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 20220067-GU\ROG's and POD's\OPC\ROG's 1-120\Filing Checked files\"/>
    </mc:Choice>
  </mc:AlternateContent>
  <bookViews>
    <workbookView xWindow="0" yWindow="0" windowWidth="20490" windowHeight="5970"/>
  </bookViews>
  <sheets>
    <sheet name="Sheet1" sheetId="1" r:id="rId1"/>
  </sheets>
  <calcPr calcId="162913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" i="1" l="1"/>
  <c r="L85" i="1"/>
  <c r="K85" i="1"/>
  <c r="J85" i="1"/>
  <c r="N85" i="1" s="1"/>
  <c r="H85" i="1"/>
  <c r="L84" i="1"/>
  <c r="K84" i="1"/>
  <c r="J84" i="1"/>
  <c r="N84" i="1" s="1"/>
  <c r="H84" i="1"/>
  <c r="M83" i="1"/>
  <c r="L83" i="1"/>
  <c r="K83" i="1"/>
  <c r="J83" i="1"/>
  <c r="N83" i="1" s="1"/>
  <c r="H83" i="1"/>
  <c r="L82" i="1"/>
  <c r="K82" i="1"/>
  <c r="J82" i="1"/>
  <c r="N82" i="1" s="1"/>
  <c r="H82" i="1"/>
  <c r="M81" i="1"/>
  <c r="L81" i="1"/>
  <c r="K81" i="1"/>
  <c r="J81" i="1"/>
  <c r="N81" i="1" s="1"/>
  <c r="H81" i="1"/>
  <c r="L80" i="1"/>
  <c r="K80" i="1"/>
  <c r="J80" i="1"/>
  <c r="N80" i="1" s="1"/>
  <c r="H80" i="1"/>
  <c r="M79" i="1"/>
  <c r="L79" i="1"/>
  <c r="K79" i="1"/>
  <c r="J79" i="1"/>
  <c r="N79" i="1" s="1"/>
  <c r="H79" i="1"/>
  <c r="L78" i="1"/>
  <c r="K78" i="1"/>
  <c r="J78" i="1"/>
  <c r="N78" i="1" s="1"/>
  <c r="H78" i="1"/>
  <c r="M77" i="1"/>
  <c r="L77" i="1"/>
  <c r="K77" i="1"/>
  <c r="J77" i="1"/>
  <c r="N77" i="1" s="1"/>
  <c r="H77" i="1"/>
  <c r="L76" i="1"/>
  <c r="K76" i="1"/>
  <c r="J76" i="1"/>
  <c r="N76" i="1" s="1"/>
  <c r="H76" i="1"/>
  <c r="M74" i="1"/>
  <c r="L74" i="1"/>
  <c r="K74" i="1"/>
  <c r="J74" i="1"/>
  <c r="N74" i="1" s="1"/>
  <c r="H74" i="1"/>
  <c r="L73" i="1"/>
  <c r="K73" i="1"/>
  <c r="J73" i="1"/>
  <c r="N73" i="1" s="1"/>
  <c r="H73" i="1"/>
  <c r="M72" i="1"/>
  <c r="L72" i="1"/>
  <c r="K72" i="1"/>
  <c r="J72" i="1"/>
  <c r="N72" i="1" s="1"/>
  <c r="H72" i="1"/>
  <c r="L71" i="1"/>
  <c r="K71" i="1"/>
  <c r="J71" i="1"/>
  <c r="N71" i="1" s="1"/>
  <c r="H71" i="1"/>
  <c r="M70" i="1"/>
  <c r="L70" i="1"/>
  <c r="K70" i="1"/>
  <c r="J70" i="1"/>
  <c r="N70" i="1" s="1"/>
  <c r="H70" i="1"/>
  <c r="L69" i="1"/>
  <c r="K69" i="1"/>
  <c r="J69" i="1"/>
  <c r="N69" i="1" s="1"/>
  <c r="H69" i="1"/>
  <c r="M68" i="1"/>
  <c r="L68" i="1"/>
  <c r="K68" i="1"/>
  <c r="J68" i="1"/>
  <c r="N68" i="1" s="1"/>
  <c r="H68" i="1"/>
  <c r="L67" i="1"/>
  <c r="K67" i="1"/>
  <c r="J67" i="1"/>
  <c r="N67" i="1" s="1"/>
  <c r="H67" i="1"/>
  <c r="M66" i="1"/>
  <c r="L66" i="1"/>
  <c r="K66" i="1"/>
  <c r="J66" i="1"/>
  <c r="N66" i="1" s="1"/>
  <c r="H66" i="1"/>
  <c r="L65" i="1"/>
  <c r="K65" i="1"/>
  <c r="J65" i="1"/>
  <c r="N65" i="1" s="1"/>
  <c r="H65" i="1"/>
  <c r="M64" i="1"/>
  <c r="L64" i="1"/>
  <c r="K64" i="1"/>
  <c r="J64" i="1"/>
  <c r="N64" i="1" s="1"/>
  <c r="H64" i="1"/>
  <c r="L63" i="1"/>
  <c r="K63" i="1"/>
  <c r="J63" i="1"/>
  <c r="M63" i="1" s="1"/>
  <c r="H63" i="1"/>
  <c r="M62" i="1"/>
  <c r="L62" i="1"/>
  <c r="K62" i="1"/>
  <c r="J62" i="1"/>
  <c r="N62" i="1" s="1"/>
  <c r="H62" i="1"/>
  <c r="L61" i="1"/>
  <c r="K61" i="1"/>
  <c r="J61" i="1"/>
  <c r="N61" i="1" s="1"/>
  <c r="H61" i="1"/>
  <c r="M60" i="1"/>
  <c r="L60" i="1"/>
  <c r="K60" i="1"/>
  <c r="J60" i="1"/>
  <c r="N60" i="1" s="1"/>
  <c r="H60" i="1"/>
  <c r="L59" i="1"/>
  <c r="K59" i="1"/>
  <c r="J59" i="1"/>
  <c r="M59" i="1" s="1"/>
  <c r="H59" i="1"/>
  <c r="M58" i="1"/>
  <c r="L58" i="1"/>
  <c r="K58" i="1"/>
  <c r="J58" i="1"/>
  <c r="N58" i="1" s="1"/>
  <c r="H58" i="1"/>
  <c r="L57" i="1"/>
  <c r="K57" i="1"/>
  <c r="J57" i="1"/>
  <c r="M57" i="1" s="1"/>
  <c r="H57" i="1"/>
  <c r="M56" i="1"/>
  <c r="L56" i="1"/>
  <c r="K56" i="1"/>
  <c r="J56" i="1"/>
  <c r="N56" i="1" s="1"/>
  <c r="H56" i="1"/>
  <c r="L55" i="1"/>
  <c r="K55" i="1"/>
  <c r="J55" i="1"/>
  <c r="M55" i="1" s="1"/>
  <c r="H55" i="1"/>
  <c r="M54" i="1"/>
  <c r="L54" i="1"/>
  <c r="K54" i="1"/>
  <c r="J54" i="1"/>
  <c r="N54" i="1" s="1"/>
  <c r="H54" i="1"/>
  <c r="L53" i="1"/>
  <c r="K53" i="1"/>
  <c r="J53" i="1"/>
  <c r="N53" i="1" s="1"/>
  <c r="H53" i="1"/>
  <c r="M52" i="1"/>
  <c r="L52" i="1"/>
  <c r="K52" i="1"/>
  <c r="J52" i="1"/>
  <c r="N52" i="1" s="1"/>
  <c r="H52" i="1"/>
  <c r="L51" i="1"/>
  <c r="K51" i="1"/>
  <c r="J51" i="1"/>
  <c r="N51" i="1" s="1"/>
  <c r="H51" i="1"/>
  <c r="M50" i="1"/>
  <c r="L50" i="1"/>
  <c r="K50" i="1"/>
  <c r="J50" i="1"/>
  <c r="N50" i="1" s="1"/>
  <c r="H50" i="1"/>
  <c r="L49" i="1"/>
  <c r="K49" i="1"/>
  <c r="J49" i="1"/>
  <c r="N49" i="1" s="1"/>
  <c r="H49" i="1"/>
  <c r="M47" i="1"/>
  <c r="L47" i="1"/>
  <c r="K47" i="1"/>
  <c r="J47" i="1"/>
  <c r="N47" i="1" s="1"/>
  <c r="H47" i="1"/>
  <c r="L46" i="1"/>
  <c r="K46" i="1"/>
  <c r="J46" i="1"/>
  <c r="M46" i="1" s="1"/>
  <c r="H46" i="1"/>
  <c r="M45" i="1"/>
  <c r="L45" i="1"/>
  <c r="K45" i="1"/>
  <c r="J45" i="1"/>
  <c r="N45" i="1" s="1"/>
  <c r="H45" i="1"/>
  <c r="L44" i="1"/>
  <c r="K44" i="1"/>
  <c r="J44" i="1"/>
  <c r="M44" i="1" s="1"/>
  <c r="H44" i="1"/>
  <c r="M43" i="1"/>
  <c r="L43" i="1"/>
  <c r="K43" i="1"/>
  <c r="J43" i="1"/>
  <c r="N43" i="1" s="1"/>
  <c r="H43" i="1"/>
  <c r="L42" i="1"/>
  <c r="K42" i="1"/>
  <c r="J42" i="1"/>
  <c r="M42" i="1" s="1"/>
  <c r="H42" i="1"/>
  <c r="M41" i="1"/>
  <c r="L41" i="1"/>
  <c r="K41" i="1"/>
  <c r="J41" i="1"/>
  <c r="N41" i="1" s="1"/>
  <c r="H41" i="1"/>
  <c r="L40" i="1"/>
  <c r="K40" i="1"/>
  <c r="J40" i="1"/>
  <c r="M40" i="1" s="1"/>
  <c r="H40" i="1"/>
  <c r="M39" i="1"/>
  <c r="L39" i="1"/>
  <c r="K39" i="1"/>
  <c r="J39" i="1"/>
  <c r="N39" i="1" s="1"/>
  <c r="H39" i="1"/>
  <c r="L38" i="1"/>
  <c r="K38" i="1"/>
  <c r="J38" i="1"/>
  <c r="M38" i="1" s="1"/>
  <c r="H38" i="1"/>
  <c r="M37" i="1"/>
  <c r="L37" i="1"/>
  <c r="K37" i="1"/>
  <c r="J37" i="1"/>
  <c r="N37" i="1" s="1"/>
  <c r="H37" i="1"/>
  <c r="L36" i="1"/>
  <c r="K36" i="1"/>
  <c r="J36" i="1"/>
  <c r="M36" i="1" s="1"/>
  <c r="H36" i="1"/>
  <c r="M35" i="1"/>
  <c r="L35" i="1"/>
  <c r="K35" i="1"/>
  <c r="J35" i="1"/>
  <c r="N35" i="1" s="1"/>
  <c r="H35" i="1"/>
  <c r="L34" i="1"/>
  <c r="K34" i="1"/>
  <c r="J34" i="1"/>
  <c r="N34" i="1" s="1"/>
  <c r="H34" i="1"/>
  <c r="M33" i="1"/>
  <c r="L33" i="1"/>
  <c r="K33" i="1"/>
  <c r="J33" i="1"/>
  <c r="N33" i="1" s="1"/>
  <c r="H33" i="1"/>
  <c r="L32" i="1"/>
  <c r="K32" i="1"/>
  <c r="J32" i="1"/>
  <c r="N32" i="1" s="1"/>
  <c r="H32" i="1"/>
  <c r="M30" i="1"/>
  <c r="L30" i="1"/>
  <c r="K30" i="1"/>
  <c r="J30" i="1"/>
  <c r="N30" i="1" s="1"/>
  <c r="H30" i="1"/>
  <c r="L29" i="1"/>
  <c r="K29" i="1"/>
  <c r="J29" i="1"/>
  <c r="M29" i="1" s="1"/>
  <c r="H29" i="1"/>
  <c r="M28" i="1"/>
  <c r="L28" i="1"/>
  <c r="K28" i="1"/>
  <c r="J28" i="1"/>
  <c r="N28" i="1" s="1"/>
  <c r="H28" i="1"/>
  <c r="L27" i="1"/>
  <c r="K27" i="1"/>
  <c r="J27" i="1"/>
  <c r="N27" i="1" s="1"/>
  <c r="H27" i="1"/>
  <c r="M26" i="1"/>
  <c r="L26" i="1"/>
  <c r="K26" i="1"/>
  <c r="J26" i="1"/>
  <c r="N26" i="1" s="1"/>
  <c r="H26" i="1"/>
  <c r="L25" i="1"/>
  <c r="K25" i="1"/>
  <c r="J25" i="1"/>
  <c r="M25" i="1" s="1"/>
  <c r="H25" i="1"/>
  <c r="M24" i="1"/>
  <c r="L24" i="1"/>
  <c r="K24" i="1"/>
  <c r="J24" i="1"/>
  <c r="N24" i="1" s="1"/>
  <c r="H24" i="1"/>
  <c r="L23" i="1"/>
  <c r="K23" i="1"/>
  <c r="J23" i="1"/>
  <c r="M23" i="1" s="1"/>
  <c r="H23" i="1"/>
  <c r="M22" i="1"/>
  <c r="L22" i="1"/>
  <c r="K22" i="1"/>
  <c r="J22" i="1"/>
  <c r="N22" i="1" s="1"/>
  <c r="H22" i="1"/>
  <c r="L21" i="1"/>
  <c r="K21" i="1"/>
  <c r="J21" i="1"/>
  <c r="M21" i="1" s="1"/>
  <c r="H21" i="1"/>
  <c r="M20" i="1"/>
  <c r="L20" i="1"/>
  <c r="K20" i="1"/>
  <c r="J20" i="1"/>
  <c r="N20" i="1" s="1"/>
  <c r="H20" i="1"/>
  <c r="L19" i="1"/>
  <c r="K19" i="1"/>
  <c r="J19" i="1"/>
  <c r="M19" i="1" s="1"/>
  <c r="H19" i="1"/>
  <c r="M18" i="1"/>
  <c r="L18" i="1"/>
  <c r="K18" i="1"/>
  <c r="J18" i="1"/>
  <c r="N18" i="1" s="1"/>
  <c r="H18" i="1"/>
  <c r="L17" i="1"/>
  <c r="K17" i="1"/>
  <c r="J17" i="1"/>
  <c r="M17" i="1" s="1"/>
  <c r="H17" i="1"/>
  <c r="M16" i="1"/>
  <c r="L16" i="1"/>
  <c r="K16" i="1"/>
  <c r="J16" i="1"/>
  <c r="N16" i="1" s="1"/>
  <c r="H16" i="1"/>
  <c r="L15" i="1"/>
  <c r="K15" i="1"/>
  <c r="J15" i="1"/>
  <c r="N15" i="1" s="1"/>
  <c r="H15" i="1"/>
  <c r="M14" i="1"/>
  <c r="L14" i="1"/>
  <c r="K14" i="1"/>
  <c r="J14" i="1"/>
  <c r="N14" i="1" s="1"/>
  <c r="H14" i="1"/>
  <c r="L13" i="1"/>
  <c r="K13" i="1"/>
  <c r="J13" i="1"/>
  <c r="M13" i="1" s="1"/>
  <c r="H13" i="1"/>
  <c r="M12" i="1"/>
  <c r="L12" i="1"/>
  <c r="K12" i="1"/>
  <c r="J12" i="1"/>
  <c r="N12" i="1" s="1"/>
  <c r="H12" i="1"/>
  <c r="L11" i="1"/>
  <c r="K11" i="1"/>
  <c r="J11" i="1"/>
  <c r="M11" i="1" s="1"/>
  <c r="H11" i="1"/>
  <c r="M10" i="1"/>
  <c r="L10" i="1"/>
  <c r="K10" i="1"/>
  <c r="J10" i="1"/>
  <c r="N10" i="1" s="1"/>
  <c r="H10" i="1"/>
  <c r="L9" i="1"/>
  <c r="K9" i="1"/>
  <c r="J9" i="1"/>
  <c r="N9" i="1" s="1"/>
  <c r="H9" i="1"/>
  <c r="M8" i="1"/>
  <c r="L8" i="1"/>
  <c r="K8" i="1"/>
  <c r="J8" i="1"/>
  <c r="J86" i="1" s="1"/>
  <c r="H8" i="1"/>
  <c r="N11" i="1" l="1"/>
  <c r="N13" i="1"/>
  <c r="N19" i="1"/>
  <c r="N25" i="1"/>
  <c r="N29" i="1"/>
  <c r="N36" i="1"/>
  <c r="N46" i="1"/>
  <c r="N55" i="1"/>
  <c r="N59" i="1"/>
  <c r="N8" i="1"/>
  <c r="N17" i="1"/>
  <c r="N21" i="1"/>
  <c r="N23" i="1"/>
  <c r="N38" i="1"/>
  <c r="N40" i="1"/>
  <c r="N42" i="1"/>
  <c r="N44" i="1"/>
  <c r="N57" i="1"/>
  <c r="N63" i="1"/>
  <c r="M9" i="1"/>
  <c r="M86" i="1" s="1"/>
  <c r="M15" i="1"/>
  <c r="M27" i="1"/>
  <c r="M32" i="1"/>
  <c r="M34" i="1"/>
  <c r="M49" i="1"/>
  <c r="M51" i="1"/>
  <c r="M53" i="1"/>
  <c r="M61" i="1"/>
  <c r="M65" i="1"/>
  <c r="M67" i="1"/>
  <c r="M69" i="1"/>
  <c r="M71" i="1"/>
  <c r="M73" i="1"/>
  <c r="M76" i="1"/>
  <c r="M78" i="1"/>
  <c r="M80" i="1"/>
  <c r="M82" i="1"/>
  <c r="M84" i="1"/>
  <c r="N86" i="1" l="1"/>
</calcChain>
</file>

<file path=xl/sharedStrings.xml><?xml version="1.0" encoding="utf-8"?>
<sst xmlns="http://schemas.openxmlformats.org/spreadsheetml/2006/main" count="102" uniqueCount="52">
  <si>
    <t>Actuals (2022 is through May)</t>
  </si>
  <si>
    <t>Projected 2022 and 2023</t>
  </si>
  <si>
    <t>Sum of Personal Use Expense</t>
  </si>
  <si>
    <t>Column Labels</t>
  </si>
  <si>
    <t>2019</t>
  </si>
  <si>
    <t>2020</t>
  </si>
  <si>
    <t>2021</t>
  </si>
  <si>
    <t>2022</t>
  </si>
  <si>
    <t>Grand Total</t>
  </si>
  <si>
    <t>FERC No</t>
  </si>
  <si>
    <t>Non-Payroll Projection Basis</t>
  </si>
  <si>
    <t>2021 Actuals</t>
  </si>
  <si>
    <t>2022 Trended Factors</t>
  </si>
  <si>
    <t>2023 Trended Factors</t>
  </si>
  <si>
    <t>Projected 2022</t>
  </si>
  <si>
    <t>Projected 2023</t>
  </si>
  <si>
    <t>Row Labels</t>
  </si>
  <si>
    <t>CF</t>
  </si>
  <si>
    <t>870</t>
  </si>
  <si>
    <t>871</t>
  </si>
  <si>
    <t>874</t>
  </si>
  <si>
    <t>875</t>
  </si>
  <si>
    <t>876</t>
  </si>
  <si>
    <t>877</t>
  </si>
  <si>
    <t>878</t>
  </si>
  <si>
    <t>879</t>
  </si>
  <si>
    <t>880</t>
  </si>
  <si>
    <t>885</t>
  </si>
  <si>
    <t>887</t>
  </si>
  <si>
    <t>889</t>
  </si>
  <si>
    <t>890</t>
  </si>
  <si>
    <t>891</t>
  </si>
  <si>
    <t>892</t>
  </si>
  <si>
    <t>893</t>
  </si>
  <si>
    <t>894</t>
  </si>
  <si>
    <t>901</t>
  </si>
  <si>
    <t>902</t>
  </si>
  <si>
    <t>903</t>
  </si>
  <si>
    <t>911</t>
  </si>
  <si>
    <t>921</t>
  </si>
  <si>
    <t>925</t>
  </si>
  <si>
    <t>FI</t>
  </si>
  <si>
    <t>814</t>
  </si>
  <si>
    <t>FN</t>
  </si>
  <si>
    <t>886</t>
  </si>
  <si>
    <t>932</t>
  </si>
  <si>
    <t>FT</t>
  </si>
  <si>
    <t>Inflation</t>
  </si>
  <si>
    <t>Customer Growth</t>
  </si>
  <si>
    <t>Payroll</t>
  </si>
  <si>
    <t>Inflation and Customer Growth</t>
  </si>
  <si>
    <t>Payroll and Customer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</si>
</sst>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"/>
    <numFmt numFmtId="165" formatCode="#,##0.00;[Red]\-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43" fontId="0" fillId="0" borderId="1" xfId="0" applyNumberFormat="1" applyBorder="1"/>
    <xf numFmtId="43" fontId="0" fillId="3" borderId="0" xfId="0" applyNumberFormat="1" applyFill="1"/>
    <xf numFmtId="0" fontId="3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pivotButton="1"/>
  </cellXfs>
  <cellStyles count="2">
    <cellStyle name="Comma" xfId="1" builtinId="3"/>
    <cellStyle name="Normal" xfId="0" builtinId="0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pivotCacheDefinition" Target="pivotCache/pivotCacheDefinition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welch\AppData\Local\Microsoft\Windows\INetCache\Content.Outlook\LM8U516I\Rate%20Case%20Question%20100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ams, Bill" refreshedDate="44722.322670717593" createdVersion="6" refreshedVersion="6" minRefreshableVersion="3" recordCount="14317">
  <cacheSource type="worksheet">
    <worksheetSource ref="A1:U14318" sheet="Dept costs that have veh" r:id="rId2"/>
  </cacheSource>
  <cacheFields count="23">
    <cacheField name="Journal_Type" numFmtId="49">
      <sharedItems/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/>
    </cacheField>
    <cacheField name="CO" numFmtId="0">
      <sharedItems count="4">
        <s v="CF"/>
        <s v="FI"/>
        <s v="FN"/>
        <s v="FT"/>
      </sharedItems>
    </cacheField>
    <cacheField name="Seg2_Code" numFmtId="49">
      <sharedItems count="44">
        <s v="TC780"/>
        <s v="DV770"/>
        <s v="OP410"/>
        <s v="EN410"/>
        <s v="IM410"/>
        <s v="OP460"/>
        <s v="CN770"/>
        <s v="RA711"/>
        <s v="MG710"/>
        <s v="EA770"/>
        <s v="MG781"/>
        <s v="MG903"/>
        <s v="MG111"/>
        <s v="MG906"/>
        <s v="MG904"/>
        <s v="CM901"/>
        <s v="MG907"/>
        <s v="BT900"/>
        <s v="MG909"/>
        <s v="HR900"/>
        <s v="RA901"/>
        <s v="TM900"/>
        <s v="MG913"/>
        <s v="SM800"/>
        <s v="MG914"/>
        <s v="MG901"/>
        <s v="RA902"/>
        <s v="MG915"/>
        <s v="PU800"/>
        <s v="IR900"/>
        <s v="SM400"/>
        <s v="MG771"/>
        <s v="MG784"/>
        <s v="MK410"/>
        <s v="NG430"/>
        <s v="NG431"/>
        <s v="NG411"/>
        <s v="NG410"/>
        <s v="PR409"/>
        <s v="PR403"/>
        <s v="MK415"/>
        <s v="MG777"/>
        <s v="EN400"/>
        <s v="EN401"/>
      </sharedItems>
    </cacheField>
    <cacheField name="Seg3_Code" numFmtId="49">
      <sharedItems/>
    </cacheField>
    <cacheField name="Seg4_Code" numFmtId="49">
      <sharedItems/>
    </cacheField>
    <cacheField name="FERC" numFmtId="2">
      <sharedItems count="26">
        <s v="870"/>
        <s v="921"/>
        <s v="894"/>
        <s v="874"/>
        <s v="879"/>
        <s v="902"/>
        <s v="878"/>
        <s v="903"/>
        <s v="892"/>
        <s v="880"/>
        <s v="887"/>
        <s v="877"/>
        <s v="891"/>
        <s v="876"/>
        <s v="893"/>
        <s v="875"/>
        <s v="925"/>
        <s v="890"/>
        <s v="889"/>
        <s v="814"/>
        <s v="886"/>
        <s v="932"/>
        <s v="901"/>
        <s v="871"/>
        <s v="911"/>
        <s v="885"/>
      </sharedItems>
    </cacheField>
    <cacheField name="Reference_Code" numFmtId="49">
      <sharedItems/>
    </cacheField>
    <cacheField name="Amount" numFmtId="164">
      <sharedItems containsSemiMixedTypes="0" containsString="0" containsNumber="1" minValue="-2800" maxValue="7395.38"/>
    </cacheField>
    <cacheField name="Personal Use Percentage" numFmtId="164">
      <sharedItems containsSemiMixedTypes="0" containsString="0" containsNumber="1" minValue="0" maxValue="1"/>
    </cacheField>
    <cacheField name="Personal Use Expense" numFmtId="164">
      <sharedItems containsSemiMixedTypes="0" containsString="0" containsNumber="1" minValue="-2194.0700000000002" maxValue="2918.2133333333331"/>
    </cacheField>
    <cacheField name="Description" numFmtId="49">
      <sharedItems/>
    </cacheField>
    <cacheField name="Vendor_Name" numFmtId="49">
      <sharedItems/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19-01-31T00:00:00" maxDate="2022-05-01T00:00:00" count="58">
        <d v="2021-08-31T00:00:00"/>
        <d v="2021-11-30T00:00:00"/>
        <d v="2022-04-30T00:00:00"/>
        <d v="2021-01-31T00:00:00"/>
        <d v="2021-01-12T00:00:00"/>
        <d v="2021-02-22T00:00:00"/>
        <d v="2021-01-07T00:00:00"/>
        <d v="2020-12-21T00:00:00"/>
        <d v="2019-11-06T00:00:00"/>
        <d v="2021-02-26T00:00:00"/>
        <d v="2020-10-28T00:00:00"/>
        <d v="2020-05-20T00:00:00"/>
        <d v="2020-09-16T00:00:00"/>
        <d v="2020-06-29T00:00:00"/>
        <d v="2019-10-01T00:00:00"/>
        <d v="2019-08-21T00:00:00"/>
        <d v="2021-09-30T00:00:00"/>
        <d v="2019-02-28T00:00:00"/>
        <d v="2019-10-31T00:00:00"/>
        <d v="2019-11-30T00:00:00"/>
        <d v="2020-07-31T00:00:00"/>
        <d v="2022-03-31T00:00:00"/>
        <d v="2022-01-31T00:00:00"/>
        <d v="2021-10-31T00:00:00"/>
        <d v="2021-12-31T00:00:00"/>
        <d v="2022-02-28T00:00:00"/>
        <d v="2020-07-21T00:00:00"/>
        <d v="2021-07-31T00:00:00"/>
        <d v="2021-06-30T00:00:00"/>
        <d v="2019-12-26T00:00:00"/>
        <d v="2019-03-31T00:00:00"/>
        <d v="2019-06-30T00:00:00"/>
        <d v="2021-04-30T00:00:00"/>
        <d v="2021-05-31T00:00:00"/>
        <d v="2020-12-31T00:00:00"/>
        <d v="2020-11-30T00:00:00"/>
        <d v="2021-03-31T00:00:00"/>
        <d v="2021-02-28T00:00:00"/>
        <d v="2020-06-30T00:00:00"/>
        <d v="2020-10-31T00:00:00"/>
        <d v="2020-09-30T00:00:00"/>
        <d v="2020-04-30T00:00:00"/>
        <d v="2019-01-31T00:00:00"/>
        <d v="2020-05-31T00:00:00"/>
        <d v="2020-08-31T00:00:00"/>
        <d v="2020-03-31T00:00:00"/>
        <d v="2020-02-29T00:00:00"/>
        <d v="2019-12-31T00:00:00"/>
        <d v="2019-07-31T00:00:00"/>
        <d v="2019-08-31T00:00:00"/>
        <d v="2019-04-30T00:00:00"/>
        <d v="2020-01-31T00:00:00"/>
        <d v="2019-05-31T00:00:00"/>
        <d v="2019-09-30T00:00:00"/>
        <d v="2020-02-10T00:00:00"/>
        <d v="2020-06-01T00:00:00"/>
        <d v="2020-04-06T00:00:00"/>
        <d v="2020-06-05T00:00:00"/>
      </sharedItems>
      <fieldGroup par="22" base="18">
        <rangePr groupBy="months" startDate="2019-01-31T00:00:00" endDate="2022-05-01T00:00:00"/>
        <groupItems count="14">
          <s v="&lt;1/3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1/2022"/>
        </groupItems>
      </fieldGroup>
    </cacheField>
    <cacheField name="Posted_Date" numFmtId="14">
      <sharedItems containsSemiMixedTypes="0" containsNonDate="0" containsDate="1" containsString="0" minDate="2019-02-13T00:00:00" maxDate="2022-05-10T00:00:00"/>
    </cacheField>
    <cacheField name="Posted_Status" numFmtId="49">
      <sharedItems/>
    </cacheField>
    <cacheField name="Quarters" numFmtId="0" databaseField="0">
      <fieldGroup base="18">
        <rangePr groupBy="quarters" startDate="2019-01-31T00:00:00" endDate="2022-05-01T00:00:00"/>
        <groupItems count="6">
          <s v="&lt;1/31/2019"/>
          <s v="Qtr1"/>
          <s v="Qtr2"/>
          <s v="Qtr3"/>
          <s v="Qtr4"/>
          <s v="&gt;5/1/2022"/>
        </groupItems>
      </fieldGroup>
    </cacheField>
    <cacheField name="Years" numFmtId="0" databaseField="0">
      <fieldGroup base="18">
        <rangePr groupBy="years" startDate="2019-01-31T00:00:00" endDate="2022-05-01T00:00:00"/>
        <groupItems count="6">
          <s v="&lt;1/31/2019"/>
          <s v="2019"/>
          <s v="2020"/>
          <s v="2021"/>
          <s v="2022"/>
          <s v="&gt;5/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17">
  <r>
    <s v="AA-ADJ"/>
    <s v="CU00"/>
    <s v="JRNL00541918"/>
    <s v="CF00-TC780-6310-8700"/>
    <s v="CF00"/>
    <x v="0"/>
    <x v="0"/>
    <s v="6310"/>
    <s v="8700"/>
    <x v="0"/>
    <s v=""/>
    <n v="49.37"/>
    <n v="1"/>
    <n v="49.37"/>
    <s v="Clear TC780"/>
    <s v=""/>
    <s v=""/>
    <s v="JRNL00541918"/>
    <x v="0"/>
    <d v="2021-09-08T00:00:00"/>
    <s v="Yes"/>
  </r>
  <r>
    <s v="AA-ADJ"/>
    <s v="CU00"/>
    <s v="JRNL00541918"/>
    <s v="FI00-TC780-6310-8700"/>
    <s v="FI00"/>
    <x v="1"/>
    <x v="0"/>
    <s v="6310"/>
    <s v="8700"/>
    <x v="0"/>
    <s v=""/>
    <n v="0.67"/>
    <n v="1"/>
    <n v="0.67"/>
    <s v="Clear TC780"/>
    <s v=""/>
    <s v=""/>
    <s v="JRNL00541918"/>
    <x v="0"/>
    <d v="2021-09-08T00:00:00"/>
    <s v="Yes"/>
  </r>
  <r>
    <s v="AA-ADJ"/>
    <s v="CU00"/>
    <s v="JRNL00541918"/>
    <s v="FN00-TC780-6310-8700"/>
    <s v="FN00"/>
    <x v="2"/>
    <x v="0"/>
    <s v="6310"/>
    <s v="8700"/>
    <x v="0"/>
    <s v=""/>
    <n v="115.42"/>
    <n v="1"/>
    <n v="115.42"/>
    <s v="Clear TC780"/>
    <s v=""/>
    <s v=""/>
    <s v="JRNL00541918"/>
    <x v="0"/>
    <d v="2021-09-08T00:00:00"/>
    <s v="Yes"/>
  </r>
  <r>
    <s v="AA-ADJ"/>
    <s v="CU00"/>
    <s v="JRNL00541918"/>
    <s v="FT00-TC780-6310-8700"/>
    <s v="FT00"/>
    <x v="3"/>
    <x v="0"/>
    <s v="6310"/>
    <s v="8700"/>
    <x v="0"/>
    <s v=""/>
    <n v="0.67"/>
    <n v="1"/>
    <n v="0.67"/>
    <s v="Clear TC780"/>
    <s v=""/>
    <s v=""/>
    <s v="JRNL00541918"/>
    <x v="0"/>
    <d v="2021-09-08T00:00:00"/>
    <s v="Yes"/>
  </r>
  <r>
    <s v="AA-ADJ"/>
    <s v="CU00"/>
    <s v="JRNL00541918"/>
    <s v="CF00-TC780-6320-8700"/>
    <s v="CF00"/>
    <x v="0"/>
    <x v="0"/>
    <s v="6320"/>
    <s v="8700"/>
    <x v="0"/>
    <s v=""/>
    <n v="63.39"/>
    <n v="1"/>
    <n v="63.39"/>
    <s v="Clear TC780"/>
    <s v=""/>
    <s v=""/>
    <s v="JRNL00541918"/>
    <x v="0"/>
    <d v="2021-09-08T00:00:00"/>
    <s v="Yes"/>
  </r>
  <r>
    <s v="AA-ADJ"/>
    <s v="CU00"/>
    <s v="JRNL00541918"/>
    <s v="FI00-TC780-6320-8700"/>
    <s v="FI00"/>
    <x v="1"/>
    <x v="0"/>
    <s v="6320"/>
    <s v="8700"/>
    <x v="0"/>
    <s v=""/>
    <n v="0.86"/>
    <n v="1"/>
    <n v="0.86"/>
    <s v="Clear TC780"/>
    <s v=""/>
    <s v=""/>
    <s v="JRNL00541918"/>
    <x v="0"/>
    <d v="2021-09-08T00:00:00"/>
    <s v="Yes"/>
  </r>
  <r>
    <s v="AA-ADJ"/>
    <s v="CU00"/>
    <s v="JRNL00541918"/>
    <s v="CF00-TC780-6390-8700"/>
    <s v="CF00"/>
    <x v="0"/>
    <x v="0"/>
    <s v="6390"/>
    <s v="8700"/>
    <x v="0"/>
    <s v=""/>
    <n v="0.06"/>
    <n v="1"/>
    <n v="0.06"/>
    <s v="Clear TC780"/>
    <s v=""/>
    <s v=""/>
    <s v="JRNL00541918"/>
    <x v="0"/>
    <d v="2021-09-08T00:00:00"/>
    <s v="Yes"/>
  </r>
  <r>
    <s v="AA-ADJ"/>
    <s v="CU00"/>
    <s v="JRNL00541918"/>
    <s v="FI00-TC780-6390-8700"/>
    <s v="FI00"/>
    <x v="1"/>
    <x v="0"/>
    <s v="6390"/>
    <s v="8700"/>
    <x v="0"/>
    <s v=""/>
    <n v="0"/>
    <n v="1"/>
    <n v="0"/>
    <s v="Clear TC780"/>
    <s v=""/>
    <s v=""/>
    <s v="JRNL00541918"/>
    <x v="0"/>
    <d v="2021-09-08T00:00:00"/>
    <s v="Yes"/>
  </r>
  <r>
    <s v="AA-ADJ"/>
    <s v="CU00"/>
    <s v="JRNL00541918"/>
    <s v="FN00-TC780-6390-8700"/>
    <s v="FN00"/>
    <x v="2"/>
    <x v="0"/>
    <s v="6390"/>
    <s v="8700"/>
    <x v="0"/>
    <s v=""/>
    <n v="0.14000000000000001"/>
    <n v="1"/>
    <n v="0.14000000000000001"/>
    <s v="Clear TC780"/>
    <s v=""/>
    <s v=""/>
    <s v="JRNL00541918"/>
    <x v="0"/>
    <d v="2021-09-08T00:00:00"/>
    <s v="Yes"/>
  </r>
  <r>
    <s v="AA-ADJ"/>
    <s v="CU00"/>
    <s v="JRNL00541918"/>
    <s v="FT00-TC780-6390-8700"/>
    <s v="FT00"/>
    <x v="3"/>
    <x v="0"/>
    <s v="6390"/>
    <s v="8700"/>
    <x v="0"/>
    <s v=""/>
    <n v="0"/>
    <n v="1"/>
    <n v="0"/>
    <s v="Clear TC780"/>
    <s v=""/>
    <s v=""/>
    <s v="JRNL00541918"/>
    <x v="0"/>
    <d v="2021-09-08T00:00:00"/>
    <s v="Yes"/>
  </r>
  <r>
    <s v="AA-ADJ"/>
    <s v="CU00"/>
    <s v="JRNL00541918"/>
    <s v="FN00-TC780-6320-8700"/>
    <s v="FN00"/>
    <x v="2"/>
    <x v="0"/>
    <s v="6320"/>
    <s v="8700"/>
    <x v="0"/>
    <s v=""/>
    <n v="148.19999999999999"/>
    <n v="1"/>
    <n v="148.19999999999999"/>
    <s v="Clear TC780"/>
    <s v=""/>
    <s v=""/>
    <s v="JRNL00541918"/>
    <x v="0"/>
    <d v="2021-09-08T00:00:00"/>
    <s v="Yes"/>
  </r>
  <r>
    <s v="AA-ADJ"/>
    <s v="CU00"/>
    <s v="JRNL00541918"/>
    <s v="FT00-TC780-6320-8700"/>
    <s v="FT00"/>
    <x v="3"/>
    <x v="0"/>
    <s v="6320"/>
    <s v="8700"/>
    <x v="0"/>
    <s v=""/>
    <n v="0.86"/>
    <n v="1"/>
    <n v="0.86"/>
    <s v="Clear TC780"/>
    <s v=""/>
    <s v=""/>
    <s v="JRNL00541918"/>
    <x v="0"/>
    <d v="2021-09-08T00:00:00"/>
    <s v="Yes"/>
  </r>
  <r>
    <s v="AA-ADJ"/>
    <s v="CU00"/>
    <s v="JRNL00541918"/>
    <s v="CF00-TC780-6330-8700"/>
    <s v="CF00"/>
    <x v="0"/>
    <x v="0"/>
    <s v="6330"/>
    <s v="8700"/>
    <x v="0"/>
    <s v=""/>
    <n v="4.26"/>
    <n v="1"/>
    <n v="4.26"/>
    <s v="Clear TC780"/>
    <s v=""/>
    <s v=""/>
    <s v="JRNL00541918"/>
    <x v="0"/>
    <d v="2021-09-08T00:00:00"/>
    <s v="Yes"/>
  </r>
  <r>
    <s v="AA-ADJ"/>
    <s v="CU00"/>
    <s v="JRNL00541918"/>
    <s v="FI00-TC780-6330-8700"/>
    <s v="FI00"/>
    <x v="1"/>
    <x v="0"/>
    <s v="6330"/>
    <s v="8700"/>
    <x v="0"/>
    <s v=""/>
    <n v="0.06"/>
    <n v="1"/>
    <n v="0.06"/>
    <s v="Clear TC780"/>
    <s v=""/>
    <s v=""/>
    <s v="JRNL00541918"/>
    <x v="0"/>
    <d v="2021-09-08T00:00:00"/>
    <s v="Yes"/>
  </r>
  <r>
    <s v="AA-ADJ"/>
    <s v="CU00"/>
    <s v="JRNL00541918"/>
    <s v="FN00-TC780-6330-8700"/>
    <s v="FN00"/>
    <x v="2"/>
    <x v="0"/>
    <s v="6330"/>
    <s v="8700"/>
    <x v="0"/>
    <s v=""/>
    <n v="9.9499999999999993"/>
    <n v="1"/>
    <n v="9.9499999999999993"/>
    <s v="Clear TC780"/>
    <s v=""/>
    <s v=""/>
    <s v="JRNL00541918"/>
    <x v="0"/>
    <d v="2021-09-08T00:00:00"/>
    <s v="Yes"/>
  </r>
  <r>
    <s v="AA-ADJ"/>
    <s v="CU00"/>
    <s v="JRNL00541918"/>
    <s v="FT00-TC780-6330-8700"/>
    <s v="FT00"/>
    <x v="3"/>
    <x v="0"/>
    <s v="6330"/>
    <s v="8700"/>
    <x v="0"/>
    <s v=""/>
    <n v="0.06"/>
    <n v="1"/>
    <n v="0.06"/>
    <s v="Clear TC780"/>
    <s v=""/>
    <s v=""/>
    <s v="JRNL00541918"/>
    <x v="0"/>
    <d v="2021-09-08T00:00:00"/>
    <s v="Yes"/>
  </r>
  <r>
    <s v="AA-ADJ"/>
    <s v="CU00"/>
    <s v="JRNL00546848"/>
    <s v="CF00-TC780-6310-8700"/>
    <s v="CF00"/>
    <x v="0"/>
    <x v="0"/>
    <s v="6310"/>
    <s v="8700"/>
    <x v="0"/>
    <s v=""/>
    <n v="47.92"/>
    <n v="1"/>
    <n v="47.92"/>
    <s v="Clear TC780"/>
    <s v=""/>
    <s v=""/>
    <s v="JRNL00546848"/>
    <x v="1"/>
    <d v="2021-12-05T00:00:00"/>
    <s v="Yes"/>
  </r>
  <r>
    <s v="AA-ADJ"/>
    <s v="CU00"/>
    <s v="JRNL00546848"/>
    <s v="FI00-TC780-6310-8700"/>
    <s v="FI00"/>
    <x v="1"/>
    <x v="0"/>
    <s v="6310"/>
    <s v="8700"/>
    <x v="0"/>
    <s v=""/>
    <n v="0.65"/>
    <n v="1"/>
    <n v="0.65"/>
    <s v="Clear TC780"/>
    <s v=""/>
    <s v=""/>
    <s v="JRNL00546848"/>
    <x v="1"/>
    <d v="2021-12-05T00:00:00"/>
    <s v="Yes"/>
  </r>
  <r>
    <s v="AA-ADJ"/>
    <s v="CU00"/>
    <s v="JRNL00546848"/>
    <s v="FN00-TC780-6310-8700"/>
    <s v="FN00"/>
    <x v="2"/>
    <x v="0"/>
    <s v="6310"/>
    <s v="8700"/>
    <x v="0"/>
    <s v=""/>
    <n v="112.03"/>
    <n v="1"/>
    <n v="112.03"/>
    <s v="Clear TC780"/>
    <s v=""/>
    <s v=""/>
    <s v="JRNL00546848"/>
    <x v="1"/>
    <d v="2021-12-05T00:00:00"/>
    <s v="Yes"/>
  </r>
  <r>
    <s v="AA-ADJ"/>
    <s v="CU00"/>
    <s v="JRNL00546848"/>
    <s v="FT00-TC780-6310-8700"/>
    <s v="FT00"/>
    <x v="3"/>
    <x v="0"/>
    <s v="6310"/>
    <s v="8700"/>
    <x v="0"/>
    <s v=""/>
    <n v="0.65"/>
    <n v="1"/>
    <n v="0.65"/>
    <s v="Clear TC780"/>
    <s v=""/>
    <s v=""/>
    <s v="JRNL00546848"/>
    <x v="1"/>
    <d v="2021-12-05T00:00:00"/>
    <s v="Yes"/>
  </r>
  <r>
    <s v="AA-ADJ"/>
    <s v="CU00"/>
    <s v="JRNL00546848"/>
    <s v="CF00-TC780-6320-8700"/>
    <s v="CF00"/>
    <x v="0"/>
    <x v="0"/>
    <s v="6320"/>
    <s v="8700"/>
    <x v="0"/>
    <s v=""/>
    <n v="63.39"/>
    <n v="1"/>
    <n v="63.39"/>
    <s v="Clear TC780"/>
    <s v=""/>
    <s v=""/>
    <s v="JRNL00546848"/>
    <x v="1"/>
    <d v="2021-12-05T00:00:00"/>
    <s v="Yes"/>
  </r>
  <r>
    <s v="AA-ADJ"/>
    <s v="CU00"/>
    <s v="JRNL00546848"/>
    <s v="FI00-TC780-6320-8700"/>
    <s v="FI00"/>
    <x v="1"/>
    <x v="0"/>
    <s v="6320"/>
    <s v="8700"/>
    <x v="0"/>
    <s v=""/>
    <n v="0.86"/>
    <n v="1"/>
    <n v="0.86"/>
    <s v="Clear TC780"/>
    <s v=""/>
    <s v=""/>
    <s v="JRNL00546848"/>
    <x v="1"/>
    <d v="2021-12-05T00:00:00"/>
    <s v="Yes"/>
  </r>
  <r>
    <s v="AA-ADJ"/>
    <s v="CU00"/>
    <s v="JRNL00546848"/>
    <s v="CF00-TC780-6390-8700"/>
    <s v="CF00"/>
    <x v="0"/>
    <x v="0"/>
    <s v="6390"/>
    <s v="8700"/>
    <x v="0"/>
    <s v=""/>
    <n v="8.42"/>
    <n v="1"/>
    <n v="8.42"/>
    <s v="Clear TC780"/>
    <s v=""/>
    <s v=""/>
    <s v="JRNL00546848"/>
    <x v="1"/>
    <d v="2021-12-05T00:00:00"/>
    <s v="Yes"/>
  </r>
  <r>
    <s v="AA-ADJ"/>
    <s v="CU00"/>
    <s v="JRNL00546848"/>
    <s v="FI00-TC780-6390-8700"/>
    <s v="FI00"/>
    <x v="1"/>
    <x v="0"/>
    <s v="6390"/>
    <s v="8700"/>
    <x v="0"/>
    <s v=""/>
    <n v="0.11"/>
    <n v="1"/>
    <n v="0.11"/>
    <s v="Clear TC780"/>
    <s v=""/>
    <s v=""/>
    <s v="JRNL00546848"/>
    <x v="1"/>
    <d v="2021-12-05T00:00:00"/>
    <s v="Yes"/>
  </r>
  <r>
    <s v="AA-ADJ"/>
    <s v="CU00"/>
    <s v="JRNL00546848"/>
    <s v="FN00-TC780-6390-8700"/>
    <s v="FN00"/>
    <x v="2"/>
    <x v="0"/>
    <s v="6390"/>
    <s v="8700"/>
    <x v="0"/>
    <s v=""/>
    <n v="19.68"/>
    <n v="1"/>
    <n v="19.68"/>
    <s v="Clear TC780"/>
    <s v=""/>
    <s v=""/>
    <s v="JRNL00546848"/>
    <x v="1"/>
    <d v="2021-12-05T00:00:00"/>
    <s v="Yes"/>
  </r>
  <r>
    <s v="AA-ADJ"/>
    <s v="CU00"/>
    <s v="JRNL00546848"/>
    <s v="FT00-TC780-6390-8700"/>
    <s v="FT00"/>
    <x v="3"/>
    <x v="0"/>
    <s v="6390"/>
    <s v="8700"/>
    <x v="0"/>
    <s v=""/>
    <n v="0.11"/>
    <n v="1"/>
    <n v="0.11"/>
    <s v="Clear TC780"/>
    <s v=""/>
    <s v=""/>
    <s v="JRNL00546848"/>
    <x v="1"/>
    <d v="2021-12-05T00:00:00"/>
    <s v="Yes"/>
  </r>
  <r>
    <s v="AA-ADJ"/>
    <s v="CU00"/>
    <s v="JRNL00546848"/>
    <s v="FN00-TC780-6320-8700"/>
    <s v="FN00"/>
    <x v="2"/>
    <x v="0"/>
    <s v="6320"/>
    <s v="8700"/>
    <x v="0"/>
    <s v=""/>
    <n v="148.19999999999999"/>
    <n v="1"/>
    <n v="148.19999999999999"/>
    <s v="Clear TC780"/>
    <s v=""/>
    <s v=""/>
    <s v="JRNL00546848"/>
    <x v="1"/>
    <d v="2021-12-05T00:00:00"/>
    <s v="Yes"/>
  </r>
  <r>
    <s v="AA-ADJ"/>
    <s v="CU00"/>
    <s v="JRNL00546848"/>
    <s v="FT00-TC780-6320-8700"/>
    <s v="FT00"/>
    <x v="3"/>
    <x v="0"/>
    <s v="6320"/>
    <s v="8700"/>
    <x v="0"/>
    <s v=""/>
    <n v="0.86"/>
    <n v="1"/>
    <n v="0.86"/>
    <s v="Clear TC780"/>
    <s v=""/>
    <s v=""/>
    <s v="JRNL00546848"/>
    <x v="1"/>
    <d v="2021-12-05T00:00:00"/>
    <s v="Yes"/>
  </r>
  <r>
    <s v="AA-ADJ"/>
    <s v="CU00"/>
    <s v="JRNL00546848"/>
    <s v="CF00-TC780-6330-8700"/>
    <s v="CF00"/>
    <x v="0"/>
    <x v="0"/>
    <s v="6330"/>
    <s v="8700"/>
    <x v="0"/>
    <s v=""/>
    <n v="4.6899999999999995"/>
    <n v="1"/>
    <n v="4.6899999999999995"/>
    <s v="Clear TC780"/>
    <s v=""/>
    <s v=""/>
    <s v="JRNL00546848"/>
    <x v="1"/>
    <d v="2021-12-05T00:00:00"/>
    <s v="Yes"/>
  </r>
  <r>
    <s v="AA-ADJ"/>
    <s v="CU00"/>
    <s v="JRNL00546848"/>
    <s v="FI00-TC780-6330-8700"/>
    <s v="FI00"/>
    <x v="1"/>
    <x v="0"/>
    <s v="6330"/>
    <s v="8700"/>
    <x v="0"/>
    <s v=""/>
    <n v="0.06"/>
    <n v="1"/>
    <n v="0.06"/>
    <s v="Clear TC780"/>
    <s v=""/>
    <s v=""/>
    <s v="JRNL00546848"/>
    <x v="1"/>
    <d v="2021-12-05T00:00:00"/>
    <s v="Yes"/>
  </r>
  <r>
    <s v="AA-ADJ"/>
    <s v="CU00"/>
    <s v="JRNL00546848"/>
    <s v="FN00-TC780-6330-8700"/>
    <s v="FN00"/>
    <x v="2"/>
    <x v="0"/>
    <s v="6330"/>
    <s v="8700"/>
    <x v="0"/>
    <s v=""/>
    <n v="10.96"/>
    <n v="1"/>
    <n v="10.96"/>
    <s v="Clear TC780"/>
    <s v=""/>
    <s v=""/>
    <s v="JRNL00546848"/>
    <x v="1"/>
    <d v="2021-12-05T00:00:00"/>
    <s v="Yes"/>
  </r>
  <r>
    <s v="AA-ADJ"/>
    <s v="CU00"/>
    <s v="JRNL00546848"/>
    <s v="FT00-TC780-6330-8700"/>
    <s v="FT00"/>
    <x v="3"/>
    <x v="0"/>
    <s v="6330"/>
    <s v="8700"/>
    <x v="0"/>
    <s v=""/>
    <n v="0.06"/>
    <n v="1"/>
    <n v="0.06"/>
    <s v="Clear TC780"/>
    <s v=""/>
    <s v=""/>
    <s v="JRNL00546848"/>
    <x v="1"/>
    <d v="2021-12-05T00:00:00"/>
    <s v="Yes"/>
  </r>
  <r>
    <s v="AP-ADJ"/>
    <s v="CU00"/>
    <s v="JRNL00556037"/>
    <s v="CF00-DV770-6390-9210"/>
    <s v="CF00"/>
    <x v="0"/>
    <x v="1"/>
    <s v="6390"/>
    <s v="9210"/>
    <x v="1"/>
    <s v=""/>
    <n v="8.31"/>
    <n v="0.66666666666666663"/>
    <n v="5.54"/>
    <s v="McCrackin/Vehicle Other-6390"/>
    <s v=""/>
    <s v=""/>
    <s v="JRNL00556037"/>
    <x v="2"/>
    <d v="2022-05-09T00:00:00"/>
    <s v="Yes"/>
  </r>
  <r>
    <s v="AP-ADJ"/>
    <s v="CU00"/>
    <s v="JRNL00556037"/>
    <s v="FI00-DV770-6390-9210"/>
    <s v="FI00"/>
    <x v="1"/>
    <x v="1"/>
    <s v="6390"/>
    <s v="9210"/>
    <x v="1"/>
    <s v=""/>
    <n v="0.13"/>
    <n v="0.66666666666666663"/>
    <n v="8.666666666666667E-2"/>
    <s v="McCrackin/Vehicle Other-6390"/>
    <s v=""/>
    <s v=""/>
    <s v="JRNL00556037"/>
    <x v="2"/>
    <d v="2022-05-09T00:00:00"/>
    <s v="Yes"/>
  </r>
  <r>
    <s v="AP-ADJ"/>
    <s v="CU00"/>
    <s v="JRNL00556037"/>
    <s v="FN00-DV770-6390-9210"/>
    <s v="FN00"/>
    <x v="2"/>
    <x v="1"/>
    <s v="6390"/>
    <s v="9210"/>
    <x v="1"/>
    <s v=""/>
    <n v="21.62"/>
    <n v="0.66666666666666663"/>
    <n v="14.413333333333334"/>
    <s v="McCrackin/Vehicle Other-6390"/>
    <s v=""/>
    <s v=""/>
    <s v="JRNL00556037"/>
    <x v="2"/>
    <d v="2022-05-09T00:00:00"/>
    <s v="Yes"/>
  </r>
  <r>
    <s v="AP-ADJ"/>
    <s v="CU00"/>
    <s v="JRNL00556037"/>
    <s v="FT00-DV770-6390-9210"/>
    <s v="FT00"/>
    <x v="3"/>
    <x v="1"/>
    <s v="6390"/>
    <s v="9210"/>
    <x v="1"/>
    <s v=""/>
    <n v="0.13"/>
    <n v="0.66666666666666663"/>
    <n v="8.666666666666667E-2"/>
    <s v="McCrackin/Vehicle Other-6390"/>
    <s v=""/>
    <s v=""/>
    <s v="JRNL00556037"/>
    <x v="2"/>
    <d v="2022-05-09T00:00:00"/>
    <s v="Yes"/>
  </r>
  <r>
    <s v="AA-ADJ"/>
    <s v="CU00"/>
    <s v="JRNL00529961"/>
    <s v="CF00-TC780-6310-8700"/>
    <s v="CF00"/>
    <x v="0"/>
    <x v="0"/>
    <s v="6310"/>
    <s v="8700"/>
    <x v="0"/>
    <s v=""/>
    <n v="9.65"/>
    <n v="1"/>
    <n v="9.65"/>
    <s v="Clear TC780"/>
    <s v=""/>
    <s v=""/>
    <s v="JRNL00529961"/>
    <x v="3"/>
    <d v="2021-02-10T00:00:00"/>
    <s v="Yes"/>
  </r>
  <r>
    <s v="AA-ADJ"/>
    <s v="CU00"/>
    <s v="JRNL00529961"/>
    <s v="FI00-TC780-6310-8700"/>
    <s v="FI00"/>
    <x v="1"/>
    <x v="0"/>
    <s v="6310"/>
    <s v="8700"/>
    <x v="0"/>
    <s v=""/>
    <n v="0.13"/>
    <n v="1"/>
    <n v="0.13"/>
    <s v="Clear TC780"/>
    <s v=""/>
    <s v=""/>
    <s v="JRNL00529961"/>
    <x v="3"/>
    <d v="2021-02-10T00:00:00"/>
    <s v="Yes"/>
  </r>
  <r>
    <s v="AA-ADJ"/>
    <s v="CU00"/>
    <s v="JRNL00529961"/>
    <s v="FN00-TC780-6310-8700"/>
    <s v="FN00"/>
    <x v="2"/>
    <x v="0"/>
    <s v="6310"/>
    <s v="8700"/>
    <x v="0"/>
    <s v=""/>
    <n v="22.57"/>
    <n v="1"/>
    <n v="22.57"/>
    <s v="Clear TC780"/>
    <s v=""/>
    <s v=""/>
    <s v="JRNL00529961"/>
    <x v="3"/>
    <d v="2021-02-10T00:00:00"/>
    <s v="Yes"/>
  </r>
  <r>
    <s v="AA-ADJ"/>
    <s v="CU00"/>
    <s v="JRNL00529961"/>
    <s v="FT00-TC780-6310-8700"/>
    <s v="FT00"/>
    <x v="3"/>
    <x v="0"/>
    <s v="6310"/>
    <s v="8700"/>
    <x v="0"/>
    <s v=""/>
    <n v="0.13"/>
    <n v="1"/>
    <n v="0.13"/>
    <s v="Clear TC780"/>
    <s v=""/>
    <s v=""/>
    <s v="JRNL00529961"/>
    <x v="3"/>
    <d v="2021-02-10T00:00:00"/>
    <s v="Yes"/>
  </r>
  <r>
    <s v="AA-ADJ"/>
    <s v="CU00"/>
    <s v="JRNL00529961"/>
    <s v="CF00-TC780-6330-8700"/>
    <s v="CF00"/>
    <x v="0"/>
    <x v="0"/>
    <s v="6330"/>
    <s v="8700"/>
    <x v="0"/>
    <s v=""/>
    <n v="4.26"/>
    <n v="1"/>
    <n v="4.26"/>
    <s v="Clear TC780"/>
    <s v=""/>
    <s v=""/>
    <s v="JRNL00529961"/>
    <x v="3"/>
    <d v="2021-02-10T00:00:00"/>
    <s v="Yes"/>
  </r>
  <r>
    <s v="SYS-AP"/>
    <s v="FC00"/>
    <s v="JRNL00528215"/>
    <s v="FN41-OP410-6390-8940"/>
    <s v="FN41"/>
    <x v="2"/>
    <x v="2"/>
    <s v="6390"/>
    <s v="8940"/>
    <x v="2"/>
    <s v=""/>
    <n v="1000.88"/>
    <n v="0.1"/>
    <n v="100.08800000000001"/>
    <s v="4 TIRES TRUCK 639"/>
    <s v="TIRESOLES OF BROWARD INC"/>
    <s v="L-057671"/>
    <s v="VO828226"/>
    <x v="4"/>
    <d v="2021-01-13T00:00:00"/>
    <s v="Yes"/>
  </r>
  <r>
    <s v="SYS-AP"/>
    <s v="FC00"/>
    <s v="JRNL00530509"/>
    <s v="FN41-OP410-6390-8940"/>
    <s v="FN41"/>
    <x v="2"/>
    <x v="2"/>
    <s v="6390"/>
    <s v="8940"/>
    <x v="2"/>
    <s v=""/>
    <n v="1620"/>
    <n v="0.1"/>
    <n v="162"/>
    <s v="REPAIR FOR TRUCK 1235"/>
    <s v="ACE AUTO &amp; TRUCK REPAIRS"/>
    <s v="001 BALANCE"/>
    <s v="VO836931"/>
    <x v="5"/>
    <d v="2021-02-23T00:00:00"/>
    <s v="Yes"/>
  </r>
  <r>
    <s v="SYS-AP"/>
    <s v="FC00"/>
    <s v="JRNL00527796"/>
    <s v="FN41-OP410-6390-8940"/>
    <s v="FN41"/>
    <x v="2"/>
    <x v="2"/>
    <s v="6390"/>
    <s v="8940"/>
    <x v="2"/>
    <s v=""/>
    <n v="180"/>
    <n v="0.1"/>
    <n v="18"/>
    <s v="REPAIR FOR TRUCK 1235"/>
    <s v="ACE AUTO &amp; TRUCK REPAIRS"/>
    <s v="001"/>
    <s v="VO827290"/>
    <x v="6"/>
    <d v="2021-01-08T00:00:00"/>
    <s v="Yes"/>
  </r>
  <r>
    <s v="SYS-AP"/>
    <s v="FC00"/>
    <s v="JRNL00526799"/>
    <s v="FN41-EN410-6390-8940"/>
    <s v="FN41"/>
    <x v="2"/>
    <x v="3"/>
    <s v="6390"/>
    <s v="8940"/>
    <x v="2"/>
    <s v=""/>
    <n v="149.80000000000001"/>
    <n v="0.15384615384615385"/>
    <n v="23.04615384615385"/>
    <s v="ALIGNMENT TRUCK 667"/>
    <s v="TIRESOLES OF BROWARD INC"/>
    <s v="L-057510"/>
    <s v="VO824173"/>
    <x v="7"/>
    <d v="2020-12-22T00:00:00"/>
    <s v="Yes"/>
  </r>
  <r>
    <s v="SYS-AP"/>
    <s v="FC00"/>
    <s v="JRNL00502324"/>
    <s v="FN41-OP410-6390-8940"/>
    <s v="FN41"/>
    <x v="2"/>
    <x v="2"/>
    <s v="6390"/>
    <s v="8940"/>
    <x v="2"/>
    <s v=""/>
    <n v="435.09"/>
    <n v="0.1"/>
    <n v="43.509"/>
    <s v="REPLACE RF TIRE TRUCK # 1005"/>
    <s v="TIRESOLES OF BROWARD INC"/>
    <s v="l-053182"/>
    <s v="VO744496"/>
    <x v="8"/>
    <d v="2019-11-07T00:00:00"/>
    <s v="Yes"/>
  </r>
  <r>
    <s v="SYS-AP"/>
    <s v="FC00"/>
    <s v="JRNL00530745"/>
    <s v="FN41-IM410-6390-8940"/>
    <s v="FN41"/>
    <x v="2"/>
    <x v="4"/>
    <s v="6390"/>
    <s v="8940"/>
    <x v="2"/>
    <s v=""/>
    <n v="2400"/>
    <n v="0.1111111111111111"/>
    <n v="266.66666666666663"/>
    <s v="BODY WORK TRUCK # 641"/>
    <s v="ACE AUTO &amp; TRUCK REPAIRS"/>
    <s v="002"/>
    <s v="VO838244"/>
    <x v="9"/>
    <d v="2021-02-26T00:00:00"/>
    <s v="Yes"/>
  </r>
  <r>
    <s v="SYS-AP"/>
    <s v="FC00"/>
    <s v="JRNL00523682"/>
    <s v="FN41-EN410-6390-8940"/>
    <s v="FN41"/>
    <x v="2"/>
    <x v="3"/>
    <s v="6390"/>
    <s v="8940"/>
    <x v="2"/>
    <s v=""/>
    <n v="1272.76"/>
    <n v="0.15384615384615385"/>
    <n v="195.80923076923077"/>
    <s v="FRONT BRAKES ROTORS 2 TIRES TRU"/>
    <s v="TIRESOLES OF BROWARD INC"/>
    <s v="L-057016"/>
    <s v="VO813857"/>
    <x v="10"/>
    <d v="2020-10-29T00:00:00"/>
    <s v="Yes"/>
  </r>
  <r>
    <s v="SYS-AP"/>
    <s v="FC00"/>
    <s v="JRNL00514854"/>
    <s v="FN41-OP410-6390-8940"/>
    <s v="FN41"/>
    <x v="2"/>
    <x v="2"/>
    <s v="6390"/>
    <s v="8940"/>
    <x v="2"/>
    <s v=""/>
    <n v="125"/>
    <n v="0.1"/>
    <n v="12.5"/>
    <s v="ALIGNMENT FOR TRUCK 1262"/>
    <s v="TIRESOLES OF BROWARD INC"/>
    <s v="L-054348"/>
    <s v="VO785004"/>
    <x v="11"/>
    <d v="2020-05-21T00:00:00"/>
    <s v="Yes"/>
  </r>
  <r>
    <s v="SYS-AP"/>
    <s v="FC00"/>
    <s v="JRNL00528215"/>
    <s v="FN41-OP410-6390-8940"/>
    <s v="FN41"/>
    <x v="2"/>
    <x v="2"/>
    <s v="6390"/>
    <s v="8940"/>
    <x v="2"/>
    <s v=""/>
    <n v="1273.05"/>
    <n v="0.1"/>
    <n v="127.30500000000001"/>
    <s v="4 TIRESTRUCK 1005"/>
    <s v="TIRESOLES OF BROWARD INC"/>
    <s v="L-057654"/>
    <s v="VO828223"/>
    <x v="4"/>
    <d v="2021-01-13T00:00:00"/>
    <s v="Yes"/>
  </r>
  <r>
    <s v="SYS-AP"/>
    <s v="FC00"/>
    <s v="JRNL00528215"/>
    <s v="FN41-IM410-6390-8940"/>
    <s v="FN41"/>
    <x v="2"/>
    <x v="4"/>
    <s v="6390"/>
    <s v="8940"/>
    <x v="2"/>
    <s v=""/>
    <n v="433.27"/>
    <n v="0.1111111111111111"/>
    <n v="48.141111111111108"/>
    <s v="TRUCK 663 1 TIRE"/>
    <s v="TIRESOLES OF BROWARD INC"/>
    <s v="L-058122"/>
    <s v="VO828225"/>
    <x v="4"/>
    <d v="2021-01-13T00:00:00"/>
    <s v="Yes"/>
  </r>
  <r>
    <s v="SYS-AP"/>
    <s v="FC00"/>
    <s v="JRNL00521405"/>
    <s v="FN41-IM410-6390-8940"/>
    <s v="FN41"/>
    <x v="2"/>
    <x v="4"/>
    <s v="6390"/>
    <s v="8940"/>
    <x v="2"/>
    <s v=""/>
    <n v="141.24"/>
    <n v="0.1111111111111111"/>
    <n v="15.693333333333333"/>
    <s v="DECALS FOR TRUCKS"/>
    <s v="SIGN A RAMA"/>
    <s v="INV-81494"/>
    <s v="VO805873"/>
    <x v="12"/>
    <d v="2020-09-17T00:00:00"/>
    <s v="Yes"/>
  </r>
  <r>
    <s v="SYS-AP"/>
    <s v="FC00"/>
    <s v="JRNL00516977"/>
    <s v="FN41-EN410-6390-8940"/>
    <s v="FN41"/>
    <x v="2"/>
    <x v="3"/>
    <s v="6390"/>
    <s v="8940"/>
    <x v="2"/>
    <s v=""/>
    <n v="753.28"/>
    <n v="0.15384615384615385"/>
    <n v="115.88923076923078"/>
    <s v="4 TIRES TRUCK 2137"/>
    <s v="TIRESOLES OF BROWARD INC"/>
    <s v="L-055506"/>
    <s v="VO792144"/>
    <x v="13"/>
    <d v="2020-06-30T00:00:00"/>
    <s v="Yes"/>
  </r>
  <r>
    <s v="SYS-AP"/>
    <s v="FC00"/>
    <s v="JRNL00502324"/>
    <s v="FN41-OP410-6390-8940"/>
    <s v="FN41"/>
    <x v="2"/>
    <x v="2"/>
    <s v="6390"/>
    <s v="8940"/>
    <x v="2"/>
    <s v=""/>
    <n v="611.57000000000005"/>
    <n v="0.1"/>
    <n v="61.157000000000011"/>
    <s v="REPLACE 2 FRONT TIRES FOR TRUCK"/>
    <s v="TIRESOLES OF BROWARD INC"/>
    <s v="L-053052"/>
    <s v="VO744498"/>
    <x v="8"/>
    <d v="2019-11-07T00:00:00"/>
    <s v="Yes"/>
  </r>
  <r>
    <s v="SYS-AP"/>
    <s v="FC00"/>
    <s v="JRNL00499572"/>
    <s v="FN41-IM410-6390-8940"/>
    <s v="FN41"/>
    <x v="2"/>
    <x v="4"/>
    <s v="6390"/>
    <s v="8940"/>
    <x v="2"/>
    <s v=""/>
    <n v="883.55"/>
    <n v="0.1111111111111111"/>
    <n v="98.172222222222217"/>
    <s v="2 TIRES AND PATCH TRUCK 663"/>
    <s v="TIRESOLES OF BROWARD INC"/>
    <s v="L-052602"/>
    <s v="VO735958"/>
    <x v="14"/>
    <d v="2019-10-02T00:00:00"/>
    <s v="Yes"/>
  </r>
  <r>
    <s v="SYS-AP"/>
    <s v="FC00"/>
    <s v="JRNL00528215"/>
    <s v="FN41-OP410-6390-8940"/>
    <s v="FN41"/>
    <x v="2"/>
    <x v="2"/>
    <s v="6390"/>
    <s v="8940"/>
    <x v="2"/>
    <s v=""/>
    <n v="631.07000000000005"/>
    <n v="0.1"/>
    <n v="63.107000000000006"/>
    <s v="2 FRONT TIRES 681"/>
    <s v="TIRESOLES OF BROWARD INC"/>
    <s v="L-058506"/>
    <s v="VO828224"/>
    <x v="4"/>
    <d v="2021-01-13T00:00:00"/>
    <s v="Yes"/>
  </r>
  <r>
    <s v="SYS-AP"/>
    <s v="FC00"/>
    <s v="JRNL00496499"/>
    <s v="FN41-EN410-6390-8940"/>
    <s v="FN41"/>
    <x v="2"/>
    <x v="3"/>
    <s v="6390"/>
    <s v="8940"/>
    <x v="2"/>
    <s v=""/>
    <n v="355.56"/>
    <n v="0.15384615384615385"/>
    <n v="54.701538461538462"/>
    <s v="SERVICE FOR TRUCK 646"/>
    <s v="ADVANCED MUFFLER &amp; BRAKE OF WPB INC"/>
    <s v="54001"/>
    <s v="VO727886"/>
    <x v="15"/>
    <d v="2019-08-22T00:00:00"/>
    <s v="Yes"/>
  </r>
  <r>
    <s v="AA-ADJ"/>
    <s v="CU00"/>
    <s v="JRNL00529961"/>
    <s v="FI00-TC780-6330-8700"/>
    <s v="FI00"/>
    <x v="1"/>
    <x v="0"/>
    <s v="6330"/>
    <s v="8700"/>
    <x v="0"/>
    <s v=""/>
    <n v="0.06"/>
    <n v="1"/>
    <n v="0.06"/>
    <s v="Clear TC780"/>
    <s v=""/>
    <s v=""/>
    <s v="JRNL00529961"/>
    <x v="3"/>
    <d v="2021-02-10T00:00:00"/>
    <s v="Yes"/>
  </r>
  <r>
    <s v="AA-ADJ"/>
    <s v="CU00"/>
    <s v="JRNL00529961"/>
    <s v="FN00-TC780-6330-8700"/>
    <s v="FN00"/>
    <x v="2"/>
    <x v="0"/>
    <s v="6330"/>
    <s v="8700"/>
    <x v="0"/>
    <s v=""/>
    <n v="9.9499999999999993"/>
    <n v="1"/>
    <n v="9.9499999999999993"/>
    <s v="Clear TC780"/>
    <s v=""/>
    <s v=""/>
    <s v="JRNL00529961"/>
    <x v="3"/>
    <d v="2021-02-10T00:00:00"/>
    <s v="Yes"/>
  </r>
  <r>
    <s v="AA-ADJ"/>
    <s v="CU00"/>
    <s v="JRNL00529961"/>
    <s v="FT00-TC780-6330-8700"/>
    <s v="FT00"/>
    <x v="3"/>
    <x v="0"/>
    <s v="6330"/>
    <s v="8700"/>
    <x v="0"/>
    <s v=""/>
    <n v="0.06"/>
    <n v="1"/>
    <n v="0.06"/>
    <s v="Clear TC780"/>
    <s v=""/>
    <s v=""/>
    <s v="JRNL00529961"/>
    <x v="3"/>
    <d v="2021-02-10T00:00:00"/>
    <s v="Yes"/>
  </r>
  <r>
    <s v="AP-ADJ"/>
    <s v="CU00"/>
    <s v="JRNL00543755"/>
    <s v="CF00-DV770-6390-9210"/>
    <s v="CF00"/>
    <x v="0"/>
    <x v="1"/>
    <s v="6390"/>
    <s v="9210"/>
    <x v="1"/>
    <s v=""/>
    <n v="14.91"/>
    <n v="0.66666666666666663"/>
    <n v="9.94"/>
    <s v="McCrackin/Vehicle Other-6390"/>
    <s v=""/>
    <s v="JRNL00542723"/>
    <s v="JRNL00543755"/>
    <x v="16"/>
    <d v="2021-10-07T00:00:00"/>
    <s v="Yes"/>
  </r>
  <r>
    <s v="AP-ADJ"/>
    <s v="CU00"/>
    <s v="JRNL00543755"/>
    <s v="FI00-DV770-6390-9210"/>
    <s v="FI00"/>
    <x v="1"/>
    <x v="1"/>
    <s v="6390"/>
    <s v="9210"/>
    <x v="1"/>
    <s v=""/>
    <n v="0.2"/>
    <n v="0.66666666666666663"/>
    <n v="0.13333333333333333"/>
    <s v="McCrackin/Vehicle Other-6390"/>
    <s v=""/>
    <s v="JRNL00542723"/>
    <s v="JRNL00543755"/>
    <x v="16"/>
    <d v="2021-10-07T00:00:00"/>
    <s v="Yes"/>
  </r>
  <r>
    <s v="AP-ADJ"/>
    <s v="CU00"/>
    <s v="JRNL00543755"/>
    <s v="FN00-DV770-6390-9210"/>
    <s v="FN00"/>
    <x v="2"/>
    <x v="1"/>
    <s v="6390"/>
    <s v="9210"/>
    <x v="1"/>
    <s v=""/>
    <n v="36.979999999999997"/>
    <n v="0.66666666666666663"/>
    <n v="24.653333333333329"/>
    <s v="McCrackin/Vehicle Other-6390"/>
    <s v=""/>
    <s v="JRNL00542723"/>
    <s v="JRNL00543755"/>
    <x v="16"/>
    <d v="2021-10-07T00:00:00"/>
    <s v="Yes"/>
  </r>
  <r>
    <s v="AP-ADJ"/>
    <s v="CU00"/>
    <s v="JRNL00543755"/>
    <s v="FT00-DV770-6390-9210"/>
    <s v="FT00"/>
    <x v="3"/>
    <x v="1"/>
    <s v="6390"/>
    <s v="9210"/>
    <x v="1"/>
    <s v=""/>
    <n v="0.2"/>
    <n v="0.66666666666666663"/>
    <n v="0.13333333333333333"/>
    <s v="McCrackin/Vehicle Other-6390"/>
    <s v=""/>
    <s v="JRNL00542723"/>
    <s v="JRNL00543755"/>
    <x v="16"/>
    <d v="2021-10-07T00:00:00"/>
    <s v="Yes"/>
  </r>
  <r>
    <s v="AA"/>
    <s v="CU00"/>
    <s v="JRNL00483772"/>
    <s v="CF00-OP460-6310-8742"/>
    <s v="CF00"/>
    <x v="0"/>
    <x v="5"/>
    <s v="6310"/>
    <s v="8742"/>
    <x v="3"/>
    <s v=""/>
    <n v="24.55"/>
    <n v="0.13333333333333333"/>
    <n v="3.2733333333333334"/>
    <s v="Clear OP460 Veh (incl Storm Proj)"/>
    <s v=""/>
    <s v="F5_OP460_STRMVEH"/>
    <s v="TARGET"/>
    <x v="17"/>
    <d v="2019-03-07T00:00:00"/>
    <s v="Yes"/>
  </r>
  <r>
    <s v="AA"/>
    <s v="CU00"/>
    <s v="JRNL00483772"/>
    <s v="CF00-OP460-6310-8740"/>
    <s v="CF00"/>
    <x v="0"/>
    <x v="5"/>
    <s v="6310"/>
    <s v="8740"/>
    <x v="3"/>
    <s v=""/>
    <n v="409.21"/>
    <n v="0.13333333333333333"/>
    <n v="54.56133333333333"/>
    <s v="Clear OP460 Veh (incl Storm Proj)"/>
    <s v=""/>
    <s v="F5_OP460_STRMVEH"/>
    <s v="TARGET"/>
    <x v="17"/>
    <d v="2019-03-07T00:00:00"/>
    <s v="Yes"/>
  </r>
  <r>
    <s v="AA"/>
    <s v="CU00"/>
    <s v="JRNL00483772"/>
    <s v="CF00-OP460-6310-8790"/>
    <s v="CF00"/>
    <x v="0"/>
    <x v="5"/>
    <s v="6310"/>
    <s v="8790"/>
    <x v="4"/>
    <s v=""/>
    <n v="8.7899999999999991"/>
    <n v="0.13333333333333333"/>
    <n v="1.1719999999999999"/>
    <s v="Clear OP460 Veh (incl Storm Proj)"/>
    <s v=""/>
    <s v="F5_OP460_STRMVEH"/>
    <s v="TARGET"/>
    <x v="17"/>
    <d v="2019-03-07T00:00:00"/>
    <s v="Yes"/>
  </r>
  <r>
    <s v="AA"/>
    <s v="CU00"/>
    <s v="JRNL00483772"/>
    <s v="CF00-OP460-6310-9020"/>
    <s v="CF00"/>
    <x v="0"/>
    <x v="5"/>
    <s v="6310"/>
    <s v="9020"/>
    <x v="5"/>
    <s v=""/>
    <n v="48.92"/>
    <n v="0.13333333333333333"/>
    <n v="6.5226666666666668"/>
    <s v="Clear OP460 Veh (incl Storm Proj)"/>
    <s v=""/>
    <s v="F5_OP460_STRMVEH"/>
    <s v="TARGET"/>
    <x v="17"/>
    <d v="2019-03-07T00:00:00"/>
    <s v="Yes"/>
  </r>
  <r>
    <s v="AA"/>
    <s v="CU00"/>
    <s v="JRNL00555560"/>
    <s v="CF00-OP460-6330-8780"/>
    <s v="CF00"/>
    <x v="0"/>
    <x v="5"/>
    <s v="6330"/>
    <s v="8780"/>
    <x v="6"/>
    <s v=""/>
    <n v="12.79"/>
    <n v="0.13333333333333333"/>
    <n v="1.7053333333333331"/>
    <s v="Clear OP460 Veh (incl Storm Proj)"/>
    <s v=""/>
    <s v="F5_OP460_STRMVEH"/>
    <s v="TARGET"/>
    <x v="2"/>
    <d v="2022-05-04T00:00:00"/>
    <s v="Yes"/>
  </r>
  <r>
    <s v="AA"/>
    <s v="CU00"/>
    <s v="JRNL00555560"/>
    <s v="CF00-OP460-6330-9033"/>
    <s v="CF00"/>
    <x v="0"/>
    <x v="5"/>
    <s v="6330"/>
    <s v="9033"/>
    <x v="7"/>
    <s v=""/>
    <n v="15.79"/>
    <n v="0.13333333333333333"/>
    <n v="2.1053333333333333"/>
    <s v="Clear OP460 Veh (incl Storm Proj)"/>
    <s v=""/>
    <s v="F5_OP460_STRMVEH"/>
    <s v="TARGET"/>
    <x v="2"/>
    <d v="2022-05-04T00:00:00"/>
    <s v="Yes"/>
  </r>
  <r>
    <s v="AA"/>
    <s v="CU00"/>
    <s v="JRNL00555560"/>
    <s v="CF00-OP460-6330-9020"/>
    <s v="CF00"/>
    <x v="0"/>
    <x v="5"/>
    <s v="6330"/>
    <s v="9020"/>
    <x v="5"/>
    <s v=""/>
    <n v="3.96"/>
    <n v="0.13333333333333333"/>
    <n v="0.52800000000000002"/>
    <s v="Clear OP460 Veh (incl Storm Proj)"/>
    <s v=""/>
    <s v="F5_OP460_STRMVEH"/>
    <s v="TARGET"/>
    <x v="2"/>
    <d v="2022-05-04T00:00:00"/>
    <s v="Yes"/>
  </r>
  <r>
    <s v="AA"/>
    <s v="CU00"/>
    <s v="JRNL00555560"/>
    <s v="CF00-OP460-6330-8940"/>
    <s v="CF00"/>
    <x v="0"/>
    <x v="5"/>
    <s v="6330"/>
    <s v="8940"/>
    <x v="2"/>
    <s v=""/>
    <n v="3.37"/>
    <n v="0.13333333333333333"/>
    <n v="0.44933333333333336"/>
    <s v="Clear OP460 Veh (incl Storm Proj)"/>
    <s v=""/>
    <s v="F5_OP460_STRMVEH"/>
    <s v="TARGET"/>
    <x v="2"/>
    <d v="2022-05-04T00:00:00"/>
    <s v="Yes"/>
  </r>
  <r>
    <s v="AA"/>
    <s v="CU00"/>
    <s v="JRNL00555560"/>
    <s v="CF00-OP460-6330-8920"/>
    <s v="CF00"/>
    <x v="0"/>
    <x v="5"/>
    <s v="6330"/>
    <s v="8920"/>
    <x v="8"/>
    <s v=""/>
    <n v="3.01"/>
    <n v="0.13333333333333333"/>
    <n v="0.40133333333333332"/>
    <s v="Clear OP460 Veh (incl Storm Proj)"/>
    <s v=""/>
    <s v="F5_OP460_STRMVEH"/>
    <s v="TARGET"/>
    <x v="2"/>
    <d v="2022-05-04T00:00:00"/>
    <s v="Yes"/>
  </r>
  <r>
    <s v="AA"/>
    <s v="CU00"/>
    <s v="JRNL00555560"/>
    <s v="CF00-OP460-6320-8800"/>
    <s v="CF00"/>
    <x v="0"/>
    <x v="5"/>
    <s v="6320"/>
    <s v="8800"/>
    <x v="9"/>
    <s v=""/>
    <n v="15.52"/>
    <n v="0.13333333333333333"/>
    <n v="2.0693333333333332"/>
    <s v="Clear OP460 Veh (incl Storm Proj)"/>
    <s v=""/>
    <s v="F5_OP460_STRMVEH"/>
    <s v="TARGET"/>
    <x v="2"/>
    <d v="2022-05-04T00:00:00"/>
    <s v="Yes"/>
  </r>
  <r>
    <s v="AA"/>
    <s v="CU00"/>
    <s v="JRNL00555560"/>
    <s v="CF00-OP460-6320-8870"/>
    <s v="CF00"/>
    <x v="0"/>
    <x v="5"/>
    <s v="6320"/>
    <s v="8870"/>
    <x v="10"/>
    <s v=""/>
    <n v="582.88"/>
    <n v="0.13333333333333333"/>
    <n v="77.717333333333329"/>
    <s v="Clear OP460 Veh (incl Storm Proj)"/>
    <s v=""/>
    <s v="F5_OP460_STRMVEH"/>
    <s v="TARGET"/>
    <x v="2"/>
    <d v="2022-05-04T00:00:00"/>
    <s v="Yes"/>
  </r>
  <r>
    <s v="AA"/>
    <s v="CU00"/>
    <s v="JRNL00555560"/>
    <s v="CF00-OP460-6330-8800"/>
    <s v="CF00"/>
    <x v="0"/>
    <x v="5"/>
    <s v="6330"/>
    <s v="8800"/>
    <x v="9"/>
    <s v=""/>
    <n v="4.08"/>
    <n v="0.13333333333333333"/>
    <n v="0.54400000000000004"/>
    <s v="Clear OP460 Veh (incl Storm Proj)"/>
    <s v=""/>
    <s v="F5_OP460_STRMVEH"/>
    <s v="TARGET"/>
    <x v="2"/>
    <d v="2022-05-04T00:00:00"/>
    <s v="Yes"/>
  </r>
  <r>
    <s v="AA"/>
    <s v="CU00"/>
    <s v="JRNL00555560"/>
    <s v="CF00-OP460-6330-8742"/>
    <s v="CF00"/>
    <x v="0"/>
    <x v="5"/>
    <s v="6330"/>
    <s v="8742"/>
    <x v="3"/>
    <s v=""/>
    <n v="34.75"/>
    <n v="0.13333333333333333"/>
    <n v="4.6333333333333329"/>
    <s v="Clear OP460 Veh (incl Storm Proj)"/>
    <s v=""/>
    <s v="F5_OP460_STRMVEH"/>
    <s v="TARGET"/>
    <x v="2"/>
    <d v="2022-05-04T00:00:00"/>
    <s v="Yes"/>
  </r>
  <r>
    <s v="AA"/>
    <s v="CU00"/>
    <s v="JRNL00555560"/>
    <s v="CF00-OP460-6330-8740"/>
    <s v="CF00"/>
    <x v="0"/>
    <x v="5"/>
    <s v="6330"/>
    <s v="8740"/>
    <x v="3"/>
    <s v=""/>
    <n v="84.41"/>
    <n v="0.13333333333333333"/>
    <n v="11.254666666666665"/>
    <s v="Clear OP460 Veh (incl Storm Proj)"/>
    <s v=""/>
    <s v="F5_OP460_STRMVEH"/>
    <s v="TARGET"/>
    <x v="2"/>
    <d v="2022-05-04T00:00:00"/>
    <s v="Yes"/>
  </r>
  <r>
    <s v="AA"/>
    <s v="CU00"/>
    <s v="JRNL00555561"/>
    <s v="FN41-OP410-6320-8780"/>
    <s v="FN41"/>
    <x v="2"/>
    <x v="2"/>
    <s v="6320"/>
    <s v="8780"/>
    <x v="6"/>
    <s v=""/>
    <n v="4100.68"/>
    <n v="0.1"/>
    <n v="410.06800000000004"/>
    <s v="Clear OP410 Veh (incl Storm Proj)"/>
    <s v=""/>
    <s v="F6_OP410_STRMVEH"/>
    <s v="TARGET"/>
    <x v="2"/>
    <d v="2022-05-04T00:00:00"/>
    <s v="Yes"/>
  </r>
  <r>
    <s v="AA"/>
    <s v="CU00"/>
    <s v="JRNL00555561"/>
    <s v="FI00-OP410-6320-8940"/>
    <s v="FI00"/>
    <x v="1"/>
    <x v="2"/>
    <s v="6320"/>
    <s v="8940"/>
    <x v="2"/>
    <s v=""/>
    <n v="56.69"/>
    <n v="0.1"/>
    <n v="5.6690000000000005"/>
    <s v="Clear OP410 Veh (incl Storm Proj)"/>
    <s v=""/>
    <s v="F6_OP410_STRMVEH"/>
    <s v="TARGET"/>
    <x v="2"/>
    <d v="2022-05-04T00:00:00"/>
    <s v="Yes"/>
  </r>
  <r>
    <s v="AA"/>
    <s v="CU00"/>
    <s v="JRNL00555561"/>
    <s v="FI00-OP410-6320-8780"/>
    <s v="FI00"/>
    <x v="1"/>
    <x v="2"/>
    <s v="6320"/>
    <s v="8780"/>
    <x v="6"/>
    <s v=""/>
    <n v="26.39"/>
    <n v="0.1"/>
    <n v="2.6390000000000002"/>
    <s v="Clear OP410 Veh (incl Storm Proj)"/>
    <s v=""/>
    <s v="F6_OP410_STRMVEH"/>
    <s v="TARGET"/>
    <x v="2"/>
    <d v="2022-05-04T00:00:00"/>
    <s v="Yes"/>
  </r>
  <r>
    <s v="AA"/>
    <s v="CU00"/>
    <s v="JRNL00555561"/>
    <s v="FN41-OP410-6320-8870"/>
    <s v="FN41"/>
    <x v="2"/>
    <x v="2"/>
    <s v="6320"/>
    <s v="8870"/>
    <x v="10"/>
    <s v=""/>
    <n v="966.46"/>
    <n v="0.1"/>
    <n v="96.646000000000015"/>
    <s v="Clear OP410 Veh (incl Storm Proj)"/>
    <s v=""/>
    <s v="F6_OP410_STRMVEH"/>
    <s v="TARGET"/>
    <x v="2"/>
    <d v="2022-05-04T00:00:00"/>
    <s v="Yes"/>
  </r>
  <r>
    <s v="AA"/>
    <s v="CU00"/>
    <s v="JRNL00555561"/>
    <s v="FN41-OP410-6320-8740"/>
    <s v="FN41"/>
    <x v="2"/>
    <x v="2"/>
    <s v="6320"/>
    <s v="8740"/>
    <x v="3"/>
    <s v=""/>
    <n v="576.87"/>
    <n v="0.1"/>
    <n v="57.687000000000005"/>
    <s v="Clear OP410 Veh (incl Storm Proj)"/>
    <s v=""/>
    <s v="F6_OP410_STRMVEH"/>
    <s v="TARGET"/>
    <x v="2"/>
    <d v="2022-05-04T00:00:00"/>
    <s v="Yes"/>
  </r>
  <r>
    <s v="AA"/>
    <s v="CU00"/>
    <s v="JRNL00555561"/>
    <s v="FN41-OP410-6310-8780"/>
    <s v="FN41"/>
    <x v="2"/>
    <x v="2"/>
    <s v="6310"/>
    <s v="8780"/>
    <x v="6"/>
    <s v=""/>
    <n v="4002.5"/>
    <n v="0.1"/>
    <n v="400.25"/>
    <s v="Clear OP410 Veh (incl Storm Proj)"/>
    <s v=""/>
    <s v="F6_OP410_STRMVEH"/>
    <s v="TARGET"/>
    <x v="2"/>
    <d v="2022-05-04T00:00:00"/>
    <s v="Yes"/>
  </r>
  <r>
    <s v="AA"/>
    <s v="CU00"/>
    <s v="JRNL00555561"/>
    <s v="FI00-OP410-6310-8920"/>
    <s v="FI00"/>
    <x v="1"/>
    <x v="2"/>
    <s v="6310"/>
    <s v="8920"/>
    <x v="8"/>
    <s v=""/>
    <n v="45.3"/>
    <n v="0.1"/>
    <n v="4.53"/>
    <s v="Clear OP410 Veh (incl Storm Proj)"/>
    <s v=""/>
    <s v="F6_OP410_STRMVEH"/>
    <s v="TARGET"/>
    <x v="2"/>
    <d v="2022-05-04T00:00:00"/>
    <s v="Yes"/>
  </r>
  <r>
    <s v="AA"/>
    <s v="CU00"/>
    <s v="JRNL00555561"/>
    <s v="FN41-OP410-6310-8741"/>
    <s v="FN41"/>
    <x v="2"/>
    <x v="2"/>
    <s v="6310"/>
    <s v="8741"/>
    <x v="3"/>
    <s v=""/>
    <n v="32.1"/>
    <n v="0.1"/>
    <n v="3.2100000000000004"/>
    <s v="Clear OP410 Veh (incl Storm Proj)"/>
    <s v=""/>
    <s v="F6_OP410_STRMVEH"/>
    <s v="TARGET"/>
    <x v="2"/>
    <d v="2022-05-04T00:00:00"/>
    <s v="Yes"/>
  </r>
  <r>
    <s v="AA"/>
    <s v="CU00"/>
    <s v="JRNL00555561"/>
    <s v="FN41-OP410-6310-8940"/>
    <s v="FN41"/>
    <x v="2"/>
    <x v="2"/>
    <s v="6310"/>
    <s v="8940"/>
    <x v="2"/>
    <s v=""/>
    <n v="111.82"/>
    <n v="0.1"/>
    <n v="11.182"/>
    <s v="Clear OP410 Veh (incl Storm Proj)"/>
    <s v=""/>
    <s v="F6_OP410_STRMVEH"/>
    <s v="TARGET"/>
    <x v="2"/>
    <d v="2022-05-04T00:00:00"/>
    <s v="Yes"/>
  </r>
  <r>
    <s v="AA"/>
    <s v="CU00"/>
    <s v="JRNL00555561"/>
    <s v="FN41-OP410-6310-8920"/>
    <s v="FN41"/>
    <x v="2"/>
    <x v="2"/>
    <s v="6310"/>
    <s v="8920"/>
    <x v="8"/>
    <s v=""/>
    <n v="536.92999999999995"/>
    <n v="0.1"/>
    <n v="53.692999999999998"/>
    <s v="Clear OP410 Veh (incl Storm Proj)"/>
    <s v=""/>
    <s v="F6_OP410_STRMVEH"/>
    <s v="TARGET"/>
    <x v="2"/>
    <d v="2022-05-04T00:00:00"/>
    <s v="Yes"/>
  </r>
  <r>
    <s v="AA"/>
    <s v="CU00"/>
    <s v="JRNL00555561"/>
    <s v="FI00-OP410-6310-8780"/>
    <s v="FI00"/>
    <x v="1"/>
    <x v="2"/>
    <s v="6310"/>
    <s v="8780"/>
    <x v="6"/>
    <s v=""/>
    <n v="25.76"/>
    <n v="0.1"/>
    <n v="2.5760000000000005"/>
    <s v="Clear OP410 Veh (incl Storm Proj)"/>
    <s v=""/>
    <s v="F6_OP410_STRMVEH"/>
    <s v="TARGET"/>
    <x v="2"/>
    <d v="2022-05-04T00:00:00"/>
    <s v="Yes"/>
  </r>
  <r>
    <s v="AA"/>
    <s v="CU00"/>
    <s v="JRNL00555561"/>
    <s v="FI00-OP410-6310-8940"/>
    <s v="FI00"/>
    <x v="1"/>
    <x v="2"/>
    <s v="6310"/>
    <s v="8940"/>
    <x v="2"/>
    <s v=""/>
    <n v="55.34"/>
    <n v="0.1"/>
    <n v="5.5340000000000007"/>
    <s v="Clear OP410 Veh (incl Storm Proj)"/>
    <s v=""/>
    <s v="F6_OP410_STRMVEH"/>
    <s v="TARGET"/>
    <x v="2"/>
    <d v="2022-05-04T00:00:00"/>
    <s v="Yes"/>
  </r>
  <r>
    <s v="AA"/>
    <s v="CU00"/>
    <s v="JRNL00555561"/>
    <s v="FN41-OP410-6310-8790"/>
    <s v="FN41"/>
    <x v="2"/>
    <x v="2"/>
    <s v="6310"/>
    <s v="8790"/>
    <x v="4"/>
    <s v=""/>
    <n v="721.43"/>
    <n v="0.1"/>
    <n v="72.143000000000001"/>
    <s v="Clear OP410 Veh (incl Storm Proj)"/>
    <s v=""/>
    <s v="F6_OP410_STRMVEH"/>
    <s v="TARGET"/>
    <x v="2"/>
    <d v="2022-05-04T00:00:00"/>
    <s v="Yes"/>
  </r>
  <r>
    <s v="AA"/>
    <s v="CU00"/>
    <s v="JRNL00555561"/>
    <s v="FI00-OP410-6310-8740"/>
    <s v="FI00"/>
    <x v="1"/>
    <x v="2"/>
    <s v="6310"/>
    <s v="8740"/>
    <x v="3"/>
    <s v=""/>
    <n v="20.149999999999999"/>
    <n v="0.1"/>
    <n v="2.0150000000000001"/>
    <s v="Clear OP410 Veh (incl Storm Proj)"/>
    <s v=""/>
    <s v="F6_OP410_STRMVEH"/>
    <s v="TARGET"/>
    <x v="2"/>
    <d v="2022-05-04T00:00:00"/>
    <s v="Yes"/>
  </r>
  <r>
    <s v="AA"/>
    <s v="CU00"/>
    <s v="JRNL00555561"/>
    <s v="FN41-OP410-6310-9030"/>
    <s v="FN41"/>
    <x v="2"/>
    <x v="2"/>
    <s v="6310"/>
    <s v="9030"/>
    <x v="7"/>
    <s v=""/>
    <n v="204.65"/>
    <n v="0.1"/>
    <n v="20.465000000000003"/>
    <s v="Clear OP410 Veh (incl Storm Proj)"/>
    <s v=""/>
    <s v="F6_OP410_STRMVEH"/>
    <s v="TARGET"/>
    <x v="2"/>
    <d v="2022-05-04T00:00:00"/>
    <s v="Yes"/>
  </r>
  <r>
    <s v="AA"/>
    <s v="CU00"/>
    <s v="JRNL00555561"/>
    <s v="FN41-OP410-6310-8770"/>
    <s v="FN41"/>
    <x v="2"/>
    <x v="2"/>
    <s v="6310"/>
    <s v="8770"/>
    <x v="11"/>
    <s v=""/>
    <n v="9.2200000000000006"/>
    <n v="0.1"/>
    <n v="0.92200000000000015"/>
    <s v="Clear OP410 Veh (incl Storm Proj)"/>
    <s v=""/>
    <s v="F6_OP410_STRMVEH"/>
    <s v="TARGET"/>
    <x v="2"/>
    <d v="2022-05-04T00:00:00"/>
    <s v="Yes"/>
  </r>
  <r>
    <s v="AA"/>
    <s v="CU00"/>
    <s v="JRNL00555561"/>
    <s v="FN41-OP410-6310-8740"/>
    <s v="FN41"/>
    <x v="2"/>
    <x v="2"/>
    <s v="6310"/>
    <s v="8740"/>
    <x v="3"/>
    <s v=""/>
    <n v="563.04999999999995"/>
    <n v="0.1"/>
    <n v="56.305"/>
    <s v="Clear OP410 Veh (incl Storm Proj)"/>
    <s v=""/>
    <s v="F6_OP410_STRMVEH"/>
    <s v="TARGET"/>
    <x v="2"/>
    <d v="2022-05-04T00:00:00"/>
    <s v="Yes"/>
  </r>
  <r>
    <s v="AA"/>
    <s v="CU00"/>
    <s v="JRNL00555561"/>
    <s v="FN41-OP410-6390-8940"/>
    <s v="FN41"/>
    <x v="2"/>
    <x v="2"/>
    <s v="6390"/>
    <s v="8940"/>
    <x v="2"/>
    <s v=""/>
    <n v="31.68"/>
    <n v="0.1"/>
    <n v="3.1680000000000001"/>
    <s v="Clear OP410 Veh (incl Storm Proj)"/>
    <s v=""/>
    <s v="F6_OP410_STRMVEH"/>
    <s v="TARGET"/>
    <x v="2"/>
    <d v="2022-05-04T00:00:00"/>
    <s v="Yes"/>
  </r>
  <r>
    <s v="AA"/>
    <s v="CU00"/>
    <s v="JRNL00555561"/>
    <s v="FN41-OP410-6310-8870"/>
    <s v="FN41"/>
    <x v="2"/>
    <x v="2"/>
    <s v="6310"/>
    <s v="8870"/>
    <x v="10"/>
    <s v=""/>
    <n v="943.32"/>
    <n v="0.1"/>
    <n v="94.332000000000008"/>
    <s v="Clear OP410 Veh (incl Storm Proj)"/>
    <s v=""/>
    <s v="F6_OP410_STRMVEH"/>
    <s v="TARGET"/>
    <x v="2"/>
    <d v="2022-05-04T00:00:00"/>
    <s v="Yes"/>
  </r>
  <r>
    <s v="AA"/>
    <s v="CU00"/>
    <s v="JRNL00555561"/>
    <s v="FN41-OP410-6390-8740"/>
    <s v="FN41"/>
    <x v="2"/>
    <x v="2"/>
    <s v="6390"/>
    <s v="8740"/>
    <x v="3"/>
    <s v=""/>
    <n v="159.5"/>
    <n v="0.1"/>
    <n v="15.950000000000001"/>
    <s v="Clear OP410 Veh (incl Storm Proj)"/>
    <s v=""/>
    <s v="F6_OP410_STRMVEH"/>
    <s v="TARGET"/>
    <x v="2"/>
    <d v="2022-05-04T00:00:00"/>
    <s v="Yes"/>
  </r>
  <r>
    <s v="AA"/>
    <s v="CU00"/>
    <s v="JRNL00555561"/>
    <s v="FN41-OP410-6390-9030"/>
    <s v="FN41"/>
    <x v="2"/>
    <x v="2"/>
    <s v="6390"/>
    <s v="9030"/>
    <x v="7"/>
    <s v=""/>
    <n v="57.97"/>
    <n v="0.1"/>
    <n v="5.7970000000000006"/>
    <s v="Clear OP410 Veh (incl Storm Proj)"/>
    <s v=""/>
    <s v="F6_OP410_STRMVEH"/>
    <s v="TARGET"/>
    <x v="2"/>
    <d v="2022-05-04T00:00:00"/>
    <s v="Yes"/>
  </r>
  <r>
    <s v="AA"/>
    <s v="CU00"/>
    <s v="JRNL00555561"/>
    <s v="FN41-OP410-6390-8870"/>
    <s v="FN41"/>
    <x v="2"/>
    <x v="2"/>
    <s v="6390"/>
    <s v="8870"/>
    <x v="10"/>
    <s v=""/>
    <n v="267.22000000000003"/>
    <n v="0.1"/>
    <n v="26.722000000000005"/>
    <s v="Clear OP410 Veh (incl Storm Proj)"/>
    <s v=""/>
    <s v="F6_OP410_STRMVEH"/>
    <s v="TARGET"/>
    <x v="2"/>
    <d v="2022-05-04T00:00:00"/>
    <s v="Yes"/>
  </r>
  <r>
    <s v="AA"/>
    <s v="CU00"/>
    <s v="JRNL00555561"/>
    <s v="FN41-OP410-6390-8790"/>
    <s v="FN41"/>
    <x v="2"/>
    <x v="2"/>
    <s v="6390"/>
    <s v="8790"/>
    <x v="4"/>
    <s v=""/>
    <n v="204.37"/>
    <n v="0.1"/>
    <n v="20.437000000000001"/>
    <s v="Clear OP410 Veh (incl Storm Proj)"/>
    <s v=""/>
    <s v="F6_OP410_STRMVEH"/>
    <s v="TARGET"/>
    <x v="2"/>
    <d v="2022-05-04T00:00:00"/>
    <s v="Yes"/>
  </r>
  <r>
    <s v="AA"/>
    <s v="CU00"/>
    <s v="JRNL00555561"/>
    <s v="FN41-OP410-6390-8770"/>
    <s v="FN41"/>
    <x v="2"/>
    <x v="2"/>
    <s v="6390"/>
    <s v="8770"/>
    <x v="11"/>
    <s v=""/>
    <n v="2.61"/>
    <n v="0.1"/>
    <n v="0.26100000000000001"/>
    <s v="Clear OP410 Veh (incl Storm Proj)"/>
    <s v=""/>
    <s v="F6_OP410_STRMVEH"/>
    <s v="TARGET"/>
    <x v="2"/>
    <d v="2022-05-04T00:00:00"/>
    <s v="Yes"/>
  </r>
  <r>
    <s v="AA"/>
    <s v="CU00"/>
    <s v="JRNL00555561"/>
    <s v="FI00-OP410-6390-8740"/>
    <s v="FI00"/>
    <x v="1"/>
    <x v="2"/>
    <s v="6390"/>
    <s v="8740"/>
    <x v="3"/>
    <s v=""/>
    <n v="5.71"/>
    <n v="0.1"/>
    <n v="0.57100000000000006"/>
    <s v="Clear OP410 Veh (incl Storm Proj)"/>
    <s v=""/>
    <s v="F6_OP410_STRMVEH"/>
    <s v="TARGET"/>
    <x v="2"/>
    <d v="2022-05-04T00:00:00"/>
    <s v="Yes"/>
  </r>
  <r>
    <s v="AA"/>
    <s v="CU00"/>
    <s v="JRNL00555561"/>
    <s v="FN41-OP410-6390-8741"/>
    <s v="FN41"/>
    <x v="2"/>
    <x v="2"/>
    <s v="6390"/>
    <s v="8741"/>
    <x v="3"/>
    <s v=""/>
    <n v="9.09"/>
    <n v="0.1"/>
    <n v="0.90900000000000003"/>
    <s v="Clear OP410 Veh (incl Storm Proj)"/>
    <s v=""/>
    <s v="F6_OP410_STRMVEH"/>
    <s v="TARGET"/>
    <x v="2"/>
    <d v="2022-05-04T00:00:00"/>
    <s v="Yes"/>
  </r>
  <r>
    <s v="AA"/>
    <s v="CU00"/>
    <s v="JRNL00555561"/>
    <s v="FN41-OP410-6390-8920"/>
    <s v="FN41"/>
    <x v="2"/>
    <x v="2"/>
    <s v="6390"/>
    <s v="8920"/>
    <x v="8"/>
    <s v=""/>
    <n v="152.1"/>
    <n v="0.1"/>
    <n v="15.21"/>
    <s v="Clear OP410 Veh (incl Storm Proj)"/>
    <s v=""/>
    <s v="F6_OP410_STRMVEH"/>
    <s v="TARGET"/>
    <x v="2"/>
    <d v="2022-05-04T00:00:00"/>
    <s v="Yes"/>
  </r>
  <r>
    <s v="AA"/>
    <s v="CU00"/>
    <s v="JRNL00555561"/>
    <s v="FN41-OP410-6390-8780"/>
    <s v="FN41"/>
    <x v="2"/>
    <x v="2"/>
    <s v="6390"/>
    <s v="8780"/>
    <x v="6"/>
    <s v=""/>
    <n v="1133.83"/>
    <n v="0.1"/>
    <n v="113.383"/>
    <s v="Clear OP410 Veh (incl Storm Proj)"/>
    <s v=""/>
    <s v="F6_OP410_STRMVEH"/>
    <s v="TARGET"/>
    <x v="2"/>
    <d v="2022-05-04T00:00:00"/>
    <s v="Yes"/>
  </r>
  <r>
    <s v="AA"/>
    <s v="CU00"/>
    <s v="JRNL00555561"/>
    <s v="FI00-OP410-6390-8780"/>
    <s v="FI00"/>
    <x v="1"/>
    <x v="2"/>
    <s v="6390"/>
    <s v="8780"/>
    <x v="6"/>
    <s v=""/>
    <n v="7.3"/>
    <n v="0.1"/>
    <n v="0.73"/>
    <s v="Clear OP410 Veh (incl Storm Proj)"/>
    <s v=""/>
    <s v="F6_OP410_STRMVEH"/>
    <s v="TARGET"/>
    <x v="2"/>
    <d v="2022-05-04T00:00:00"/>
    <s v="Yes"/>
  </r>
  <r>
    <s v="AA"/>
    <s v="CU00"/>
    <s v="JRNL00555561"/>
    <s v="FI00-OP410-6390-8920"/>
    <s v="FI00"/>
    <x v="1"/>
    <x v="2"/>
    <s v="6390"/>
    <s v="8920"/>
    <x v="8"/>
    <s v=""/>
    <n v="12.83"/>
    <n v="0.1"/>
    <n v="1.2830000000000001"/>
    <s v="Clear OP410 Veh (incl Storm Proj)"/>
    <s v=""/>
    <s v="F6_OP410_STRMVEH"/>
    <s v="TARGET"/>
    <x v="2"/>
    <d v="2022-05-04T00:00:00"/>
    <s v="Yes"/>
  </r>
  <r>
    <s v="AA"/>
    <s v="CU00"/>
    <s v="JRNL00555561"/>
    <s v="FI00-OP410-6390-8940"/>
    <s v="FI00"/>
    <x v="1"/>
    <x v="2"/>
    <s v="6390"/>
    <s v="8940"/>
    <x v="2"/>
    <s v=""/>
    <n v="15.68"/>
    <n v="0.1"/>
    <n v="1.5680000000000001"/>
    <s v="Clear OP410 Veh (incl Storm Proj)"/>
    <s v=""/>
    <s v="F6_OP410_STRMVEH"/>
    <s v="TARGET"/>
    <x v="2"/>
    <d v="2022-05-04T00:00:00"/>
    <s v="Yes"/>
  </r>
  <r>
    <s v="AA"/>
    <s v="CU00"/>
    <s v="JRNL00555561"/>
    <s v="FN41-OP410-6330-8790"/>
    <s v="FN41"/>
    <x v="2"/>
    <x v="2"/>
    <s v="6330"/>
    <s v="8790"/>
    <x v="4"/>
    <s v=""/>
    <n v="93.91"/>
    <n v="0.1"/>
    <n v="9.391"/>
    <s v="Clear OP410 Veh (incl Storm Proj)"/>
    <s v=""/>
    <s v="F6_OP410_STRMVEH"/>
    <s v="TARGET"/>
    <x v="2"/>
    <d v="2022-05-04T00:00:00"/>
    <s v="Yes"/>
  </r>
  <r>
    <s v="AA"/>
    <s v="CU00"/>
    <s v="JRNL00555561"/>
    <s v="FN41-OP410-6330-9030"/>
    <s v="FN41"/>
    <x v="2"/>
    <x v="2"/>
    <s v="6330"/>
    <s v="9030"/>
    <x v="7"/>
    <s v=""/>
    <n v="26.64"/>
    <n v="0.1"/>
    <n v="2.6640000000000001"/>
    <s v="Clear OP410 Veh (incl Storm Proj)"/>
    <s v=""/>
    <s v="F6_OP410_STRMVEH"/>
    <s v="TARGET"/>
    <x v="2"/>
    <d v="2022-05-04T00:00:00"/>
    <s v="Yes"/>
  </r>
  <r>
    <s v="AA"/>
    <s v="CU00"/>
    <s v="JRNL00555561"/>
    <s v="FN41-OP410-6330-8770"/>
    <s v="FN41"/>
    <x v="2"/>
    <x v="2"/>
    <s v="6330"/>
    <s v="8770"/>
    <x v="11"/>
    <s v=""/>
    <n v="1.2"/>
    <n v="0.1"/>
    <n v="0.12"/>
    <s v="Clear OP410 Veh (incl Storm Proj)"/>
    <s v=""/>
    <s v="F6_OP410_STRMVEH"/>
    <s v="TARGET"/>
    <x v="2"/>
    <d v="2022-05-04T00:00:00"/>
    <s v="Yes"/>
  </r>
  <r>
    <s v="AA"/>
    <s v="CU00"/>
    <s v="JRNL00555561"/>
    <s v="FI00-OP410-6330-8740"/>
    <s v="FI00"/>
    <x v="1"/>
    <x v="2"/>
    <s v="6330"/>
    <s v="8740"/>
    <x v="3"/>
    <s v=""/>
    <n v="2.62"/>
    <n v="0.1"/>
    <n v="0.26200000000000001"/>
    <s v="Clear OP410 Veh (incl Storm Proj)"/>
    <s v=""/>
    <s v="F6_OP410_STRMVEH"/>
    <s v="TARGET"/>
    <x v="2"/>
    <d v="2022-05-04T00:00:00"/>
    <s v="Yes"/>
  </r>
  <r>
    <s v="AA"/>
    <s v="CU00"/>
    <s v="JRNL00555561"/>
    <s v="FN41-OP410-6330-8740"/>
    <s v="FN41"/>
    <x v="2"/>
    <x v="2"/>
    <s v="6330"/>
    <s v="8740"/>
    <x v="3"/>
    <s v=""/>
    <n v="73.3"/>
    <n v="0.1"/>
    <n v="7.33"/>
    <s v="Clear OP410 Veh (incl Storm Proj)"/>
    <s v=""/>
    <s v="F6_OP410_STRMVEH"/>
    <s v="TARGET"/>
    <x v="2"/>
    <d v="2022-05-04T00:00:00"/>
    <s v="Yes"/>
  </r>
  <r>
    <s v="AP-ACCR"/>
    <s v="FN00"/>
    <s v="JRNL00502221"/>
    <s v="FN41-OP410-6390-8940"/>
    <s v="FN41"/>
    <x v="2"/>
    <x v="2"/>
    <s v="6390"/>
    <s v="8940"/>
    <x v="2"/>
    <s v=""/>
    <n v="611.57000000000005"/>
    <n v="0.1"/>
    <n v="61.157000000000011"/>
    <s v="Accrue - TIRESOLES OF BROWARD INC"/>
    <s v=""/>
    <s v="L-053052"/>
    <s v="JRNL00502221"/>
    <x v="18"/>
    <d v="2019-11-07T00:00:00"/>
    <s v="Yes"/>
  </r>
  <r>
    <s v="AP-ACCR"/>
    <s v="FN00"/>
    <s v="JRNL00502221"/>
    <s v="FN41-OP410-6390-8940"/>
    <s v="FN41"/>
    <x v="2"/>
    <x v="2"/>
    <s v="6390"/>
    <s v="8940"/>
    <x v="2"/>
    <s v=""/>
    <n v="435.09"/>
    <n v="0.1"/>
    <n v="43.509"/>
    <s v="Accrue - TIRESOLES OF BROWARD INC"/>
    <s v=""/>
    <s v="l-053182"/>
    <s v="JRNL00502221"/>
    <x v="18"/>
    <d v="2019-11-07T00:00:00"/>
    <s v="Yes"/>
  </r>
  <r>
    <s v="AP-ACCR"/>
    <s v="FN00"/>
    <s v="JRNL00502336"/>
    <s v="FN41-OP410-6390-8940"/>
    <s v="FN41"/>
    <x v="2"/>
    <x v="2"/>
    <s v="6390"/>
    <s v="8940"/>
    <x v="2"/>
    <s v=""/>
    <n v="-611.57000000000005"/>
    <n v="0.1"/>
    <n v="-61.157000000000011"/>
    <s v="Accrue - TIRESOLES OF BROWARD INC"/>
    <s v=""/>
    <s v="L-053052"/>
    <s v="JRNL00502221"/>
    <x v="19"/>
    <d v="2019-11-08T00:00:00"/>
    <s v="Yes"/>
  </r>
  <r>
    <s v="AP-ACCR"/>
    <s v="FN00"/>
    <s v="JRNL00502336"/>
    <s v="FN41-OP410-6390-8940"/>
    <s v="FN41"/>
    <x v="2"/>
    <x v="2"/>
    <s v="6390"/>
    <s v="8940"/>
    <x v="2"/>
    <s v=""/>
    <n v="-435.09"/>
    <n v="0.1"/>
    <n v="-43.509"/>
    <s v="Accrue - TIRESOLES OF BROWARD INC"/>
    <s v=""/>
    <s v="l-053182"/>
    <s v="JRNL00502221"/>
    <x v="19"/>
    <d v="2019-11-08T00:00:00"/>
    <s v="Yes"/>
  </r>
  <r>
    <s v="AA"/>
    <s v="CU00"/>
    <s v="JRNL00555561"/>
    <s v="FN41-OP410-6330-8780"/>
    <s v="FN41"/>
    <x v="2"/>
    <x v="2"/>
    <s v="6330"/>
    <s v="8780"/>
    <x v="6"/>
    <s v=""/>
    <n v="521.02"/>
    <n v="0.1"/>
    <n v="52.102000000000004"/>
    <s v="Clear OP410 Veh (incl Storm Proj)"/>
    <s v=""/>
    <s v="F6_OP410_STRMVEH"/>
    <s v="TARGET"/>
    <x v="2"/>
    <d v="2022-05-04T00:00:00"/>
    <s v="Yes"/>
  </r>
  <r>
    <s v="AA"/>
    <s v="CU00"/>
    <s v="JRNL00555561"/>
    <s v="FN41-OP410-6330-8940"/>
    <s v="FN41"/>
    <x v="2"/>
    <x v="2"/>
    <s v="6330"/>
    <s v="8940"/>
    <x v="2"/>
    <s v=""/>
    <n v="14.56"/>
    <n v="0.1"/>
    <n v="1.4560000000000002"/>
    <s v="Clear OP410 Veh (incl Storm Proj)"/>
    <s v=""/>
    <s v="F6_OP410_STRMVEH"/>
    <s v="TARGET"/>
    <x v="2"/>
    <d v="2022-05-04T00:00:00"/>
    <s v="Yes"/>
  </r>
  <r>
    <s v="AP-PCARD"/>
    <s v="FC00"/>
    <s v="JRNL00501364"/>
    <s v="FN41-OP410-6390-8940"/>
    <s v="FN41"/>
    <x v="2"/>
    <x v="2"/>
    <s v="6390"/>
    <s v="8940"/>
    <x v="2"/>
    <s v=""/>
    <n v="374.38"/>
    <n v="0.1"/>
    <n v="37.438000000000002"/>
    <s v="BOA Pcard-IMAGE CYCLE LLC"/>
    <s v=""/>
    <s v="TXN00115993"/>
    <s v="JRNL00501364"/>
    <x v="18"/>
    <d v="2019-10-31T00:00:00"/>
    <s v="Yes"/>
  </r>
  <r>
    <s v="AP-PCARD"/>
    <s v="FC00"/>
    <s v="JRNL00501364"/>
    <s v="FN41-IM410-6390-8940"/>
    <s v="FN41"/>
    <x v="2"/>
    <x v="4"/>
    <s v="6390"/>
    <s v="8940"/>
    <x v="2"/>
    <s v=""/>
    <n v="10.14"/>
    <n v="0.1111111111111111"/>
    <n v="1.1266666666666667"/>
    <s v="BOA Pcard-AUTOZONE 6368"/>
    <s v=""/>
    <s v="TXN00116042"/>
    <s v="JRNL00501364"/>
    <x v="18"/>
    <d v="2019-10-31T00:00:00"/>
    <s v="Yes"/>
  </r>
  <r>
    <s v="AA"/>
    <s v="CU00"/>
    <s v="JRNL00519138"/>
    <s v="FT00-DV770-6310-9210"/>
    <s v="FT00"/>
    <x v="3"/>
    <x v="1"/>
    <s v="6310"/>
    <s v="9210"/>
    <x v="1"/>
    <s v=""/>
    <n v="0.71"/>
    <n v="0.66666666666666663"/>
    <n v="0.47333333333333327"/>
    <s v="Clear 1000 Fixed Dept PYDV"/>
    <s v=""/>
    <s v="10_FIX_PYDV"/>
    <s v="TARGET"/>
    <x v="20"/>
    <d v="2020-08-05T00:00:00"/>
    <s v="Yes"/>
  </r>
  <r>
    <s v="AA"/>
    <s v="CU00"/>
    <s v="JRNL00519138"/>
    <s v="FI00-DV770-6310-9210"/>
    <s v="FI00"/>
    <x v="1"/>
    <x v="1"/>
    <s v="6310"/>
    <s v="9210"/>
    <x v="1"/>
    <s v=""/>
    <n v="0.71"/>
    <n v="0.66666666666666663"/>
    <n v="0.47333333333333327"/>
    <s v="Clear 1000 Fixed Dept PYDV"/>
    <s v=""/>
    <s v="10_FIX_PYDV"/>
    <s v="TARGET"/>
    <x v="20"/>
    <d v="2020-08-05T00:00:00"/>
    <s v="Yes"/>
  </r>
  <r>
    <s v="AA"/>
    <s v="CU00"/>
    <s v="JRNL00519138"/>
    <s v="CF00-DV770-6310-9210"/>
    <s v="CF00"/>
    <x v="0"/>
    <x v="1"/>
    <s v="6310"/>
    <s v="9210"/>
    <x v="1"/>
    <s v=""/>
    <n v="31.94"/>
    <n v="0.66666666666666663"/>
    <n v="21.293333333333333"/>
    <s v="Clear 1000 Fixed Dept PYDV"/>
    <s v=""/>
    <s v="10_FIX_PYDV"/>
    <s v="TARGET"/>
    <x v="20"/>
    <d v="2020-08-05T00:00:00"/>
    <s v="Yes"/>
  </r>
  <r>
    <s v="AA"/>
    <s v="CU00"/>
    <s v="JRNL00519138"/>
    <s v="FN00-DV770-6310-9210"/>
    <s v="FN00"/>
    <x v="2"/>
    <x v="1"/>
    <s v="6310"/>
    <s v="9210"/>
    <x v="1"/>
    <s v=""/>
    <n v="79.5"/>
    <n v="0.66666666666666663"/>
    <n v="53"/>
    <s v="Clear 1000 Fixed Dept PYDV"/>
    <s v=""/>
    <s v="10_FIX_PYDV"/>
    <s v="TARGET"/>
    <x v="20"/>
    <d v="2020-08-05T00:00:00"/>
    <s v="Yes"/>
  </r>
  <r>
    <s v="AA"/>
    <s v="CU00"/>
    <s v="JRNL00519138"/>
    <s v="FT00-DV770-6320-9210"/>
    <s v="FT00"/>
    <x v="3"/>
    <x v="1"/>
    <s v="6320"/>
    <s v="9210"/>
    <x v="1"/>
    <s v=""/>
    <n v="3.44"/>
    <n v="0.66666666666666663"/>
    <n v="2.293333333333333"/>
    <s v="Clear 1000 Fixed Dept PYDV"/>
    <s v=""/>
    <s v="10_FIX_PYDV"/>
    <s v="TARGET"/>
    <x v="20"/>
    <d v="2020-08-05T00:00:00"/>
    <s v="Yes"/>
  </r>
  <r>
    <s v="AA"/>
    <s v="CU00"/>
    <s v="JRNL00519138"/>
    <s v="FI00-DV770-6320-9210"/>
    <s v="FI00"/>
    <x v="1"/>
    <x v="1"/>
    <s v="6320"/>
    <s v="9210"/>
    <x v="1"/>
    <s v=""/>
    <n v="3.44"/>
    <n v="0.66666666666666663"/>
    <n v="2.293333333333333"/>
    <s v="Clear 1000 Fixed Dept PYDV"/>
    <s v=""/>
    <s v="10_FIX_PYDV"/>
    <s v="TARGET"/>
    <x v="20"/>
    <d v="2020-08-05T00:00:00"/>
    <s v="Yes"/>
  </r>
  <r>
    <s v="AA"/>
    <s v="CU00"/>
    <s v="JRNL00553752"/>
    <s v="FT00-CN770-6320-8700"/>
    <s v="FT00"/>
    <x v="3"/>
    <x v="6"/>
    <s v="6320"/>
    <s v="8700"/>
    <x v="0"/>
    <s v=""/>
    <n v="1.17"/>
    <n v="0.5"/>
    <n v="0.58499999999999996"/>
    <s v="Clear 1000 Fixed Dept PYDV"/>
    <s v=""/>
    <s v="10_FIX_PYDV"/>
    <s v="TARGET"/>
    <x v="21"/>
    <d v="2022-04-05T00:00:00"/>
    <s v="Yes"/>
  </r>
  <r>
    <s v="AA"/>
    <s v="CU00"/>
    <s v="JRNL00553752"/>
    <s v="FI00-CN770-6320-8700"/>
    <s v="FI00"/>
    <x v="1"/>
    <x v="6"/>
    <s v="6320"/>
    <s v="8700"/>
    <x v="0"/>
    <s v=""/>
    <n v="1.17"/>
    <n v="0.5"/>
    <n v="0.58499999999999996"/>
    <s v="Clear 1000 Fixed Dept PYDV"/>
    <s v=""/>
    <s v="10_FIX_PYDV"/>
    <s v="TARGET"/>
    <x v="21"/>
    <d v="2022-04-05T00:00:00"/>
    <s v="Yes"/>
  </r>
  <r>
    <s v="AA"/>
    <s v="CU00"/>
    <s v="JRNL00553752"/>
    <s v="FN00-CN770-6320-8700"/>
    <s v="FN00"/>
    <x v="2"/>
    <x v="6"/>
    <s v="6320"/>
    <s v="8700"/>
    <x v="0"/>
    <s v=""/>
    <n v="130.88999999999999"/>
    <n v="0.5"/>
    <n v="65.444999999999993"/>
    <s v="Clear 1000 Fixed Dept PYDV"/>
    <s v=""/>
    <s v="10_FIX_PYDV"/>
    <s v="TARGET"/>
    <x v="21"/>
    <d v="2022-04-05T00:00:00"/>
    <s v="Yes"/>
  </r>
  <r>
    <s v="AA"/>
    <s v="CU00"/>
    <s v="JRNL00553752"/>
    <s v="CF00-CN770-6320-8700"/>
    <s v="CF00"/>
    <x v="0"/>
    <x v="6"/>
    <s v="6320"/>
    <s v="8700"/>
    <x v="0"/>
    <s v=""/>
    <n v="50.25"/>
    <n v="0.5"/>
    <n v="25.125"/>
    <s v="Clear 1000 Fixed Dept PYDV"/>
    <s v=""/>
    <s v="10_FIX_PYDV"/>
    <s v="TARGET"/>
    <x v="21"/>
    <d v="2022-04-05T00:00:00"/>
    <s v="Yes"/>
  </r>
  <r>
    <s v="AA"/>
    <s v="CU00"/>
    <s v="JRNL00553752"/>
    <s v="CF00-CN770-6310-8700"/>
    <s v="CF00"/>
    <x v="0"/>
    <x v="6"/>
    <s v="6310"/>
    <s v="8700"/>
    <x v="0"/>
    <s v=""/>
    <n v="6.44"/>
    <n v="0.5"/>
    <n v="3.22"/>
    <s v="Clear 1000 Fixed Dept PYDV"/>
    <s v=""/>
    <s v="10_FIX_PYDV"/>
    <s v="TARGET"/>
    <x v="21"/>
    <d v="2022-04-05T00:00:00"/>
    <s v="Yes"/>
  </r>
  <r>
    <s v="AA"/>
    <s v="CU00"/>
    <s v="JRNL00553752"/>
    <s v="FN00-CN770-6310-8700"/>
    <s v="FN00"/>
    <x v="2"/>
    <x v="6"/>
    <s v="6310"/>
    <s v="8700"/>
    <x v="0"/>
    <s v=""/>
    <n v="16.78"/>
    <n v="0.5"/>
    <n v="8.39"/>
    <s v="Clear 1000 Fixed Dept PYDV"/>
    <s v=""/>
    <s v="10_FIX_PYDV"/>
    <s v="TARGET"/>
    <x v="21"/>
    <d v="2022-04-05T00:00:00"/>
    <s v="Yes"/>
  </r>
  <r>
    <s v="AA"/>
    <s v="CU00"/>
    <s v="JRNL00553752"/>
    <s v="FT00-CN770-6310-8700"/>
    <s v="FT00"/>
    <x v="3"/>
    <x v="6"/>
    <s v="6310"/>
    <s v="8700"/>
    <x v="0"/>
    <s v=""/>
    <n v="0.15"/>
    <n v="0.5"/>
    <n v="7.4999999999999997E-2"/>
    <s v="Clear 1000 Fixed Dept PYDV"/>
    <s v=""/>
    <s v="10_FIX_PYDV"/>
    <s v="TARGET"/>
    <x v="21"/>
    <d v="2022-04-05T00:00:00"/>
    <s v="Yes"/>
  </r>
  <r>
    <s v="AA"/>
    <s v="CU00"/>
    <s v="JRNL00553752"/>
    <s v="FI00-CN770-6310-8700"/>
    <s v="FI00"/>
    <x v="1"/>
    <x v="6"/>
    <s v="6310"/>
    <s v="8700"/>
    <x v="0"/>
    <s v=""/>
    <n v="0.15"/>
    <n v="0.5"/>
    <n v="7.4999999999999997E-2"/>
    <s v="Clear 1000 Fixed Dept PYDV"/>
    <s v=""/>
    <s v="10_FIX_PYDV"/>
    <s v="TARGET"/>
    <x v="21"/>
    <d v="2022-04-05T00:00:00"/>
    <s v="Yes"/>
  </r>
  <r>
    <s v="AA"/>
    <s v="CU00"/>
    <s v="JRNL00553752"/>
    <s v="FN00-RA711-6330-9210"/>
    <s v="FN00"/>
    <x v="2"/>
    <x v="7"/>
    <s v="6330"/>
    <s v="9210"/>
    <x v="1"/>
    <s v=""/>
    <n v="31.35"/>
    <n v="0.33333333333333331"/>
    <n v="10.45"/>
    <s v="Clear 1000 Fixed Dept PYDV"/>
    <s v=""/>
    <s v="10_FIX_PYDV"/>
    <s v="TARGET"/>
    <x v="21"/>
    <d v="2022-04-05T00:00:00"/>
    <s v="Yes"/>
  </r>
  <r>
    <s v="AA"/>
    <s v="CU00"/>
    <s v="JRNL00553752"/>
    <s v="CF00-RA711-6330-9210"/>
    <s v="CF00"/>
    <x v="0"/>
    <x v="7"/>
    <s v="6330"/>
    <s v="9210"/>
    <x v="1"/>
    <s v=""/>
    <n v="21.66"/>
    <n v="0.33333333333333331"/>
    <n v="7.22"/>
    <s v="Clear 1000 Fixed Dept PYDV"/>
    <s v=""/>
    <s v="10_FIX_PYDV"/>
    <s v="TARGET"/>
    <x v="21"/>
    <d v="2022-04-05T00:00:00"/>
    <s v="Yes"/>
  </r>
  <r>
    <s v="AA"/>
    <s v="CU00"/>
    <s v="JRNL00553752"/>
    <s v="FN00-RA711-6390-9210"/>
    <s v="FN00"/>
    <x v="2"/>
    <x v="7"/>
    <s v="6390"/>
    <s v="9210"/>
    <x v="1"/>
    <s v=""/>
    <n v="18.88"/>
    <n v="0.33333333333333331"/>
    <n v="6.293333333333333"/>
    <s v="Clear 1000 Fixed Dept PYDV"/>
    <s v=""/>
    <s v="10_FIX_PYDV"/>
    <s v="TARGET"/>
    <x v="21"/>
    <d v="2022-04-05T00:00:00"/>
    <s v="Yes"/>
  </r>
  <r>
    <s v="AA"/>
    <s v="CU00"/>
    <s v="JRNL00553752"/>
    <s v="CF00-RA711-6390-9210"/>
    <s v="CF00"/>
    <x v="0"/>
    <x v="7"/>
    <s v="6390"/>
    <s v="9210"/>
    <x v="1"/>
    <s v=""/>
    <n v="13.04"/>
    <n v="0.33333333333333331"/>
    <n v="4.3466666666666658"/>
    <s v="Clear 1000 Fixed Dept PYDV"/>
    <s v=""/>
    <s v="10_FIX_PYDV"/>
    <s v="TARGET"/>
    <x v="21"/>
    <d v="2022-04-05T00:00:00"/>
    <s v="Yes"/>
  </r>
  <r>
    <s v="AA"/>
    <s v="CU00"/>
    <s v="JRNL00553752"/>
    <s v="FN00-RA711-6310-9210"/>
    <s v="FN00"/>
    <x v="2"/>
    <x v="7"/>
    <s v="6310"/>
    <s v="9210"/>
    <x v="1"/>
    <s v=""/>
    <n v="7.08"/>
    <n v="0.33333333333333331"/>
    <n v="2.36"/>
    <s v="Clear 1000 Fixed Dept PYDV"/>
    <s v=""/>
    <s v="10_FIX_PYDV"/>
    <s v="TARGET"/>
    <x v="21"/>
    <d v="2022-04-05T00:00:00"/>
    <s v="Yes"/>
  </r>
  <r>
    <s v="AA"/>
    <s v="CU00"/>
    <s v="JRNL00553752"/>
    <s v="CF00-RA711-6310-9210"/>
    <s v="CF00"/>
    <x v="0"/>
    <x v="7"/>
    <s v="6310"/>
    <s v="9210"/>
    <x v="1"/>
    <s v=""/>
    <n v="4.8899999999999997"/>
    <n v="0.33333333333333331"/>
    <n v="1.63"/>
    <s v="Clear 1000 Fixed Dept PYDV"/>
    <s v=""/>
    <s v="10_FIX_PYDV"/>
    <s v="TARGET"/>
    <x v="21"/>
    <d v="2022-04-05T00:00:00"/>
    <s v="Yes"/>
  </r>
  <r>
    <s v="AA"/>
    <s v="CU00"/>
    <s v="JRNL00553752"/>
    <s v="FN00-RA711-6320-9210"/>
    <s v="FN00"/>
    <x v="2"/>
    <x v="7"/>
    <s v="6320"/>
    <s v="9210"/>
    <x v="1"/>
    <s v=""/>
    <n v="157.69999999999999"/>
    <n v="0.33333333333333331"/>
    <n v="52.566666666666663"/>
    <s v="Clear 1000 Fixed Dept PYDV"/>
    <s v=""/>
    <s v="10_FIX_PYDV"/>
    <s v="TARGET"/>
    <x v="21"/>
    <d v="2022-04-05T00:00:00"/>
    <s v="Yes"/>
  </r>
  <r>
    <s v="AA"/>
    <s v="CU00"/>
    <s v="JRNL00553752"/>
    <s v="CF00-RA711-6320-9210"/>
    <s v="CF00"/>
    <x v="0"/>
    <x v="7"/>
    <s v="6320"/>
    <s v="9210"/>
    <x v="1"/>
    <s v=""/>
    <n v="108.96"/>
    <n v="0.33333333333333331"/>
    <n v="36.319999999999993"/>
    <s v="Clear 1000 Fixed Dept PYDV"/>
    <s v=""/>
    <s v="10_FIX_PYDV"/>
    <s v="TARGET"/>
    <x v="21"/>
    <d v="2022-04-05T00:00:00"/>
    <s v="Yes"/>
  </r>
  <r>
    <s v="AA"/>
    <s v="CU00"/>
    <s v="JRNL00553752"/>
    <s v="FI00-CN770-6390-8700"/>
    <s v="FI00"/>
    <x v="1"/>
    <x v="6"/>
    <s v="6390"/>
    <s v="8700"/>
    <x v="0"/>
    <s v=""/>
    <n v="0.01"/>
    <n v="0.5"/>
    <n v="5.0000000000000001E-3"/>
    <s v="Clear 1000 Fixed Dept PYDV"/>
    <s v=""/>
    <s v="10_FIX_PYDV"/>
    <s v="TARGET"/>
    <x v="21"/>
    <d v="2022-04-05T00:00:00"/>
    <s v="Yes"/>
  </r>
  <r>
    <s v="AA"/>
    <s v="CU00"/>
    <s v="JRNL00553752"/>
    <s v="FN00-CN770-6390-8700"/>
    <s v="FN00"/>
    <x v="2"/>
    <x v="6"/>
    <s v="6390"/>
    <s v="8700"/>
    <x v="0"/>
    <s v=""/>
    <n v="1.62"/>
    <n v="0.5"/>
    <n v="0.81"/>
    <s v="Clear 1000 Fixed Dept PYDV"/>
    <s v=""/>
    <s v="10_FIX_PYDV"/>
    <s v="TARGET"/>
    <x v="21"/>
    <d v="2022-04-05T00:00:00"/>
    <s v="Yes"/>
  </r>
  <r>
    <s v="AA"/>
    <s v="CU00"/>
    <s v="JRNL00553752"/>
    <s v="FT00-CN770-6330-8700"/>
    <s v="FT00"/>
    <x v="3"/>
    <x v="6"/>
    <s v="6330"/>
    <s v="8700"/>
    <x v="0"/>
    <s v=""/>
    <n v="0.13"/>
    <n v="0.5"/>
    <n v="6.5000000000000002E-2"/>
    <s v="Clear 1000 Fixed Dept PYDV"/>
    <s v=""/>
    <s v="10_FIX_PYDV"/>
    <s v="TARGET"/>
    <x v="21"/>
    <d v="2022-04-05T00:00:00"/>
    <s v="Yes"/>
  </r>
  <r>
    <s v="AA"/>
    <s v="CU00"/>
    <s v="JRNL00555561"/>
    <s v="FI00-OP410-6330-8920"/>
    <s v="FI00"/>
    <x v="1"/>
    <x v="2"/>
    <s v="6330"/>
    <s v="8920"/>
    <x v="8"/>
    <s v=""/>
    <n v="5.9"/>
    <n v="0.1"/>
    <n v="0.59000000000000008"/>
    <s v="Clear OP410 Veh (incl Storm Proj)"/>
    <s v=""/>
    <s v="F6_OP410_STRMVEH"/>
    <s v="TARGET"/>
    <x v="2"/>
    <d v="2022-05-04T00:00:00"/>
    <s v="Yes"/>
  </r>
  <r>
    <s v="AA"/>
    <s v="CU00"/>
    <s v="JRNL00555561"/>
    <s v="FN41-OP410-6330-8920"/>
    <s v="FN41"/>
    <x v="2"/>
    <x v="2"/>
    <s v="6330"/>
    <s v="8920"/>
    <x v="8"/>
    <s v=""/>
    <n v="69.89"/>
    <n v="0.1"/>
    <n v="6.9890000000000008"/>
    <s v="Clear OP410 Veh (incl Storm Proj)"/>
    <s v=""/>
    <s v="F6_OP410_STRMVEH"/>
    <s v="TARGET"/>
    <x v="2"/>
    <d v="2022-05-04T00:00:00"/>
    <s v="Yes"/>
  </r>
  <r>
    <s v="AA"/>
    <s v="CU00"/>
    <s v="JRNL00555561"/>
    <s v="FI00-OP410-6330-8940"/>
    <s v="FI00"/>
    <x v="1"/>
    <x v="2"/>
    <s v="6330"/>
    <s v="8940"/>
    <x v="2"/>
    <s v=""/>
    <n v="7.2"/>
    <n v="0.1"/>
    <n v="0.72000000000000008"/>
    <s v="Clear OP410 Veh (incl Storm Proj)"/>
    <s v=""/>
    <s v="F6_OP410_STRMVEH"/>
    <s v="TARGET"/>
    <x v="2"/>
    <d v="2022-05-04T00:00:00"/>
    <s v="Yes"/>
  </r>
  <r>
    <s v="AA"/>
    <s v="CU00"/>
    <s v="JRNL00555561"/>
    <s v="FN41-OP410-6330-8870"/>
    <s v="FN41"/>
    <x v="2"/>
    <x v="2"/>
    <s v="6330"/>
    <s v="8870"/>
    <x v="10"/>
    <s v=""/>
    <n v="122.8"/>
    <n v="0.1"/>
    <n v="12.280000000000001"/>
    <s v="Clear OP410 Veh (incl Storm Proj)"/>
    <s v=""/>
    <s v="F6_OP410_STRMVEH"/>
    <s v="TARGET"/>
    <x v="2"/>
    <d v="2022-05-04T00:00:00"/>
    <s v="Yes"/>
  </r>
  <r>
    <s v="AA"/>
    <s v="CU00"/>
    <s v="JRNL00555561"/>
    <s v="FI00-OP410-6330-8780"/>
    <s v="FI00"/>
    <x v="1"/>
    <x v="2"/>
    <s v="6330"/>
    <s v="8780"/>
    <x v="6"/>
    <s v=""/>
    <n v="3.35"/>
    <n v="0.1"/>
    <n v="0.33500000000000002"/>
    <s v="Clear OP410 Veh (incl Storm Proj)"/>
    <s v=""/>
    <s v="F6_OP410_STRMVEH"/>
    <s v="TARGET"/>
    <x v="2"/>
    <d v="2022-05-04T00:00:00"/>
    <s v="Yes"/>
  </r>
  <r>
    <s v="AA"/>
    <s v="CU00"/>
    <s v="JRNL00555561"/>
    <s v="FN41-OP410-6320-8770"/>
    <s v="FN41"/>
    <x v="2"/>
    <x v="2"/>
    <s v="6320"/>
    <s v="8770"/>
    <x v="11"/>
    <s v=""/>
    <n v="9.4499999999999993"/>
    <n v="0.1"/>
    <n v="0.94499999999999995"/>
    <s v="Clear OP410 Veh (incl Storm Proj)"/>
    <s v=""/>
    <s v="F6_OP410_STRMVEH"/>
    <s v="TARGET"/>
    <x v="2"/>
    <d v="2022-05-04T00:00:00"/>
    <s v="Yes"/>
  </r>
  <r>
    <s v="AA"/>
    <s v="CU00"/>
    <s v="JRNL00555561"/>
    <s v="FN41-OP410-6320-8940"/>
    <s v="FN41"/>
    <x v="2"/>
    <x v="2"/>
    <s v="6320"/>
    <s v="8940"/>
    <x v="2"/>
    <s v=""/>
    <n v="114.56"/>
    <n v="0.1"/>
    <n v="11.456000000000001"/>
    <s v="Clear OP410 Veh (incl Storm Proj)"/>
    <s v=""/>
    <s v="F6_OP410_STRMVEH"/>
    <s v="TARGET"/>
    <x v="2"/>
    <d v="2022-05-04T00:00:00"/>
    <s v="Yes"/>
  </r>
  <r>
    <s v="AA"/>
    <s v="CU00"/>
    <s v="JRNL00555561"/>
    <s v="FN41-OP410-6320-8920"/>
    <s v="FN41"/>
    <x v="2"/>
    <x v="2"/>
    <s v="6320"/>
    <s v="8920"/>
    <x v="8"/>
    <s v=""/>
    <n v="550.1"/>
    <n v="0.1"/>
    <n v="55.010000000000005"/>
    <s v="Clear OP410 Veh (incl Storm Proj)"/>
    <s v=""/>
    <s v="F6_OP410_STRMVEH"/>
    <s v="TARGET"/>
    <x v="2"/>
    <d v="2022-05-04T00:00:00"/>
    <s v="Yes"/>
  </r>
  <r>
    <s v="AA"/>
    <s v="CU00"/>
    <s v="JRNL00555561"/>
    <s v="FN41-OP410-6320-8741"/>
    <s v="FN41"/>
    <x v="2"/>
    <x v="2"/>
    <s v="6320"/>
    <s v="8741"/>
    <x v="3"/>
    <s v=""/>
    <n v="32.89"/>
    <n v="0.1"/>
    <n v="3.2890000000000001"/>
    <s v="Clear OP410 Veh (incl Storm Proj)"/>
    <s v=""/>
    <s v="F6_OP410_STRMVEH"/>
    <s v="TARGET"/>
    <x v="2"/>
    <d v="2022-05-04T00:00:00"/>
    <s v="Yes"/>
  </r>
  <r>
    <s v="AA"/>
    <s v="CU00"/>
    <s v="JRNL00555561"/>
    <s v="FI00-OP410-6320-8920"/>
    <s v="FI00"/>
    <x v="1"/>
    <x v="2"/>
    <s v="6320"/>
    <s v="8920"/>
    <x v="8"/>
    <s v=""/>
    <n v="46.42"/>
    <n v="0.1"/>
    <n v="4.6420000000000003"/>
    <s v="Clear OP410 Veh (incl Storm Proj)"/>
    <s v=""/>
    <s v="F6_OP410_STRMVEH"/>
    <s v="TARGET"/>
    <x v="2"/>
    <d v="2022-05-04T00:00:00"/>
    <s v="Yes"/>
  </r>
  <r>
    <s v="AA"/>
    <s v="CU00"/>
    <s v="JRNL00555561"/>
    <s v="FN41-OP410-6330-8741"/>
    <s v="FN41"/>
    <x v="2"/>
    <x v="2"/>
    <s v="6330"/>
    <s v="8741"/>
    <x v="3"/>
    <s v=""/>
    <n v="4.18"/>
    <n v="0.1"/>
    <n v="0.41799999999999998"/>
    <s v="Clear OP410 Veh (incl Storm Proj)"/>
    <s v=""/>
    <s v="F6_OP410_STRMVEH"/>
    <s v="TARGET"/>
    <x v="2"/>
    <d v="2022-05-04T00:00:00"/>
    <s v="Yes"/>
  </r>
  <r>
    <s v="AA"/>
    <s v="CU00"/>
    <s v="JRNL00555561"/>
    <s v="FN41-OP410-6320-8790"/>
    <s v="FN41"/>
    <x v="2"/>
    <x v="2"/>
    <s v="6320"/>
    <s v="8790"/>
    <x v="4"/>
    <s v=""/>
    <n v="739.13"/>
    <n v="0.1"/>
    <n v="73.912999999999997"/>
    <s v="Clear OP410 Veh (incl Storm Proj)"/>
    <s v=""/>
    <s v="F6_OP410_STRMVEH"/>
    <s v="TARGET"/>
    <x v="2"/>
    <d v="2022-05-04T00:00:00"/>
    <s v="Yes"/>
  </r>
  <r>
    <s v="AA"/>
    <s v="CU00"/>
    <s v="JRNL00555561"/>
    <s v="FI00-OP410-6320-8740"/>
    <s v="FI00"/>
    <x v="1"/>
    <x v="2"/>
    <s v="6320"/>
    <s v="8740"/>
    <x v="3"/>
    <s v=""/>
    <n v="20.64"/>
    <n v="0.1"/>
    <n v="2.0640000000000001"/>
    <s v="Clear OP410 Veh (incl Storm Proj)"/>
    <s v=""/>
    <s v="F6_OP410_STRMVEH"/>
    <s v="TARGET"/>
    <x v="2"/>
    <d v="2022-05-04T00:00:00"/>
    <s v="Yes"/>
  </r>
  <r>
    <s v="AA"/>
    <s v="CU00"/>
    <s v="JRNL00555561"/>
    <s v="FN41-OP410-6320-9030"/>
    <s v="FN41"/>
    <x v="2"/>
    <x v="2"/>
    <s v="6320"/>
    <s v="9030"/>
    <x v="7"/>
    <s v=""/>
    <n v="209.67"/>
    <n v="0.1"/>
    <n v="20.966999999999999"/>
    <s v="Clear OP410 Veh (incl Storm Proj)"/>
    <s v=""/>
    <s v="F6_OP410_STRMVEH"/>
    <s v="TARGET"/>
    <x v="2"/>
    <d v="2022-05-04T00:00:00"/>
    <s v="Yes"/>
  </r>
  <r>
    <s v="AA"/>
    <s v="CU00"/>
    <s v="JRNL00553764"/>
    <s v="FN41-OP410-6320-8741"/>
    <s v="FN41"/>
    <x v="2"/>
    <x v="2"/>
    <s v="6320"/>
    <s v="8741"/>
    <x v="3"/>
    <s v=""/>
    <n v="6.93"/>
    <n v="0.1"/>
    <n v="0.69300000000000006"/>
    <s v="Clear OP410 Veh (incl Storm Proj)"/>
    <s v=""/>
    <s v="F6_OP410_STRMVEH"/>
    <s v="TARGET"/>
    <x v="21"/>
    <d v="2022-04-05T00:00:00"/>
    <s v="Yes"/>
  </r>
  <r>
    <s v="AA"/>
    <s v="CU00"/>
    <s v="JRNL00553764"/>
    <s v="FN41-OP410-6320-8910"/>
    <s v="FN41"/>
    <x v="2"/>
    <x v="2"/>
    <s v="6320"/>
    <s v="8910"/>
    <x v="12"/>
    <s v=""/>
    <n v="77.58"/>
    <n v="0.1"/>
    <n v="7.758"/>
    <s v="Clear OP410 Veh (incl Storm Proj)"/>
    <s v=""/>
    <s v="F6_OP410_STRMVEH"/>
    <s v="TARGET"/>
    <x v="21"/>
    <d v="2022-04-05T00:00:00"/>
    <s v="Yes"/>
  </r>
  <r>
    <s v="AA"/>
    <s v="CU00"/>
    <s v="JRNL00553764"/>
    <s v="FN41-OP410-6320-8790"/>
    <s v="FN41"/>
    <x v="2"/>
    <x v="2"/>
    <s v="6320"/>
    <s v="8790"/>
    <x v="4"/>
    <s v=""/>
    <n v="687.42"/>
    <n v="0.1"/>
    <n v="68.742000000000004"/>
    <s v="Clear OP410 Veh (incl Storm Proj)"/>
    <s v=""/>
    <s v="F6_OP410_STRMVEH"/>
    <s v="TARGET"/>
    <x v="21"/>
    <d v="2022-04-05T00:00:00"/>
    <s v="Yes"/>
  </r>
  <r>
    <s v="AA"/>
    <s v="CU00"/>
    <s v="JRNL00553764"/>
    <s v="FI00-OP410-6320-8740"/>
    <s v="FI00"/>
    <x v="1"/>
    <x v="2"/>
    <s v="6320"/>
    <s v="8740"/>
    <x v="3"/>
    <s v=""/>
    <n v="202.51"/>
    <n v="0.1"/>
    <n v="20.251000000000001"/>
    <s v="Clear OP410 Veh (incl Storm Proj)"/>
    <s v=""/>
    <s v="F6_OP410_STRMVEH"/>
    <s v="TARGET"/>
    <x v="21"/>
    <d v="2022-04-05T00:00:00"/>
    <s v="Yes"/>
  </r>
  <r>
    <s v="AA"/>
    <s v="CU00"/>
    <s v="JRNL00553764"/>
    <s v="FN41-OP410-6320-9030"/>
    <s v="FN41"/>
    <x v="2"/>
    <x v="2"/>
    <s v="6320"/>
    <s v="9030"/>
    <x v="7"/>
    <s v=""/>
    <n v="186.48"/>
    <n v="0.1"/>
    <n v="18.648"/>
    <s v="Clear OP410 Veh (incl Storm Proj)"/>
    <s v=""/>
    <s v="F6_OP410_STRMVEH"/>
    <s v="TARGET"/>
    <x v="21"/>
    <d v="2022-04-05T00:00:00"/>
    <s v="Yes"/>
  </r>
  <r>
    <s v="AA"/>
    <s v="CU00"/>
    <s v="JRNL00553764"/>
    <s v="FN41-OP410-6320-8940"/>
    <s v="FN41"/>
    <x v="2"/>
    <x v="2"/>
    <s v="6320"/>
    <s v="8940"/>
    <x v="2"/>
    <s v=""/>
    <n v="47.56"/>
    <n v="0.1"/>
    <n v="4.7560000000000002"/>
    <s v="Clear OP410 Veh (incl Storm Proj)"/>
    <s v=""/>
    <s v="F6_OP410_STRMVEH"/>
    <s v="TARGET"/>
    <x v="21"/>
    <d v="2022-04-05T00:00:00"/>
    <s v="Yes"/>
  </r>
  <r>
    <s v="AA"/>
    <s v="CU00"/>
    <s v="JRNL00553764"/>
    <s v="FN41-OP410-6320-8920"/>
    <s v="FN41"/>
    <x v="2"/>
    <x v="2"/>
    <s v="6320"/>
    <s v="8920"/>
    <x v="8"/>
    <s v=""/>
    <n v="243.12"/>
    <n v="0.1"/>
    <n v="24.312000000000001"/>
    <s v="Clear OP410 Veh (incl Storm Proj)"/>
    <s v=""/>
    <s v="F6_OP410_STRMVEH"/>
    <s v="TARGET"/>
    <x v="21"/>
    <d v="2022-04-05T00:00:00"/>
    <s v="Yes"/>
  </r>
  <r>
    <s v="AA"/>
    <s v="CU00"/>
    <s v="JRNL00553764"/>
    <s v="FN41-OP410-6320-8780"/>
    <s v="FN41"/>
    <x v="2"/>
    <x v="2"/>
    <s v="6320"/>
    <s v="8780"/>
    <x v="6"/>
    <s v=""/>
    <n v="4429.6000000000004"/>
    <n v="0.1"/>
    <n v="442.96000000000004"/>
    <s v="Clear OP410 Veh (incl Storm Proj)"/>
    <s v=""/>
    <s v="F6_OP410_STRMVEH"/>
    <s v="TARGET"/>
    <x v="21"/>
    <d v="2022-04-05T00:00:00"/>
    <s v="Yes"/>
  </r>
  <r>
    <s v="AA"/>
    <s v="CU00"/>
    <s v="JRNL00553764"/>
    <s v="FI00-OP410-6320-8780"/>
    <s v="FI00"/>
    <x v="1"/>
    <x v="2"/>
    <s v="6320"/>
    <s v="8780"/>
    <x v="6"/>
    <s v=""/>
    <n v="9.51"/>
    <n v="0.1"/>
    <n v="0.95100000000000007"/>
    <s v="Clear OP410 Veh (incl Storm Proj)"/>
    <s v=""/>
    <s v="F6_OP410_STRMVEH"/>
    <s v="TARGET"/>
    <x v="21"/>
    <d v="2022-04-05T00:00:00"/>
    <s v="Yes"/>
  </r>
  <r>
    <s v="AA"/>
    <s v="CU00"/>
    <s v="JRNL00553764"/>
    <s v="FN41-OP410-6320-8870"/>
    <s v="FN41"/>
    <x v="2"/>
    <x v="2"/>
    <s v="6320"/>
    <s v="8870"/>
    <x v="10"/>
    <s v=""/>
    <n v="766.56"/>
    <n v="0.1"/>
    <n v="76.655999999999992"/>
    <s v="Clear OP410 Veh (incl Storm Proj)"/>
    <s v=""/>
    <s v="F6_OP410_STRMVEH"/>
    <s v="TARGET"/>
    <x v="21"/>
    <d v="2022-04-05T00:00:00"/>
    <s v="Yes"/>
  </r>
  <r>
    <s v="AA"/>
    <s v="CU00"/>
    <s v="JRNL00553764"/>
    <s v="FN41-OP410-6320-8740"/>
    <s v="FN41"/>
    <x v="2"/>
    <x v="2"/>
    <s v="6320"/>
    <s v="8740"/>
    <x v="3"/>
    <s v=""/>
    <n v="1186.53"/>
    <n v="0.1"/>
    <n v="118.65300000000001"/>
    <s v="Clear OP410 Veh (incl Storm Proj)"/>
    <s v=""/>
    <s v="F6_OP410_STRMVEH"/>
    <s v="TARGET"/>
    <x v="21"/>
    <d v="2022-04-05T00:00:00"/>
    <s v="Yes"/>
  </r>
  <r>
    <s v="AA"/>
    <s v="CU00"/>
    <s v="JRNL00553764"/>
    <s v="FN41-OP410-6310-8760"/>
    <s v="FN41"/>
    <x v="2"/>
    <x v="2"/>
    <s v="6310"/>
    <s v="8760"/>
    <x v="13"/>
    <s v=""/>
    <n v="8.23"/>
    <n v="0.1"/>
    <n v="0.82300000000000006"/>
    <s v="Clear OP410 Veh (incl Storm Proj)"/>
    <s v=""/>
    <s v="F6_OP410_STRMVEH"/>
    <s v="TARGET"/>
    <x v="21"/>
    <d v="2022-04-05T00:00:00"/>
    <s v="Yes"/>
  </r>
  <r>
    <s v="AA"/>
    <s v="CU00"/>
    <s v="JRNL00553764"/>
    <s v="FN41-OP410-6310-8741"/>
    <s v="FN41"/>
    <x v="2"/>
    <x v="2"/>
    <s v="6310"/>
    <s v="8741"/>
    <x v="3"/>
    <s v=""/>
    <n v="5.63"/>
    <n v="0.1"/>
    <n v="0.56300000000000006"/>
    <s v="Clear OP410 Veh (incl Storm Proj)"/>
    <s v=""/>
    <s v="F6_OP410_STRMVEH"/>
    <s v="TARGET"/>
    <x v="21"/>
    <d v="2022-04-05T00:00:00"/>
    <s v="Yes"/>
  </r>
  <r>
    <s v="AA"/>
    <s v="CU00"/>
    <s v="JRNL00553764"/>
    <s v="FN41-OP410-6310-8940"/>
    <s v="FN41"/>
    <x v="2"/>
    <x v="2"/>
    <s v="6310"/>
    <s v="8940"/>
    <x v="2"/>
    <s v=""/>
    <n v="38.69"/>
    <n v="0.1"/>
    <n v="3.8689999999999998"/>
    <s v="Clear OP410 Veh (incl Storm Proj)"/>
    <s v=""/>
    <s v="F6_OP410_STRMVEH"/>
    <s v="TARGET"/>
    <x v="21"/>
    <d v="2022-04-05T00:00:00"/>
    <s v="Yes"/>
  </r>
  <r>
    <s v="AA"/>
    <s v="CU00"/>
    <s v="JRNL00553764"/>
    <s v="FN41-OP410-6310-8920"/>
    <s v="FN41"/>
    <x v="2"/>
    <x v="2"/>
    <s v="6310"/>
    <s v="8920"/>
    <x v="8"/>
    <s v=""/>
    <n v="197.77"/>
    <n v="0.1"/>
    <n v="19.777000000000001"/>
    <s v="Clear OP410 Veh (incl Storm Proj)"/>
    <s v=""/>
    <s v="F6_OP410_STRMVEH"/>
    <s v="TARGET"/>
    <x v="21"/>
    <d v="2022-04-05T00:00:00"/>
    <s v="Yes"/>
  </r>
  <r>
    <s v="AA"/>
    <s v="CU00"/>
    <s v="JRNL00553764"/>
    <s v="FI00-OP410-6310-8780"/>
    <s v="FI00"/>
    <x v="1"/>
    <x v="2"/>
    <s v="6310"/>
    <s v="8780"/>
    <x v="6"/>
    <s v=""/>
    <n v="7.74"/>
    <n v="0.1"/>
    <n v="0.77400000000000002"/>
    <s v="Clear OP410 Veh (incl Storm Proj)"/>
    <s v=""/>
    <s v="F6_OP410_STRMVEH"/>
    <s v="TARGET"/>
    <x v="21"/>
    <d v="2022-04-05T00:00:00"/>
    <s v="Yes"/>
  </r>
  <r>
    <s v="AA"/>
    <s v="CU00"/>
    <s v="JRNL00553764"/>
    <s v="FN41-OP410-6320-8760"/>
    <s v="FN41"/>
    <x v="2"/>
    <x v="2"/>
    <s v="6320"/>
    <s v="8760"/>
    <x v="13"/>
    <s v=""/>
    <n v="10.119999999999999"/>
    <n v="0.1"/>
    <n v="1.012"/>
    <s v="Clear OP410 Veh (incl Storm Proj)"/>
    <s v=""/>
    <s v="F6_OP410_STRMVEH"/>
    <s v="TARGET"/>
    <x v="21"/>
    <d v="2022-04-05T00:00:00"/>
    <s v="Yes"/>
  </r>
  <r>
    <s v="AA"/>
    <s v="CU00"/>
    <s v="JRNL00553764"/>
    <s v="FI00-OP410-6310-8740"/>
    <s v="FI00"/>
    <x v="1"/>
    <x v="2"/>
    <s v="6310"/>
    <s v="8740"/>
    <x v="3"/>
    <s v=""/>
    <n v="164.73"/>
    <n v="0.1"/>
    <n v="16.472999999999999"/>
    <s v="Clear OP410 Veh (incl Storm Proj)"/>
    <s v=""/>
    <s v="F6_OP410_STRMVEH"/>
    <s v="TARGET"/>
    <x v="21"/>
    <d v="2022-04-05T00:00:00"/>
    <s v="Yes"/>
  </r>
  <r>
    <s v="AA"/>
    <s v="CU00"/>
    <s v="JRNL00553764"/>
    <s v="FN41-OP410-6310-9030"/>
    <s v="FN41"/>
    <x v="2"/>
    <x v="2"/>
    <s v="6310"/>
    <s v="9030"/>
    <x v="7"/>
    <s v=""/>
    <n v="151.69999999999999"/>
    <n v="0.1"/>
    <n v="15.17"/>
    <s v="Clear OP410 Veh (incl Storm Proj)"/>
    <s v=""/>
    <s v="F6_OP410_STRMVEH"/>
    <s v="TARGET"/>
    <x v="21"/>
    <d v="2022-04-05T00:00:00"/>
    <s v="Yes"/>
  </r>
  <r>
    <s v="AA"/>
    <s v="CU00"/>
    <s v="JRNL00553764"/>
    <s v="FN41-OP410-6310-8910"/>
    <s v="FN41"/>
    <x v="2"/>
    <x v="2"/>
    <s v="6310"/>
    <s v="8910"/>
    <x v="12"/>
    <s v=""/>
    <n v="63.11"/>
    <n v="0.1"/>
    <n v="6.3109999999999999"/>
    <s v="Clear OP410 Veh (incl Storm Proj)"/>
    <s v=""/>
    <s v="F6_OP410_STRMVEH"/>
    <s v="TARGET"/>
    <x v="21"/>
    <d v="2022-04-05T00:00:00"/>
    <s v="Yes"/>
  </r>
  <r>
    <s v="AA"/>
    <s v="CU00"/>
    <s v="JRNL00553764"/>
    <s v="FN41-OP410-6310-8740"/>
    <s v="FN41"/>
    <x v="2"/>
    <x v="2"/>
    <s v="6310"/>
    <s v="8740"/>
    <x v="3"/>
    <s v=""/>
    <n v="965.2"/>
    <n v="0.1"/>
    <n v="96.52000000000001"/>
    <s v="Clear OP410 Veh (incl Storm Proj)"/>
    <s v=""/>
    <s v="F6_OP410_STRMVEH"/>
    <s v="TARGET"/>
    <x v="21"/>
    <d v="2022-04-05T00:00:00"/>
    <s v="Yes"/>
  </r>
  <r>
    <s v="AA"/>
    <s v="CU00"/>
    <s v="JRNL00553764"/>
    <s v="FN41-OP410-6310-8780"/>
    <s v="FN41"/>
    <x v="2"/>
    <x v="2"/>
    <s v="6310"/>
    <s v="8780"/>
    <x v="6"/>
    <s v=""/>
    <n v="3603.33"/>
    <n v="0.1"/>
    <n v="360.33300000000003"/>
    <s v="Clear OP410 Veh (incl Storm Proj)"/>
    <s v=""/>
    <s v="F6_OP410_STRMVEH"/>
    <s v="TARGET"/>
    <x v="21"/>
    <d v="2022-04-05T00:00:00"/>
    <s v="Yes"/>
  </r>
  <r>
    <s v="AA"/>
    <s v="CU00"/>
    <s v="JRNL00553764"/>
    <s v="FI00-OP410-6310-8920"/>
    <s v="FI00"/>
    <x v="1"/>
    <x v="2"/>
    <s v="6310"/>
    <s v="8920"/>
    <x v="8"/>
    <s v=""/>
    <n v="16.93"/>
    <n v="0.1"/>
    <n v="1.6930000000000001"/>
    <s v="Clear OP410 Veh (incl Storm Proj)"/>
    <s v=""/>
    <s v="F6_OP410_STRMVEH"/>
    <s v="TARGET"/>
    <x v="21"/>
    <d v="2022-04-05T00:00:00"/>
    <s v="Yes"/>
  </r>
  <r>
    <s v="AA"/>
    <s v="CU00"/>
    <s v="JRNL00553764"/>
    <s v="FN41-OP410-6310-8870"/>
    <s v="FN41"/>
    <x v="2"/>
    <x v="2"/>
    <s v="6310"/>
    <s v="8870"/>
    <x v="10"/>
    <s v=""/>
    <n v="623.57000000000005"/>
    <n v="0.1"/>
    <n v="62.357000000000006"/>
    <s v="Clear OP410 Veh (incl Storm Proj)"/>
    <s v=""/>
    <s v="F6_OP410_STRMVEH"/>
    <s v="TARGET"/>
    <x v="21"/>
    <d v="2022-04-05T00:00:00"/>
    <s v="Yes"/>
  </r>
  <r>
    <s v="AA"/>
    <s v="CU00"/>
    <s v="JRNL00553752"/>
    <s v="FI00-CN770-6330-8700"/>
    <s v="FI00"/>
    <x v="1"/>
    <x v="6"/>
    <s v="6330"/>
    <s v="8700"/>
    <x v="0"/>
    <s v=""/>
    <n v="0.13"/>
    <n v="0.5"/>
    <n v="6.5000000000000002E-2"/>
    <s v="Clear 1000 Fixed Dept PYDV"/>
    <s v=""/>
    <s v="10_FIX_PYDV"/>
    <s v="TARGET"/>
    <x v="21"/>
    <d v="2022-04-05T00:00:00"/>
    <s v="Yes"/>
  </r>
  <r>
    <s v="AA"/>
    <s v="CU00"/>
    <s v="JRNL00553752"/>
    <s v="FN00-CN770-6330-8700"/>
    <s v="FN00"/>
    <x v="2"/>
    <x v="6"/>
    <s v="6330"/>
    <s v="8700"/>
    <x v="0"/>
    <s v=""/>
    <n v="14.19"/>
    <n v="0.5"/>
    <n v="7.0949999999999998"/>
    <s v="Clear 1000 Fixed Dept PYDV"/>
    <s v=""/>
    <s v="10_FIX_PYDV"/>
    <s v="TARGET"/>
    <x v="21"/>
    <d v="2022-04-05T00:00:00"/>
    <s v="Yes"/>
  </r>
  <r>
    <s v="AA"/>
    <s v="CU00"/>
    <s v="JRNL00553752"/>
    <s v="CF00-CN770-6330-8700"/>
    <s v="CF00"/>
    <x v="0"/>
    <x v="6"/>
    <s v="6330"/>
    <s v="8700"/>
    <x v="0"/>
    <s v=""/>
    <n v="5.45"/>
    <n v="0.5"/>
    <n v="2.7250000000000001"/>
    <s v="Clear 1000 Fixed Dept PYDV"/>
    <s v=""/>
    <s v="10_FIX_PYDV"/>
    <s v="TARGET"/>
    <x v="21"/>
    <d v="2022-04-05T00:00:00"/>
    <s v="Yes"/>
  </r>
  <r>
    <s v="AA"/>
    <s v="CU00"/>
    <s v="JRNL00553752"/>
    <s v="CF00-CN770-6390-8700"/>
    <s v="CF00"/>
    <x v="0"/>
    <x v="6"/>
    <s v="6390"/>
    <s v="8700"/>
    <x v="0"/>
    <s v=""/>
    <n v="0.62"/>
    <n v="0.5"/>
    <n v="0.31"/>
    <s v="Clear 1000 Fixed Dept PYDV"/>
    <s v=""/>
    <s v="10_FIX_PYDV"/>
    <s v="TARGET"/>
    <x v="21"/>
    <d v="2022-04-05T00:00:00"/>
    <s v="Yes"/>
  </r>
  <r>
    <s v="AA"/>
    <s v="CU00"/>
    <s v="JRNL00553752"/>
    <s v="FT00-CN770-6390-8700"/>
    <s v="FT00"/>
    <x v="3"/>
    <x v="6"/>
    <s v="6390"/>
    <s v="8700"/>
    <x v="0"/>
    <s v=""/>
    <n v="0.01"/>
    <n v="0.5"/>
    <n v="5.0000000000000001E-3"/>
    <s v="Clear 1000 Fixed Dept PYDV"/>
    <s v=""/>
    <s v="10_FIX_PYDV"/>
    <s v="TARGET"/>
    <x v="21"/>
    <d v="2022-04-05T00:00:00"/>
    <s v="Yes"/>
  </r>
  <r>
    <s v="AA"/>
    <s v="CU00"/>
    <s v="JRNL00553752"/>
    <s v="FN00-MG710-6310-9210"/>
    <s v="FN00"/>
    <x v="2"/>
    <x v="8"/>
    <s v="6310"/>
    <s v="9210"/>
    <x v="1"/>
    <s v=""/>
    <n v="12.99"/>
    <n v="0.5"/>
    <n v="6.4950000000000001"/>
    <s v="Clear 1000 Fixed Dept PYDV"/>
    <s v=""/>
    <s v="10_FIX_PYDV"/>
    <s v="TARGET"/>
    <x v="21"/>
    <d v="2022-04-05T00:00:00"/>
    <s v="Yes"/>
  </r>
  <r>
    <s v="AA"/>
    <s v="CU00"/>
    <s v="JRNL00553752"/>
    <s v="CF00-MG710-6310-9210"/>
    <s v="CF00"/>
    <x v="0"/>
    <x v="8"/>
    <s v="6310"/>
    <s v="9210"/>
    <x v="1"/>
    <s v=""/>
    <n v="4.59"/>
    <n v="0.5"/>
    <n v="2.2949999999999999"/>
    <s v="Clear 1000 Fixed Dept PYDV"/>
    <s v=""/>
    <s v="10_FIX_PYDV"/>
    <s v="TARGET"/>
    <x v="21"/>
    <d v="2022-04-05T00:00:00"/>
    <s v="Yes"/>
  </r>
  <r>
    <s v="AA"/>
    <s v="CU00"/>
    <s v="JRNL00553752"/>
    <s v="FN00-MG710-6320-9210"/>
    <s v="FN00"/>
    <x v="2"/>
    <x v="8"/>
    <s v="6320"/>
    <s v="9210"/>
    <x v="1"/>
    <s v=""/>
    <n v="49.22"/>
    <n v="0.5"/>
    <n v="24.61"/>
    <s v="Clear 1000 Fixed Dept PYDV"/>
    <s v=""/>
    <s v="10_FIX_PYDV"/>
    <s v="TARGET"/>
    <x v="21"/>
    <d v="2022-04-05T00:00:00"/>
    <s v="Yes"/>
  </r>
  <r>
    <s v="AA"/>
    <s v="CU00"/>
    <s v="JRNL00546817"/>
    <s v="FT00-CN770-6330-8700"/>
    <s v="FT00"/>
    <x v="3"/>
    <x v="6"/>
    <s v="6330"/>
    <s v="8700"/>
    <x v="0"/>
    <s v=""/>
    <n v="0.13"/>
    <n v="0.5"/>
    <n v="6.5000000000000002E-2"/>
    <s v="Clear 1000 Fixed Dept PYDV"/>
    <s v=""/>
    <s v="10_FIX_PYDV"/>
    <s v="TARGET"/>
    <x v="1"/>
    <d v="2021-12-05T00:00:00"/>
    <s v="Yes"/>
  </r>
  <r>
    <s v="AA"/>
    <s v="CU00"/>
    <s v="JRNL00546817"/>
    <s v="FI00-CN770-6330-8700"/>
    <s v="FI00"/>
    <x v="1"/>
    <x v="6"/>
    <s v="6330"/>
    <s v="8700"/>
    <x v="0"/>
    <s v=""/>
    <n v="0.13"/>
    <n v="0.5"/>
    <n v="6.5000000000000002E-2"/>
    <s v="Clear 1000 Fixed Dept PYDV"/>
    <s v=""/>
    <s v="10_FIX_PYDV"/>
    <s v="TARGET"/>
    <x v="1"/>
    <d v="2021-12-05T00:00:00"/>
    <s v="Yes"/>
  </r>
  <r>
    <s v="AA"/>
    <s v="CU00"/>
    <s v="JRNL00546817"/>
    <s v="FN00-CN770-6330-8700"/>
    <s v="FN00"/>
    <x v="2"/>
    <x v="6"/>
    <s v="6330"/>
    <s v="8700"/>
    <x v="0"/>
    <s v=""/>
    <n v="13.43"/>
    <n v="0.5"/>
    <n v="6.7149999999999999"/>
    <s v="Clear 1000 Fixed Dept PYDV"/>
    <s v=""/>
    <s v="10_FIX_PYDV"/>
    <s v="TARGET"/>
    <x v="1"/>
    <d v="2021-12-05T00:00:00"/>
    <s v="Yes"/>
  </r>
  <r>
    <s v="AA"/>
    <s v="CU00"/>
    <s v="JRNL00546817"/>
    <s v="CF00-CN770-6330-8700"/>
    <s v="CF00"/>
    <x v="0"/>
    <x v="6"/>
    <s v="6330"/>
    <s v="8700"/>
    <x v="0"/>
    <s v=""/>
    <n v="5.57"/>
    <n v="0.5"/>
    <n v="2.7850000000000001"/>
    <s v="Clear 1000 Fixed Dept PYDV"/>
    <s v=""/>
    <s v="10_FIX_PYDV"/>
    <s v="TARGET"/>
    <x v="1"/>
    <d v="2021-12-05T00:00:00"/>
    <s v="Yes"/>
  </r>
  <r>
    <s v="AA"/>
    <s v="CU00"/>
    <s v="JRNL00541798"/>
    <s v="FN00-DV770-6310-9210"/>
    <s v="FN00"/>
    <x v="2"/>
    <x v="1"/>
    <s v="6310"/>
    <s v="9210"/>
    <x v="1"/>
    <s v=""/>
    <n v="77.25"/>
    <n v="0.66666666666666663"/>
    <n v="51.5"/>
    <s v="Clear 1000 Fixed Dept PYDV"/>
    <s v=""/>
    <s v="10_FIX_PYDV"/>
    <s v="TARGET"/>
    <x v="0"/>
    <d v="2021-09-08T00:00:00"/>
    <s v="Yes"/>
  </r>
  <r>
    <s v="AA"/>
    <s v="CU00"/>
    <s v="JRNL00541798"/>
    <s v="FT00-DV770-6320-9210"/>
    <s v="FT00"/>
    <x v="3"/>
    <x v="1"/>
    <s v="6320"/>
    <s v="9210"/>
    <x v="1"/>
    <s v=""/>
    <n v="2.86"/>
    <n v="0.66666666666666663"/>
    <n v="1.9066666666666665"/>
    <s v="Clear 1000 Fixed Dept PYDV"/>
    <s v=""/>
    <s v="10_FIX_PYDV"/>
    <s v="TARGET"/>
    <x v="0"/>
    <d v="2021-09-08T00:00:00"/>
    <s v="Yes"/>
  </r>
  <r>
    <s v="AA"/>
    <s v="CU00"/>
    <s v="JRNL00541798"/>
    <s v="FI00-DV770-6320-9210"/>
    <s v="FI00"/>
    <x v="1"/>
    <x v="1"/>
    <s v="6320"/>
    <s v="9210"/>
    <x v="1"/>
    <s v=""/>
    <n v="2.86"/>
    <n v="0.66666666666666663"/>
    <n v="1.9066666666666665"/>
    <s v="Clear 1000 Fixed Dept PYDV"/>
    <s v=""/>
    <s v="10_FIX_PYDV"/>
    <s v="TARGET"/>
    <x v="0"/>
    <d v="2021-09-08T00:00:00"/>
    <s v="Yes"/>
  </r>
  <r>
    <s v="AA"/>
    <s v="CU00"/>
    <s v="JRNL00541798"/>
    <s v="CF00-DV770-6320-9210"/>
    <s v="CF00"/>
    <x v="0"/>
    <x v="1"/>
    <s v="6320"/>
    <s v="9210"/>
    <x v="1"/>
    <s v=""/>
    <n v="131.55000000000001"/>
    <n v="0.66666666666666663"/>
    <n v="87.7"/>
    <s v="Clear 1000 Fixed Dept PYDV"/>
    <s v=""/>
    <s v="10_FIX_PYDV"/>
    <s v="TARGET"/>
    <x v="0"/>
    <d v="2021-09-08T00:00:00"/>
    <s v="Yes"/>
  </r>
  <r>
    <s v="AA"/>
    <s v="CU00"/>
    <s v="JRNL00541798"/>
    <s v="FN00-DV770-6320-9210"/>
    <s v="FN00"/>
    <x v="2"/>
    <x v="1"/>
    <s v="6320"/>
    <s v="9210"/>
    <x v="1"/>
    <s v=""/>
    <n v="314.58"/>
    <n v="0.66666666666666663"/>
    <n v="209.71999999999997"/>
    <s v="Clear 1000 Fixed Dept PYDV"/>
    <s v=""/>
    <s v="10_FIX_PYDV"/>
    <s v="TARGET"/>
    <x v="0"/>
    <d v="2021-09-08T00:00:00"/>
    <s v="Yes"/>
  </r>
  <r>
    <s v="AA"/>
    <s v="CU00"/>
    <s v="JRNL00546817"/>
    <s v="CF00-CN770-6320-8700"/>
    <s v="CF00"/>
    <x v="0"/>
    <x v="6"/>
    <s v="6320"/>
    <s v="8700"/>
    <x v="0"/>
    <s v=""/>
    <n v="19.739999999999998"/>
    <n v="0.5"/>
    <n v="9.8699999999999992"/>
    <s v="Clear 1000 Fixed Dept PYDV"/>
    <s v=""/>
    <s v="10_FIX_PYDV"/>
    <s v="TARGET"/>
    <x v="1"/>
    <d v="2021-12-05T00:00:00"/>
    <s v="Yes"/>
  </r>
  <r>
    <s v="AA"/>
    <s v="CU00"/>
    <s v="JRNL00541798"/>
    <s v="FI00-DV770-6310-9210"/>
    <s v="FI00"/>
    <x v="1"/>
    <x v="1"/>
    <s v="6310"/>
    <s v="9210"/>
    <x v="1"/>
    <s v=""/>
    <n v="0.7"/>
    <n v="0.66666666666666663"/>
    <n v="0.46666666666666662"/>
    <s v="Clear 1000 Fixed Dept PYDV"/>
    <s v=""/>
    <s v="10_FIX_PYDV"/>
    <s v="TARGET"/>
    <x v="0"/>
    <d v="2021-09-08T00:00:00"/>
    <s v="Yes"/>
  </r>
  <r>
    <s v="AA"/>
    <s v="CU00"/>
    <s v="JRNL00541798"/>
    <s v="CF00-DV770-6310-9210"/>
    <s v="CF00"/>
    <x v="0"/>
    <x v="1"/>
    <s v="6310"/>
    <s v="9210"/>
    <x v="1"/>
    <s v=""/>
    <n v="32.299999999999997"/>
    <n v="0.66666666666666663"/>
    <n v="21.533333333333331"/>
    <s v="Clear 1000 Fixed Dept PYDV"/>
    <s v=""/>
    <s v="10_FIX_PYDV"/>
    <s v="TARGET"/>
    <x v="0"/>
    <d v="2021-09-08T00:00:00"/>
    <s v="Yes"/>
  </r>
  <r>
    <s v="AA"/>
    <s v="CU00"/>
    <s v="JRNL00553752"/>
    <s v="CF00-DV770-6330-9210"/>
    <s v="CF00"/>
    <x v="0"/>
    <x v="1"/>
    <s v="6330"/>
    <s v="9210"/>
    <x v="1"/>
    <s v=""/>
    <n v="21.79"/>
    <n v="0.66666666666666663"/>
    <n v="14.526666666666666"/>
    <s v="Clear 1000 Fixed Dept PYDV"/>
    <s v=""/>
    <s v="10_FIX_PYDV"/>
    <s v="TARGET"/>
    <x v="21"/>
    <d v="2022-04-05T00:00:00"/>
    <s v="Yes"/>
  </r>
  <r>
    <s v="AA"/>
    <s v="CU00"/>
    <s v="JRNL00553752"/>
    <s v="FN00-DV770-6330-9210"/>
    <s v="FN00"/>
    <x v="2"/>
    <x v="1"/>
    <s v="6330"/>
    <s v="9210"/>
    <x v="1"/>
    <s v=""/>
    <n v="57.25"/>
    <n v="0.66666666666666663"/>
    <n v="38.166666666666664"/>
    <s v="Clear 1000 Fixed Dept PYDV"/>
    <s v=""/>
    <s v="10_FIX_PYDV"/>
    <s v="TARGET"/>
    <x v="21"/>
    <d v="2022-04-05T00:00:00"/>
    <s v="Yes"/>
  </r>
  <r>
    <s v="AA"/>
    <s v="CU00"/>
    <s v="JRNL00553752"/>
    <s v="FT00-DV770-6390-9210"/>
    <s v="FT00"/>
    <x v="3"/>
    <x v="1"/>
    <s v="6390"/>
    <s v="9210"/>
    <x v="1"/>
    <s v=""/>
    <n v="2.33"/>
    <n v="0.66666666666666663"/>
    <n v="1.5533333333333332"/>
    <s v="Clear 1000 Fixed Dept PYDV"/>
    <s v=""/>
    <s v="10_FIX_PYDV"/>
    <s v="TARGET"/>
    <x v="21"/>
    <d v="2022-04-05T00:00:00"/>
    <s v="Yes"/>
  </r>
  <r>
    <s v="AA"/>
    <s v="CU00"/>
    <s v="JRNL00553752"/>
    <s v="FI00-DV770-6390-9210"/>
    <s v="FI00"/>
    <x v="1"/>
    <x v="1"/>
    <s v="6390"/>
    <s v="9210"/>
    <x v="1"/>
    <s v=""/>
    <n v="2.33"/>
    <n v="0.66666666666666663"/>
    <n v="1.5533333333333332"/>
    <s v="Clear 1000 Fixed Dept PYDV"/>
    <s v=""/>
    <s v="10_FIX_PYDV"/>
    <s v="TARGET"/>
    <x v="21"/>
    <d v="2022-04-05T00:00:00"/>
    <s v="Yes"/>
  </r>
  <r>
    <s v="AA"/>
    <s v="CU00"/>
    <s v="JRNL00553752"/>
    <s v="CF00-DV770-6390-9210"/>
    <s v="CF00"/>
    <x v="0"/>
    <x v="1"/>
    <s v="6390"/>
    <s v="9210"/>
    <x v="1"/>
    <s v=""/>
    <n v="100.13"/>
    <n v="0.66666666666666663"/>
    <n v="66.75333333333333"/>
    <s v="Clear 1000 Fixed Dept PYDV"/>
    <s v=""/>
    <s v="10_FIX_PYDV"/>
    <s v="TARGET"/>
    <x v="21"/>
    <d v="2022-04-05T00:00:00"/>
    <s v="Yes"/>
  </r>
  <r>
    <s v="AA"/>
    <s v="CU00"/>
    <s v="JRNL00553752"/>
    <s v="FN00-DV770-6390-9210"/>
    <s v="FN00"/>
    <x v="2"/>
    <x v="1"/>
    <s v="6390"/>
    <s v="9210"/>
    <x v="1"/>
    <s v=""/>
    <n v="263.12"/>
    <n v="0.66666666666666663"/>
    <n v="175.41333333333333"/>
    <s v="Clear 1000 Fixed Dept PYDV"/>
    <s v=""/>
    <s v="10_FIX_PYDV"/>
    <s v="TARGET"/>
    <x v="21"/>
    <d v="2022-04-05T00:00:00"/>
    <s v="Yes"/>
  </r>
  <r>
    <s v="AA"/>
    <s v="CU00"/>
    <s v="JRNL00553752"/>
    <s v="FT00-DV770-6320-9210"/>
    <s v="FT00"/>
    <x v="3"/>
    <x v="1"/>
    <s v="6320"/>
    <s v="9210"/>
    <x v="1"/>
    <s v=""/>
    <n v="3.85"/>
    <n v="0.66666666666666663"/>
    <n v="2.5666666666666664"/>
    <s v="Clear 1000 Fixed Dept PYDV"/>
    <s v=""/>
    <s v="10_FIX_PYDV"/>
    <s v="TARGET"/>
    <x v="21"/>
    <d v="2022-04-05T00:00:00"/>
    <s v="Yes"/>
  </r>
  <r>
    <s v="AA"/>
    <s v="CU00"/>
    <s v="JRNL00553752"/>
    <s v="FI00-DV770-6320-9210"/>
    <s v="FI00"/>
    <x v="1"/>
    <x v="1"/>
    <s v="6320"/>
    <s v="9210"/>
    <x v="1"/>
    <s v=""/>
    <n v="3.85"/>
    <n v="0.66666666666666663"/>
    <n v="2.5666666666666664"/>
    <s v="Clear 1000 Fixed Dept PYDV"/>
    <s v=""/>
    <s v="10_FIX_PYDV"/>
    <s v="TARGET"/>
    <x v="21"/>
    <d v="2022-04-05T00:00:00"/>
    <s v="Yes"/>
  </r>
  <r>
    <s v="AA"/>
    <s v="CU00"/>
    <s v="JRNL00553752"/>
    <s v="CF00-DV770-6320-9210"/>
    <s v="CF00"/>
    <x v="0"/>
    <x v="1"/>
    <s v="6320"/>
    <s v="9210"/>
    <x v="1"/>
    <s v=""/>
    <n v="165.38"/>
    <n v="0.66666666666666663"/>
    <n v="110.25333333333333"/>
    <s v="Clear 1000 Fixed Dept PYDV"/>
    <s v=""/>
    <s v="10_FIX_PYDV"/>
    <s v="TARGET"/>
    <x v="21"/>
    <d v="2022-04-05T00:00:00"/>
    <s v="Yes"/>
  </r>
  <r>
    <s v="AA"/>
    <s v="CU00"/>
    <s v="JRNL00553752"/>
    <s v="FN00-DV770-6320-9210"/>
    <s v="FN00"/>
    <x v="2"/>
    <x v="1"/>
    <s v="6320"/>
    <s v="9210"/>
    <x v="1"/>
    <s v=""/>
    <n v="434.59"/>
    <n v="0.66666666666666663"/>
    <n v="289.72666666666663"/>
    <s v="Clear 1000 Fixed Dept PYDV"/>
    <s v=""/>
    <s v="10_FIX_PYDV"/>
    <s v="TARGET"/>
    <x v="21"/>
    <d v="2022-04-05T00:00:00"/>
    <s v="Yes"/>
  </r>
  <r>
    <s v="AA"/>
    <s v="CU00"/>
    <s v="JRNL00553752"/>
    <s v="FT00-DV770-6330-9210"/>
    <s v="FT00"/>
    <x v="3"/>
    <x v="1"/>
    <s v="6330"/>
    <s v="9210"/>
    <x v="1"/>
    <s v=""/>
    <n v="0.51"/>
    <n v="0.66666666666666663"/>
    <n v="0.33999999999999997"/>
    <s v="Clear 1000 Fixed Dept PYDV"/>
    <s v=""/>
    <s v="10_FIX_PYDV"/>
    <s v="TARGET"/>
    <x v="21"/>
    <d v="2022-04-05T00:00:00"/>
    <s v="Yes"/>
  </r>
  <r>
    <s v="AA"/>
    <s v="CU00"/>
    <s v="JRNL00553752"/>
    <s v="FI00-DV770-6330-9210"/>
    <s v="FI00"/>
    <x v="1"/>
    <x v="1"/>
    <s v="6330"/>
    <s v="9210"/>
    <x v="1"/>
    <s v=""/>
    <n v="0.51"/>
    <n v="0.66666666666666663"/>
    <n v="0.33999999999999997"/>
    <s v="Clear 1000 Fixed Dept PYDV"/>
    <s v=""/>
    <s v="10_FIX_PYDV"/>
    <s v="TARGET"/>
    <x v="21"/>
    <d v="2022-04-05T00:00:00"/>
    <s v="Yes"/>
  </r>
  <r>
    <s v="AA"/>
    <s v="CU00"/>
    <s v="JRNL00553752"/>
    <s v="CF00-MG710-6320-9210"/>
    <s v="CF00"/>
    <x v="0"/>
    <x v="8"/>
    <s v="6320"/>
    <s v="9210"/>
    <x v="1"/>
    <s v=""/>
    <n v="17.37"/>
    <n v="0.5"/>
    <n v="8.6850000000000005"/>
    <s v="Clear 1000 Fixed Dept PYDV"/>
    <s v=""/>
    <s v="10_FIX_PYDV"/>
    <s v="TARGET"/>
    <x v="21"/>
    <d v="2022-04-05T00:00:00"/>
    <s v="Yes"/>
  </r>
  <r>
    <s v="AA"/>
    <s v="CU00"/>
    <s v="JRNL00553752"/>
    <s v="FN00-MG710-6330-9210"/>
    <s v="FN00"/>
    <x v="2"/>
    <x v="8"/>
    <s v="6330"/>
    <s v="9210"/>
    <x v="1"/>
    <s v=""/>
    <n v="10.77"/>
    <n v="0.5"/>
    <n v="5.3849999999999998"/>
    <s v="Clear 1000 Fixed Dept PYDV"/>
    <s v=""/>
    <s v="10_FIX_PYDV"/>
    <s v="TARGET"/>
    <x v="21"/>
    <d v="2022-04-05T00:00:00"/>
    <s v="Yes"/>
  </r>
  <r>
    <s v="AA"/>
    <s v="CU00"/>
    <s v="JRNL00553752"/>
    <s v="FT00-DV770-6310-9210"/>
    <s v="FT00"/>
    <x v="3"/>
    <x v="1"/>
    <s v="6310"/>
    <s v="9210"/>
    <x v="1"/>
    <s v=""/>
    <n v="1.07"/>
    <n v="0.66666666666666663"/>
    <n v="0.71333333333333337"/>
    <s v="Clear 1000 Fixed Dept PYDV"/>
    <s v=""/>
    <s v="10_FIX_PYDV"/>
    <s v="TARGET"/>
    <x v="21"/>
    <d v="2022-04-05T00:00:00"/>
    <s v="Yes"/>
  </r>
  <r>
    <s v="AA"/>
    <s v="CU00"/>
    <s v="JRNL00553752"/>
    <s v="FN00-DV770-6310-9210"/>
    <s v="FN00"/>
    <x v="2"/>
    <x v="1"/>
    <s v="6310"/>
    <s v="9210"/>
    <x v="1"/>
    <s v=""/>
    <n v="120.42"/>
    <n v="0.66666666666666663"/>
    <n v="80.28"/>
    <s v="Clear 1000 Fixed Dept PYDV"/>
    <s v=""/>
    <s v="10_FIX_PYDV"/>
    <s v="TARGET"/>
    <x v="21"/>
    <d v="2022-04-05T00:00:00"/>
    <s v="Yes"/>
  </r>
  <r>
    <s v="AA"/>
    <s v="CU00"/>
    <s v="JRNL00553752"/>
    <s v="CF00-DV770-6310-9210"/>
    <s v="CF00"/>
    <x v="0"/>
    <x v="1"/>
    <s v="6310"/>
    <s v="9210"/>
    <x v="1"/>
    <s v=""/>
    <n v="45.82"/>
    <n v="0.66666666666666663"/>
    <n v="30.546666666666667"/>
    <s v="Clear 1000 Fixed Dept PYDV"/>
    <s v=""/>
    <s v="10_FIX_PYDV"/>
    <s v="TARGET"/>
    <x v="21"/>
    <d v="2022-04-05T00:00:00"/>
    <s v="Yes"/>
  </r>
  <r>
    <s v="AA"/>
    <s v="CU00"/>
    <s v="JRNL00553752"/>
    <s v="FI00-DV770-6310-9210"/>
    <s v="FI00"/>
    <x v="1"/>
    <x v="1"/>
    <s v="6310"/>
    <s v="9210"/>
    <x v="1"/>
    <s v=""/>
    <n v="1.07"/>
    <n v="0.66666666666666663"/>
    <n v="0.71333333333333337"/>
    <s v="Clear 1000 Fixed Dept PYDV"/>
    <s v=""/>
    <s v="10_FIX_PYDV"/>
    <s v="TARGET"/>
    <x v="21"/>
    <d v="2022-04-05T00:00:00"/>
    <s v="Yes"/>
  </r>
  <r>
    <s v="AA"/>
    <s v="CU00"/>
    <s v="JRNL00553752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21"/>
    <d v="2022-04-05T00:00:00"/>
    <s v="Yes"/>
  </r>
  <r>
    <s v="AA"/>
    <s v="CU00"/>
    <s v="JRNL00553752"/>
    <s v="CF00-EA770-6330-9210"/>
    <s v="CF00"/>
    <x v="0"/>
    <x v="9"/>
    <s v="6330"/>
    <s v="9210"/>
    <x v="1"/>
    <s v=""/>
    <n v="8.08"/>
    <n v="1"/>
    <n v="8.08"/>
    <s v="Clear 1000 Fixed Dept PYDV"/>
    <s v=""/>
    <s v="10_FIX_PYDV"/>
    <s v="TARGET"/>
    <x v="21"/>
    <d v="2022-04-05T00:00:00"/>
    <s v="Yes"/>
  </r>
  <r>
    <s v="AA"/>
    <s v="CU00"/>
    <s v="JRNL00553752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21"/>
    <d v="2022-04-05T00:00:00"/>
    <s v="Yes"/>
  </r>
  <r>
    <s v="AA"/>
    <s v="CU00"/>
    <s v="JRNL00553752"/>
    <s v="CF00-EA770-6390-9210"/>
    <s v="CF00"/>
    <x v="0"/>
    <x v="9"/>
    <s v="6390"/>
    <s v="9210"/>
    <x v="1"/>
    <s v=""/>
    <n v="0.48"/>
    <n v="1"/>
    <n v="0.48"/>
    <s v="Clear 1000 Fixed Dept PYDV"/>
    <s v=""/>
    <s v="10_FIX_PYDV"/>
    <s v="TARGET"/>
    <x v="21"/>
    <d v="2022-04-05T00:00:00"/>
    <s v="Yes"/>
  </r>
  <r>
    <s v="AA"/>
    <s v="CU00"/>
    <s v="JRNL00553752"/>
    <s v="CF00-MG710-6330-9210"/>
    <s v="CF00"/>
    <x v="0"/>
    <x v="8"/>
    <s v="6330"/>
    <s v="9210"/>
    <x v="1"/>
    <s v=""/>
    <n v="3.8"/>
    <n v="0.5"/>
    <n v="1.9"/>
    <s v="Clear 1000 Fixed Dept PYDV"/>
    <s v=""/>
    <s v="10_FIX_PYDV"/>
    <s v="TARGET"/>
    <x v="21"/>
    <d v="2022-04-05T00:00:00"/>
    <s v="Yes"/>
  </r>
  <r>
    <s v="AA"/>
    <s v="CU00"/>
    <s v="JRNL00553752"/>
    <s v="FN00-MG710-6390-9210"/>
    <s v="FN00"/>
    <x v="2"/>
    <x v="8"/>
    <s v="6390"/>
    <s v="9210"/>
    <x v="1"/>
    <s v=""/>
    <n v="9.85"/>
    <n v="0.5"/>
    <n v="4.9249999999999998"/>
    <s v="Clear 1000 Fixed Dept PYDV"/>
    <s v=""/>
    <s v="10_FIX_PYDV"/>
    <s v="TARGET"/>
    <x v="21"/>
    <d v="2022-04-05T00:00:00"/>
    <s v="Yes"/>
  </r>
  <r>
    <s v="AA"/>
    <s v="CU00"/>
    <s v="JRNL00553752"/>
    <s v="CF00-MG710-6390-9210"/>
    <s v="CF00"/>
    <x v="0"/>
    <x v="8"/>
    <s v="6390"/>
    <s v="9210"/>
    <x v="1"/>
    <s v=""/>
    <n v="3.48"/>
    <n v="0.5"/>
    <n v="1.74"/>
    <s v="Clear 1000 Fixed Dept PYDV"/>
    <s v=""/>
    <s v="10_FIX_PYDV"/>
    <s v="TARGET"/>
    <x v="21"/>
    <d v="2022-04-05T00:00:00"/>
    <s v="Yes"/>
  </r>
  <r>
    <s v="AA"/>
    <s v="CU00"/>
    <s v="JRNL00553752"/>
    <s v="FI00-EA770-6320-9210"/>
    <s v="FI00"/>
    <x v="1"/>
    <x v="9"/>
    <s v="6320"/>
    <s v="9210"/>
    <x v="1"/>
    <s v=""/>
    <n v="0.53"/>
    <n v="1"/>
    <n v="0.53"/>
    <s v="Clear 1000 Fixed Dept PYDV"/>
    <s v=""/>
    <s v="10_FIX_PYDV"/>
    <s v="TARGET"/>
    <x v="21"/>
    <d v="2022-04-05T00:00:00"/>
    <s v="Yes"/>
  </r>
  <r>
    <s v="AA"/>
    <s v="CU00"/>
    <s v="JRNL00553752"/>
    <s v="CF00-EA770-6320-9210"/>
    <s v="CF00"/>
    <x v="0"/>
    <x v="9"/>
    <s v="6320"/>
    <s v="9210"/>
    <x v="1"/>
    <s v=""/>
    <n v="34.229999999999997"/>
    <n v="1"/>
    <n v="34.229999999999997"/>
    <s v="Clear 1000 Fixed Dept PYDV"/>
    <s v=""/>
    <s v="10_FIX_PYDV"/>
    <s v="TARGET"/>
    <x v="21"/>
    <d v="2022-04-05T00:00:00"/>
    <s v="Yes"/>
  </r>
  <r>
    <s v="AA"/>
    <s v="CU00"/>
    <s v="JRNL00550651"/>
    <s v="FI00-EA770-6320-9210"/>
    <s v="FI00"/>
    <x v="1"/>
    <x v="9"/>
    <s v="6320"/>
    <s v="9210"/>
    <x v="1"/>
    <s v=""/>
    <n v="0.5"/>
    <n v="1"/>
    <n v="0.5"/>
    <s v="Clear 1000 Fixed Dept PYDV"/>
    <s v=""/>
    <s v="10_FIX_PYDV"/>
    <s v="TARGET"/>
    <x v="22"/>
    <d v="2022-02-10T00:00:00"/>
    <s v="Yes"/>
  </r>
  <r>
    <s v="AA"/>
    <s v="CU00"/>
    <s v="JRNL00550651"/>
    <s v="CF00-EA770-6320-9210"/>
    <s v="CF00"/>
    <x v="0"/>
    <x v="9"/>
    <s v="6320"/>
    <s v="9210"/>
    <x v="1"/>
    <s v=""/>
    <n v="32.17"/>
    <n v="1"/>
    <n v="32.17"/>
    <s v="Clear 1000 Fixed Dept PYDV"/>
    <s v=""/>
    <s v="10_FIX_PYDV"/>
    <s v="TARGET"/>
    <x v="22"/>
    <d v="2022-02-10T00:00:00"/>
    <s v="Yes"/>
  </r>
  <r>
    <s v="AA"/>
    <s v="CU00"/>
    <s v="JRNL00550651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22"/>
    <d v="2022-02-10T00:00:00"/>
    <s v="Yes"/>
  </r>
  <r>
    <s v="AA"/>
    <s v="CU00"/>
    <s v="JRNL00550651"/>
    <s v="CF00-EA770-6330-9210"/>
    <s v="CF00"/>
    <x v="0"/>
    <x v="9"/>
    <s v="6330"/>
    <s v="9210"/>
    <x v="1"/>
    <s v=""/>
    <n v="8.08"/>
    <n v="1"/>
    <n v="8.08"/>
    <s v="Clear 1000 Fixed Dept PYDV"/>
    <s v=""/>
    <s v="10_FIX_PYDV"/>
    <s v="TARGET"/>
    <x v="22"/>
    <d v="2022-02-10T00:00:00"/>
    <s v="Yes"/>
  </r>
  <r>
    <s v="AA"/>
    <s v="CU00"/>
    <s v="JRNL00550651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22"/>
    <d v="2022-02-10T00:00:00"/>
    <s v="Yes"/>
  </r>
  <r>
    <s v="AA"/>
    <s v="CU00"/>
    <s v="JRNL00550651"/>
    <s v="CF00-EA770-6390-9210"/>
    <s v="CF00"/>
    <x v="0"/>
    <x v="9"/>
    <s v="6390"/>
    <s v="9210"/>
    <x v="1"/>
    <s v=""/>
    <n v="0.48"/>
    <n v="1"/>
    <n v="0.48"/>
    <s v="Clear 1000 Fixed Dept PYDV"/>
    <s v=""/>
    <s v="10_FIX_PYDV"/>
    <s v="TARGET"/>
    <x v="22"/>
    <d v="2022-02-10T00:00:00"/>
    <s v="Yes"/>
  </r>
  <r>
    <s v="AA"/>
    <s v="CU00"/>
    <s v="JRNL00550651"/>
    <s v="FN00-MG710-6330-9210"/>
    <s v="FN00"/>
    <x v="2"/>
    <x v="8"/>
    <s v="6330"/>
    <s v="9210"/>
    <x v="1"/>
    <s v=""/>
    <n v="10.77"/>
    <n v="0.5"/>
    <n v="5.3849999999999998"/>
    <s v="Clear 1000 Fixed Dept PYDV"/>
    <s v=""/>
    <s v="10_FIX_PYDV"/>
    <s v="TARGET"/>
    <x v="22"/>
    <d v="2022-02-10T00:00:00"/>
    <s v="Yes"/>
  </r>
  <r>
    <s v="AA"/>
    <s v="CU00"/>
    <s v="JRNL00550651"/>
    <s v="FN00-DV770-6390-9210"/>
    <s v="FN00"/>
    <x v="2"/>
    <x v="1"/>
    <s v="6390"/>
    <s v="9210"/>
    <x v="1"/>
    <s v=""/>
    <n v="538.6"/>
    <n v="0.66666666666666663"/>
    <n v="359.06666666666666"/>
    <s v="Clear 1000 Fixed Dept PYDV"/>
    <s v=""/>
    <s v="10_FIX_PYDV"/>
    <s v="TARGET"/>
    <x v="22"/>
    <d v="2022-02-10T00:00:00"/>
    <s v="Yes"/>
  </r>
  <r>
    <s v="AA"/>
    <s v="CU00"/>
    <s v="JRNL00550651"/>
    <s v="FI00-DV770-6390-9210"/>
    <s v="FI00"/>
    <x v="1"/>
    <x v="1"/>
    <s v="6390"/>
    <s v="9210"/>
    <x v="1"/>
    <s v=""/>
    <n v="4.7699999999999996"/>
    <n v="0.66666666666666663"/>
    <n v="3.1799999999999997"/>
    <s v="Clear 1000 Fixed Dept PYDV"/>
    <s v=""/>
    <s v="10_FIX_PYDV"/>
    <s v="TARGET"/>
    <x v="22"/>
    <d v="2022-02-10T00:00:00"/>
    <s v="Yes"/>
  </r>
  <r>
    <s v="AA"/>
    <s v="CU00"/>
    <s v="JRNL00550651"/>
    <s v="CF00-DV770-6390-9210"/>
    <s v="CF00"/>
    <x v="0"/>
    <x v="1"/>
    <s v="6390"/>
    <s v="9210"/>
    <x v="1"/>
    <s v=""/>
    <n v="204.95"/>
    <n v="0.66666666666666663"/>
    <n v="136.63333333333333"/>
    <s v="Clear 1000 Fixed Dept PYDV"/>
    <s v=""/>
    <s v="10_FIX_PYDV"/>
    <s v="TARGET"/>
    <x v="22"/>
    <d v="2022-02-10T00:00:00"/>
    <s v="Yes"/>
  </r>
  <r>
    <s v="AA"/>
    <s v="CU00"/>
    <s v="JRNL00550651"/>
    <s v="CF00-MG710-6310-9210"/>
    <s v="CF00"/>
    <x v="0"/>
    <x v="8"/>
    <s v="6310"/>
    <s v="9210"/>
    <x v="1"/>
    <s v=""/>
    <n v="0.25"/>
    <n v="0.5"/>
    <n v="0.125"/>
    <s v="Clear 1000 Fixed Dept PYDV"/>
    <s v=""/>
    <s v="10_FIX_PYDV"/>
    <s v="TARGET"/>
    <x v="22"/>
    <d v="2022-02-10T00:00:00"/>
    <s v="Yes"/>
  </r>
  <r>
    <s v="AA"/>
    <s v="CU00"/>
    <s v="JRNL00550651"/>
    <s v="FN00-MG710-6310-9210"/>
    <s v="FN00"/>
    <x v="2"/>
    <x v="8"/>
    <s v="6310"/>
    <s v="9210"/>
    <x v="1"/>
    <s v=""/>
    <n v="0.71"/>
    <n v="0.5"/>
    <n v="0.35499999999999998"/>
    <s v="Clear 1000 Fixed Dept PYDV"/>
    <s v=""/>
    <s v="10_FIX_PYDV"/>
    <s v="TARGET"/>
    <x v="22"/>
    <d v="2022-02-10T00:00:00"/>
    <s v="Yes"/>
  </r>
  <r>
    <s v="AA"/>
    <s v="CU00"/>
    <s v="JRNL00550651"/>
    <s v="CF00-MG710-6320-9210"/>
    <s v="CF00"/>
    <x v="0"/>
    <x v="8"/>
    <s v="6320"/>
    <s v="9210"/>
    <x v="1"/>
    <s v=""/>
    <n v="18.13"/>
    <n v="0.5"/>
    <n v="9.0649999999999995"/>
    <s v="Clear 1000 Fixed Dept PYDV"/>
    <s v=""/>
    <s v="10_FIX_PYDV"/>
    <s v="TARGET"/>
    <x v="22"/>
    <d v="2022-02-10T00:00:00"/>
    <s v="Yes"/>
  </r>
  <r>
    <s v="AA"/>
    <s v="CU00"/>
    <s v="JRNL00550651"/>
    <s v="FN00-MG710-6320-9210"/>
    <s v="FN00"/>
    <x v="2"/>
    <x v="8"/>
    <s v="6320"/>
    <s v="9210"/>
    <x v="1"/>
    <s v=""/>
    <n v="51.37"/>
    <n v="0.5"/>
    <n v="25.684999999999999"/>
    <s v="Clear 1000 Fixed Dept PYDV"/>
    <s v=""/>
    <s v="10_FIX_PYDV"/>
    <s v="TARGET"/>
    <x v="22"/>
    <d v="2022-02-10T00:00:00"/>
    <s v="Yes"/>
  </r>
  <r>
    <s v="AA"/>
    <s v="CU00"/>
    <s v="JRNL00550651"/>
    <s v="CF00-MG710-6330-9210"/>
    <s v="CF00"/>
    <x v="0"/>
    <x v="8"/>
    <s v="6330"/>
    <s v="9210"/>
    <x v="1"/>
    <s v=""/>
    <n v="3.8"/>
    <n v="0.5"/>
    <n v="1.9"/>
    <s v="Clear 1000 Fixed Dept PYDV"/>
    <s v=""/>
    <s v="10_FIX_PYDV"/>
    <s v="TARGET"/>
    <x v="22"/>
    <d v="2022-02-10T00:00:00"/>
    <s v="Yes"/>
  </r>
  <r>
    <s v="AA"/>
    <s v="CU00"/>
    <s v="JRNL00555549"/>
    <s v="FN00-MG710-6390-9210"/>
    <s v="FN00"/>
    <x v="2"/>
    <x v="8"/>
    <s v="6390"/>
    <s v="9210"/>
    <x v="1"/>
    <s v=""/>
    <n v="14.05"/>
    <n v="0.5"/>
    <n v="7.0250000000000004"/>
    <s v="Clear 1000 Fixed Dept PYDV"/>
    <s v=""/>
    <s v="10_FIX_PYDV"/>
    <s v="TARGET"/>
    <x v="2"/>
    <d v="2022-05-04T00:00:00"/>
    <s v="Yes"/>
  </r>
  <r>
    <s v="AA"/>
    <s v="CU00"/>
    <s v="JRNL00555549"/>
    <s v="CF00-MG710-6390-9210"/>
    <s v="CF00"/>
    <x v="0"/>
    <x v="8"/>
    <s v="6390"/>
    <s v="9210"/>
    <x v="1"/>
    <s v=""/>
    <n v="14.05"/>
    <n v="0.5"/>
    <n v="7.0250000000000004"/>
    <s v="Clear 1000 Fixed Dept PYDV"/>
    <s v=""/>
    <s v="10_FIX_PYDV"/>
    <s v="TARGET"/>
    <x v="2"/>
    <d v="2022-05-04T00:00:00"/>
    <s v="Yes"/>
  </r>
  <r>
    <s v="AA"/>
    <s v="CU00"/>
    <s v="JRNL00550651"/>
    <s v="CF00-RA711-6320-9210"/>
    <s v="CF00"/>
    <x v="0"/>
    <x v="7"/>
    <s v="6320"/>
    <s v="9210"/>
    <x v="1"/>
    <s v=""/>
    <n v="50.31"/>
    <n v="0.33333333333333331"/>
    <n v="16.77"/>
    <s v="Clear 1000 Fixed Dept PYDV"/>
    <s v=""/>
    <s v="10_FIX_PYDV"/>
    <s v="TARGET"/>
    <x v="22"/>
    <d v="2022-02-10T00:00:00"/>
    <s v="Yes"/>
  </r>
  <r>
    <s v="AA"/>
    <s v="CU00"/>
    <s v="JRNL00555549"/>
    <s v="FN00-MG710-6310-9210"/>
    <s v="FN00"/>
    <x v="2"/>
    <x v="8"/>
    <s v="6310"/>
    <s v="9210"/>
    <x v="1"/>
    <s v=""/>
    <n v="10.64"/>
    <n v="0.5"/>
    <n v="5.32"/>
    <s v="Clear 1000 Fixed Dept PYDV"/>
    <s v=""/>
    <s v="10_FIX_PYDV"/>
    <s v="TARGET"/>
    <x v="2"/>
    <d v="2022-05-04T00:00:00"/>
    <s v="Yes"/>
  </r>
  <r>
    <s v="AA"/>
    <s v="CU00"/>
    <s v="JRNL00555549"/>
    <s v="CF00-MG710-6310-9210"/>
    <s v="CF00"/>
    <x v="0"/>
    <x v="8"/>
    <s v="6310"/>
    <s v="9210"/>
    <x v="1"/>
    <s v=""/>
    <n v="10.64"/>
    <n v="0.5"/>
    <n v="5.32"/>
    <s v="Clear 1000 Fixed Dept PYDV"/>
    <s v=""/>
    <s v="10_FIX_PYDV"/>
    <s v="TARGET"/>
    <x v="2"/>
    <d v="2022-05-04T00:00:00"/>
    <s v="Yes"/>
  </r>
  <r>
    <s v="AA"/>
    <s v="CU00"/>
    <s v="JRNL00555549"/>
    <s v="FN00-MG710-6320-9210"/>
    <s v="FN00"/>
    <x v="2"/>
    <x v="8"/>
    <s v="6320"/>
    <s v="9210"/>
    <x v="1"/>
    <s v=""/>
    <n v="37.369999999999997"/>
    <n v="0.5"/>
    <n v="18.684999999999999"/>
    <s v="Clear 1000 Fixed Dept PYDV"/>
    <s v=""/>
    <s v="10_FIX_PYDV"/>
    <s v="TARGET"/>
    <x v="2"/>
    <d v="2022-05-04T00:00:00"/>
    <s v="Yes"/>
  </r>
  <r>
    <s v="AA"/>
    <s v="CU00"/>
    <s v="JRNL00555549"/>
    <s v="CF00-MG710-6320-9210"/>
    <s v="CF00"/>
    <x v="0"/>
    <x v="8"/>
    <s v="6320"/>
    <s v="9210"/>
    <x v="1"/>
    <s v=""/>
    <n v="37.369999999999997"/>
    <n v="0.5"/>
    <n v="18.684999999999999"/>
    <s v="Clear 1000 Fixed Dept PYDV"/>
    <s v=""/>
    <s v="10_FIX_PYDV"/>
    <s v="TARGET"/>
    <x v="2"/>
    <d v="2022-05-04T00:00:00"/>
    <s v="Yes"/>
  </r>
  <r>
    <s v="AA"/>
    <s v="CU00"/>
    <s v="JRNL00555549"/>
    <s v="FN00-MG710-6330-9210"/>
    <s v="FN00"/>
    <x v="2"/>
    <x v="8"/>
    <s v="6330"/>
    <s v="9210"/>
    <x v="1"/>
    <s v=""/>
    <n v="8.49"/>
    <n v="0.5"/>
    <n v="4.2450000000000001"/>
    <s v="Clear 1000 Fixed Dept PYDV"/>
    <s v=""/>
    <s v="10_FIX_PYDV"/>
    <s v="TARGET"/>
    <x v="2"/>
    <d v="2022-05-04T00:00:00"/>
    <s v="Yes"/>
  </r>
  <r>
    <s v="AA"/>
    <s v="CU00"/>
    <s v="JRNL00555549"/>
    <s v="CF00-MG710-6330-9210"/>
    <s v="CF00"/>
    <x v="0"/>
    <x v="8"/>
    <s v="6330"/>
    <s v="9210"/>
    <x v="1"/>
    <s v=""/>
    <n v="8.49"/>
    <n v="0.5"/>
    <n v="4.2450000000000001"/>
    <s v="Clear 1000 Fixed Dept PYDV"/>
    <s v=""/>
    <s v="10_FIX_PYDV"/>
    <s v="TARGET"/>
    <x v="2"/>
    <d v="2022-05-04T00:00:00"/>
    <s v="Yes"/>
  </r>
  <r>
    <s v="AA"/>
    <s v="CU00"/>
    <s v="JRNL00555549"/>
    <s v="FN00-CN770-6390-8700"/>
    <s v="FN00"/>
    <x v="2"/>
    <x v="6"/>
    <s v="6390"/>
    <s v="8700"/>
    <x v="0"/>
    <s v=""/>
    <n v="0.72"/>
    <n v="0.5"/>
    <n v="0.36"/>
    <s v="Clear 1000 Fixed Dept PYDV"/>
    <s v=""/>
    <s v="10_FIX_PYDV"/>
    <s v="TARGET"/>
    <x v="2"/>
    <d v="2022-05-04T00:00:00"/>
    <s v="Yes"/>
  </r>
  <r>
    <s v="AA"/>
    <s v="CU00"/>
    <s v="JRNL00555549"/>
    <s v="CF00-CN770-6390-8700"/>
    <s v="CF00"/>
    <x v="0"/>
    <x v="6"/>
    <s v="6390"/>
    <s v="8700"/>
    <x v="0"/>
    <s v=""/>
    <n v="0.28000000000000003"/>
    <n v="0.5"/>
    <n v="0.14000000000000001"/>
    <s v="Clear 1000 Fixed Dept PYDV"/>
    <s v=""/>
    <s v="10_FIX_PYDV"/>
    <s v="TARGET"/>
    <x v="2"/>
    <d v="2022-05-04T00:00:00"/>
    <s v="Yes"/>
  </r>
  <r>
    <s v="AA"/>
    <s v="CU00"/>
    <s v="JRNL00555549"/>
    <s v="FN00-CN770-6310-8700"/>
    <s v="FN00"/>
    <x v="2"/>
    <x v="6"/>
    <s v="6310"/>
    <s v="8700"/>
    <x v="0"/>
    <s v=""/>
    <n v="3.8"/>
    <n v="0.5"/>
    <n v="1.9"/>
    <s v="Clear 1000 Fixed Dept PYDV"/>
    <s v=""/>
    <s v="10_FIX_PYDV"/>
    <s v="TARGET"/>
    <x v="2"/>
    <d v="2022-05-04T00:00:00"/>
    <s v="Yes"/>
  </r>
  <r>
    <s v="AA"/>
    <s v="CU00"/>
    <s v="JRNL00555549"/>
    <s v="FN00-CN770-6320-8700"/>
    <s v="FN00"/>
    <x v="2"/>
    <x v="6"/>
    <s v="6320"/>
    <s v="8700"/>
    <x v="0"/>
    <s v=""/>
    <n v="26.09"/>
    <n v="0.5"/>
    <n v="13.045"/>
    <s v="Clear 1000 Fixed Dept PYDV"/>
    <s v=""/>
    <s v="10_FIX_PYDV"/>
    <s v="TARGET"/>
    <x v="2"/>
    <d v="2022-05-04T00:00:00"/>
    <s v="Yes"/>
  </r>
  <r>
    <s v="AA"/>
    <s v="CU00"/>
    <s v="JRNL00555549"/>
    <s v="CF00-CN770-6320-8700"/>
    <s v="CF00"/>
    <x v="0"/>
    <x v="6"/>
    <s v="6320"/>
    <s v="8700"/>
    <x v="0"/>
    <s v=""/>
    <n v="10.210000000000001"/>
    <n v="0.5"/>
    <n v="5.1050000000000004"/>
    <s v="Clear 1000 Fixed Dept PYDV"/>
    <s v=""/>
    <s v="10_FIX_PYDV"/>
    <s v="TARGET"/>
    <x v="2"/>
    <d v="2022-05-04T00:00:00"/>
    <s v="Yes"/>
  </r>
  <r>
    <s v="AA"/>
    <s v="CU00"/>
    <s v="JRNL00555549"/>
    <s v="FN00-CN770-6330-8700"/>
    <s v="FN00"/>
    <x v="2"/>
    <x v="6"/>
    <s v="6330"/>
    <s v="8700"/>
    <x v="0"/>
    <s v=""/>
    <n v="2.91"/>
    <n v="0.5"/>
    <n v="1.4550000000000001"/>
    <s v="Clear 1000 Fixed Dept PYDV"/>
    <s v=""/>
    <s v="10_FIX_PYDV"/>
    <s v="TARGET"/>
    <x v="2"/>
    <d v="2022-05-04T00:00:00"/>
    <s v="Yes"/>
  </r>
  <r>
    <s v="AA"/>
    <s v="CU00"/>
    <s v="JRNL00555549"/>
    <s v="CF00-CN770-6330-8700"/>
    <s v="CF00"/>
    <x v="0"/>
    <x v="6"/>
    <s v="6330"/>
    <s v="8700"/>
    <x v="0"/>
    <s v=""/>
    <n v="1.1399999999999999"/>
    <n v="0.5"/>
    <n v="0.56999999999999995"/>
    <s v="Clear 1000 Fixed Dept PYDV"/>
    <s v=""/>
    <s v="10_FIX_PYDV"/>
    <s v="TARGET"/>
    <x v="2"/>
    <d v="2022-05-04T00:00:00"/>
    <s v="Yes"/>
  </r>
  <r>
    <s v="AA"/>
    <s v="CU00"/>
    <s v="JRNL00546817"/>
    <s v="FI00-CN770-6310-8700"/>
    <s v="FI00"/>
    <x v="1"/>
    <x v="6"/>
    <s v="6310"/>
    <s v="8700"/>
    <x v="0"/>
    <s v=""/>
    <n v="0.7"/>
    <n v="0.5"/>
    <n v="0.35"/>
    <s v="Clear 1000 Fixed Dept PYDV"/>
    <s v=""/>
    <s v="10_FIX_PYDV"/>
    <s v="TARGET"/>
    <x v="1"/>
    <d v="2021-12-05T00:00:00"/>
    <s v="Yes"/>
  </r>
  <r>
    <s v="AA"/>
    <s v="CU00"/>
    <s v="JRNL00546817"/>
    <s v="FN00-CN770-6310-8700"/>
    <s v="FN00"/>
    <x v="2"/>
    <x v="6"/>
    <s v="6310"/>
    <s v="8700"/>
    <x v="0"/>
    <s v=""/>
    <n v="74.06"/>
    <n v="0.5"/>
    <n v="37.03"/>
    <s v="Clear 1000 Fixed Dept PYDV"/>
    <s v=""/>
    <s v="10_FIX_PYDV"/>
    <s v="TARGET"/>
    <x v="1"/>
    <d v="2021-12-05T00:00:00"/>
    <s v="Yes"/>
  </r>
  <r>
    <s v="AA"/>
    <s v="CU00"/>
    <s v="JRNL00546817"/>
    <s v="CF00-CN770-6310-8700"/>
    <s v="CF00"/>
    <x v="0"/>
    <x v="6"/>
    <s v="6310"/>
    <s v="8700"/>
    <x v="0"/>
    <s v=""/>
    <n v="30.74"/>
    <n v="0.5"/>
    <n v="15.37"/>
    <s v="Clear 1000 Fixed Dept PYDV"/>
    <s v=""/>
    <s v="10_FIX_PYDV"/>
    <s v="TARGET"/>
    <x v="1"/>
    <d v="2021-12-05T00:00:00"/>
    <s v="Yes"/>
  </r>
  <r>
    <s v="AA"/>
    <s v="CU00"/>
    <s v="JRNL00546817"/>
    <s v="FT00-CN770-6320-8700"/>
    <s v="FT00"/>
    <x v="3"/>
    <x v="6"/>
    <s v="6320"/>
    <s v="8700"/>
    <x v="0"/>
    <s v=""/>
    <n v="0.45"/>
    <n v="0.5"/>
    <n v="0.22500000000000001"/>
    <s v="Clear 1000 Fixed Dept PYDV"/>
    <s v=""/>
    <s v="10_FIX_PYDV"/>
    <s v="TARGET"/>
    <x v="1"/>
    <d v="2021-12-05T00:00:00"/>
    <s v="Yes"/>
  </r>
  <r>
    <s v="AA"/>
    <s v="CU00"/>
    <s v="JRNL00546817"/>
    <s v="FI00-CN770-6320-8700"/>
    <s v="FI00"/>
    <x v="1"/>
    <x v="6"/>
    <s v="6320"/>
    <s v="8700"/>
    <x v="0"/>
    <s v=""/>
    <n v="0.45"/>
    <n v="0.5"/>
    <n v="0.22500000000000001"/>
    <s v="Clear 1000 Fixed Dept PYDV"/>
    <s v=""/>
    <s v="10_FIX_PYDV"/>
    <s v="TARGET"/>
    <x v="1"/>
    <d v="2021-12-05T00:00:00"/>
    <s v="Yes"/>
  </r>
  <r>
    <s v="AA"/>
    <s v="CU00"/>
    <s v="JRNL00546817"/>
    <s v="FN00-CN770-6320-8700"/>
    <s v="FN00"/>
    <x v="2"/>
    <x v="6"/>
    <s v="6320"/>
    <s v="8700"/>
    <x v="0"/>
    <s v=""/>
    <n v="47.56"/>
    <n v="0.5"/>
    <n v="23.78"/>
    <s v="Clear 1000 Fixed Dept PYDV"/>
    <s v=""/>
    <s v="10_FIX_PYDV"/>
    <s v="TARGET"/>
    <x v="1"/>
    <d v="2021-12-05T00:00:00"/>
    <s v="Yes"/>
  </r>
  <r>
    <s v="AA"/>
    <s v="CU00"/>
    <s v="JRNL00546817"/>
    <s v="FN00-RA711-6320-9210"/>
    <s v="FN00"/>
    <x v="2"/>
    <x v="7"/>
    <s v="6320"/>
    <s v="9210"/>
    <x v="1"/>
    <s v=""/>
    <n v="71.27"/>
    <n v="0.33333333333333331"/>
    <n v="23.756666666666664"/>
    <s v="Clear 1000 Fixed Dept PYDV"/>
    <s v=""/>
    <s v="10_FIX_PYDV"/>
    <s v="TARGET"/>
    <x v="1"/>
    <d v="2021-12-05T00:00:00"/>
    <s v="Yes"/>
  </r>
  <r>
    <s v="AA"/>
    <s v="CU00"/>
    <s v="JRNL00546817"/>
    <s v="CF00-RA711-6320-9210"/>
    <s v="CF00"/>
    <x v="0"/>
    <x v="7"/>
    <s v="6320"/>
    <s v="9210"/>
    <x v="1"/>
    <s v=""/>
    <n v="45.63"/>
    <n v="0.33333333333333331"/>
    <n v="15.21"/>
    <s v="Clear 1000 Fixed Dept PYDV"/>
    <s v=""/>
    <s v="10_FIX_PYDV"/>
    <s v="TARGET"/>
    <x v="1"/>
    <d v="2021-12-05T00:00:00"/>
    <s v="Yes"/>
  </r>
  <r>
    <s v="AA"/>
    <s v="CU00"/>
    <s v="JRNL00546817"/>
    <s v="FN00-RA711-6330-9210"/>
    <s v="FN00"/>
    <x v="2"/>
    <x v="7"/>
    <s v="6330"/>
    <s v="9210"/>
    <x v="1"/>
    <s v=""/>
    <n v="26.41"/>
    <n v="0.33333333333333331"/>
    <n v="8.8033333333333328"/>
    <s v="Clear 1000 Fixed Dept PYDV"/>
    <s v=""/>
    <s v="10_FIX_PYDV"/>
    <s v="TARGET"/>
    <x v="1"/>
    <d v="2021-12-05T00:00:00"/>
    <s v="Yes"/>
  </r>
  <r>
    <s v="AA"/>
    <s v="CU00"/>
    <s v="JRNL00546817"/>
    <s v="CF00-RA711-6330-9210"/>
    <s v="CF00"/>
    <x v="0"/>
    <x v="7"/>
    <s v="6330"/>
    <s v="9210"/>
    <x v="1"/>
    <s v=""/>
    <n v="16.91"/>
    <n v="0.33333333333333331"/>
    <n v="5.6366666666666667"/>
    <s v="Clear 1000 Fixed Dept PYDV"/>
    <s v=""/>
    <s v="10_FIX_PYDV"/>
    <s v="TARGET"/>
    <x v="1"/>
    <d v="2021-12-05T00:00:00"/>
    <s v="Yes"/>
  </r>
  <r>
    <s v="AA"/>
    <s v="CU00"/>
    <s v="JRNL00546817"/>
    <s v="CF00-RA711-6390-9210"/>
    <s v="CF00"/>
    <x v="0"/>
    <x v="7"/>
    <s v="6390"/>
    <s v="9210"/>
    <x v="1"/>
    <s v=""/>
    <n v="19.350000000000001"/>
    <n v="0.33333333333333331"/>
    <n v="6.45"/>
    <s v="Clear 1000 Fixed Dept PYDV"/>
    <s v=""/>
    <s v="10_FIX_PYDV"/>
    <s v="TARGET"/>
    <x v="1"/>
    <d v="2021-12-05T00:00:00"/>
    <s v="Yes"/>
  </r>
  <r>
    <s v="AA"/>
    <s v="CU00"/>
    <s v="JRNL00546817"/>
    <s v="FT00-CN770-6310-8700"/>
    <s v="FT00"/>
    <x v="3"/>
    <x v="6"/>
    <s v="6310"/>
    <s v="8700"/>
    <x v="0"/>
    <s v=""/>
    <n v="0.7"/>
    <n v="0.5"/>
    <n v="0.35"/>
    <s v="Clear 1000 Fixed Dept PYDV"/>
    <s v=""/>
    <s v="10_FIX_PYDV"/>
    <s v="TARGET"/>
    <x v="1"/>
    <d v="2021-12-05T00:00:00"/>
    <s v="Yes"/>
  </r>
  <r>
    <s v="AA"/>
    <s v="CU00"/>
    <s v="JRNL00546817"/>
    <s v="CF00-DV770-6320-9210"/>
    <s v="CF00"/>
    <x v="0"/>
    <x v="1"/>
    <s v="6320"/>
    <s v="9210"/>
    <x v="1"/>
    <s v=""/>
    <n v="149.43"/>
    <n v="0.66666666666666663"/>
    <n v="99.62"/>
    <s v="Clear 1000 Fixed Dept PYDV"/>
    <s v=""/>
    <s v="10_FIX_PYDV"/>
    <s v="TARGET"/>
    <x v="1"/>
    <d v="2021-12-05T00:00:00"/>
    <s v="Yes"/>
  </r>
  <r>
    <s v="AA"/>
    <s v="CU00"/>
    <s v="JRNL00546817"/>
    <s v="FN00-DV770-6320-9210"/>
    <s v="FN00"/>
    <x v="2"/>
    <x v="1"/>
    <s v="6320"/>
    <s v="9210"/>
    <x v="1"/>
    <s v=""/>
    <n v="357.34"/>
    <n v="0.66666666666666663"/>
    <n v="238.22666666666663"/>
    <s v="Clear 1000 Fixed Dept PYDV"/>
    <s v=""/>
    <s v="10_FIX_PYDV"/>
    <s v="TARGET"/>
    <x v="1"/>
    <d v="2021-12-05T00:00:00"/>
    <s v="Yes"/>
  </r>
  <r>
    <s v="AA"/>
    <s v="CU00"/>
    <s v="JRNL00546817"/>
    <s v="CF00-RA711-6310-9210"/>
    <s v="CF00"/>
    <x v="0"/>
    <x v="7"/>
    <s v="6310"/>
    <s v="9210"/>
    <x v="1"/>
    <s v=""/>
    <n v="9.3800000000000008"/>
    <n v="0.33333333333333331"/>
    <n v="3.1266666666666669"/>
    <s v="Clear 1000 Fixed Dept PYDV"/>
    <s v=""/>
    <s v="10_FIX_PYDV"/>
    <s v="TARGET"/>
    <x v="1"/>
    <d v="2021-12-05T00:00:00"/>
    <s v="Yes"/>
  </r>
  <r>
    <s v="AA"/>
    <s v="CU00"/>
    <s v="JRNL00546817"/>
    <s v="FN00-RA711-6310-9210"/>
    <s v="FN00"/>
    <x v="2"/>
    <x v="7"/>
    <s v="6310"/>
    <s v="9210"/>
    <x v="1"/>
    <s v=""/>
    <n v="14.65"/>
    <n v="0.33333333333333331"/>
    <n v="4.8833333333333329"/>
    <s v="Clear 1000 Fixed Dept PYDV"/>
    <s v=""/>
    <s v="10_FIX_PYDV"/>
    <s v="TARGET"/>
    <x v="1"/>
    <d v="2021-12-05T00:00:00"/>
    <s v="Yes"/>
  </r>
  <r>
    <s v="AA"/>
    <s v="CU00"/>
    <s v="JRNL00546817"/>
    <s v="FT00-DV770-6310-9210"/>
    <s v="FT00"/>
    <x v="3"/>
    <x v="1"/>
    <s v="6310"/>
    <s v="9210"/>
    <x v="1"/>
    <s v=""/>
    <n v="1.3"/>
    <n v="0.66666666666666663"/>
    <n v="0.8666666666666667"/>
    <s v="Clear 1000 Fixed Dept PYDV"/>
    <s v=""/>
    <s v="10_FIX_PYDV"/>
    <s v="TARGET"/>
    <x v="1"/>
    <d v="2021-12-05T00:00:00"/>
    <s v="Yes"/>
  </r>
  <r>
    <s v="AA"/>
    <s v="CU00"/>
    <s v="JRNL00546817"/>
    <s v="FI00-DV770-6310-9210"/>
    <s v="FI00"/>
    <x v="1"/>
    <x v="1"/>
    <s v="6310"/>
    <s v="9210"/>
    <x v="1"/>
    <s v=""/>
    <n v="1.3"/>
    <n v="0.66666666666666663"/>
    <n v="0.8666666666666667"/>
    <s v="Clear 1000 Fixed Dept PYDV"/>
    <s v=""/>
    <s v="10_FIX_PYDV"/>
    <s v="TARGET"/>
    <x v="1"/>
    <d v="2021-12-05T00:00:00"/>
    <s v="Yes"/>
  </r>
  <r>
    <s v="AA"/>
    <s v="CU00"/>
    <s v="JRNL00546817"/>
    <s v="CF00-DV770-6310-9210"/>
    <s v="CF00"/>
    <x v="0"/>
    <x v="1"/>
    <s v="6310"/>
    <s v="9210"/>
    <x v="1"/>
    <s v=""/>
    <n v="59.72"/>
    <n v="0.66666666666666663"/>
    <n v="39.813333333333333"/>
    <s v="Clear 1000 Fixed Dept PYDV"/>
    <s v=""/>
    <s v="10_FIX_PYDV"/>
    <s v="TARGET"/>
    <x v="1"/>
    <d v="2021-12-05T00:00:00"/>
    <s v="Yes"/>
  </r>
  <r>
    <s v="AA"/>
    <s v="CU00"/>
    <s v="JRNL00546817"/>
    <s v="FN00-DV770-6310-9210"/>
    <s v="FN00"/>
    <x v="2"/>
    <x v="1"/>
    <s v="6310"/>
    <s v="9210"/>
    <x v="1"/>
    <s v=""/>
    <n v="142.81"/>
    <n v="0.66666666666666663"/>
    <n v="95.206666666666663"/>
    <s v="Clear 1000 Fixed Dept PYDV"/>
    <s v=""/>
    <s v="10_FIX_PYDV"/>
    <s v="TARGET"/>
    <x v="1"/>
    <d v="2021-12-05T00:00:00"/>
    <s v="Yes"/>
  </r>
  <r>
    <s v="AA"/>
    <s v="CU00"/>
    <s v="JRNL00546817"/>
    <s v="FT00-DV770-6320-9210"/>
    <s v="FT00"/>
    <x v="3"/>
    <x v="1"/>
    <s v="6320"/>
    <s v="9210"/>
    <x v="1"/>
    <s v=""/>
    <n v="3.25"/>
    <n v="0.66666666666666663"/>
    <n v="2.1666666666666665"/>
    <s v="Clear 1000 Fixed Dept PYDV"/>
    <s v=""/>
    <s v="10_FIX_PYDV"/>
    <s v="TARGET"/>
    <x v="1"/>
    <d v="2021-12-05T00:00:00"/>
    <s v="Yes"/>
  </r>
  <r>
    <s v="AA"/>
    <s v="CU00"/>
    <s v="JRNL00546817"/>
    <s v="FI00-DV770-6320-9210"/>
    <s v="FI00"/>
    <x v="1"/>
    <x v="1"/>
    <s v="6320"/>
    <s v="9210"/>
    <x v="1"/>
    <s v=""/>
    <n v="3.25"/>
    <n v="0.66666666666666663"/>
    <n v="2.1666666666666665"/>
    <s v="Clear 1000 Fixed Dept PYDV"/>
    <s v=""/>
    <s v="10_FIX_PYDV"/>
    <s v="TARGET"/>
    <x v="1"/>
    <d v="2021-12-05T00:00:00"/>
    <s v="Yes"/>
  </r>
  <r>
    <s v="AA"/>
    <s v="CU00"/>
    <s v="JRNL00546817"/>
    <s v="FT00-CN770-6390-8700"/>
    <s v="FT00"/>
    <x v="3"/>
    <x v="6"/>
    <s v="6390"/>
    <s v="8700"/>
    <x v="0"/>
    <s v=""/>
    <n v="0.16"/>
    <n v="0.5"/>
    <n v="0.08"/>
    <s v="Clear 1000 Fixed Dept PYDV"/>
    <s v=""/>
    <s v="10_FIX_PYDV"/>
    <s v="TARGET"/>
    <x v="1"/>
    <d v="2021-12-05T00:00:00"/>
    <s v="Yes"/>
  </r>
  <r>
    <s v="AA"/>
    <s v="CU00"/>
    <s v="JRNL00546817"/>
    <s v="FI00-CN770-6390-8700"/>
    <s v="FI00"/>
    <x v="1"/>
    <x v="6"/>
    <s v="6390"/>
    <s v="8700"/>
    <x v="0"/>
    <s v=""/>
    <n v="0.16"/>
    <n v="0.5"/>
    <n v="0.08"/>
    <s v="Clear 1000 Fixed Dept PYDV"/>
    <s v=""/>
    <s v="10_FIX_PYDV"/>
    <s v="TARGET"/>
    <x v="1"/>
    <d v="2021-12-05T00:00:00"/>
    <s v="Yes"/>
  </r>
  <r>
    <s v="AA"/>
    <s v="CU00"/>
    <s v="JRNL00546817"/>
    <s v="FN00-CN770-6390-8700"/>
    <s v="FN00"/>
    <x v="2"/>
    <x v="6"/>
    <s v="6390"/>
    <s v="8700"/>
    <x v="0"/>
    <s v=""/>
    <n v="17.37"/>
    <n v="0.5"/>
    <n v="8.6850000000000005"/>
    <s v="Clear 1000 Fixed Dept PYDV"/>
    <s v=""/>
    <s v="10_FIX_PYDV"/>
    <s v="TARGET"/>
    <x v="1"/>
    <d v="2021-12-05T00:00:00"/>
    <s v="Yes"/>
  </r>
  <r>
    <s v="AA"/>
    <s v="CU00"/>
    <s v="JRNL00546817"/>
    <s v="CF00-CN770-6390-8700"/>
    <s v="CF00"/>
    <x v="0"/>
    <x v="6"/>
    <s v="6390"/>
    <s v="8700"/>
    <x v="0"/>
    <s v=""/>
    <n v="7.21"/>
    <n v="0.5"/>
    <n v="3.605"/>
    <s v="Clear 1000 Fixed Dept PYDV"/>
    <s v=""/>
    <s v="10_FIX_PYDV"/>
    <s v="TARGET"/>
    <x v="1"/>
    <d v="2021-12-05T00:00:00"/>
    <s v="Yes"/>
  </r>
  <r>
    <s v="AA"/>
    <s v="CU00"/>
    <s v="JRNL00546817"/>
    <s v="FN00-DV770-6330-9210"/>
    <s v="FN00"/>
    <x v="2"/>
    <x v="1"/>
    <s v="6330"/>
    <s v="9210"/>
    <x v="1"/>
    <s v=""/>
    <n v="48.76"/>
    <n v="0.66666666666666663"/>
    <n v="32.506666666666661"/>
    <s v="Clear 1000 Fixed Dept PYDV"/>
    <s v=""/>
    <s v="10_FIX_PYDV"/>
    <s v="TARGET"/>
    <x v="1"/>
    <d v="2021-12-05T00:00:00"/>
    <s v="Yes"/>
  </r>
  <r>
    <s v="AA"/>
    <s v="CU00"/>
    <s v="JRNL00546817"/>
    <s v="FT00-DV770-6390-9210"/>
    <s v="FT00"/>
    <x v="3"/>
    <x v="1"/>
    <s v="6390"/>
    <s v="9210"/>
    <x v="1"/>
    <s v=""/>
    <n v="0.52"/>
    <n v="0.66666666666666663"/>
    <n v="0.34666666666666668"/>
    <s v="Clear 1000 Fixed Dept PYDV"/>
    <s v=""/>
    <s v="10_FIX_PYDV"/>
    <s v="TARGET"/>
    <x v="1"/>
    <d v="2021-12-05T00:00:00"/>
    <s v="Yes"/>
  </r>
  <r>
    <s v="AA"/>
    <s v="CU00"/>
    <s v="JRNL00546817"/>
    <s v="FI00-DV770-6390-9210"/>
    <s v="FI00"/>
    <x v="1"/>
    <x v="1"/>
    <s v="6390"/>
    <s v="9210"/>
    <x v="1"/>
    <s v=""/>
    <n v="0.52"/>
    <n v="0.66666666666666663"/>
    <n v="0.34666666666666668"/>
    <s v="Clear 1000 Fixed Dept PYDV"/>
    <s v=""/>
    <s v="10_FIX_PYDV"/>
    <s v="TARGET"/>
    <x v="1"/>
    <d v="2021-12-05T00:00:00"/>
    <s v="Yes"/>
  </r>
  <r>
    <s v="AA"/>
    <s v="CU00"/>
    <s v="JRNL00546817"/>
    <s v="CF00-DV770-6390-9210"/>
    <s v="CF00"/>
    <x v="0"/>
    <x v="1"/>
    <s v="6390"/>
    <s v="9210"/>
    <x v="1"/>
    <s v=""/>
    <n v="23.73"/>
    <n v="0.66666666666666663"/>
    <n v="15.82"/>
    <s v="Clear 1000 Fixed Dept PYDV"/>
    <s v=""/>
    <s v="10_FIX_PYDV"/>
    <s v="TARGET"/>
    <x v="1"/>
    <d v="2021-12-05T00:00:00"/>
    <s v="Yes"/>
  </r>
  <r>
    <s v="AA"/>
    <s v="CU00"/>
    <s v="JRNL00546817"/>
    <s v="FN00-DV770-6390-9210"/>
    <s v="FN00"/>
    <x v="2"/>
    <x v="1"/>
    <s v="6390"/>
    <s v="9210"/>
    <x v="1"/>
    <s v=""/>
    <n v="56.74"/>
    <n v="0.66666666666666663"/>
    <n v="37.826666666666668"/>
    <s v="Clear 1000 Fixed Dept PYDV"/>
    <s v=""/>
    <s v="10_FIX_PYDV"/>
    <s v="TARGET"/>
    <x v="1"/>
    <d v="2021-12-05T00:00:00"/>
    <s v="Yes"/>
  </r>
  <r>
    <s v="AA"/>
    <s v="CU00"/>
    <s v="JRNL00546817"/>
    <s v="FN00-RA711-6390-9210"/>
    <s v="FN00"/>
    <x v="2"/>
    <x v="7"/>
    <s v="6390"/>
    <s v="9210"/>
    <x v="1"/>
    <s v=""/>
    <n v="30.22"/>
    <n v="0.33333333333333331"/>
    <n v="10.073333333333332"/>
    <s v="Clear 1000 Fixed Dept PYDV"/>
    <s v=""/>
    <s v="10_FIX_PYDV"/>
    <s v="TARGET"/>
    <x v="1"/>
    <d v="2021-12-05T00:00:00"/>
    <s v="Yes"/>
  </r>
  <r>
    <s v="AA"/>
    <s v="CU00"/>
    <s v="JRNL00546817"/>
    <s v="CF00-EA770-6330-9210"/>
    <s v="CF00"/>
    <x v="0"/>
    <x v="9"/>
    <s v="6330"/>
    <s v="9210"/>
    <x v="1"/>
    <s v=""/>
    <n v="8.4600000000000009"/>
    <n v="1"/>
    <n v="8.4600000000000009"/>
    <s v="Clear 1000 Fixed Dept PYDV"/>
    <s v=""/>
    <s v="10_FIX_PYDV"/>
    <s v="TARGET"/>
    <x v="1"/>
    <d v="2021-12-05T00:00:00"/>
    <s v="Yes"/>
  </r>
  <r>
    <s v="AA"/>
    <s v="CU00"/>
    <s v="JRNL00546817"/>
    <s v="FI00-EA770-6390-9210"/>
    <s v="FI00"/>
    <x v="1"/>
    <x v="9"/>
    <s v="6390"/>
    <s v="9210"/>
    <x v="1"/>
    <s v=""/>
    <n v="0.06"/>
    <n v="1"/>
    <n v="0.06"/>
    <s v="Clear 1000 Fixed Dept PYDV"/>
    <s v=""/>
    <s v="10_FIX_PYDV"/>
    <s v="TARGET"/>
    <x v="1"/>
    <d v="2021-12-05T00:00:00"/>
    <s v="Yes"/>
  </r>
  <r>
    <s v="AA"/>
    <s v="CU00"/>
    <s v="JRNL00546817"/>
    <s v="CF00-EA770-6390-9210"/>
    <s v="CF00"/>
    <x v="0"/>
    <x v="9"/>
    <s v="6390"/>
    <s v="9210"/>
    <x v="1"/>
    <s v=""/>
    <n v="3.91"/>
    <n v="1"/>
    <n v="3.91"/>
    <s v="Clear 1000 Fixed Dept PYDV"/>
    <s v=""/>
    <s v="10_FIX_PYDV"/>
    <s v="TARGET"/>
    <x v="1"/>
    <d v="2021-12-05T00:00:00"/>
    <s v="Yes"/>
  </r>
  <r>
    <s v="AA"/>
    <s v="CU00"/>
    <s v="JRNL00546817"/>
    <s v="FT00-DV770-6330-9210"/>
    <s v="FT00"/>
    <x v="3"/>
    <x v="1"/>
    <s v="6330"/>
    <s v="9210"/>
    <x v="1"/>
    <s v=""/>
    <n v="0.44"/>
    <n v="0.66666666666666663"/>
    <n v="0.29333333333333333"/>
    <s v="Clear 1000 Fixed Dept PYDV"/>
    <s v=""/>
    <s v="10_FIX_PYDV"/>
    <s v="TARGET"/>
    <x v="1"/>
    <d v="2021-12-05T00:00:00"/>
    <s v="Yes"/>
  </r>
  <r>
    <s v="AA"/>
    <s v="CU00"/>
    <s v="JRNL00546817"/>
    <s v="FI00-DV770-6330-9210"/>
    <s v="FI00"/>
    <x v="1"/>
    <x v="1"/>
    <s v="6330"/>
    <s v="9210"/>
    <x v="1"/>
    <s v=""/>
    <n v="0.44"/>
    <n v="0.66666666666666663"/>
    <n v="0.29333333333333333"/>
    <s v="Clear 1000 Fixed Dept PYDV"/>
    <s v=""/>
    <s v="10_FIX_PYDV"/>
    <s v="TARGET"/>
    <x v="1"/>
    <d v="2021-12-05T00:00:00"/>
    <s v="Yes"/>
  </r>
  <r>
    <s v="AA"/>
    <s v="CU00"/>
    <s v="JRNL00546817"/>
    <s v="CF00-DV770-6330-9210"/>
    <s v="CF00"/>
    <x v="0"/>
    <x v="1"/>
    <s v="6330"/>
    <s v="9210"/>
    <x v="1"/>
    <s v=""/>
    <n v="20.39"/>
    <n v="0.66666666666666663"/>
    <n v="13.593333333333334"/>
    <s v="Clear 1000 Fixed Dept PYDV"/>
    <s v=""/>
    <s v="10_FIX_PYDV"/>
    <s v="TARGET"/>
    <x v="1"/>
    <d v="2021-12-05T00:00:00"/>
    <s v="Yes"/>
  </r>
  <r>
    <s v="AA"/>
    <s v="CU00"/>
    <s v="JRNL00546817"/>
    <s v="FI00-EA770-6320-9210"/>
    <s v="FI00"/>
    <x v="1"/>
    <x v="9"/>
    <s v="6320"/>
    <s v="9210"/>
    <x v="1"/>
    <s v=""/>
    <n v="0.71"/>
    <n v="1"/>
    <n v="0.71"/>
    <s v="Clear 1000 Fixed Dept PYDV"/>
    <s v=""/>
    <s v="10_FIX_PYDV"/>
    <s v="TARGET"/>
    <x v="1"/>
    <d v="2021-12-05T00:00:00"/>
    <s v="Yes"/>
  </r>
  <r>
    <s v="AA"/>
    <s v="CU00"/>
    <s v="JRNL00546817"/>
    <s v="CF00-EA770-6320-9210"/>
    <s v="CF00"/>
    <x v="0"/>
    <x v="9"/>
    <s v="6320"/>
    <s v="9210"/>
    <x v="1"/>
    <s v=""/>
    <n v="47.46"/>
    <n v="1"/>
    <n v="47.46"/>
    <s v="Clear 1000 Fixed Dept PYDV"/>
    <s v=""/>
    <s v="10_FIX_PYDV"/>
    <s v="TARGET"/>
    <x v="1"/>
    <d v="2021-12-05T00:00:00"/>
    <s v="Yes"/>
  </r>
  <r>
    <s v="AA"/>
    <s v="CU00"/>
    <s v="JRNL00546817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1"/>
    <d v="2021-12-05T00:00:00"/>
    <s v="Yes"/>
  </r>
  <r>
    <s v="AA"/>
    <s v="CU00"/>
    <s v="JRNL00545221"/>
    <s v="CF00-RA711-6320-9210"/>
    <s v="CF00"/>
    <x v="0"/>
    <x v="7"/>
    <s v="6320"/>
    <s v="9210"/>
    <x v="1"/>
    <s v=""/>
    <n v="45.63"/>
    <n v="0.33333333333333331"/>
    <n v="15.21"/>
    <s v="Clear 1000 Fixed Dept PYDV"/>
    <s v=""/>
    <s v="10_FIX_PYDV"/>
    <s v="TARGET"/>
    <x v="23"/>
    <d v="2021-11-03T00:00:00"/>
    <s v="Yes"/>
  </r>
  <r>
    <s v="AA"/>
    <s v="CU00"/>
    <s v="JRNL00545221"/>
    <s v="FN00-RA711-6310-9210"/>
    <s v="FN00"/>
    <x v="2"/>
    <x v="7"/>
    <s v="6310"/>
    <s v="9210"/>
    <x v="1"/>
    <s v=""/>
    <n v="5.49"/>
    <n v="0.33333333333333331"/>
    <n v="1.83"/>
    <s v="Clear 1000 Fixed Dept PYDV"/>
    <s v=""/>
    <s v="10_FIX_PYDV"/>
    <s v="TARGET"/>
    <x v="23"/>
    <d v="2021-11-03T00:00:00"/>
    <s v="Yes"/>
  </r>
  <r>
    <s v="AA"/>
    <s v="CU00"/>
    <s v="JRNL00545221"/>
    <s v="CF00-RA711-6310-9210"/>
    <s v="CF00"/>
    <x v="0"/>
    <x v="7"/>
    <s v="6310"/>
    <s v="9210"/>
    <x v="1"/>
    <s v=""/>
    <n v="3.51"/>
    <n v="0.33333333333333331"/>
    <n v="1.17"/>
    <s v="Clear 1000 Fixed Dept PYDV"/>
    <s v=""/>
    <s v="10_FIX_PYDV"/>
    <s v="TARGET"/>
    <x v="23"/>
    <d v="2021-11-03T00:00:00"/>
    <s v="Yes"/>
  </r>
  <r>
    <s v="AA"/>
    <s v="CU00"/>
    <s v="JRNL00545221"/>
    <s v="FN00-RA711-6320-9210"/>
    <s v="FN00"/>
    <x v="2"/>
    <x v="7"/>
    <s v="6320"/>
    <s v="9210"/>
    <x v="1"/>
    <s v=""/>
    <n v="71.27"/>
    <n v="0.33333333333333331"/>
    <n v="23.756666666666664"/>
    <s v="Clear 1000 Fixed Dept PYDV"/>
    <s v=""/>
    <s v="10_FIX_PYDV"/>
    <s v="TARGET"/>
    <x v="23"/>
    <d v="2021-11-03T00:00:00"/>
    <s v="Yes"/>
  </r>
  <r>
    <s v="AA"/>
    <s v="CU00"/>
    <s v="JRNL00545221"/>
    <s v="FN00-RA711-6390-9210"/>
    <s v="FN00"/>
    <x v="2"/>
    <x v="7"/>
    <s v="6390"/>
    <s v="9210"/>
    <x v="1"/>
    <s v=""/>
    <n v="4.38"/>
    <n v="0.33333333333333331"/>
    <n v="1.46"/>
    <s v="Clear 1000 Fixed Dept PYDV"/>
    <s v=""/>
    <s v="10_FIX_PYDV"/>
    <s v="TARGET"/>
    <x v="23"/>
    <d v="2021-11-03T00:00:00"/>
    <s v="Yes"/>
  </r>
  <r>
    <s v="AA"/>
    <s v="CU00"/>
    <s v="JRNL00545221"/>
    <s v="FI00-CN770-6390-8700"/>
    <s v="FI00"/>
    <x v="1"/>
    <x v="6"/>
    <s v="6390"/>
    <s v="8700"/>
    <x v="0"/>
    <s v=""/>
    <n v="0.52"/>
    <n v="0.5"/>
    <n v="0.26"/>
    <s v="Clear 1000 Fixed Dept PYDV"/>
    <s v=""/>
    <s v="10_FIX_PYDV"/>
    <s v="TARGET"/>
    <x v="23"/>
    <d v="2021-11-03T00:00:00"/>
    <s v="Yes"/>
  </r>
  <r>
    <s v="AA"/>
    <s v="CU00"/>
    <s v="JRNL00545221"/>
    <s v="FN00-CN770-6390-8700"/>
    <s v="FN00"/>
    <x v="2"/>
    <x v="6"/>
    <s v="6390"/>
    <s v="8700"/>
    <x v="0"/>
    <s v=""/>
    <n v="55.57"/>
    <n v="0.5"/>
    <n v="27.785"/>
    <s v="Clear 1000 Fixed Dept PYDV"/>
    <s v=""/>
    <s v="10_FIX_PYDV"/>
    <s v="TARGET"/>
    <x v="23"/>
    <d v="2021-11-03T00:00:00"/>
    <s v="Yes"/>
  </r>
  <r>
    <s v="AA"/>
    <s v="CU00"/>
    <s v="JRNL00545221"/>
    <s v="CF00-CN770-6390-8700"/>
    <s v="CF00"/>
    <x v="0"/>
    <x v="6"/>
    <s v="6390"/>
    <s v="8700"/>
    <x v="0"/>
    <s v=""/>
    <n v="23.07"/>
    <n v="0.5"/>
    <n v="11.535"/>
    <s v="Clear 1000 Fixed Dept PYDV"/>
    <s v=""/>
    <s v="10_FIX_PYDV"/>
    <s v="TARGET"/>
    <x v="23"/>
    <d v="2021-11-03T00:00:00"/>
    <s v="Yes"/>
  </r>
  <r>
    <s v="AA"/>
    <s v="CU00"/>
    <s v="JRNL00545221"/>
    <s v="FN00-RA711-6330-9210"/>
    <s v="FN00"/>
    <x v="2"/>
    <x v="7"/>
    <s v="6330"/>
    <s v="9210"/>
    <x v="1"/>
    <s v=""/>
    <n v="26.41"/>
    <n v="0.33333333333333331"/>
    <n v="8.8033333333333328"/>
    <s v="Clear 1000 Fixed Dept PYDV"/>
    <s v=""/>
    <s v="10_FIX_PYDV"/>
    <s v="TARGET"/>
    <x v="23"/>
    <d v="2021-11-03T00:00:00"/>
    <s v="Yes"/>
  </r>
  <r>
    <s v="AA"/>
    <s v="CU00"/>
    <s v="JRNL00545221"/>
    <s v="CF00-RA711-6330-9210"/>
    <s v="CF00"/>
    <x v="0"/>
    <x v="7"/>
    <s v="6330"/>
    <s v="9210"/>
    <x v="1"/>
    <s v=""/>
    <n v="16.91"/>
    <n v="0.33333333333333331"/>
    <n v="5.6366666666666667"/>
    <s v="Clear 1000 Fixed Dept PYDV"/>
    <s v=""/>
    <s v="10_FIX_PYDV"/>
    <s v="TARGET"/>
    <x v="23"/>
    <d v="2021-11-03T00:00:00"/>
    <s v="Yes"/>
  </r>
  <r>
    <s v="AA"/>
    <s v="CU00"/>
    <s v="JRNL00545221"/>
    <s v="CF00-RA711-6390-9210"/>
    <s v="CF00"/>
    <x v="0"/>
    <x v="7"/>
    <s v="6390"/>
    <s v="9210"/>
    <x v="1"/>
    <s v=""/>
    <n v="2.8"/>
    <n v="0.33333333333333331"/>
    <n v="0.93333333333333324"/>
    <s v="Clear 1000 Fixed Dept PYDV"/>
    <s v=""/>
    <s v="10_FIX_PYDV"/>
    <s v="TARGET"/>
    <x v="23"/>
    <d v="2021-11-03T00:00:00"/>
    <s v="Yes"/>
  </r>
  <r>
    <s v="AA"/>
    <s v="CU00"/>
    <s v="JRNL00548534"/>
    <s v="FN00-CN770-6330-8700"/>
    <s v="FN00"/>
    <x v="2"/>
    <x v="6"/>
    <s v="6330"/>
    <s v="8700"/>
    <x v="0"/>
    <s v=""/>
    <n v="13.43"/>
    <n v="0.5"/>
    <n v="6.7149999999999999"/>
    <s v="Clear 1000 Fixed Dept PYDV"/>
    <s v=""/>
    <s v="10_FIX_PYDV"/>
    <s v="TARGET"/>
    <x v="24"/>
    <d v="2022-01-07T00:00:00"/>
    <s v="Yes"/>
  </r>
  <r>
    <s v="AA"/>
    <s v="CU00"/>
    <s v="JRNL00548534"/>
    <s v="CF00-CN770-6330-8700"/>
    <s v="CF00"/>
    <x v="0"/>
    <x v="6"/>
    <s v="6330"/>
    <s v="8700"/>
    <x v="0"/>
    <s v=""/>
    <n v="5.57"/>
    <n v="0.5"/>
    <n v="2.7850000000000001"/>
    <s v="Clear 1000 Fixed Dept PYDV"/>
    <s v=""/>
    <s v="10_FIX_PYDV"/>
    <s v="TARGET"/>
    <x v="24"/>
    <d v="2022-01-07T00:00:00"/>
    <s v="Yes"/>
  </r>
  <r>
    <s v="AA"/>
    <s v="CU00"/>
    <s v="JRNL00548534"/>
    <s v="FT00-CN770-6390-8700"/>
    <s v="FT00"/>
    <x v="3"/>
    <x v="6"/>
    <s v="6390"/>
    <s v="8700"/>
    <x v="0"/>
    <s v=""/>
    <n v="0.06"/>
    <n v="0.5"/>
    <n v="0.03"/>
    <s v="Clear 1000 Fixed Dept PYDV"/>
    <s v=""/>
    <s v="10_FIX_PYDV"/>
    <s v="TARGET"/>
    <x v="24"/>
    <d v="2022-01-07T00:00:00"/>
    <s v="Yes"/>
  </r>
  <r>
    <s v="AA"/>
    <s v="CU00"/>
    <s v="JRNL00548534"/>
    <s v="FI00-CN770-6390-8700"/>
    <s v="FI00"/>
    <x v="1"/>
    <x v="6"/>
    <s v="6390"/>
    <s v="8700"/>
    <x v="0"/>
    <s v=""/>
    <n v="0.06"/>
    <n v="0.5"/>
    <n v="0.03"/>
    <s v="Clear 1000 Fixed Dept PYDV"/>
    <s v=""/>
    <s v="10_FIX_PYDV"/>
    <s v="TARGET"/>
    <x v="24"/>
    <d v="2022-01-07T00:00:00"/>
    <s v="Yes"/>
  </r>
  <r>
    <s v="AA"/>
    <s v="CU00"/>
    <s v="JRNL00548534"/>
    <s v="FN00-CN770-6390-8700"/>
    <s v="FN00"/>
    <x v="2"/>
    <x v="6"/>
    <s v="6390"/>
    <s v="8700"/>
    <x v="0"/>
    <s v=""/>
    <n v="6.83"/>
    <n v="0.5"/>
    <n v="3.415"/>
    <s v="Clear 1000 Fixed Dept PYDV"/>
    <s v=""/>
    <s v="10_FIX_PYDV"/>
    <s v="TARGET"/>
    <x v="24"/>
    <d v="2022-01-07T00:00:00"/>
    <s v="Yes"/>
  </r>
  <r>
    <s v="AA"/>
    <s v="CU00"/>
    <s v="JRNL00548534"/>
    <s v="CF00-CN770-6390-8700"/>
    <s v="CF00"/>
    <x v="0"/>
    <x v="6"/>
    <s v="6390"/>
    <s v="8700"/>
    <x v="0"/>
    <s v=""/>
    <n v="2.83"/>
    <n v="0.5"/>
    <n v="1.415"/>
    <s v="Clear 1000 Fixed Dept PYDV"/>
    <s v=""/>
    <s v="10_FIX_PYDV"/>
    <s v="TARGET"/>
    <x v="24"/>
    <d v="2022-01-07T00:00:00"/>
    <s v="Yes"/>
  </r>
  <r>
    <s v="AA"/>
    <s v="CU00"/>
    <s v="JRNL00548534"/>
    <s v="FN00-RA711-6390-9210"/>
    <s v="FN00"/>
    <x v="2"/>
    <x v="7"/>
    <s v="6390"/>
    <s v="9210"/>
    <x v="1"/>
    <s v=""/>
    <n v="8.89"/>
    <n v="0.33333333333333331"/>
    <n v="2.9633333333333334"/>
    <s v="Clear 1000 Fixed Dept PYDV"/>
    <s v=""/>
    <s v="10_FIX_PYDV"/>
    <s v="TARGET"/>
    <x v="24"/>
    <d v="2022-01-07T00:00:00"/>
    <s v="Yes"/>
  </r>
  <r>
    <s v="AA"/>
    <s v="CU00"/>
    <s v="JRNL00555560"/>
    <s v="CF00-OP460-6330-8930"/>
    <s v="CF00"/>
    <x v="0"/>
    <x v="5"/>
    <s v="6330"/>
    <s v="8930"/>
    <x v="14"/>
    <s v=""/>
    <n v="27.51"/>
    <n v="0.13333333333333333"/>
    <n v="3.6680000000000001"/>
    <s v="Clear OP460 Veh (incl Storm Proj)"/>
    <s v=""/>
    <s v="F5_OP460_STRMVEH"/>
    <s v="TARGET"/>
    <x v="2"/>
    <d v="2022-05-04T00:00:00"/>
    <s v="Yes"/>
  </r>
  <r>
    <s v="AA"/>
    <s v="CU00"/>
    <s v="JRNL00555560"/>
    <s v="CF00-OP460-6320-8920"/>
    <s v="CF00"/>
    <x v="0"/>
    <x v="5"/>
    <s v="6320"/>
    <s v="8920"/>
    <x v="8"/>
    <s v=""/>
    <n v="11.45"/>
    <n v="0.13333333333333333"/>
    <n v="1.5266666666666666"/>
    <s v="Clear OP460 Veh (incl Storm Proj)"/>
    <s v=""/>
    <s v="F5_OP460_STRMVEH"/>
    <s v="TARGET"/>
    <x v="2"/>
    <d v="2022-05-04T00:00:00"/>
    <s v="Yes"/>
  </r>
  <r>
    <s v="AA"/>
    <s v="CU00"/>
    <s v="JRNL00555560"/>
    <s v="CF00-OP460-6320-8940"/>
    <s v="CF00"/>
    <x v="0"/>
    <x v="5"/>
    <s v="6320"/>
    <s v="8940"/>
    <x v="2"/>
    <s v=""/>
    <n v="12.82"/>
    <n v="0.13333333333333333"/>
    <n v="1.7093333333333334"/>
    <s v="Clear OP460 Veh (incl Storm Proj)"/>
    <s v=""/>
    <s v="F5_OP460_STRMVEH"/>
    <s v="TARGET"/>
    <x v="2"/>
    <d v="2022-05-04T00:00:00"/>
    <s v="Yes"/>
  </r>
  <r>
    <s v="AA"/>
    <s v="CU00"/>
    <s v="JRNL00555560"/>
    <s v="CF00-OP460-6320-8741"/>
    <s v="CF00"/>
    <x v="0"/>
    <x v="5"/>
    <s v="6320"/>
    <s v="8741"/>
    <x v="3"/>
    <s v=""/>
    <n v="166.82"/>
    <n v="0.13333333333333333"/>
    <n v="22.242666666666665"/>
    <s v="Clear OP460 Veh (incl Storm Proj)"/>
    <s v=""/>
    <s v="F5_OP460_STRMVEH"/>
    <s v="TARGET"/>
    <x v="2"/>
    <d v="2022-05-04T00:00:00"/>
    <s v="Yes"/>
  </r>
  <r>
    <s v="AA"/>
    <s v="CU00"/>
    <s v="JRNL00555560"/>
    <s v="CF00-OP460-6320-9020"/>
    <s v="CF00"/>
    <x v="0"/>
    <x v="5"/>
    <s v="6320"/>
    <s v="9020"/>
    <x v="5"/>
    <s v=""/>
    <n v="15.06"/>
    <n v="0.13333333333333333"/>
    <n v="2.008"/>
    <s v="Clear OP460 Veh (incl Storm Proj)"/>
    <s v=""/>
    <s v="F5_OP460_STRMVEH"/>
    <s v="TARGET"/>
    <x v="2"/>
    <d v="2022-05-04T00:00:00"/>
    <s v="Yes"/>
  </r>
  <r>
    <s v="AA"/>
    <s v="CU00"/>
    <s v="JRNL00555560"/>
    <s v="CF00-OP460-6320-9033"/>
    <s v="CF00"/>
    <x v="0"/>
    <x v="5"/>
    <s v="6320"/>
    <s v="9033"/>
    <x v="7"/>
    <s v=""/>
    <n v="60.05"/>
    <n v="0.13333333333333333"/>
    <n v="8.0066666666666659"/>
    <s v="Clear OP460 Veh (incl Storm Proj)"/>
    <s v=""/>
    <s v="F5_OP460_STRMVEH"/>
    <s v="TARGET"/>
    <x v="2"/>
    <d v="2022-05-04T00:00:00"/>
    <s v="Yes"/>
  </r>
  <r>
    <s v="AA"/>
    <s v="CU00"/>
    <s v="JRNL00555560"/>
    <s v="CF00-OP460-6320-8780"/>
    <s v="CF00"/>
    <x v="0"/>
    <x v="5"/>
    <s v="6320"/>
    <s v="8780"/>
    <x v="6"/>
    <s v=""/>
    <n v="48.65"/>
    <n v="0.13333333333333333"/>
    <n v="6.4866666666666664"/>
    <s v="Clear OP460 Veh (incl Storm Proj)"/>
    <s v=""/>
    <s v="F5_OP460_STRMVEH"/>
    <s v="TARGET"/>
    <x v="2"/>
    <d v="2022-05-04T00:00:00"/>
    <s v="Yes"/>
  </r>
  <r>
    <s v="AA"/>
    <s v="CU00"/>
    <s v="JRNL00555560"/>
    <s v="CF00-OP460-6310-9033"/>
    <s v="CF00"/>
    <x v="0"/>
    <x v="5"/>
    <s v="6310"/>
    <s v="9033"/>
    <x v="7"/>
    <s v=""/>
    <n v="94.49"/>
    <n v="0.13333333333333333"/>
    <n v="12.598666666666666"/>
    <s v="Clear OP460 Veh (incl Storm Proj)"/>
    <s v=""/>
    <s v="F5_OP460_STRMVEH"/>
    <s v="TARGET"/>
    <x v="2"/>
    <d v="2022-05-04T00:00:00"/>
    <s v="Yes"/>
  </r>
  <r>
    <s v="AA"/>
    <s v="CU00"/>
    <s v="JRNL00555560"/>
    <s v="CF00-OP460-6310-8800"/>
    <s v="CF00"/>
    <x v="0"/>
    <x v="5"/>
    <s v="6310"/>
    <s v="8800"/>
    <x v="9"/>
    <s v=""/>
    <n v="24.43"/>
    <n v="0.13333333333333333"/>
    <n v="3.2573333333333334"/>
    <s v="Clear OP460 Veh (incl Storm Proj)"/>
    <s v=""/>
    <s v="F5_OP460_STRMVEH"/>
    <s v="TARGET"/>
    <x v="2"/>
    <d v="2022-05-04T00:00:00"/>
    <s v="Yes"/>
  </r>
  <r>
    <s v="AA"/>
    <s v="CU00"/>
    <s v="JRNL00555560"/>
    <s v="CF00-OP460-6310-8930"/>
    <s v="CF00"/>
    <x v="0"/>
    <x v="5"/>
    <s v="6310"/>
    <s v="8930"/>
    <x v="14"/>
    <s v=""/>
    <n v="164.61"/>
    <n v="0.13333333333333333"/>
    <n v="21.948"/>
    <s v="Clear OP460 Veh (incl Storm Proj)"/>
    <s v=""/>
    <s v="F5_OP460_STRMVEH"/>
    <s v="TARGET"/>
    <x v="2"/>
    <d v="2022-05-04T00:00:00"/>
    <s v="Yes"/>
  </r>
  <r>
    <s v="AA"/>
    <s v="CU00"/>
    <s v="JRNL00555560"/>
    <s v="CF00-OP460-6320-8740"/>
    <s v="CF00"/>
    <x v="0"/>
    <x v="5"/>
    <s v="6320"/>
    <s v="8740"/>
    <x v="3"/>
    <s v=""/>
    <n v="320.95"/>
    <n v="0.13333333333333333"/>
    <n v="42.793333333333329"/>
    <s v="Clear OP460 Veh (incl Storm Proj)"/>
    <s v=""/>
    <s v="F5_OP460_STRMVEH"/>
    <s v="TARGET"/>
    <x v="2"/>
    <d v="2022-05-04T00:00:00"/>
    <s v="Yes"/>
  </r>
  <r>
    <s v="AA"/>
    <s v="CU00"/>
    <s v="JRNL00555560"/>
    <s v="CF00-OP460-6320-8742"/>
    <s v="CF00"/>
    <x v="0"/>
    <x v="5"/>
    <s v="6320"/>
    <s v="8742"/>
    <x v="3"/>
    <s v=""/>
    <n v="132.15"/>
    <n v="0.13333333333333333"/>
    <n v="17.62"/>
    <s v="Clear OP460 Veh (incl Storm Proj)"/>
    <s v=""/>
    <s v="F5_OP460_STRMVEH"/>
    <s v="TARGET"/>
    <x v="2"/>
    <d v="2022-05-04T00:00:00"/>
    <s v="Yes"/>
  </r>
  <r>
    <s v="AA"/>
    <s v="CU00"/>
    <s v="JRNL00555560"/>
    <s v="CF00-OP460-6320-8930"/>
    <s v="CF00"/>
    <x v="0"/>
    <x v="5"/>
    <s v="6320"/>
    <s v="8930"/>
    <x v="14"/>
    <s v=""/>
    <n v="104.6"/>
    <n v="0.13333333333333333"/>
    <n v="13.946666666666665"/>
    <s v="Clear OP460 Veh (incl Storm Proj)"/>
    <s v=""/>
    <s v="F5_OP460_STRMVEH"/>
    <s v="TARGET"/>
    <x v="2"/>
    <d v="2022-05-04T00:00:00"/>
    <s v="Yes"/>
  </r>
  <r>
    <s v="AA"/>
    <s v="CU00"/>
    <s v="JRNL00555560"/>
    <s v="CF00-OP460-6310-9020"/>
    <s v="CF00"/>
    <x v="0"/>
    <x v="5"/>
    <s v="6310"/>
    <s v="9020"/>
    <x v="5"/>
    <s v=""/>
    <n v="23.7"/>
    <n v="0.13333333333333333"/>
    <n v="3.1599999999999997"/>
    <s v="Clear OP460 Veh (incl Storm Proj)"/>
    <s v=""/>
    <s v="F5_OP460_STRMVEH"/>
    <s v="TARGET"/>
    <x v="2"/>
    <d v="2022-05-04T00:00:00"/>
    <s v="Yes"/>
  </r>
  <r>
    <s v="AA"/>
    <s v="CU00"/>
    <s v="JRNL00555560"/>
    <s v="CF00-OP460-6310-8780"/>
    <s v="CF00"/>
    <x v="0"/>
    <x v="5"/>
    <s v="6310"/>
    <s v="8780"/>
    <x v="6"/>
    <s v=""/>
    <n v="76.56"/>
    <n v="0.13333333333333333"/>
    <n v="10.208"/>
    <s v="Clear OP460 Veh (incl Storm Proj)"/>
    <s v=""/>
    <s v="F5_OP460_STRMVEH"/>
    <s v="TARGET"/>
    <x v="2"/>
    <d v="2022-05-04T00:00:00"/>
    <s v="Yes"/>
  </r>
  <r>
    <s v="AA"/>
    <s v="CU00"/>
    <s v="JRNL00555560"/>
    <s v="CF00-OP460-6310-8940"/>
    <s v="CF00"/>
    <x v="0"/>
    <x v="5"/>
    <s v="6310"/>
    <s v="8940"/>
    <x v="2"/>
    <s v=""/>
    <n v="20.170000000000002"/>
    <n v="0.13333333333333333"/>
    <n v="2.6893333333333334"/>
    <s v="Clear OP460 Veh (incl Storm Proj)"/>
    <s v=""/>
    <s v="F5_OP460_STRMVEH"/>
    <s v="TARGET"/>
    <x v="2"/>
    <d v="2022-05-04T00:00:00"/>
    <s v="Yes"/>
  </r>
  <r>
    <s v="AA"/>
    <s v="CU00"/>
    <s v="JRNL00555560"/>
    <s v="CF00-OP460-6310-8920"/>
    <s v="CF00"/>
    <x v="0"/>
    <x v="5"/>
    <s v="6310"/>
    <s v="8920"/>
    <x v="8"/>
    <s v=""/>
    <n v="18.02"/>
    <n v="0.13333333333333333"/>
    <n v="2.4026666666666667"/>
    <s v="Clear OP460 Veh (incl Storm Proj)"/>
    <s v=""/>
    <s v="F5_OP460_STRMVEH"/>
    <s v="TARGET"/>
    <x v="2"/>
    <d v="2022-05-04T00:00:00"/>
    <s v="Yes"/>
  </r>
  <r>
    <s v="AA"/>
    <s v="CU00"/>
    <s v="JRNL00555560"/>
    <s v="CF00-OP460-6310-8741"/>
    <s v="CF00"/>
    <x v="0"/>
    <x v="5"/>
    <s v="6310"/>
    <s v="8741"/>
    <x v="3"/>
    <s v=""/>
    <n v="262.52"/>
    <n v="0.13333333333333333"/>
    <n v="35.002666666666663"/>
    <s v="Clear OP460 Veh (incl Storm Proj)"/>
    <s v=""/>
    <s v="F5_OP460_STRMVEH"/>
    <s v="TARGET"/>
    <x v="2"/>
    <d v="2022-05-04T00:00:00"/>
    <s v="Yes"/>
  </r>
  <r>
    <s v="AA"/>
    <s v="CU00"/>
    <s v="JRNL00555560"/>
    <s v="CF00-OP460-6310-8870"/>
    <s v="CF00"/>
    <x v="0"/>
    <x v="5"/>
    <s v="6310"/>
    <s v="8870"/>
    <x v="10"/>
    <s v=""/>
    <n v="917.28"/>
    <n v="0.13333333333333333"/>
    <n v="122.30399999999999"/>
    <s v="Clear OP460 Veh (incl Storm Proj)"/>
    <s v=""/>
    <s v="F5_OP460_STRMVEH"/>
    <s v="TARGET"/>
    <x v="2"/>
    <d v="2022-05-04T00:00:00"/>
    <s v="Yes"/>
  </r>
  <r>
    <s v="AA"/>
    <s v="CU00"/>
    <s v="JRNL00555560"/>
    <s v="CF00-OP460-6310-8742"/>
    <s v="CF00"/>
    <x v="0"/>
    <x v="5"/>
    <s v="6310"/>
    <s v="8742"/>
    <x v="3"/>
    <s v=""/>
    <n v="207.97"/>
    <n v="0.13333333333333333"/>
    <n v="27.729333333333333"/>
    <s v="Clear OP460 Veh (incl Storm Proj)"/>
    <s v=""/>
    <s v="F5_OP460_STRMVEH"/>
    <s v="TARGET"/>
    <x v="2"/>
    <d v="2022-05-04T00:00:00"/>
    <s v="Yes"/>
  </r>
  <r>
    <s v="AA"/>
    <s v="CU00"/>
    <s v="JRNL00555560"/>
    <s v="CF00-OP460-6310-8740"/>
    <s v="CF00"/>
    <x v="0"/>
    <x v="5"/>
    <s v="6310"/>
    <s v="8740"/>
    <x v="3"/>
    <s v=""/>
    <n v="505.09"/>
    <n v="0.13333333333333333"/>
    <n v="67.345333333333329"/>
    <s v="Clear OP460 Veh (incl Storm Proj)"/>
    <s v=""/>
    <s v="F5_OP460_STRMVEH"/>
    <s v="TARGET"/>
    <x v="2"/>
    <d v="2022-05-04T00:00:00"/>
    <s v="Yes"/>
  </r>
  <r>
    <s v="AA"/>
    <s v="CU00"/>
    <s v="JRNL00551989"/>
    <s v="CF00-OP460-6330-8800"/>
    <s v="CF00"/>
    <x v="0"/>
    <x v="5"/>
    <s v="6330"/>
    <s v="8800"/>
    <x v="9"/>
    <s v=""/>
    <n v="3.83"/>
    <n v="0.13333333333333333"/>
    <n v="0.51066666666666671"/>
    <s v="Clear OP460 Veh (incl Storm Proj)"/>
    <s v=""/>
    <s v="F5_OP460_STRMVEH"/>
    <s v="TARGET"/>
    <x v="25"/>
    <d v="2022-03-03T00:00:00"/>
    <s v="Yes"/>
  </r>
  <r>
    <s v="AA"/>
    <s v="CU00"/>
    <s v="JRNL00551989"/>
    <s v="CF00-OP460-6330-8790"/>
    <s v="CF00"/>
    <x v="0"/>
    <x v="5"/>
    <s v="6330"/>
    <s v="8790"/>
    <x v="4"/>
    <s v=""/>
    <n v="3.48"/>
    <n v="0.13333333333333333"/>
    <n v="0.46399999999999997"/>
    <s v="Clear OP460 Veh (incl Storm Proj)"/>
    <s v=""/>
    <s v="F5_OP460_STRMVEH"/>
    <s v="TARGET"/>
    <x v="25"/>
    <d v="2022-03-03T00:00:00"/>
    <s v="Yes"/>
  </r>
  <r>
    <s v="AA"/>
    <s v="CU00"/>
    <s v="JRNL00551989"/>
    <s v="CF00-OP460-6320-9020"/>
    <s v="CF00"/>
    <x v="0"/>
    <x v="5"/>
    <s v="6320"/>
    <s v="9020"/>
    <x v="5"/>
    <s v=""/>
    <n v="28.48"/>
    <n v="0.13333333333333333"/>
    <n v="3.7973333333333334"/>
    <s v="Clear OP460 Veh (incl Storm Proj)"/>
    <s v=""/>
    <s v="F5_OP460_STRMVEH"/>
    <s v="TARGET"/>
    <x v="25"/>
    <d v="2022-03-03T00:00:00"/>
    <s v="Yes"/>
  </r>
  <r>
    <s v="AA"/>
    <s v="CU00"/>
    <s v="JRNL00551989"/>
    <s v="CF00-OP460-6320-9033"/>
    <s v="CF00"/>
    <x v="0"/>
    <x v="5"/>
    <s v="6320"/>
    <s v="9033"/>
    <x v="7"/>
    <s v=""/>
    <n v="87.8"/>
    <n v="0.13333333333333333"/>
    <n v="11.706666666666667"/>
    <s v="Clear OP460 Veh (incl Storm Proj)"/>
    <s v=""/>
    <s v="F5_OP460_STRMVEH"/>
    <s v="TARGET"/>
    <x v="25"/>
    <d v="2022-03-03T00:00:00"/>
    <s v="Yes"/>
  </r>
  <r>
    <s v="AA"/>
    <s v="CU00"/>
    <s v="JRNL00551989"/>
    <s v="CF00-OP460-6320-8780"/>
    <s v="CF00"/>
    <x v="0"/>
    <x v="5"/>
    <s v="6320"/>
    <s v="8780"/>
    <x v="6"/>
    <s v=""/>
    <n v="43.26"/>
    <n v="0.13333333333333333"/>
    <n v="5.7679999999999998"/>
    <s v="Clear OP460 Veh (incl Storm Proj)"/>
    <s v=""/>
    <s v="F5_OP460_STRMVEH"/>
    <s v="TARGET"/>
    <x v="25"/>
    <d v="2022-03-03T00:00:00"/>
    <s v="Yes"/>
  </r>
  <r>
    <s v="AA"/>
    <s v="CU00"/>
    <s v="JRNL00551989"/>
    <s v="CF00-OP460-6320-8800"/>
    <s v="CF00"/>
    <x v="0"/>
    <x v="5"/>
    <s v="6320"/>
    <s v="8800"/>
    <x v="9"/>
    <s v=""/>
    <n v="14.6"/>
    <n v="0.13333333333333333"/>
    <n v="1.9466666666666665"/>
    <s v="Clear OP460 Veh (incl Storm Proj)"/>
    <s v=""/>
    <s v="F5_OP460_STRMVEH"/>
    <s v="TARGET"/>
    <x v="25"/>
    <d v="2022-03-03T00:00:00"/>
    <s v="Yes"/>
  </r>
  <r>
    <s v="AA"/>
    <s v="CU00"/>
    <s v="JRNL00551989"/>
    <s v="CF00-OP460-6320-8700"/>
    <s v="CF00"/>
    <x v="0"/>
    <x v="5"/>
    <s v="6320"/>
    <s v="8700"/>
    <x v="0"/>
    <s v=""/>
    <n v="33.99"/>
    <n v="0.13333333333333333"/>
    <n v="4.532"/>
    <s v="Clear OP460 Veh (incl Storm Proj)"/>
    <s v=""/>
    <s v="F5_OP460_STRMVEH"/>
    <s v="TARGET"/>
    <x v="25"/>
    <d v="2022-03-03T00:00:00"/>
    <s v="Yes"/>
  </r>
  <r>
    <s v="AA"/>
    <s v="CU00"/>
    <s v="JRNL00551989"/>
    <s v="CF00-OP460-6330-8870"/>
    <s v="CF00"/>
    <x v="0"/>
    <x v="5"/>
    <s v="6330"/>
    <s v="8870"/>
    <x v="10"/>
    <s v=""/>
    <n v="163.72999999999999"/>
    <n v="0.13333333333333333"/>
    <n v="21.830666666666666"/>
    <s v="Clear OP460 Veh (incl Storm Proj)"/>
    <s v=""/>
    <s v="F5_OP460_STRMVEH"/>
    <s v="TARGET"/>
    <x v="25"/>
    <d v="2022-03-03T00:00:00"/>
    <s v="Yes"/>
  </r>
  <r>
    <s v="AA"/>
    <s v="CU00"/>
    <s v="JRNL00551989"/>
    <s v="CF00-OP460-6320-8742"/>
    <s v="CF00"/>
    <x v="0"/>
    <x v="5"/>
    <s v="6320"/>
    <s v="8742"/>
    <x v="3"/>
    <s v=""/>
    <n v="125"/>
    <n v="0.13333333333333333"/>
    <n v="16.666666666666668"/>
    <s v="Clear OP460 Veh (incl Storm Proj)"/>
    <s v=""/>
    <s v="F5_OP460_STRMVEH"/>
    <s v="TARGET"/>
    <x v="25"/>
    <d v="2022-03-03T00:00:00"/>
    <s v="Yes"/>
  </r>
  <r>
    <s v="AA"/>
    <s v="CU00"/>
    <s v="JRNL00551989"/>
    <s v="CF00-OP460-6320-8930"/>
    <s v="CF00"/>
    <x v="0"/>
    <x v="5"/>
    <s v="6320"/>
    <s v="8930"/>
    <x v="14"/>
    <s v=""/>
    <n v="46.97"/>
    <n v="0.13333333333333333"/>
    <n v="6.2626666666666662"/>
    <s v="Clear OP460 Veh (incl Storm Proj)"/>
    <s v=""/>
    <s v="F5_OP460_STRMVEH"/>
    <s v="TARGET"/>
    <x v="25"/>
    <d v="2022-03-03T00:00:00"/>
    <s v="Yes"/>
  </r>
  <r>
    <s v="AA"/>
    <s v="CU00"/>
    <s v="JRNL00551989"/>
    <s v="CF00-OP460-6320-8790"/>
    <s v="CF00"/>
    <x v="0"/>
    <x v="5"/>
    <s v="6320"/>
    <s v="8790"/>
    <x v="4"/>
    <s v=""/>
    <n v="13.25"/>
    <n v="0.13333333333333333"/>
    <n v="1.7666666666666666"/>
    <s v="Clear OP460 Veh (incl Storm Proj)"/>
    <s v=""/>
    <s v="F5_OP460_STRMVEH"/>
    <s v="TARGET"/>
    <x v="25"/>
    <d v="2022-03-03T00:00:00"/>
    <s v="Yes"/>
  </r>
  <r>
    <s v="AA"/>
    <s v="CU00"/>
    <s v="JRNL00551989"/>
    <s v="CF00-OP460-6320-8920"/>
    <s v="CF00"/>
    <x v="0"/>
    <x v="5"/>
    <s v="6320"/>
    <s v="8920"/>
    <x v="8"/>
    <s v=""/>
    <n v="8.2100000000000009"/>
    <n v="0.13333333333333333"/>
    <n v="1.0946666666666667"/>
    <s v="Clear OP460 Veh (incl Storm Proj)"/>
    <s v=""/>
    <s v="F5_OP460_STRMVEH"/>
    <s v="TARGET"/>
    <x v="25"/>
    <d v="2022-03-03T00:00:00"/>
    <s v="Yes"/>
  </r>
  <r>
    <s v="AA"/>
    <s v="CU00"/>
    <s v="JRNL00551989"/>
    <s v="CF00-OP460-6320-8940"/>
    <s v="CF00"/>
    <x v="0"/>
    <x v="5"/>
    <s v="6320"/>
    <s v="8940"/>
    <x v="2"/>
    <s v=""/>
    <n v="9.61"/>
    <n v="0.13333333333333333"/>
    <n v="1.2813333333333332"/>
    <s v="Clear OP460 Veh (incl Storm Proj)"/>
    <s v=""/>
    <s v="F5_OP460_STRMVEH"/>
    <s v="TARGET"/>
    <x v="25"/>
    <d v="2022-03-03T00:00:00"/>
    <s v="Yes"/>
  </r>
  <r>
    <s v="AA"/>
    <s v="CU00"/>
    <s v="JRNL00551989"/>
    <s v="CF00-OP460-6320-8741"/>
    <s v="CF00"/>
    <x v="0"/>
    <x v="5"/>
    <s v="6320"/>
    <s v="8741"/>
    <x v="3"/>
    <s v=""/>
    <n v="121.32"/>
    <n v="0.13333333333333333"/>
    <n v="16.175999999999998"/>
    <s v="Clear OP460 Veh (incl Storm Proj)"/>
    <s v=""/>
    <s v="F5_OP460_STRMVEH"/>
    <s v="TARGET"/>
    <x v="25"/>
    <d v="2022-03-03T00:00:00"/>
    <s v="Yes"/>
  </r>
  <r>
    <s v="AA"/>
    <s v="CU00"/>
    <s v="JRNL00551989"/>
    <s v="CF00-OP460-6310-8870"/>
    <s v="CF00"/>
    <x v="0"/>
    <x v="5"/>
    <s v="6310"/>
    <s v="8870"/>
    <x v="10"/>
    <s v=""/>
    <n v="779.31"/>
    <n v="0.13333333333333333"/>
    <n v="103.90799999999999"/>
    <s v="Clear OP460 Veh (incl Storm Proj)"/>
    <s v=""/>
    <s v="F5_OP460_STRMVEH"/>
    <s v="TARGET"/>
    <x v="25"/>
    <d v="2022-03-03T00:00:00"/>
    <s v="Yes"/>
  </r>
  <r>
    <s v="AA"/>
    <s v="CU00"/>
    <s v="JRNL00551989"/>
    <s v="CF00-OP460-6310-9033"/>
    <s v="CF00"/>
    <x v="0"/>
    <x v="5"/>
    <s v="6310"/>
    <s v="9033"/>
    <x v="7"/>
    <s v=""/>
    <n v="109.71"/>
    <n v="0.13333333333333333"/>
    <n v="14.627999999999998"/>
    <s v="Clear OP460 Veh (incl Storm Proj)"/>
    <s v=""/>
    <s v="F5_OP460_STRMVEH"/>
    <s v="TARGET"/>
    <x v="25"/>
    <d v="2022-03-03T00:00:00"/>
    <s v="Yes"/>
  </r>
  <r>
    <s v="AA"/>
    <s v="CU00"/>
    <s v="JRNL00551989"/>
    <s v="CF00-OP460-6310-8800"/>
    <s v="CF00"/>
    <x v="0"/>
    <x v="5"/>
    <s v="6310"/>
    <s v="8800"/>
    <x v="9"/>
    <s v=""/>
    <n v="18.239999999999998"/>
    <n v="0.13333333333333333"/>
    <n v="2.4319999999999999"/>
    <s v="Clear OP460 Veh (incl Storm Proj)"/>
    <s v=""/>
    <s v="F5_OP460_STRMVEH"/>
    <s v="TARGET"/>
    <x v="25"/>
    <d v="2022-03-03T00:00:00"/>
    <s v="Yes"/>
  </r>
  <r>
    <s v="AA"/>
    <s v="CU00"/>
    <s v="JRNL00551989"/>
    <s v="CF00-OP460-6310-8930"/>
    <s v="CF00"/>
    <x v="0"/>
    <x v="5"/>
    <s v="6310"/>
    <s v="8930"/>
    <x v="14"/>
    <s v=""/>
    <n v="58.69"/>
    <n v="0.13333333333333333"/>
    <n v="7.825333333333333"/>
    <s v="Clear OP460 Veh (incl Storm Proj)"/>
    <s v=""/>
    <s v="F5_OP460_STRMVEH"/>
    <s v="TARGET"/>
    <x v="25"/>
    <d v="2022-03-03T00:00:00"/>
    <s v="Yes"/>
  </r>
  <r>
    <s v="AA"/>
    <s v="CU00"/>
    <s v="JRNL00551989"/>
    <s v="CF00-OP460-6320-8870"/>
    <s v="CF00"/>
    <x v="0"/>
    <x v="5"/>
    <s v="6320"/>
    <s v="8870"/>
    <x v="10"/>
    <s v=""/>
    <n v="623.66"/>
    <n v="0.13333333333333333"/>
    <n v="83.154666666666657"/>
    <s v="Clear OP460 Veh (incl Storm Proj)"/>
    <s v=""/>
    <s v="F5_OP460_STRMVEH"/>
    <s v="TARGET"/>
    <x v="25"/>
    <d v="2022-03-03T00:00:00"/>
    <s v="Yes"/>
  </r>
  <r>
    <s v="AA"/>
    <s v="CU00"/>
    <s v="JRNL00551989"/>
    <s v="CF00-OP460-6320-8740"/>
    <s v="CF00"/>
    <x v="0"/>
    <x v="5"/>
    <s v="6320"/>
    <s v="8740"/>
    <x v="3"/>
    <s v=""/>
    <n v="156.4"/>
    <n v="0.13333333333333333"/>
    <n v="20.853333333333335"/>
    <s v="Clear OP460 Veh (incl Storm Proj)"/>
    <s v=""/>
    <s v="F5_OP460_STRMVEH"/>
    <s v="TARGET"/>
    <x v="25"/>
    <d v="2022-03-03T00:00:00"/>
    <s v="Yes"/>
  </r>
  <r>
    <s v="AA"/>
    <s v="CU00"/>
    <s v="JRNL00551989"/>
    <s v="CF00-OP460-6310-9020"/>
    <s v="CF00"/>
    <x v="0"/>
    <x v="5"/>
    <s v="6310"/>
    <s v="9020"/>
    <x v="5"/>
    <s v=""/>
    <n v="35.590000000000003"/>
    <n v="0.13333333333333333"/>
    <n v="4.7453333333333338"/>
    <s v="Clear OP460 Veh (incl Storm Proj)"/>
    <s v=""/>
    <s v="F5_OP460_STRMVEH"/>
    <s v="TARGET"/>
    <x v="25"/>
    <d v="2022-03-03T00:00:00"/>
    <s v="Yes"/>
  </r>
  <r>
    <s v="AA"/>
    <s v="CU00"/>
    <s v="JRNL00551989"/>
    <s v="CF00-OP460-6310-8780"/>
    <s v="CF00"/>
    <x v="0"/>
    <x v="5"/>
    <s v="6310"/>
    <s v="8780"/>
    <x v="6"/>
    <s v=""/>
    <n v="54.05"/>
    <n v="0.13333333333333333"/>
    <n v="7.2066666666666661"/>
    <s v="Clear OP460 Veh (incl Storm Proj)"/>
    <s v=""/>
    <s v="F5_OP460_STRMVEH"/>
    <s v="TARGET"/>
    <x v="25"/>
    <d v="2022-03-03T00:00:00"/>
    <s v="Yes"/>
  </r>
  <r>
    <s v="AA"/>
    <s v="CU00"/>
    <s v="JRNL00551989"/>
    <s v="CF00-OP460-6310-8940"/>
    <s v="CF00"/>
    <x v="0"/>
    <x v="5"/>
    <s v="6310"/>
    <s v="8940"/>
    <x v="2"/>
    <s v=""/>
    <n v="12.01"/>
    <n v="0.13333333333333333"/>
    <n v="1.6013333333333333"/>
    <s v="Clear OP460 Veh (incl Storm Proj)"/>
    <s v=""/>
    <s v="F5_OP460_STRMVEH"/>
    <s v="TARGET"/>
    <x v="25"/>
    <d v="2022-03-03T00:00:00"/>
    <s v="Yes"/>
  </r>
  <r>
    <s v="AA"/>
    <s v="CU00"/>
    <s v="JRNL00551989"/>
    <s v="CF00-OP460-6310-8920"/>
    <s v="CF00"/>
    <x v="0"/>
    <x v="5"/>
    <s v="6310"/>
    <s v="8920"/>
    <x v="8"/>
    <s v=""/>
    <n v="10.26"/>
    <n v="0.13333333333333333"/>
    <n v="1.3679999999999999"/>
    <s v="Clear OP460 Veh (incl Storm Proj)"/>
    <s v=""/>
    <s v="F5_OP460_STRMVEH"/>
    <s v="TARGET"/>
    <x v="25"/>
    <d v="2022-03-03T00:00:00"/>
    <s v="Yes"/>
  </r>
  <r>
    <s v="AA"/>
    <s v="CU00"/>
    <s v="JRNL00551989"/>
    <s v="CF00-OP460-6310-8741"/>
    <s v="CF00"/>
    <x v="0"/>
    <x v="5"/>
    <s v="6310"/>
    <s v="8741"/>
    <x v="3"/>
    <s v=""/>
    <n v="151.6"/>
    <n v="0.13333333333333333"/>
    <n v="20.213333333333331"/>
    <s v="Clear OP460 Veh (incl Storm Proj)"/>
    <s v=""/>
    <s v="F5_OP460_STRMVEH"/>
    <s v="TARGET"/>
    <x v="25"/>
    <d v="2022-03-03T00:00:00"/>
    <s v="Yes"/>
  </r>
  <r>
    <s v="AA"/>
    <s v="CU00"/>
    <s v="JRNL00551989"/>
    <s v="CF00-OP460-6310-8700"/>
    <s v="CF00"/>
    <x v="0"/>
    <x v="5"/>
    <s v="6310"/>
    <s v="8700"/>
    <x v="0"/>
    <s v=""/>
    <n v="42.47"/>
    <n v="0.13333333333333333"/>
    <n v="5.6626666666666665"/>
    <s v="Clear OP460 Veh (incl Storm Proj)"/>
    <s v=""/>
    <s v="F5_OP460_STRMVEH"/>
    <s v="TARGET"/>
    <x v="25"/>
    <d v="2022-03-03T00:00:00"/>
    <s v="Yes"/>
  </r>
  <r>
    <s v="AA"/>
    <s v="CU00"/>
    <s v="JRNL00555560"/>
    <s v="CF00-OP460-6390-9020"/>
    <s v="CF00"/>
    <x v="0"/>
    <x v="5"/>
    <s v="6390"/>
    <s v="9020"/>
    <x v="5"/>
    <s v=""/>
    <n v="9.6"/>
    <n v="0.13333333333333333"/>
    <n v="1.28"/>
    <s v="Clear OP460 Veh (incl Storm Proj)"/>
    <s v=""/>
    <s v="F5_OP460_STRMVEH"/>
    <s v="TARGET"/>
    <x v="2"/>
    <d v="2022-05-04T00:00:00"/>
    <s v="Yes"/>
  </r>
  <r>
    <s v="AA"/>
    <s v="CU00"/>
    <s v="JRNL00555560"/>
    <s v="CF00-OP460-6390-8940"/>
    <s v="CF00"/>
    <x v="0"/>
    <x v="5"/>
    <s v="6390"/>
    <s v="8940"/>
    <x v="2"/>
    <s v=""/>
    <n v="8.17"/>
    <n v="0.13333333333333333"/>
    <n v="1.0893333333333333"/>
    <s v="Clear OP460 Veh (incl Storm Proj)"/>
    <s v=""/>
    <s v="F5_OP460_STRMVEH"/>
    <s v="TARGET"/>
    <x v="2"/>
    <d v="2022-05-04T00:00:00"/>
    <s v="Yes"/>
  </r>
  <r>
    <s v="AA"/>
    <s v="CU00"/>
    <s v="JRNL00555560"/>
    <s v="CF00-OP460-6390-8741"/>
    <s v="CF00"/>
    <x v="0"/>
    <x v="5"/>
    <s v="6390"/>
    <s v="8741"/>
    <x v="3"/>
    <s v=""/>
    <n v="106.33"/>
    <n v="0.13333333333333333"/>
    <n v="14.177333333333333"/>
    <s v="Clear OP460 Veh (incl Storm Proj)"/>
    <s v=""/>
    <s v="F5_OP460_STRMVEH"/>
    <s v="TARGET"/>
    <x v="2"/>
    <d v="2022-05-04T00:00:00"/>
    <s v="Yes"/>
  </r>
  <r>
    <s v="AA"/>
    <s v="CU00"/>
    <s v="JRNL00555560"/>
    <s v="CF00-OP460-6390-8920"/>
    <s v="CF00"/>
    <x v="0"/>
    <x v="5"/>
    <s v="6390"/>
    <s v="8920"/>
    <x v="8"/>
    <s v=""/>
    <n v="7.3"/>
    <n v="0.13333333333333333"/>
    <n v="0.97333333333333327"/>
    <s v="Clear OP460 Veh (incl Storm Proj)"/>
    <s v=""/>
    <s v="F5_OP460_STRMVEH"/>
    <s v="TARGET"/>
    <x v="2"/>
    <d v="2022-05-04T00:00:00"/>
    <s v="Yes"/>
  </r>
  <r>
    <s v="AA"/>
    <s v="CU00"/>
    <s v="JRNL00555560"/>
    <s v="CF00-OP460-6390-9033"/>
    <s v="CF00"/>
    <x v="0"/>
    <x v="5"/>
    <s v="6390"/>
    <s v="9033"/>
    <x v="7"/>
    <s v=""/>
    <n v="38.270000000000003"/>
    <n v="0.13333333333333333"/>
    <n v="5.1026666666666669"/>
    <s v="Clear OP460 Veh (incl Storm Proj)"/>
    <s v=""/>
    <s v="F5_OP460_STRMVEH"/>
    <s v="TARGET"/>
    <x v="2"/>
    <d v="2022-05-04T00:00:00"/>
    <s v="Yes"/>
  </r>
  <r>
    <s v="AA"/>
    <s v="CU00"/>
    <s v="JRNL00551989"/>
    <s v="CF00-OP460-6310-8790"/>
    <s v="CF00"/>
    <x v="0"/>
    <x v="5"/>
    <s v="6310"/>
    <s v="8790"/>
    <x v="4"/>
    <s v=""/>
    <n v="16.55"/>
    <n v="0.13333333333333333"/>
    <n v="2.2066666666666666"/>
    <s v="Clear OP460 Veh (incl Storm Proj)"/>
    <s v=""/>
    <s v="F5_OP460_STRMVEH"/>
    <s v="TARGET"/>
    <x v="25"/>
    <d v="2022-03-03T00:00:00"/>
    <s v="Yes"/>
  </r>
  <r>
    <s v="AA"/>
    <s v="CU00"/>
    <s v="JRNL00555560"/>
    <s v="CF00-OP460-6390-8780"/>
    <s v="CF00"/>
    <x v="0"/>
    <x v="5"/>
    <s v="6390"/>
    <s v="8780"/>
    <x v="6"/>
    <s v=""/>
    <n v="31.01"/>
    <n v="0.13333333333333333"/>
    <n v="4.1346666666666669"/>
    <s v="Clear OP460 Veh (incl Storm Proj)"/>
    <s v=""/>
    <s v="F5_OP460_STRMVEH"/>
    <s v="TARGET"/>
    <x v="2"/>
    <d v="2022-05-04T00:00:00"/>
    <s v="Yes"/>
  </r>
  <r>
    <s v="AA"/>
    <s v="CU00"/>
    <s v="JRNL00555560"/>
    <s v="CF00-OP460-6390-8800"/>
    <s v="CF00"/>
    <x v="0"/>
    <x v="5"/>
    <s v="6390"/>
    <s v="8800"/>
    <x v="9"/>
    <s v=""/>
    <n v="9.89"/>
    <n v="0.13333333333333333"/>
    <n v="1.3186666666666667"/>
    <s v="Clear OP460 Veh (incl Storm Proj)"/>
    <s v=""/>
    <s v="F5_OP460_STRMVEH"/>
    <s v="TARGET"/>
    <x v="2"/>
    <d v="2022-05-04T00:00:00"/>
    <s v="Yes"/>
  </r>
  <r>
    <s v="AA"/>
    <s v="CU00"/>
    <s v="JRNL00555560"/>
    <s v="CF00-OP460-6390-8870"/>
    <s v="CF00"/>
    <x v="0"/>
    <x v="5"/>
    <s v="6390"/>
    <s v="8870"/>
    <x v="10"/>
    <s v=""/>
    <n v="371.53"/>
    <n v="0.13333333333333333"/>
    <n v="49.537333333333329"/>
    <s v="Clear OP460 Veh (incl Storm Proj)"/>
    <s v=""/>
    <s v="F5_OP460_STRMVEH"/>
    <s v="TARGET"/>
    <x v="2"/>
    <d v="2022-05-04T00:00:00"/>
    <s v="Yes"/>
  </r>
  <r>
    <s v="AA"/>
    <s v="CU00"/>
    <s v="JRNL00555560"/>
    <s v="CF00-OP460-6390-8742"/>
    <s v="CF00"/>
    <x v="0"/>
    <x v="5"/>
    <s v="6390"/>
    <s v="8742"/>
    <x v="3"/>
    <s v=""/>
    <n v="84.23"/>
    <n v="0.13333333333333333"/>
    <n v="11.230666666666668"/>
    <s v="Clear OP460 Veh (incl Storm Proj)"/>
    <s v=""/>
    <s v="F5_OP460_STRMVEH"/>
    <s v="TARGET"/>
    <x v="2"/>
    <d v="2022-05-04T00:00:00"/>
    <s v="Yes"/>
  </r>
  <r>
    <s v="AA"/>
    <s v="CU00"/>
    <s v="JRNL00555560"/>
    <s v="CF00-OP460-6390-8930"/>
    <s v="CF00"/>
    <x v="0"/>
    <x v="5"/>
    <s v="6390"/>
    <s v="8930"/>
    <x v="14"/>
    <s v=""/>
    <n v="66.67"/>
    <n v="0.13333333333333333"/>
    <n v="8.8893333333333331"/>
    <s v="Clear OP460 Veh (incl Storm Proj)"/>
    <s v=""/>
    <s v="F5_OP460_STRMVEH"/>
    <s v="TARGET"/>
    <x v="2"/>
    <d v="2022-05-04T00:00:00"/>
    <s v="Yes"/>
  </r>
  <r>
    <s v="AA"/>
    <s v="CU00"/>
    <s v="JRNL00555560"/>
    <s v="CF00-OP460-6390-8740"/>
    <s v="CF00"/>
    <x v="0"/>
    <x v="5"/>
    <s v="6390"/>
    <s v="8740"/>
    <x v="3"/>
    <s v=""/>
    <n v="204.58"/>
    <n v="0.13333333333333333"/>
    <n v="27.277333333333335"/>
    <s v="Clear OP460 Veh (incl Storm Proj)"/>
    <s v=""/>
    <s v="F5_OP460_STRMVEH"/>
    <s v="TARGET"/>
    <x v="2"/>
    <d v="2022-05-04T00:00:00"/>
    <s v="Yes"/>
  </r>
  <r>
    <s v="AA"/>
    <s v="CU00"/>
    <s v="JRNL00551989"/>
    <s v="CF00-OP460-6390-8920"/>
    <s v="CF00"/>
    <x v="0"/>
    <x v="5"/>
    <s v="6390"/>
    <s v="8920"/>
    <x v="8"/>
    <s v=""/>
    <n v="-19.38"/>
    <n v="0.13333333333333333"/>
    <n v="-2.5839999999999996"/>
    <s v="Clear OP460 Veh (incl Storm Proj)"/>
    <s v=""/>
    <s v="F5_OP460_STRMVEH"/>
    <s v="TARGET"/>
    <x v="25"/>
    <d v="2022-03-03T00:00:00"/>
    <s v="Yes"/>
  </r>
  <r>
    <s v="AA"/>
    <s v="CU00"/>
    <s v="JRNL00551989"/>
    <s v="CF00-OP460-6390-9033"/>
    <s v="CF00"/>
    <x v="0"/>
    <x v="5"/>
    <s v="6390"/>
    <s v="9033"/>
    <x v="7"/>
    <s v=""/>
    <n v="-207.19"/>
    <n v="0.13333333333333333"/>
    <n v="-27.625333333333334"/>
    <s v="Clear OP460 Veh (incl Storm Proj)"/>
    <s v=""/>
    <s v="F5_OP460_STRMVEH"/>
    <s v="TARGET"/>
    <x v="25"/>
    <d v="2022-03-03T00:00:00"/>
    <s v="Yes"/>
  </r>
  <r>
    <s v="AA"/>
    <s v="CU00"/>
    <s v="JRNL00551989"/>
    <s v="CF00-OP460-6310-8742"/>
    <s v="CF00"/>
    <x v="0"/>
    <x v="5"/>
    <s v="6310"/>
    <s v="8742"/>
    <x v="3"/>
    <s v=""/>
    <n v="156.19"/>
    <n v="0.13333333333333333"/>
    <n v="20.825333333333333"/>
    <s v="Clear OP460 Veh (incl Storm Proj)"/>
    <s v=""/>
    <s v="F5_OP460_STRMVEH"/>
    <s v="TARGET"/>
    <x v="25"/>
    <d v="2022-03-03T00:00:00"/>
    <s v="Yes"/>
  </r>
  <r>
    <s v="AA"/>
    <s v="CU00"/>
    <s v="JRNL00551989"/>
    <s v="CF00-OP460-6310-8740"/>
    <s v="CF00"/>
    <x v="0"/>
    <x v="5"/>
    <s v="6310"/>
    <s v="8740"/>
    <x v="3"/>
    <s v=""/>
    <n v="195.44"/>
    <n v="0.13333333333333333"/>
    <n v="26.058666666666667"/>
    <s v="Clear OP460 Veh (incl Storm Proj)"/>
    <s v=""/>
    <s v="F5_OP460_STRMVEH"/>
    <s v="TARGET"/>
    <x v="25"/>
    <d v="2022-03-03T00:00:00"/>
    <s v="Yes"/>
  </r>
  <r>
    <s v="AA"/>
    <s v="CU00"/>
    <s v="JRNL00555560"/>
    <s v="CF00-OP460-6330-8741"/>
    <s v="CF00"/>
    <x v="0"/>
    <x v="5"/>
    <s v="6330"/>
    <s v="8741"/>
    <x v="3"/>
    <s v=""/>
    <n v="43.87"/>
    <n v="0.13333333333333333"/>
    <n v="5.8493333333333331"/>
    <s v="Clear OP460 Veh (incl Storm Proj)"/>
    <s v=""/>
    <s v="F5_OP460_STRMVEH"/>
    <s v="TARGET"/>
    <x v="2"/>
    <d v="2022-05-04T00:00:00"/>
    <s v="Yes"/>
  </r>
  <r>
    <s v="AA"/>
    <s v="CU00"/>
    <s v="JRNL00555560"/>
    <s v="CF00-OP460-6330-8870"/>
    <s v="CF00"/>
    <x v="0"/>
    <x v="5"/>
    <s v="6330"/>
    <s v="8870"/>
    <x v="10"/>
    <s v=""/>
    <n v="153.29"/>
    <n v="0.13333333333333333"/>
    <n v="20.438666666666666"/>
    <s v="Clear OP460 Veh (incl Storm Proj)"/>
    <s v=""/>
    <s v="F5_OP460_STRMVEH"/>
    <s v="TARGET"/>
    <x v="2"/>
    <d v="2022-05-04T00:00:00"/>
    <s v="Yes"/>
  </r>
  <r>
    <s v="AA"/>
    <s v="CU00"/>
    <s v="JRNL00551989"/>
    <s v="CF00-OP460-6390-8930"/>
    <s v="CF00"/>
    <x v="0"/>
    <x v="5"/>
    <s v="6390"/>
    <s v="8930"/>
    <x v="14"/>
    <s v=""/>
    <n v="-110.84"/>
    <n v="0.13333333333333333"/>
    <n v="-14.778666666666666"/>
    <s v="Clear OP460 Veh (incl Storm Proj)"/>
    <s v=""/>
    <s v="F5_OP460_STRMVEH"/>
    <s v="TARGET"/>
    <x v="25"/>
    <d v="2022-03-03T00:00:00"/>
    <s v="Yes"/>
  </r>
  <r>
    <s v="AA"/>
    <s v="CU00"/>
    <s v="JRNL00551989"/>
    <s v="CF00-OP460-6390-8740"/>
    <s v="CF00"/>
    <x v="0"/>
    <x v="5"/>
    <s v="6390"/>
    <s v="8740"/>
    <x v="3"/>
    <s v=""/>
    <n v="-369.09"/>
    <n v="0.13333333333333333"/>
    <n v="-49.211999999999996"/>
    <s v="Clear OP460 Veh (incl Storm Proj)"/>
    <s v=""/>
    <s v="F5_OP460_STRMVEH"/>
    <s v="TARGET"/>
    <x v="25"/>
    <d v="2022-03-03T00:00:00"/>
    <s v="Yes"/>
  </r>
  <r>
    <s v="AA"/>
    <s v="CU00"/>
    <s v="JRNL00551989"/>
    <s v="CF00-OP460-6390-8790"/>
    <s v="CF00"/>
    <x v="0"/>
    <x v="5"/>
    <s v="6390"/>
    <s v="8790"/>
    <x v="4"/>
    <s v=""/>
    <n v="-31.26"/>
    <n v="0.13333333333333333"/>
    <n v="-4.1680000000000001"/>
    <s v="Clear OP460 Veh (incl Storm Proj)"/>
    <s v=""/>
    <s v="F5_OP460_STRMVEH"/>
    <s v="TARGET"/>
    <x v="25"/>
    <d v="2022-03-03T00:00:00"/>
    <s v="Yes"/>
  </r>
  <r>
    <s v="AA"/>
    <s v="CU00"/>
    <s v="JRNL00551989"/>
    <s v="CF00-OP460-6390-9020"/>
    <s v="CF00"/>
    <x v="0"/>
    <x v="5"/>
    <s v="6390"/>
    <s v="9020"/>
    <x v="5"/>
    <s v=""/>
    <n v="-67.22"/>
    <n v="0.13333333333333333"/>
    <n v="-8.9626666666666672"/>
    <s v="Clear OP460 Veh (incl Storm Proj)"/>
    <s v=""/>
    <s v="F5_OP460_STRMVEH"/>
    <s v="TARGET"/>
    <x v="25"/>
    <d v="2022-03-03T00:00:00"/>
    <s v="Yes"/>
  </r>
  <r>
    <s v="AA"/>
    <s v="CU00"/>
    <s v="JRNL00551989"/>
    <s v="CF00-OP460-6390-8940"/>
    <s v="CF00"/>
    <x v="0"/>
    <x v="5"/>
    <s v="6390"/>
    <s v="8940"/>
    <x v="2"/>
    <s v=""/>
    <n v="-22.68"/>
    <n v="0.13333333333333333"/>
    <n v="-3.024"/>
    <s v="Clear OP460 Veh (incl Storm Proj)"/>
    <s v=""/>
    <s v="F5_OP460_STRMVEH"/>
    <s v="TARGET"/>
    <x v="25"/>
    <d v="2022-03-03T00:00:00"/>
    <s v="Yes"/>
  </r>
  <r>
    <s v="AA"/>
    <s v="CU00"/>
    <s v="JRNL00551989"/>
    <s v="CF00-OP460-6390-8741"/>
    <s v="CF00"/>
    <x v="0"/>
    <x v="5"/>
    <s v="6390"/>
    <s v="8741"/>
    <x v="3"/>
    <s v=""/>
    <n v="-286.29000000000002"/>
    <n v="0.13333333333333333"/>
    <n v="-38.172000000000004"/>
    <s v="Clear OP460 Veh (incl Storm Proj)"/>
    <s v=""/>
    <s v="F5_OP460_STRMVEH"/>
    <s v="TARGET"/>
    <x v="25"/>
    <d v="2022-03-03T00:00:00"/>
    <s v="Yes"/>
  </r>
  <r>
    <s v="AA"/>
    <s v="CU00"/>
    <s v="JRNL00551989"/>
    <s v="CF00-OP460-6330-8700"/>
    <s v="CF00"/>
    <x v="0"/>
    <x v="5"/>
    <s v="6330"/>
    <s v="8700"/>
    <x v="0"/>
    <s v=""/>
    <n v="8.92"/>
    <n v="0.13333333333333333"/>
    <n v="1.1893333333333334"/>
    <s v="Clear OP460 Veh (incl Storm Proj)"/>
    <s v=""/>
    <s v="F5_OP460_STRMVEH"/>
    <s v="TARGET"/>
    <x v="25"/>
    <d v="2022-03-03T00:00:00"/>
    <s v="Yes"/>
  </r>
  <r>
    <s v="AA"/>
    <s v="CU00"/>
    <s v="JRNL00551989"/>
    <s v="CF00-OP460-6390-8780"/>
    <s v="CF00"/>
    <x v="0"/>
    <x v="5"/>
    <s v="6390"/>
    <s v="8780"/>
    <x v="6"/>
    <s v=""/>
    <n v="-102.08"/>
    <n v="0.13333333333333333"/>
    <n v="-13.610666666666667"/>
    <s v="Clear OP460 Veh (incl Storm Proj)"/>
    <s v=""/>
    <s v="F5_OP460_STRMVEH"/>
    <s v="TARGET"/>
    <x v="25"/>
    <d v="2022-03-03T00:00:00"/>
    <s v="Yes"/>
  </r>
  <r>
    <s v="AA"/>
    <s v="CU00"/>
    <s v="JRNL00551989"/>
    <s v="CF00-OP460-6390-8800"/>
    <s v="CF00"/>
    <x v="0"/>
    <x v="5"/>
    <s v="6390"/>
    <s v="8800"/>
    <x v="9"/>
    <s v=""/>
    <n v="-34.44"/>
    <n v="0.13333333333333333"/>
    <n v="-4.5919999999999996"/>
    <s v="Clear OP460 Veh (incl Storm Proj)"/>
    <s v=""/>
    <s v="F5_OP460_STRMVEH"/>
    <s v="TARGET"/>
    <x v="25"/>
    <d v="2022-03-03T00:00:00"/>
    <s v="Yes"/>
  </r>
  <r>
    <s v="AA"/>
    <s v="CU00"/>
    <s v="JRNL00548534"/>
    <s v="CF00-RA711-6390-9210"/>
    <s v="CF00"/>
    <x v="0"/>
    <x v="7"/>
    <s v="6390"/>
    <s v="9210"/>
    <x v="1"/>
    <s v=""/>
    <n v="5.7"/>
    <n v="0.33333333333333331"/>
    <n v="1.9"/>
    <s v="Clear 1000 Fixed Dept PYDV"/>
    <s v=""/>
    <s v="10_FIX_PYDV"/>
    <s v="TARGET"/>
    <x v="24"/>
    <d v="2022-01-07T00:00:00"/>
    <s v="Yes"/>
  </r>
  <r>
    <s v="AA"/>
    <s v="CU00"/>
    <s v="JRNL00548534"/>
    <s v="FN00-CN770-6320-8700"/>
    <s v="FN00"/>
    <x v="2"/>
    <x v="6"/>
    <s v="6320"/>
    <s v="8700"/>
    <x v="0"/>
    <s v=""/>
    <n v="47.55"/>
    <n v="0.5"/>
    <n v="23.774999999999999"/>
    <s v="Clear 1000 Fixed Dept PYDV"/>
    <s v=""/>
    <s v="10_FIX_PYDV"/>
    <s v="TARGET"/>
    <x v="24"/>
    <d v="2022-01-07T00:00:00"/>
    <s v="Yes"/>
  </r>
  <r>
    <s v="AA"/>
    <s v="CU00"/>
    <s v="JRNL00548534"/>
    <s v="CF00-CN770-6320-8700"/>
    <s v="CF00"/>
    <x v="0"/>
    <x v="6"/>
    <s v="6320"/>
    <s v="8700"/>
    <x v="0"/>
    <s v=""/>
    <n v="19.739999999999998"/>
    <n v="0.5"/>
    <n v="9.8699999999999992"/>
    <s v="Clear 1000 Fixed Dept PYDV"/>
    <s v=""/>
    <s v="10_FIX_PYDV"/>
    <s v="TARGET"/>
    <x v="24"/>
    <d v="2022-01-07T00:00:00"/>
    <s v="Yes"/>
  </r>
  <r>
    <s v="AA"/>
    <s v="CU00"/>
    <s v="JRNL00548534"/>
    <s v="FT00-CN770-6330-8700"/>
    <s v="FT00"/>
    <x v="3"/>
    <x v="6"/>
    <s v="6330"/>
    <s v="8700"/>
    <x v="0"/>
    <s v=""/>
    <n v="0.13"/>
    <n v="0.5"/>
    <n v="6.5000000000000002E-2"/>
    <s v="Clear 1000 Fixed Dept PYDV"/>
    <s v=""/>
    <s v="10_FIX_PYDV"/>
    <s v="TARGET"/>
    <x v="24"/>
    <d v="2022-01-07T00:00:00"/>
    <s v="Yes"/>
  </r>
  <r>
    <s v="AA"/>
    <s v="CU00"/>
    <s v="JRNL00548534"/>
    <s v="FI00-CN770-6330-8700"/>
    <s v="FI00"/>
    <x v="1"/>
    <x v="6"/>
    <s v="6330"/>
    <s v="8700"/>
    <x v="0"/>
    <s v=""/>
    <n v="0.13"/>
    <n v="0.5"/>
    <n v="6.5000000000000002E-2"/>
    <s v="Clear 1000 Fixed Dept PYDV"/>
    <s v=""/>
    <s v="10_FIX_PYDV"/>
    <s v="TARGET"/>
    <x v="24"/>
    <d v="2022-01-07T00:00:00"/>
    <s v="Yes"/>
  </r>
  <r>
    <s v="AA"/>
    <s v="CU00"/>
    <s v="JRNL00548534"/>
    <s v="CF00-RA711-6320-9210"/>
    <s v="CF00"/>
    <x v="0"/>
    <x v="7"/>
    <s v="6320"/>
    <s v="9210"/>
    <x v="1"/>
    <s v=""/>
    <n v="43.27"/>
    <n v="0.33333333333333331"/>
    <n v="14.423333333333334"/>
    <s v="Clear 1000 Fixed Dept PYDV"/>
    <s v=""/>
    <s v="10_FIX_PYDV"/>
    <s v="TARGET"/>
    <x v="24"/>
    <d v="2022-01-07T00:00:00"/>
    <s v="Yes"/>
  </r>
  <r>
    <s v="AP-PCARD"/>
    <s v="FC00"/>
    <s v="JRNL00501364"/>
    <s v="FN41-OP410-6390-8940"/>
    <s v="FN41"/>
    <x v="2"/>
    <x v="2"/>
    <s v="6390"/>
    <s v="8940"/>
    <x v="2"/>
    <s v=""/>
    <n v="177.45"/>
    <n v="0.1"/>
    <n v="17.745000000000001"/>
    <s v="BOA Pcard-EXCEL PALM BEACH"/>
    <s v=""/>
    <s v="TXN00115980"/>
    <s v="JRNL00501364"/>
    <x v="18"/>
    <d v="2019-10-31T00:00:00"/>
    <s v="Yes"/>
  </r>
  <r>
    <s v="AA-ADJ"/>
    <s v="CU00"/>
    <s v="JRNL00519251"/>
    <s v="CF00-DV770-6310-9210"/>
    <s v="CF00"/>
    <x v="0"/>
    <x v="1"/>
    <s v="6310"/>
    <s v="9210"/>
    <x v="1"/>
    <s v=""/>
    <n v="-0.88"/>
    <n v="0.66666666666666663"/>
    <n v="-0.58666666666666667"/>
    <s v="Clear 1000 Fixed Dept PYDV"/>
    <s v=""/>
    <s v="YTD Jun"/>
    <s v="JRNL00519251"/>
    <x v="20"/>
    <d v="2020-08-06T00:00:00"/>
    <s v="Yes"/>
  </r>
  <r>
    <s v="AA-ADJ"/>
    <s v="CU00"/>
    <s v="JRNL00519251"/>
    <s v="FN00-DV770-6310-9210"/>
    <s v="FN00"/>
    <x v="2"/>
    <x v="1"/>
    <s v="6310"/>
    <s v="9210"/>
    <x v="1"/>
    <s v=""/>
    <n v="-3.54"/>
    <n v="0.66666666666666663"/>
    <n v="-2.36"/>
    <s v="Clear 1000 Fixed Dept PYDV"/>
    <s v=""/>
    <s v="YTD Jun"/>
    <s v="JRNL00519251"/>
    <x v="20"/>
    <d v="2020-08-06T00:00:00"/>
    <s v="Yes"/>
  </r>
  <r>
    <s v="AA-ADJ"/>
    <s v="CU00"/>
    <s v="JRNL00519251"/>
    <s v="CF00-DV770-6320-9210"/>
    <s v="CF00"/>
    <x v="0"/>
    <x v="1"/>
    <s v="6320"/>
    <s v="9210"/>
    <x v="1"/>
    <s v=""/>
    <n v="-2.44"/>
    <n v="0.66666666666666663"/>
    <n v="-1.6266666666666665"/>
    <s v="Clear 1000 Fixed Dept PYDV"/>
    <s v=""/>
    <s v="YTD Jun"/>
    <s v="JRNL00519251"/>
    <x v="20"/>
    <d v="2020-08-06T00:00:00"/>
    <s v="Yes"/>
  </r>
  <r>
    <s v="AA-ADJ"/>
    <s v="CU00"/>
    <s v="JRNL00519251"/>
    <s v="FN00-DV770-6320-9210"/>
    <s v="FN00"/>
    <x v="2"/>
    <x v="1"/>
    <s v="6320"/>
    <s v="9210"/>
    <x v="1"/>
    <s v=""/>
    <n v="-9.75"/>
    <n v="0.66666666666666663"/>
    <n v="-6.5"/>
    <s v="Clear 1000 Fixed Dept PYDV"/>
    <s v=""/>
    <s v="YTD Jun"/>
    <s v="JRNL00519251"/>
    <x v="20"/>
    <d v="2020-08-06T00:00:00"/>
    <s v="Yes"/>
  </r>
  <r>
    <s v="AA-ADJ"/>
    <s v="CU00"/>
    <s v="JRNL00519251"/>
    <s v="CF00-DV770-6330-9210"/>
    <s v="CF00"/>
    <x v="0"/>
    <x v="1"/>
    <s v="6330"/>
    <s v="9210"/>
    <x v="1"/>
    <s v=""/>
    <n v="-0.62"/>
    <n v="0.66666666666666663"/>
    <n v="-0.41333333333333333"/>
    <s v="Clear 1000 Fixed Dept PYDV"/>
    <s v=""/>
    <s v="YTD Jun"/>
    <s v="JRNL00519251"/>
    <x v="20"/>
    <d v="2020-08-06T00:00:00"/>
    <s v="Yes"/>
  </r>
  <r>
    <s v="AA-ADJ"/>
    <s v="CU00"/>
    <s v="JRNL00519251"/>
    <s v="FN00-DV770-6330-9210"/>
    <s v="FN00"/>
    <x v="2"/>
    <x v="1"/>
    <s v="6330"/>
    <s v="9210"/>
    <x v="1"/>
    <s v=""/>
    <n v="-2.5"/>
    <n v="0.66666666666666663"/>
    <n v="-1.6666666666666665"/>
    <s v="Clear 1000 Fixed Dept PYDV"/>
    <s v=""/>
    <s v="YTD Jun"/>
    <s v="JRNL00519251"/>
    <x v="20"/>
    <d v="2020-08-06T00:00:00"/>
    <s v="Yes"/>
  </r>
  <r>
    <s v="AA-ADJ"/>
    <s v="CU00"/>
    <s v="JRNL00519251"/>
    <s v="CF00-DV770-6390-9210"/>
    <s v="CF00"/>
    <x v="0"/>
    <x v="1"/>
    <s v="6390"/>
    <s v="9210"/>
    <x v="1"/>
    <s v=""/>
    <n v="-0.5"/>
    <n v="0.66666666666666663"/>
    <n v="-0.33333333333333331"/>
    <s v="Clear 1000 Fixed Dept PYDV"/>
    <s v=""/>
    <s v="YTD Jun"/>
    <s v="JRNL00519251"/>
    <x v="20"/>
    <d v="2020-08-06T00:00:00"/>
    <s v="Yes"/>
  </r>
  <r>
    <s v="AA-ADJ"/>
    <s v="CU00"/>
    <s v="JRNL00519251"/>
    <s v="FN00-DV770-6390-9210"/>
    <s v="FN00"/>
    <x v="2"/>
    <x v="1"/>
    <s v="6390"/>
    <s v="9210"/>
    <x v="1"/>
    <s v=""/>
    <n v="-2"/>
    <n v="0.66666666666666663"/>
    <n v="-1.3333333333333333"/>
    <s v="Clear 1000 Fixed Dept PYDV"/>
    <s v=""/>
    <s v="YTD Jun"/>
    <s v="JRNL00519251"/>
    <x v="20"/>
    <d v="2020-08-06T00:00:00"/>
    <s v="Yes"/>
  </r>
  <r>
    <s v="AP-PCARD"/>
    <s v="CU00"/>
    <s v="JRNL00518666"/>
    <s v="FN41-IM410-6390-8940"/>
    <s v="FN41"/>
    <x v="2"/>
    <x v="4"/>
    <s v="6390"/>
    <s v="8940"/>
    <x v="2"/>
    <s v=""/>
    <n v="14.96"/>
    <n v="0.1111111111111111"/>
    <n v="1.6622222222222223"/>
    <s v="Canino/Veh Othr"/>
    <s v=""/>
    <s v="1129999289"/>
    <s v="JRNL00518666"/>
    <x v="26"/>
    <d v="2020-08-03T00:00:00"/>
    <s v="Yes"/>
  </r>
  <r>
    <s v="AP-PCARD"/>
    <s v="CU00"/>
    <s v="JRNL00518666"/>
    <s v="FN41-OP410-6390-8940"/>
    <s v="FN41"/>
    <x v="2"/>
    <x v="2"/>
    <s v="6390"/>
    <s v="8940"/>
    <x v="2"/>
    <s v=""/>
    <n v="76.27"/>
    <n v="0.1"/>
    <n v="7.6269999999999998"/>
    <s v="Canino/Veh Othr"/>
    <s v=""/>
    <s v="1129999289"/>
    <s v="JRNL00518666"/>
    <x v="26"/>
    <d v="2020-08-03T00:00:00"/>
    <s v="Yes"/>
  </r>
  <r>
    <s v="AP-PCARD"/>
    <s v="CU00"/>
    <s v="JRNL00518666"/>
    <s v="FN41-EN410-6390-8940"/>
    <s v="FN41"/>
    <x v="2"/>
    <x v="3"/>
    <s v="6390"/>
    <s v="8940"/>
    <x v="2"/>
    <s v=""/>
    <n v="49.11"/>
    <n v="0.15384615384615385"/>
    <n v="7.5553846153846154"/>
    <s v="Canino/Veh Othr"/>
    <s v=""/>
    <s v="1129999289"/>
    <s v="JRNL00518666"/>
    <x v="26"/>
    <d v="2020-08-03T00:00:00"/>
    <s v="Yes"/>
  </r>
  <r>
    <s v="AA-ADJ"/>
    <s v="CU00"/>
    <s v="JRNL00548867"/>
    <s v="FN00-RA711-6310-9210"/>
    <s v="FN00"/>
    <x v="2"/>
    <x v="7"/>
    <s v="6310"/>
    <s v="9210"/>
    <x v="1"/>
    <s v=""/>
    <n v="-7.82"/>
    <n v="0.33333333333333331"/>
    <n v="-2.6066666666666665"/>
    <s v="AA Adj-Recl O&amp;M to Cnsrv"/>
    <s v=""/>
    <s v="Q3"/>
    <s v="JRNL00548867"/>
    <x v="24"/>
    <d v="2022-01-10T00:00:00"/>
    <s v="Yes"/>
  </r>
  <r>
    <s v="AA-ADJ"/>
    <s v="CU00"/>
    <s v="JRNL00548867"/>
    <s v="FN00-RA711-6320-9210"/>
    <s v="FN00"/>
    <x v="2"/>
    <x v="7"/>
    <s v="6320"/>
    <s v="9210"/>
    <x v="1"/>
    <s v=""/>
    <n v="-77.540000000000006"/>
    <n v="0.33333333333333331"/>
    <n v="-25.846666666666668"/>
    <s v="AA Adj-Recl O&amp;M to Cnsrv"/>
    <s v=""/>
    <s v="Q3"/>
    <s v="JRNL00548867"/>
    <x v="24"/>
    <d v="2022-01-10T00:00:00"/>
    <s v="Yes"/>
  </r>
  <r>
    <s v="AA-ADJ"/>
    <s v="CU00"/>
    <s v="JRNL00548867"/>
    <s v="FN00-RA711-6330-9210"/>
    <s v="FN00"/>
    <x v="2"/>
    <x v="7"/>
    <s v="6330"/>
    <s v="9210"/>
    <x v="1"/>
    <s v=""/>
    <n v="-25.88"/>
    <n v="0.33333333333333331"/>
    <n v="-8.6266666666666652"/>
    <s v="AA Adj-Recl O&amp;M to Cnsrv"/>
    <s v=""/>
    <s v="Q3"/>
    <s v="JRNL00548867"/>
    <x v="24"/>
    <d v="2022-01-10T00:00:00"/>
    <s v="Yes"/>
  </r>
  <r>
    <s v="AA-ADJ"/>
    <s v="CU00"/>
    <s v="JRNL00548867"/>
    <s v="FN00-RA711-6390-9210"/>
    <s v="FN00"/>
    <x v="2"/>
    <x v="7"/>
    <s v="6390"/>
    <s v="9210"/>
    <x v="1"/>
    <s v=""/>
    <n v="-6.83"/>
    <n v="0.33333333333333331"/>
    <n v="-2.2766666666666664"/>
    <s v="AA Adj-Recl O&amp;M to Cnsrv"/>
    <s v=""/>
    <s v="Q3"/>
    <s v="JRNL00548867"/>
    <x v="24"/>
    <d v="2022-01-10T00:00:00"/>
    <s v="Yes"/>
  </r>
  <r>
    <s v="AA-ADJ"/>
    <s v="CU00"/>
    <s v="JRNL00548867"/>
    <s v="FN00-RA711-6310-9210"/>
    <s v="FN00"/>
    <x v="2"/>
    <x v="7"/>
    <s v="6310"/>
    <s v="9210"/>
    <x v="1"/>
    <s v=""/>
    <n v="-7.24"/>
    <n v="0.33333333333333331"/>
    <n v="-2.4133333333333331"/>
    <s v="AA Adj-Recl O&amp;M to Cnsrv"/>
    <s v=""/>
    <s v="Q4"/>
    <s v="JRNL00548867"/>
    <x v="24"/>
    <d v="2022-01-10T00:00:00"/>
    <s v="Yes"/>
  </r>
  <r>
    <s v="AA-ADJ"/>
    <s v="CU00"/>
    <s v="JRNL00548867"/>
    <s v="FN00-RA711-6320-9210"/>
    <s v="FN00"/>
    <x v="2"/>
    <x v="7"/>
    <s v="6320"/>
    <s v="9210"/>
    <x v="1"/>
    <s v=""/>
    <n v="-75.58"/>
    <n v="0.33333333333333331"/>
    <n v="-25.193333333333332"/>
    <s v="AA Adj-Recl O&amp;M to Cnsrv"/>
    <s v=""/>
    <s v="Q4"/>
    <s v="JRNL00548867"/>
    <x v="24"/>
    <d v="2022-01-10T00:00:00"/>
    <s v="Yes"/>
  </r>
  <r>
    <s v="AA-ADJ"/>
    <s v="CU00"/>
    <s v="JRNL00548867"/>
    <s v="FN00-RA711-6330-9210"/>
    <s v="FN00"/>
    <x v="2"/>
    <x v="7"/>
    <s v="6330"/>
    <s v="9210"/>
    <x v="1"/>
    <s v=""/>
    <n v="-28.5"/>
    <n v="0.33333333333333331"/>
    <n v="-9.5"/>
    <s v="AA Adj-Recl O&amp;M to Cnsrv"/>
    <s v=""/>
    <s v="Q4"/>
    <s v="JRNL00548867"/>
    <x v="24"/>
    <d v="2022-01-10T00:00:00"/>
    <s v="Yes"/>
  </r>
  <r>
    <s v="AA-ADJ"/>
    <s v="CU00"/>
    <s v="JRNL00548867"/>
    <s v="FN00-RA711-6390-9210"/>
    <s v="FN00"/>
    <x v="2"/>
    <x v="7"/>
    <s v="6390"/>
    <s v="9210"/>
    <x v="1"/>
    <s v=""/>
    <n v="-15.65"/>
    <n v="0.33333333333333331"/>
    <n v="-5.2166666666666668"/>
    <s v="AA Adj-Recl O&amp;M to Cnsrv"/>
    <s v=""/>
    <s v="Q4"/>
    <s v="JRNL00548867"/>
    <x v="24"/>
    <d v="2022-01-10T00:00:00"/>
    <s v="Yes"/>
  </r>
  <r>
    <s v="AA"/>
    <s v="CU00"/>
    <s v="JRNL00553764"/>
    <s v="FN41-OP410-6310-8790"/>
    <s v="FN41"/>
    <x v="2"/>
    <x v="2"/>
    <s v="6310"/>
    <s v="8790"/>
    <x v="4"/>
    <s v=""/>
    <n v="559.20000000000005"/>
    <n v="0.1"/>
    <n v="55.920000000000009"/>
    <s v="Clear OP410 Veh (incl Storm Proj)"/>
    <s v=""/>
    <s v="F6_OP410_STRMVEH"/>
    <s v="TARGET"/>
    <x v="21"/>
    <d v="2022-04-05T00:00:00"/>
    <s v="Yes"/>
  </r>
  <r>
    <s v="AA"/>
    <s v="CU00"/>
    <s v="JRNL00553764"/>
    <s v="FI00-OP410-6390-8740"/>
    <s v="FI00"/>
    <x v="1"/>
    <x v="2"/>
    <s v="6390"/>
    <s v="8740"/>
    <x v="3"/>
    <s v=""/>
    <n v="89.91"/>
    <n v="0.1"/>
    <n v="8.9909999999999997"/>
    <s v="Clear OP410 Veh (incl Storm Proj)"/>
    <s v=""/>
    <s v="F6_OP410_STRMVEH"/>
    <s v="TARGET"/>
    <x v="21"/>
    <d v="2022-04-05T00:00:00"/>
    <s v="Yes"/>
  </r>
  <r>
    <s v="AA"/>
    <s v="CU00"/>
    <s v="JRNL00553764"/>
    <s v="FN41-OP410-6390-8940"/>
    <s v="FN41"/>
    <x v="2"/>
    <x v="2"/>
    <s v="6390"/>
    <s v="8940"/>
    <x v="2"/>
    <s v=""/>
    <n v="21.12"/>
    <n v="0.1"/>
    <n v="2.1120000000000001"/>
    <s v="Clear OP410 Veh (incl Storm Proj)"/>
    <s v=""/>
    <s v="F6_OP410_STRMVEH"/>
    <s v="TARGET"/>
    <x v="21"/>
    <d v="2022-04-05T00:00:00"/>
    <s v="Yes"/>
  </r>
  <r>
    <s v="AA"/>
    <s v="CU00"/>
    <s v="JRNL00553764"/>
    <s v="FI00-OP410-6390-8920"/>
    <s v="FI00"/>
    <x v="1"/>
    <x v="2"/>
    <s v="6390"/>
    <s v="8920"/>
    <x v="8"/>
    <s v=""/>
    <n v="9.24"/>
    <n v="0.1"/>
    <n v="0.92400000000000004"/>
    <s v="Clear OP410 Veh (incl Storm Proj)"/>
    <s v=""/>
    <s v="F6_OP410_STRMVEH"/>
    <s v="TARGET"/>
    <x v="21"/>
    <d v="2022-04-05T00:00:00"/>
    <s v="Yes"/>
  </r>
  <r>
    <s v="AA"/>
    <s v="CU00"/>
    <s v="JRNL00553764"/>
    <s v="FN41-OP410-6390-8740"/>
    <s v="FN41"/>
    <x v="2"/>
    <x v="2"/>
    <s v="6390"/>
    <s v="8740"/>
    <x v="3"/>
    <s v=""/>
    <n v="526.82000000000005"/>
    <n v="0.1"/>
    <n v="52.682000000000009"/>
    <s v="Clear OP410 Veh (incl Storm Proj)"/>
    <s v=""/>
    <s v="F6_OP410_STRMVEH"/>
    <s v="TARGET"/>
    <x v="21"/>
    <d v="2022-04-05T00:00:00"/>
    <s v="Yes"/>
  </r>
  <r>
    <s v="AA"/>
    <s v="CU00"/>
    <s v="JRNL00553764"/>
    <s v="FN41-OP410-6390-9030"/>
    <s v="FN41"/>
    <x v="2"/>
    <x v="2"/>
    <s v="6390"/>
    <s v="9030"/>
    <x v="7"/>
    <s v=""/>
    <n v="82.8"/>
    <n v="0.1"/>
    <n v="8.2799999999999994"/>
    <s v="Clear OP410 Veh (incl Storm Proj)"/>
    <s v=""/>
    <s v="F6_OP410_STRMVEH"/>
    <s v="TARGET"/>
    <x v="21"/>
    <d v="2022-04-05T00:00:00"/>
    <s v="Yes"/>
  </r>
  <r>
    <s v="AA"/>
    <s v="CU00"/>
    <s v="JRNL00553764"/>
    <s v="FN41-OP410-6390-8870"/>
    <s v="FN41"/>
    <x v="2"/>
    <x v="2"/>
    <s v="6390"/>
    <s v="8870"/>
    <x v="10"/>
    <s v=""/>
    <n v="340.35"/>
    <n v="0.1"/>
    <n v="34.035000000000004"/>
    <s v="Clear OP410 Veh (incl Storm Proj)"/>
    <s v=""/>
    <s v="F6_OP410_STRMVEH"/>
    <s v="TARGET"/>
    <x v="21"/>
    <d v="2022-04-05T00:00:00"/>
    <s v="Yes"/>
  </r>
  <r>
    <s v="AA"/>
    <s v="CU00"/>
    <s v="JRNL00553764"/>
    <s v="FN41-OP410-6390-8910"/>
    <s v="FN41"/>
    <x v="2"/>
    <x v="2"/>
    <s v="6390"/>
    <s v="8910"/>
    <x v="12"/>
    <s v=""/>
    <n v="34.450000000000003"/>
    <n v="0.1"/>
    <n v="3.4450000000000003"/>
    <s v="Clear OP410 Veh (incl Storm Proj)"/>
    <s v=""/>
    <s v="F6_OP410_STRMVEH"/>
    <s v="TARGET"/>
    <x v="21"/>
    <d v="2022-04-05T00:00:00"/>
    <s v="Yes"/>
  </r>
  <r>
    <s v="AA"/>
    <s v="CU00"/>
    <s v="JRNL00553764"/>
    <s v="FN41-OP410-6390-8790"/>
    <s v="FN41"/>
    <x v="2"/>
    <x v="2"/>
    <s v="6390"/>
    <s v="8790"/>
    <x v="4"/>
    <s v=""/>
    <n v="305.22000000000003"/>
    <n v="0.1"/>
    <n v="30.522000000000006"/>
    <s v="Clear OP410 Veh (incl Storm Proj)"/>
    <s v=""/>
    <s v="F6_OP410_STRMVEH"/>
    <s v="TARGET"/>
    <x v="21"/>
    <d v="2022-04-05T00:00:00"/>
    <s v="Yes"/>
  </r>
  <r>
    <s v="AA"/>
    <s v="CU00"/>
    <s v="JRNL00551990"/>
    <s v="FN41-OP410-6320-8740"/>
    <s v="FN41"/>
    <x v="2"/>
    <x v="2"/>
    <s v="6320"/>
    <s v="8740"/>
    <x v="3"/>
    <s v=""/>
    <n v="403.07"/>
    <n v="0.1"/>
    <n v="40.307000000000002"/>
    <s v="Clear OP410 Veh (incl Storm Proj)"/>
    <s v=""/>
    <s v="F6_OP410_STRMVEH"/>
    <s v="TARGET"/>
    <x v="25"/>
    <d v="2022-03-03T00:00:00"/>
    <s v="Yes"/>
  </r>
  <r>
    <s v="AA"/>
    <s v="CU00"/>
    <s v="JRNL00551990"/>
    <s v="FN41-OP410-6320-8790"/>
    <s v="FN41"/>
    <x v="2"/>
    <x v="2"/>
    <s v="6320"/>
    <s v="8790"/>
    <x v="4"/>
    <s v=""/>
    <n v="1065.18"/>
    <n v="0.1"/>
    <n v="106.51800000000001"/>
    <s v="Clear OP410 Veh (incl Storm Proj)"/>
    <s v=""/>
    <s v="F6_OP410_STRMVEH"/>
    <s v="TARGET"/>
    <x v="25"/>
    <d v="2022-03-03T00:00:00"/>
    <s v="Yes"/>
  </r>
  <r>
    <s v="AA"/>
    <s v="CU00"/>
    <s v="JRNL00551990"/>
    <s v="FN41-OP410-6320-9030"/>
    <s v="FN41"/>
    <x v="2"/>
    <x v="2"/>
    <s v="6320"/>
    <s v="9030"/>
    <x v="7"/>
    <s v=""/>
    <n v="27.83"/>
    <n v="0.1"/>
    <n v="2.7829999999999999"/>
    <s v="Clear OP410 Veh (incl Storm Proj)"/>
    <s v=""/>
    <s v="F6_OP410_STRMVEH"/>
    <s v="TARGET"/>
    <x v="25"/>
    <d v="2022-03-03T00:00:00"/>
    <s v="Yes"/>
  </r>
  <r>
    <s v="AA"/>
    <s v="CU00"/>
    <s v="JRNL00553764"/>
    <s v="FN41-OP410-6390-8920"/>
    <s v="FN41"/>
    <x v="2"/>
    <x v="2"/>
    <s v="6390"/>
    <s v="8920"/>
    <x v="8"/>
    <s v=""/>
    <n v="107.95"/>
    <n v="0.1"/>
    <n v="10.795000000000002"/>
    <s v="Clear OP410 Veh (incl Storm Proj)"/>
    <s v=""/>
    <s v="F6_OP410_STRMVEH"/>
    <s v="TARGET"/>
    <x v="21"/>
    <d v="2022-04-05T00:00:00"/>
    <s v="Yes"/>
  </r>
  <r>
    <s v="AA"/>
    <s v="CU00"/>
    <s v="JRNL00553764"/>
    <s v="FN41-OP410-6390-8780"/>
    <s v="FN41"/>
    <x v="2"/>
    <x v="2"/>
    <s v="6390"/>
    <s v="8780"/>
    <x v="6"/>
    <s v=""/>
    <n v="1966.75"/>
    <n v="0.1"/>
    <n v="196.67500000000001"/>
    <s v="Clear OP410 Veh (incl Storm Proj)"/>
    <s v=""/>
    <s v="F6_OP410_STRMVEH"/>
    <s v="TARGET"/>
    <x v="21"/>
    <d v="2022-04-05T00:00:00"/>
    <s v="Yes"/>
  </r>
  <r>
    <s v="AA"/>
    <s v="CU00"/>
    <s v="JRNL00553764"/>
    <s v="FI00-OP410-6390-8780"/>
    <s v="FI00"/>
    <x v="1"/>
    <x v="2"/>
    <s v="6390"/>
    <s v="8780"/>
    <x v="6"/>
    <s v=""/>
    <n v="4.22"/>
    <n v="0.1"/>
    <n v="0.42199999999999999"/>
    <s v="Clear OP410 Veh (incl Storm Proj)"/>
    <s v=""/>
    <s v="F6_OP410_STRMVEH"/>
    <s v="TARGET"/>
    <x v="21"/>
    <d v="2022-04-05T00:00:00"/>
    <s v="Yes"/>
  </r>
  <r>
    <s v="AA"/>
    <s v="CU00"/>
    <s v="JRNL00551990"/>
    <s v="FN41-OP410-6310-8741"/>
    <s v="FN41"/>
    <x v="2"/>
    <x v="2"/>
    <s v="6310"/>
    <s v="8741"/>
    <x v="3"/>
    <s v=""/>
    <n v="12.91"/>
    <n v="0.1"/>
    <n v="1.2910000000000001"/>
    <s v="Clear OP410 Veh (incl Storm Proj)"/>
    <s v=""/>
    <s v="F6_OP410_STRMVEH"/>
    <s v="TARGET"/>
    <x v="25"/>
    <d v="2022-03-03T00:00:00"/>
    <s v="Yes"/>
  </r>
  <r>
    <s v="AA"/>
    <s v="CU00"/>
    <s v="JRNL00551990"/>
    <s v="FN41-OP410-6310-8920"/>
    <s v="FN41"/>
    <x v="2"/>
    <x v="2"/>
    <s v="6310"/>
    <s v="8920"/>
    <x v="8"/>
    <s v=""/>
    <n v="652.95000000000005"/>
    <n v="0.1"/>
    <n v="65.295000000000002"/>
    <s v="Clear OP410 Veh (incl Storm Proj)"/>
    <s v=""/>
    <s v="F6_OP410_STRMVEH"/>
    <s v="TARGET"/>
    <x v="25"/>
    <d v="2022-03-03T00:00:00"/>
    <s v="Yes"/>
  </r>
  <r>
    <s v="AA"/>
    <s v="CU00"/>
    <s v="JRNL00551990"/>
    <s v="FI00-OP410-6310-8780"/>
    <s v="FI00"/>
    <x v="1"/>
    <x v="2"/>
    <s v="6310"/>
    <s v="8780"/>
    <x v="6"/>
    <s v=""/>
    <n v="19.149999999999999"/>
    <n v="0.1"/>
    <n v="1.915"/>
    <s v="Clear OP410 Veh (incl Storm Proj)"/>
    <s v=""/>
    <s v="F6_OP410_STRMVEH"/>
    <s v="TARGET"/>
    <x v="25"/>
    <d v="2022-03-03T00:00:00"/>
    <s v="Yes"/>
  </r>
  <r>
    <s v="AA"/>
    <s v="CU00"/>
    <s v="JRNL00551990"/>
    <s v="FN41-OP410-6320-8780"/>
    <s v="FN41"/>
    <x v="2"/>
    <x v="2"/>
    <s v="6320"/>
    <s v="8780"/>
    <x v="6"/>
    <s v=""/>
    <n v="4042.47"/>
    <n v="0.1"/>
    <n v="404.24700000000001"/>
    <s v="Clear OP410 Veh (incl Storm Proj)"/>
    <s v=""/>
    <s v="F6_OP410_STRMVEH"/>
    <s v="TARGET"/>
    <x v="25"/>
    <d v="2022-03-03T00:00:00"/>
    <s v="Yes"/>
  </r>
  <r>
    <s v="AA"/>
    <s v="CU00"/>
    <s v="JRNL00551990"/>
    <s v="FI00-OP410-6320-8780"/>
    <s v="FI00"/>
    <x v="1"/>
    <x v="2"/>
    <s v="6320"/>
    <s v="8780"/>
    <x v="6"/>
    <s v=""/>
    <n v="22.51"/>
    <n v="0.1"/>
    <n v="2.2510000000000003"/>
    <s v="Clear OP410 Veh (incl Storm Proj)"/>
    <s v=""/>
    <s v="F6_OP410_STRMVEH"/>
    <s v="TARGET"/>
    <x v="25"/>
    <d v="2022-03-03T00:00:00"/>
    <s v="Yes"/>
  </r>
  <r>
    <s v="AA"/>
    <s v="CU00"/>
    <s v="JRNL00551990"/>
    <s v="FN41-OP410-6320-8870"/>
    <s v="FN41"/>
    <x v="2"/>
    <x v="2"/>
    <s v="6320"/>
    <s v="8870"/>
    <x v="10"/>
    <s v=""/>
    <n v="430.74"/>
    <n v="0.1"/>
    <n v="43.074000000000005"/>
    <s v="Clear OP410 Veh (incl Storm Proj)"/>
    <s v=""/>
    <s v="F6_OP410_STRMVEH"/>
    <s v="TARGET"/>
    <x v="25"/>
    <d v="2022-03-03T00:00:00"/>
    <s v="Yes"/>
  </r>
  <r>
    <s v="AA"/>
    <s v="CU00"/>
    <s v="JRNL00551990"/>
    <s v="FN41-OP410-6310-8870"/>
    <s v="FN41"/>
    <x v="2"/>
    <x v="2"/>
    <s v="6310"/>
    <s v="8870"/>
    <x v="10"/>
    <s v=""/>
    <n v="366.42"/>
    <n v="0.1"/>
    <n v="36.642000000000003"/>
    <s v="Clear OP410 Veh (incl Storm Proj)"/>
    <s v=""/>
    <s v="F6_OP410_STRMVEH"/>
    <s v="TARGET"/>
    <x v="25"/>
    <d v="2022-03-03T00:00:00"/>
    <s v="Yes"/>
  </r>
  <r>
    <s v="AA"/>
    <s v="CU00"/>
    <s v="JRNL00551990"/>
    <s v="FN41-OP410-6310-8790"/>
    <s v="FN41"/>
    <x v="2"/>
    <x v="2"/>
    <s v="6310"/>
    <s v="8790"/>
    <x v="4"/>
    <s v=""/>
    <n v="906.11"/>
    <n v="0.1"/>
    <n v="90.611000000000004"/>
    <s v="Clear OP410 Veh (incl Storm Proj)"/>
    <s v=""/>
    <s v="F6_OP410_STRMVEH"/>
    <s v="TARGET"/>
    <x v="25"/>
    <d v="2022-03-03T00:00:00"/>
    <s v="Yes"/>
  </r>
  <r>
    <s v="AA"/>
    <s v="CU00"/>
    <s v="JRNL00551990"/>
    <s v="FN41-OP410-6310-9030"/>
    <s v="FN41"/>
    <x v="2"/>
    <x v="2"/>
    <s v="6310"/>
    <s v="9030"/>
    <x v="7"/>
    <s v=""/>
    <n v="23.68"/>
    <n v="0.1"/>
    <n v="2.3679999999999999"/>
    <s v="Clear OP410 Veh (incl Storm Proj)"/>
    <s v=""/>
    <s v="F6_OP410_STRMVEH"/>
    <s v="TARGET"/>
    <x v="25"/>
    <d v="2022-03-03T00:00:00"/>
    <s v="Yes"/>
  </r>
  <r>
    <s v="AA"/>
    <s v="CU00"/>
    <s v="JRNL00551990"/>
    <s v="FN41-OP410-6310-8740"/>
    <s v="FN41"/>
    <x v="2"/>
    <x v="2"/>
    <s v="6310"/>
    <s v="8740"/>
    <x v="3"/>
    <s v=""/>
    <n v="342.88"/>
    <n v="0.1"/>
    <n v="34.288000000000004"/>
    <s v="Clear OP410 Veh (incl Storm Proj)"/>
    <s v=""/>
    <s v="F6_OP410_STRMVEH"/>
    <s v="TARGET"/>
    <x v="25"/>
    <d v="2022-03-03T00:00:00"/>
    <s v="Yes"/>
  </r>
  <r>
    <s v="AA"/>
    <s v="CU00"/>
    <s v="JRNL00551990"/>
    <s v="FN41-OP410-6310-8780"/>
    <s v="FN41"/>
    <x v="2"/>
    <x v="2"/>
    <s v="6310"/>
    <s v="8780"/>
    <x v="6"/>
    <s v=""/>
    <n v="3438.79"/>
    <n v="0.1"/>
    <n v="343.87900000000002"/>
    <s v="Clear OP410 Veh (incl Storm Proj)"/>
    <s v=""/>
    <s v="F6_OP410_STRMVEH"/>
    <s v="TARGET"/>
    <x v="25"/>
    <d v="2022-03-03T00:00:00"/>
    <s v="Yes"/>
  </r>
  <r>
    <s v="AA"/>
    <s v="CU00"/>
    <s v="JRNL00551990"/>
    <s v="FI00-OP410-6310-8920"/>
    <s v="FI00"/>
    <x v="1"/>
    <x v="2"/>
    <s v="6310"/>
    <s v="8920"/>
    <x v="8"/>
    <s v=""/>
    <n v="14.48"/>
    <n v="0.1"/>
    <n v="1.4480000000000002"/>
    <s v="Clear OP410 Veh (incl Storm Proj)"/>
    <s v=""/>
    <s v="F6_OP410_STRMVEH"/>
    <s v="TARGET"/>
    <x v="25"/>
    <d v="2022-03-03T00:00:00"/>
    <s v="Yes"/>
  </r>
  <r>
    <s v="AA"/>
    <s v="CU00"/>
    <s v="JRNL00551990"/>
    <s v="FN41-OP410-6320-8920"/>
    <s v="FN41"/>
    <x v="2"/>
    <x v="2"/>
    <s v="6320"/>
    <s v="8920"/>
    <x v="8"/>
    <s v=""/>
    <n v="767.57"/>
    <n v="0.1"/>
    <n v="76.757000000000005"/>
    <s v="Clear OP410 Veh (incl Storm Proj)"/>
    <s v=""/>
    <s v="F6_OP410_STRMVEH"/>
    <s v="TARGET"/>
    <x v="25"/>
    <d v="2022-03-03T00:00:00"/>
    <s v="Yes"/>
  </r>
  <r>
    <s v="AA"/>
    <s v="CU00"/>
    <s v="JRNL00551990"/>
    <s v="FN41-OP410-6320-8741"/>
    <s v="FN41"/>
    <x v="2"/>
    <x v="2"/>
    <s v="6320"/>
    <s v="8741"/>
    <x v="3"/>
    <s v=""/>
    <n v="15.18"/>
    <n v="0.1"/>
    <n v="1.518"/>
    <s v="Clear OP410 Veh (incl Storm Proj)"/>
    <s v=""/>
    <s v="F6_OP410_STRMVEH"/>
    <s v="TARGET"/>
    <x v="25"/>
    <d v="2022-03-03T00:00:00"/>
    <s v="Yes"/>
  </r>
  <r>
    <s v="AA"/>
    <s v="CU00"/>
    <s v="JRNL00551990"/>
    <s v="FI00-OP410-6320-8920"/>
    <s v="FI00"/>
    <x v="1"/>
    <x v="2"/>
    <s v="6320"/>
    <s v="8920"/>
    <x v="8"/>
    <s v=""/>
    <n v="17.02"/>
    <n v="0.1"/>
    <n v="1.702"/>
    <s v="Clear OP410 Veh (incl Storm Proj)"/>
    <s v=""/>
    <s v="F6_OP410_STRMVEH"/>
    <s v="TARGET"/>
    <x v="25"/>
    <d v="2022-03-03T00:00:00"/>
    <s v="Yes"/>
  </r>
  <r>
    <s v="AA"/>
    <s v="CU00"/>
    <s v="JRNL00551990"/>
    <s v="FN41-OP410-6330-8780"/>
    <s v="FN41"/>
    <x v="2"/>
    <x v="2"/>
    <s v="6330"/>
    <s v="8780"/>
    <x v="6"/>
    <s v=""/>
    <n v="563.73"/>
    <n v="0.1"/>
    <n v="56.373000000000005"/>
    <s v="Clear OP410 Veh (incl Storm Proj)"/>
    <s v=""/>
    <s v="F6_OP410_STRMVEH"/>
    <s v="TARGET"/>
    <x v="25"/>
    <d v="2022-03-03T00:00:00"/>
    <s v="Yes"/>
  </r>
  <r>
    <s v="AA"/>
    <s v="CU00"/>
    <s v="JRNL00551990"/>
    <s v="FN41-OP410-6330-8741"/>
    <s v="FN41"/>
    <x v="2"/>
    <x v="2"/>
    <s v="6330"/>
    <s v="8741"/>
    <x v="3"/>
    <s v=""/>
    <n v="2.12"/>
    <n v="0.1"/>
    <n v="0.21200000000000002"/>
    <s v="Clear OP410 Veh (incl Storm Proj)"/>
    <s v=""/>
    <s v="F6_OP410_STRMVEH"/>
    <s v="TARGET"/>
    <x v="25"/>
    <d v="2022-03-03T00:00:00"/>
    <s v="Yes"/>
  </r>
  <r>
    <s v="AA"/>
    <s v="CU00"/>
    <s v="JRNL00551990"/>
    <s v="FI00-OP410-6390-8920"/>
    <s v="FI00"/>
    <x v="1"/>
    <x v="2"/>
    <s v="6390"/>
    <s v="8920"/>
    <x v="8"/>
    <s v=""/>
    <n v="1.26"/>
    <n v="0.1"/>
    <n v="0.126"/>
    <s v="Clear OP410 Veh (incl Storm Proj)"/>
    <s v=""/>
    <s v="F6_OP410_STRMVEH"/>
    <s v="TARGET"/>
    <x v="25"/>
    <d v="2022-03-03T00:00:00"/>
    <s v="Yes"/>
  </r>
  <r>
    <s v="AA"/>
    <s v="CU00"/>
    <s v="JRNL00551990"/>
    <s v="FN41-OP410-6390-8740"/>
    <s v="FN41"/>
    <x v="2"/>
    <x v="2"/>
    <s v="6390"/>
    <s v="8740"/>
    <x v="3"/>
    <s v=""/>
    <n v="29.85"/>
    <n v="0.1"/>
    <n v="2.9850000000000003"/>
    <s v="Clear OP410 Veh (incl Storm Proj)"/>
    <s v=""/>
    <s v="F6_OP410_STRMVEH"/>
    <s v="TARGET"/>
    <x v="25"/>
    <d v="2022-03-03T00:00:00"/>
    <s v="Yes"/>
  </r>
  <r>
    <s v="AA"/>
    <s v="CU00"/>
    <s v="JRNL00551990"/>
    <s v="FN41-OP410-6390-9030"/>
    <s v="FN41"/>
    <x v="2"/>
    <x v="2"/>
    <s v="6390"/>
    <s v="9030"/>
    <x v="7"/>
    <s v=""/>
    <n v="2.06"/>
    <n v="0.1"/>
    <n v="0.20600000000000002"/>
    <s v="Clear OP410 Veh (incl Storm Proj)"/>
    <s v=""/>
    <s v="F6_OP410_STRMVEH"/>
    <s v="TARGET"/>
    <x v="25"/>
    <d v="2022-03-03T00:00:00"/>
    <s v="Yes"/>
  </r>
  <r>
    <s v="AA"/>
    <s v="CU00"/>
    <s v="JRNL00551990"/>
    <s v="FN41-OP410-6390-8870"/>
    <s v="FN41"/>
    <x v="2"/>
    <x v="2"/>
    <s v="6390"/>
    <s v="8870"/>
    <x v="10"/>
    <s v=""/>
    <n v="31.9"/>
    <n v="0.1"/>
    <n v="3.19"/>
    <s v="Clear OP410 Veh (incl Storm Proj)"/>
    <s v=""/>
    <s v="F6_OP410_STRMVEH"/>
    <s v="TARGET"/>
    <x v="25"/>
    <d v="2022-03-03T00:00:00"/>
    <s v="Yes"/>
  </r>
  <r>
    <s v="AA"/>
    <s v="CU00"/>
    <s v="JRNL00551990"/>
    <s v="FN41-OP410-6390-8790"/>
    <s v="FN41"/>
    <x v="2"/>
    <x v="2"/>
    <s v="6390"/>
    <s v="8790"/>
    <x v="4"/>
    <s v=""/>
    <n v="78.89"/>
    <n v="0.1"/>
    <n v="7.8890000000000002"/>
    <s v="Clear OP410 Veh (incl Storm Proj)"/>
    <s v=""/>
    <s v="F6_OP410_STRMVEH"/>
    <s v="TARGET"/>
    <x v="25"/>
    <d v="2022-03-03T00:00:00"/>
    <s v="Yes"/>
  </r>
  <r>
    <s v="AA"/>
    <s v="CU00"/>
    <s v="JRNL00551990"/>
    <s v="FI00-OP410-6390-8780"/>
    <s v="FI00"/>
    <x v="1"/>
    <x v="2"/>
    <s v="6390"/>
    <s v="8780"/>
    <x v="6"/>
    <s v=""/>
    <n v="1.67"/>
    <n v="0.1"/>
    <n v="0.16700000000000001"/>
    <s v="Clear OP410 Veh (incl Storm Proj)"/>
    <s v=""/>
    <s v="F6_OP410_STRMVEH"/>
    <s v="TARGET"/>
    <x v="25"/>
    <d v="2022-03-03T00:00:00"/>
    <s v="Yes"/>
  </r>
  <r>
    <s v="AA"/>
    <s v="CU00"/>
    <s v="JRNL00551989"/>
    <s v="CF00-OP460-6390-8870"/>
    <s v="CF00"/>
    <x v="0"/>
    <x v="5"/>
    <s v="6390"/>
    <s v="8870"/>
    <x v="10"/>
    <s v=""/>
    <n v="-1471.73"/>
    <n v="0.13333333333333333"/>
    <n v="-196.23066666666668"/>
    <s v="Clear OP460 Veh (incl Storm Proj)"/>
    <s v=""/>
    <s v="F5_OP460_STRMVEH"/>
    <s v="TARGET"/>
    <x v="25"/>
    <d v="2022-03-03T00:00:00"/>
    <s v="Yes"/>
  </r>
  <r>
    <s v="AA"/>
    <s v="CU00"/>
    <s v="JRNL00551989"/>
    <s v="CF00-OP460-6390-8700"/>
    <s v="CF00"/>
    <x v="0"/>
    <x v="5"/>
    <s v="6390"/>
    <s v="8700"/>
    <x v="0"/>
    <s v=""/>
    <n v="-80.209999999999994"/>
    <n v="0.13333333333333333"/>
    <n v="-10.694666666666667"/>
    <s v="Clear OP460 Veh (incl Storm Proj)"/>
    <s v=""/>
    <s v="F5_OP460_STRMVEH"/>
    <s v="TARGET"/>
    <x v="25"/>
    <d v="2022-03-03T00:00:00"/>
    <s v="Yes"/>
  </r>
  <r>
    <s v="AA"/>
    <s v="CU00"/>
    <s v="JRNL00551989"/>
    <s v="CF00-OP460-6390-8742"/>
    <s v="CF00"/>
    <x v="0"/>
    <x v="5"/>
    <s v="6390"/>
    <s v="8742"/>
    <x v="3"/>
    <s v=""/>
    <n v="-294.97000000000003"/>
    <n v="0.13333333333333333"/>
    <n v="-39.329333333333338"/>
    <s v="Clear OP460 Veh (incl Storm Proj)"/>
    <s v=""/>
    <s v="F5_OP460_STRMVEH"/>
    <s v="TARGET"/>
    <x v="25"/>
    <d v="2022-03-03T00:00:00"/>
    <s v="Yes"/>
  </r>
  <r>
    <s v="AA"/>
    <s v="CU00"/>
    <s v="JRNL00551989"/>
    <s v="CF00-OP460-6330-8780"/>
    <s v="CF00"/>
    <x v="0"/>
    <x v="5"/>
    <s v="6330"/>
    <s v="8780"/>
    <x v="6"/>
    <s v=""/>
    <n v="11.36"/>
    <n v="0.13333333333333333"/>
    <n v="1.5146666666666666"/>
    <s v="Clear OP460 Veh (incl Storm Proj)"/>
    <s v=""/>
    <s v="F5_OP460_STRMVEH"/>
    <s v="TARGET"/>
    <x v="25"/>
    <d v="2022-03-03T00:00:00"/>
    <s v="Yes"/>
  </r>
  <r>
    <s v="AA"/>
    <s v="CU00"/>
    <s v="JRNL00551989"/>
    <s v="CF00-OP460-6330-9033"/>
    <s v="CF00"/>
    <x v="0"/>
    <x v="5"/>
    <s v="6330"/>
    <s v="9033"/>
    <x v="7"/>
    <s v=""/>
    <n v="23.05"/>
    <n v="0.13333333333333333"/>
    <n v="3.0733333333333333"/>
    <s v="Clear OP460 Veh (incl Storm Proj)"/>
    <s v=""/>
    <s v="F5_OP460_STRMVEH"/>
    <s v="TARGET"/>
    <x v="25"/>
    <d v="2022-03-03T00:00:00"/>
    <s v="Yes"/>
  </r>
  <r>
    <s v="AA"/>
    <s v="CU00"/>
    <s v="JRNL00551989"/>
    <s v="CF00-OP460-6330-9020"/>
    <s v="CF00"/>
    <x v="0"/>
    <x v="5"/>
    <s v="6330"/>
    <s v="9020"/>
    <x v="5"/>
    <s v=""/>
    <n v="7.48"/>
    <n v="0.13333333333333333"/>
    <n v="0.9973333333333334"/>
    <s v="Clear OP460 Veh (incl Storm Proj)"/>
    <s v=""/>
    <s v="F5_OP460_STRMVEH"/>
    <s v="TARGET"/>
    <x v="25"/>
    <d v="2022-03-03T00:00:00"/>
    <s v="Yes"/>
  </r>
  <r>
    <s v="AA"/>
    <s v="CU00"/>
    <s v="JRNL00551989"/>
    <s v="CF00-OP460-6330-8940"/>
    <s v="CF00"/>
    <x v="0"/>
    <x v="5"/>
    <s v="6330"/>
    <s v="8940"/>
    <x v="2"/>
    <s v=""/>
    <n v="2.52"/>
    <n v="0.13333333333333333"/>
    <n v="0.33600000000000002"/>
    <s v="Clear OP460 Veh (incl Storm Proj)"/>
    <s v=""/>
    <s v="F5_OP460_STRMVEH"/>
    <s v="TARGET"/>
    <x v="25"/>
    <d v="2022-03-03T00:00:00"/>
    <s v="Yes"/>
  </r>
  <r>
    <s v="AA"/>
    <s v="CU00"/>
    <s v="JRNL00551989"/>
    <s v="CF00-OP460-6330-8920"/>
    <s v="CF00"/>
    <x v="0"/>
    <x v="5"/>
    <s v="6330"/>
    <s v="8920"/>
    <x v="8"/>
    <s v=""/>
    <n v="2.16"/>
    <n v="0.13333333333333333"/>
    <n v="0.28800000000000003"/>
    <s v="Clear OP460 Veh (incl Storm Proj)"/>
    <s v=""/>
    <s v="F5_OP460_STRMVEH"/>
    <s v="TARGET"/>
    <x v="25"/>
    <d v="2022-03-03T00:00:00"/>
    <s v="Yes"/>
  </r>
  <r>
    <s v="AA"/>
    <s v="CU00"/>
    <s v="JRNL00551989"/>
    <s v="CF00-OP460-6330-8741"/>
    <s v="CF00"/>
    <x v="0"/>
    <x v="5"/>
    <s v="6330"/>
    <s v="8741"/>
    <x v="3"/>
    <s v=""/>
    <n v="31.85"/>
    <n v="0.13333333333333333"/>
    <n v="4.246666666666667"/>
    <s v="Clear OP460 Veh (incl Storm Proj)"/>
    <s v=""/>
    <s v="F5_OP460_STRMVEH"/>
    <s v="TARGET"/>
    <x v="25"/>
    <d v="2022-03-03T00:00:00"/>
    <s v="Yes"/>
  </r>
  <r>
    <s v="AA"/>
    <s v="CU00"/>
    <s v="JRNL00551989"/>
    <s v="CF00-OP460-6330-8742"/>
    <s v="CF00"/>
    <x v="0"/>
    <x v="5"/>
    <s v="6330"/>
    <s v="8742"/>
    <x v="3"/>
    <s v=""/>
    <n v="32.81"/>
    <n v="0.13333333333333333"/>
    <n v="4.3746666666666671"/>
    <s v="Clear OP460 Veh (incl Storm Proj)"/>
    <s v=""/>
    <s v="F5_OP460_STRMVEH"/>
    <s v="TARGET"/>
    <x v="25"/>
    <d v="2022-03-03T00:00:00"/>
    <s v="Yes"/>
  </r>
  <r>
    <s v="AA"/>
    <s v="CU00"/>
    <s v="JRNL00551989"/>
    <s v="CF00-OP460-6330-8740"/>
    <s v="CF00"/>
    <x v="0"/>
    <x v="5"/>
    <s v="6330"/>
    <s v="8740"/>
    <x v="3"/>
    <s v=""/>
    <n v="41.06"/>
    <n v="0.13333333333333333"/>
    <n v="5.4746666666666668"/>
    <s v="Clear OP460 Veh (incl Storm Proj)"/>
    <s v=""/>
    <s v="F5_OP460_STRMVEH"/>
    <s v="TARGET"/>
    <x v="25"/>
    <d v="2022-03-03T00:00:00"/>
    <s v="Yes"/>
  </r>
  <r>
    <s v="AA"/>
    <s v="CU00"/>
    <s v="JRNL00551989"/>
    <s v="CF00-OP460-6330-8930"/>
    <s v="CF00"/>
    <x v="0"/>
    <x v="5"/>
    <s v="6330"/>
    <s v="8930"/>
    <x v="14"/>
    <s v=""/>
    <n v="12.33"/>
    <n v="0.13333333333333333"/>
    <n v="1.6439999999999999"/>
    <s v="Clear OP460 Veh (incl Storm Proj)"/>
    <s v=""/>
    <s v="F5_OP460_STRMVEH"/>
    <s v="TARGET"/>
    <x v="25"/>
    <d v="2022-03-03T00:00:00"/>
    <s v="Yes"/>
  </r>
  <r>
    <s v="AA"/>
    <s v="CU00"/>
    <s v="JRNL00553763"/>
    <s v="CF00-OP460-6390-8741"/>
    <s v="CF00"/>
    <x v="0"/>
    <x v="5"/>
    <s v="6390"/>
    <s v="8741"/>
    <x v="3"/>
    <s v=""/>
    <n v="97.71"/>
    <n v="0.13333333333333333"/>
    <n v="13.027999999999999"/>
    <s v="Clear OP460 Veh (incl Storm Proj)"/>
    <s v=""/>
    <s v="F5_OP460_STRMVEH"/>
    <s v="TARGET"/>
    <x v="21"/>
    <d v="2022-04-05T00:00:00"/>
    <s v="Yes"/>
  </r>
  <r>
    <s v="AA"/>
    <s v="CU00"/>
    <s v="JRNL00553763"/>
    <s v="CF00-OP460-6390-8920"/>
    <s v="CF00"/>
    <x v="0"/>
    <x v="5"/>
    <s v="6390"/>
    <s v="8920"/>
    <x v="8"/>
    <s v=""/>
    <n v="5.64"/>
    <n v="0.13333333333333333"/>
    <n v="0.752"/>
    <s v="Clear OP460 Veh (incl Storm Proj)"/>
    <s v=""/>
    <s v="F5_OP460_STRMVEH"/>
    <s v="TARGET"/>
    <x v="21"/>
    <d v="2022-04-05T00:00:00"/>
    <s v="Yes"/>
  </r>
  <r>
    <s v="AA"/>
    <s v="CU00"/>
    <s v="JRNL00553763"/>
    <s v="CF00-OP460-6390-9033"/>
    <s v="CF00"/>
    <x v="0"/>
    <x v="5"/>
    <s v="6390"/>
    <s v="9033"/>
    <x v="7"/>
    <s v=""/>
    <n v="67.89"/>
    <n v="0.13333333333333333"/>
    <n v="9.0519999999999996"/>
    <s v="Clear OP460 Veh (incl Storm Proj)"/>
    <s v=""/>
    <s v="F5_OP460_STRMVEH"/>
    <s v="TARGET"/>
    <x v="21"/>
    <d v="2022-04-05T00:00:00"/>
    <s v="Yes"/>
  </r>
  <r>
    <s v="AA"/>
    <s v="CU00"/>
    <s v="JRNL00553763"/>
    <s v="CF00-OP460-6390-8870"/>
    <s v="CF00"/>
    <x v="0"/>
    <x v="5"/>
    <s v="6390"/>
    <s v="8870"/>
    <x v="10"/>
    <s v=""/>
    <n v="421.05"/>
    <n v="0.13333333333333333"/>
    <n v="56.14"/>
    <s v="Clear OP460 Veh (incl Storm Proj)"/>
    <s v=""/>
    <s v="F5_OP460_STRMVEH"/>
    <s v="TARGET"/>
    <x v="21"/>
    <d v="2022-04-05T00:00:00"/>
    <s v="Yes"/>
  </r>
  <r>
    <s v="AA"/>
    <s v="CU00"/>
    <s v="JRNL00553763"/>
    <s v="CF00-OP460-6390-8742"/>
    <s v="CF00"/>
    <x v="0"/>
    <x v="5"/>
    <s v="6390"/>
    <s v="8742"/>
    <x v="3"/>
    <s v=""/>
    <n v="93.77"/>
    <n v="0.13333333333333333"/>
    <n v="12.502666666666666"/>
    <s v="Clear OP460 Veh (incl Storm Proj)"/>
    <s v=""/>
    <s v="F5_OP460_STRMVEH"/>
    <s v="TARGET"/>
    <x v="21"/>
    <d v="2022-04-05T00:00:00"/>
    <s v="Yes"/>
  </r>
  <r>
    <s v="AA"/>
    <s v="CU00"/>
    <s v="JRNL00553763"/>
    <s v="CF00-OP460-6390-8930"/>
    <s v="CF00"/>
    <x v="0"/>
    <x v="5"/>
    <s v="6390"/>
    <s v="8930"/>
    <x v="14"/>
    <s v=""/>
    <n v="24.98"/>
    <n v="0.13333333333333333"/>
    <n v="3.3306666666666667"/>
    <s v="Clear OP460 Veh (incl Storm Proj)"/>
    <s v=""/>
    <s v="F5_OP460_STRMVEH"/>
    <s v="TARGET"/>
    <x v="21"/>
    <d v="2022-04-05T00:00:00"/>
    <s v="Yes"/>
  </r>
  <r>
    <s v="AA"/>
    <s v="CU00"/>
    <s v="JRNL00553763"/>
    <s v="CF00-OP460-6390-8740"/>
    <s v="CF00"/>
    <x v="0"/>
    <x v="5"/>
    <s v="6390"/>
    <s v="8740"/>
    <x v="3"/>
    <s v=""/>
    <n v="115.04"/>
    <n v="0.13333333333333333"/>
    <n v="15.338666666666667"/>
    <s v="Clear OP460 Veh (incl Storm Proj)"/>
    <s v=""/>
    <s v="F5_OP460_STRMVEH"/>
    <s v="TARGET"/>
    <x v="21"/>
    <d v="2022-04-05T00:00:00"/>
    <s v="Yes"/>
  </r>
  <r>
    <s v="AA"/>
    <s v="CU00"/>
    <s v="JRNL00553763"/>
    <s v="CF00-OP460-6390-8790"/>
    <s v="CF00"/>
    <x v="0"/>
    <x v="5"/>
    <s v="6390"/>
    <s v="8790"/>
    <x v="4"/>
    <s v=""/>
    <n v="9.15"/>
    <n v="0.13333333333333333"/>
    <n v="1.22"/>
    <s v="Clear OP460 Veh (incl Storm Proj)"/>
    <s v=""/>
    <s v="F5_OP460_STRMVEH"/>
    <s v="TARGET"/>
    <x v="21"/>
    <d v="2022-04-05T00:00:00"/>
    <s v="Yes"/>
  </r>
  <r>
    <s v="AA"/>
    <s v="CU00"/>
    <s v="JRNL00553763"/>
    <s v="CF00-OP460-6390-9020"/>
    <s v="CF00"/>
    <x v="0"/>
    <x v="5"/>
    <s v="6390"/>
    <s v="9020"/>
    <x v="5"/>
    <s v=""/>
    <n v="4.28"/>
    <n v="0.13333333333333333"/>
    <n v="0.57066666666666666"/>
    <s v="Clear OP460 Veh (incl Storm Proj)"/>
    <s v=""/>
    <s v="F5_OP460_STRMVEH"/>
    <s v="TARGET"/>
    <x v="21"/>
    <d v="2022-04-05T00:00:00"/>
    <s v="Yes"/>
  </r>
  <r>
    <s v="AA"/>
    <s v="CU00"/>
    <s v="JRNL00553763"/>
    <s v="CF00-OP460-6330-8920"/>
    <s v="CF00"/>
    <x v="0"/>
    <x v="5"/>
    <s v="6330"/>
    <s v="8920"/>
    <x v="8"/>
    <s v=""/>
    <n v="2.2400000000000002"/>
    <n v="0.13333333333333333"/>
    <n v="0.29866666666666669"/>
    <s v="Clear OP460 Veh (incl Storm Proj)"/>
    <s v=""/>
    <s v="F5_OP460_STRMVEH"/>
    <s v="TARGET"/>
    <x v="21"/>
    <d v="2022-04-05T00:00:00"/>
    <s v="Yes"/>
  </r>
  <r>
    <s v="AA"/>
    <s v="CU00"/>
    <s v="JRNL00553763"/>
    <s v="CF00-OP460-6330-8741"/>
    <s v="CF00"/>
    <x v="0"/>
    <x v="5"/>
    <s v="6330"/>
    <s v="8741"/>
    <x v="3"/>
    <s v=""/>
    <n v="38.78"/>
    <n v="0.13333333333333333"/>
    <n v="5.1706666666666665"/>
    <s v="Clear OP460 Veh (incl Storm Proj)"/>
    <s v=""/>
    <s v="F5_OP460_STRMVEH"/>
    <s v="TARGET"/>
    <x v="21"/>
    <d v="2022-04-05T00:00:00"/>
    <s v="Yes"/>
  </r>
  <r>
    <s v="AA"/>
    <s v="CU00"/>
    <s v="JRNL00553763"/>
    <s v="CF00-OP460-6330-8870"/>
    <s v="CF00"/>
    <x v="0"/>
    <x v="5"/>
    <s v="6330"/>
    <s v="8870"/>
    <x v="10"/>
    <s v=""/>
    <n v="167.11"/>
    <n v="0.13333333333333333"/>
    <n v="22.281333333333336"/>
    <s v="Clear OP460 Veh (incl Storm Proj)"/>
    <s v=""/>
    <s v="F5_OP460_STRMVEH"/>
    <s v="TARGET"/>
    <x v="21"/>
    <d v="2022-04-05T00:00:00"/>
    <s v="Yes"/>
  </r>
  <r>
    <s v="AA"/>
    <s v="CU00"/>
    <s v="JRNL00553763"/>
    <s v="CF00-OP460-6390-8780"/>
    <s v="CF00"/>
    <x v="0"/>
    <x v="5"/>
    <s v="6390"/>
    <s v="8780"/>
    <x v="6"/>
    <s v=""/>
    <n v="33.69"/>
    <n v="0.13333333333333333"/>
    <n v="4.492"/>
    <s v="Clear OP460 Veh (incl Storm Proj)"/>
    <s v=""/>
    <s v="F5_OP460_STRMVEH"/>
    <s v="TARGET"/>
    <x v="21"/>
    <d v="2022-04-05T00:00:00"/>
    <s v="Yes"/>
  </r>
  <r>
    <s v="AA"/>
    <s v="CU00"/>
    <s v="JRNL00553763"/>
    <s v="CF00-OP460-6390-8760"/>
    <s v="CF00"/>
    <x v="0"/>
    <x v="5"/>
    <s v="6390"/>
    <s v="8760"/>
    <x v="13"/>
    <s v=""/>
    <n v="19.88"/>
    <n v="0.13333333333333333"/>
    <n v="2.6506666666666665"/>
    <s v="Clear OP460 Veh (incl Storm Proj)"/>
    <s v=""/>
    <s v="F5_OP460_STRMVEH"/>
    <s v="TARGET"/>
    <x v="21"/>
    <d v="2022-04-05T00:00:00"/>
    <s v="Yes"/>
  </r>
  <r>
    <s v="AA"/>
    <s v="CU00"/>
    <s v="JRNL00553763"/>
    <s v="CF00-OP460-6390-8800"/>
    <s v="CF00"/>
    <x v="0"/>
    <x v="5"/>
    <s v="6390"/>
    <s v="8800"/>
    <x v="9"/>
    <s v=""/>
    <n v="8.57"/>
    <n v="0.13333333333333333"/>
    <n v="1.1426666666666667"/>
    <s v="Clear OP460 Veh (incl Storm Proj)"/>
    <s v=""/>
    <s v="F5_OP460_STRMVEH"/>
    <s v="TARGET"/>
    <x v="21"/>
    <d v="2022-04-05T00:00:00"/>
    <s v="Yes"/>
  </r>
  <r>
    <s v="AA"/>
    <s v="CU00"/>
    <s v="JRNL00553763"/>
    <s v="CF00-OP460-6330-8740"/>
    <s v="CF00"/>
    <x v="0"/>
    <x v="5"/>
    <s v="6330"/>
    <s v="8740"/>
    <x v="3"/>
    <s v=""/>
    <n v="45.66"/>
    <n v="0.13333333333333333"/>
    <n v="6.0879999999999992"/>
    <s v="Clear OP460 Veh (incl Storm Proj)"/>
    <s v=""/>
    <s v="F5_OP460_STRMVEH"/>
    <s v="TARGET"/>
    <x v="21"/>
    <d v="2022-04-05T00:00:00"/>
    <s v="Yes"/>
  </r>
  <r>
    <s v="AA"/>
    <s v="CU00"/>
    <s v="JRNL00553763"/>
    <s v="CF00-OP460-6330-8930"/>
    <s v="CF00"/>
    <x v="0"/>
    <x v="5"/>
    <s v="6330"/>
    <s v="8930"/>
    <x v="14"/>
    <s v=""/>
    <n v="9.91"/>
    <n v="0.13333333333333333"/>
    <n v="1.3213333333333332"/>
    <s v="Clear OP460 Veh (incl Storm Proj)"/>
    <s v=""/>
    <s v="F5_OP460_STRMVEH"/>
    <s v="TARGET"/>
    <x v="21"/>
    <d v="2022-04-05T00:00:00"/>
    <s v="Yes"/>
  </r>
  <r>
    <s v="AA"/>
    <s v="CU00"/>
    <s v="JRNL00553763"/>
    <s v="CF00-OP460-6330-8780"/>
    <s v="CF00"/>
    <x v="0"/>
    <x v="5"/>
    <s v="6330"/>
    <s v="8780"/>
    <x v="6"/>
    <s v=""/>
    <n v="13.37"/>
    <n v="0.13333333333333333"/>
    <n v="1.7826666666666666"/>
    <s v="Clear OP460 Veh (incl Storm Proj)"/>
    <s v=""/>
    <s v="F5_OP460_STRMVEH"/>
    <s v="TARGET"/>
    <x v="21"/>
    <d v="2022-04-05T00:00:00"/>
    <s v="Yes"/>
  </r>
  <r>
    <s v="AA"/>
    <s v="CU00"/>
    <s v="JRNL00553763"/>
    <s v="CF00-OP460-6330-9033"/>
    <s v="CF00"/>
    <x v="0"/>
    <x v="5"/>
    <s v="6330"/>
    <s v="9033"/>
    <x v="7"/>
    <s v=""/>
    <n v="26.95"/>
    <n v="0.13333333333333333"/>
    <n v="3.5933333333333333"/>
    <s v="Clear OP460 Veh (incl Storm Proj)"/>
    <s v=""/>
    <s v="F5_OP460_STRMVEH"/>
    <s v="TARGET"/>
    <x v="21"/>
    <d v="2022-04-05T00:00:00"/>
    <s v="Yes"/>
  </r>
  <r>
    <s v="AA"/>
    <s v="CU00"/>
    <s v="JRNL00553763"/>
    <s v="CF00-OP460-6330-9020"/>
    <s v="CF00"/>
    <x v="0"/>
    <x v="5"/>
    <s v="6330"/>
    <s v="9020"/>
    <x v="5"/>
    <s v=""/>
    <n v="1.7"/>
    <n v="0.13333333333333333"/>
    <n v="0.22666666666666666"/>
    <s v="Clear OP460 Veh (incl Storm Proj)"/>
    <s v=""/>
    <s v="F5_OP460_STRMVEH"/>
    <s v="TARGET"/>
    <x v="21"/>
    <d v="2022-04-05T00:00:00"/>
    <s v="Yes"/>
  </r>
  <r>
    <s v="AA"/>
    <s v="CU00"/>
    <s v="JRNL00553763"/>
    <s v="CF00-OP460-6330-8760"/>
    <s v="CF00"/>
    <x v="0"/>
    <x v="5"/>
    <s v="6330"/>
    <s v="8760"/>
    <x v="13"/>
    <s v=""/>
    <n v="7.89"/>
    <n v="0.13333333333333333"/>
    <n v="1.052"/>
    <s v="Clear OP460 Veh (incl Storm Proj)"/>
    <s v=""/>
    <s v="F5_OP460_STRMVEH"/>
    <s v="TARGET"/>
    <x v="21"/>
    <d v="2022-04-05T00:00:00"/>
    <s v="Yes"/>
  </r>
  <r>
    <s v="AA"/>
    <s v="CU00"/>
    <s v="JRNL00553763"/>
    <s v="CF00-OP460-6320-8780"/>
    <s v="CF00"/>
    <x v="0"/>
    <x v="5"/>
    <s v="6320"/>
    <s v="8780"/>
    <x v="6"/>
    <s v=""/>
    <n v="51.18"/>
    <n v="0.13333333333333333"/>
    <n v="6.8239999999999998"/>
    <s v="Clear OP460 Veh (incl Storm Proj)"/>
    <s v=""/>
    <s v="F5_OP460_STRMVEH"/>
    <s v="TARGET"/>
    <x v="21"/>
    <d v="2022-04-05T00:00:00"/>
    <s v="Yes"/>
  </r>
  <r>
    <s v="AA"/>
    <s v="CU00"/>
    <s v="JRNL00553763"/>
    <s v="CF00-OP460-6320-8800"/>
    <s v="CF00"/>
    <x v="0"/>
    <x v="5"/>
    <s v="6320"/>
    <s v="8800"/>
    <x v="9"/>
    <s v=""/>
    <n v="13.01"/>
    <n v="0.13333333333333333"/>
    <n v="1.7346666666666666"/>
    <s v="Clear OP460 Veh (incl Storm Proj)"/>
    <s v=""/>
    <s v="F5_OP460_STRMVEH"/>
    <s v="TARGET"/>
    <x v="21"/>
    <d v="2022-04-05T00:00:00"/>
    <s v="Yes"/>
  </r>
  <r>
    <s v="AA"/>
    <s v="CU00"/>
    <s v="JRNL00553763"/>
    <s v="CF00-OP460-6320-8870"/>
    <s v="CF00"/>
    <x v="0"/>
    <x v="5"/>
    <s v="6320"/>
    <s v="8870"/>
    <x v="10"/>
    <s v=""/>
    <n v="639.61"/>
    <n v="0.13333333333333333"/>
    <n v="85.281333333333336"/>
    <s v="Clear OP460 Veh (incl Storm Proj)"/>
    <s v=""/>
    <s v="F5_OP460_STRMVEH"/>
    <s v="TARGET"/>
    <x v="21"/>
    <d v="2022-04-05T00:00:00"/>
    <s v="Yes"/>
  </r>
  <r>
    <s v="AA"/>
    <s v="CU00"/>
    <s v="JRNL00553763"/>
    <s v="CF00-OP460-6330-8800"/>
    <s v="CF00"/>
    <x v="0"/>
    <x v="5"/>
    <s v="6330"/>
    <s v="8800"/>
    <x v="9"/>
    <s v=""/>
    <n v="3.4"/>
    <n v="0.13333333333333333"/>
    <n v="0.45333333333333331"/>
    <s v="Clear OP460 Veh (incl Storm Proj)"/>
    <s v=""/>
    <s v="F5_OP460_STRMVEH"/>
    <s v="TARGET"/>
    <x v="21"/>
    <d v="2022-04-05T00:00:00"/>
    <s v="Yes"/>
  </r>
  <r>
    <s v="AA-ADJ"/>
    <s v="CU00"/>
    <s v="JRNL00541918"/>
    <s v="CF00-MG781-6310-9210"/>
    <s v="CF00"/>
    <x v="0"/>
    <x v="10"/>
    <s v="6310"/>
    <s v="9210"/>
    <x v="1"/>
    <s v=""/>
    <n v="5.8100000000000005"/>
    <n v="1"/>
    <n v="5.8100000000000005"/>
    <s v="Clear MG781"/>
    <s v=""/>
    <s v=""/>
    <s v="JRNL00541918"/>
    <x v="0"/>
    <d v="2021-09-08T00:00:00"/>
    <s v="Yes"/>
  </r>
  <r>
    <s v="AA-ADJ"/>
    <s v="CU00"/>
    <s v="JRNL00541918"/>
    <s v="FN00-MG781-6310-9210"/>
    <s v="FN00"/>
    <x v="2"/>
    <x v="10"/>
    <s v="6310"/>
    <s v="9210"/>
    <x v="1"/>
    <s v=""/>
    <n v="13.73"/>
    <n v="1"/>
    <n v="13.73"/>
    <s v="Clear MG781"/>
    <s v=""/>
    <s v=""/>
    <s v="JRNL00541918"/>
    <x v="0"/>
    <d v="2021-09-08T00:00:00"/>
    <s v="Yes"/>
  </r>
  <r>
    <s v="AA-ADJ"/>
    <s v="CU00"/>
    <s v="JRNL00541918"/>
    <s v="CF00-MG781-6330-9210"/>
    <s v="CF00"/>
    <x v="0"/>
    <x v="10"/>
    <s v="6330"/>
    <s v="9210"/>
    <x v="1"/>
    <s v=""/>
    <n v="1.9"/>
    <n v="1"/>
    <n v="1.9"/>
    <s v="Clear MG781"/>
    <s v=""/>
    <s v=""/>
    <s v="JRNL00541918"/>
    <x v="0"/>
    <d v="2021-09-08T00:00:00"/>
    <s v="Yes"/>
  </r>
  <r>
    <s v="AA-ADJ"/>
    <s v="CU00"/>
    <s v="JRNL00541918"/>
    <s v="FN00-MG781-6330-9210"/>
    <s v="FN00"/>
    <x v="2"/>
    <x v="10"/>
    <s v="6330"/>
    <s v="9210"/>
    <x v="1"/>
    <s v=""/>
    <n v="4.49"/>
    <n v="1"/>
    <n v="4.49"/>
    <s v="Clear MG781"/>
    <s v=""/>
    <s v=""/>
    <s v="JRNL00541918"/>
    <x v="0"/>
    <d v="2021-09-08T00:00:00"/>
    <s v="Yes"/>
  </r>
  <r>
    <s v="AA-ADJ"/>
    <s v="CU00"/>
    <s v="JRNL00541918"/>
    <s v="CF00-MG781-6390-9210"/>
    <s v="CF00"/>
    <x v="0"/>
    <x v="10"/>
    <s v="6390"/>
    <s v="9210"/>
    <x v="1"/>
    <s v=""/>
    <n v="0.19"/>
    <n v="1"/>
    <n v="0.19"/>
    <s v="Clear MG781"/>
    <s v=""/>
    <s v=""/>
    <s v="JRNL00541918"/>
    <x v="0"/>
    <d v="2021-09-08T00:00:00"/>
    <s v="Yes"/>
  </r>
  <r>
    <s v="AA"/>
    <s v="CU00"/>
    <s v="JRNL00548534"/>
    <s v="FN00-RA711-6320-9210"/>
    <s v="FN00"/>
    <x v="2"/>
    <x v="7"/>
    <s v="6320"/>
    <s v="9210"/>
    <x v="1"/>
    <s v=""/>
    <n v="67.58"/>
    <n v="0.33333333333333331"/>
    <n v="22.526666666666664"/>
    <s v="Clear 1000 Fixed Dept PYDV"/>
    <s v=""/>
    <s v="10_FIX_PYDV"/>
    <s v="TARGET"/>
    <x v="24"/>
    <d v="2022-01-07T00:00:00"/>
    <s v="Yes"/>
  </r>
  <r>
    <s v="AA"/>
    <s v="CU00"/>
    <s v="JRNL00548534"/>
    <s v="FN00-RA711-6330-9210"/>
    <s v="FN00"/>
    <x v="2"/>
    <x v="7"/>
    <s v="6330"/>
    <s v="9210"/>
    <x v="1"/>
    <s v=""/>
    <n v="26.41"/>
    <n v="0.33333333333333331"/>
    <n v="8.8033333333333328"/>
    <s v="Clear 1000 Fixed Dept PYDV"/>
    <s v=""/>
    <s v="10_FIX_PYDV"/>
    <s v="TARGET"/>
    <x v="24"/>
    <d v="2022-01-07T00:00:00"/>
    <s v="Yes"/>
  </r>
  <r>
    <s v="AA"/>
    <s v="CU00"/>
    <s v="JRNL00548534"/>
    <s v="CF00-RA711-6330-9210"/>
    <s v="CF00"/>
    <x v="0"/>
    <x v="7"/>
    <s v="6330"/>
    <s v="9210"/>
    <x v="1"/>
    <s v=""/>
    <n v="16.91"/>
    <n v="0.33333333333333331"/>
    <n v="5.6366666666666667"/>
    <s v="Clear 1000 Fixed Dept PYDV"/>
    <s v=""/>
    <s v="10_FIX_PYDV"/>
    <s v="TARGET"/>
    <x v="24"/>
    <d v="2022-01-07T00:00:00"/>
    <s v="Yes"/>
  </r>
  <r>
    <s v="AA"/>
    <s v="CU00"/>
    <s v="JRNL00550651"/>
    <s v="FN00-RA711-6320-9210"/>
    <s v="FN00"/>
    <x v="2"/>
    <x v="7"/>
    <s v="6320"/>
    <s v="9210"/>
    <x v="1"/>
    <s v=""/>
    <n v="72.81"/>
    <n v="0.33333333333333331"/>
    <n v="24.27"/>
    <s v="Clear 1000 Fixed Dept PYDV"/>
    <s v=""/>
    <s v="10_FIX_PYDV"/>
    <s v="TARGET"/>
    <x v="22"/>
    <d v="2022-02-10T00:00:00"/>
    <s v="Yes"/>
  </r>
  <r>
    <s v="AA"/>
    <s v="CU00"/>
    <s v="JRNL00548534"/>
    <s v="FI00-CN770-6320-8700"/>
    <s v="FI00"/>
    <x v="1"/>
    <x v="6"/>
    <s v="6320"/>
    <s v="8700"/>
    <x v="0"/>
    <s v=""/>
    <n v="0.45"/>
    <n v="0.5"/>
    <n v="0.22500000000000001"/>
    <s v="Clear 1000 Fixed Dept PYDV"/>
    <s v=""/>
    <s v="10_FIX_PYDV"/>
    <s v="TARGET"/>
    <x v="24"/>
    <d v="2022-01-07T00:00:00"/>
    <s v="Yes"/>
  </r>
  <r>
    <s v="AA"/>
    <s v="CU00"/>
    <s v="JRNL00550651"/>
    <s v="FN00-DV770-6330-9210"/>
    <s v="FN00"/>
    <x v="2"/>
    <x v="1"/>
    <s v="6330"/>
    <s v="9210"/>
    <x v="1"/>
    <s v=""/>
    <n v="57.25"/>
    <n v="0.66666666666666663"/>
    <n v="38.166666666666664"/>
    <s v="Clear 1000 Fixed Dept PYDV"/>
    <s v=""/>
    <s v="10_FIX_PYDV"/>
    <s v="TARGET"/>
    <x v="22"/>
    <d v="2022-02-10T00:00:00"/>
    <s v="Yes"/>
  </r>
  <r>
    <s v="AA"/>
    <s v="CU00"/>
    <s v="JRNL00550651"/>
    <s v="FI00-DV770-6330-9210"/>
    <s v="FI00"/>
    <x v="1"/>
    <x v="1"/>
    <s v="6330"/>
    <s v="9210"/>
    <x v="1"/>
    <s v=""/>
    <n v="0.51"/>
    <n v="0.66666666666666663"/>
    <n v="0.33999999999999997"/>
    <s v="Clear 1000 Fixed Dept PYDV"/>
    <s v=""/>
    <s v="10_FIX_PYDV"/>
    <s v="TARGET"/>
    <x v="22"/>
    <d v="2022-02-10T00:00:00"/>
    <s v="Yes"/>
  </r>
  <r>
    <s v="AA"/>
    <s v="CU00"/>
    <s v="JRNL00550651"/>
    <s v="CF00-DV770-6330-9210"/>
    <s v="CF00"/>
    <x v="0"/>
    <x v="1"/>
    <s v="6330"/>
    <s v="9210"/>
    <x v="1"/>
    <s v=""/>
    <n v="21.79"/>
    <n v="0.66666666666666663"/>
    <n v="14.526666666666666"/>
    <s v="Clear 1000 Fixed Dept PYDV"/>
    <s v=""/>
    <s v="10_FIX_PYDV"/>
    <s v="TARGET"/>
    <x v="22"/>
    <d v="2022-02-10T00:00:00"/>
    <s v="Yes"/>
  </r>
  <r>
    <s v="AA"/>
    <s v="CU00"/>
    <s v="JRNL00550651"/>
    <s v="FT00-DV770-6390-9210"/>
    <s v="FT00"/>
    <x v="3"/>
    <x v="1"/>
    <s v="6390"/>
    <s v="9210"/>
    <x v="1"/>
    <s v=""/>
    <n v="4.7699999999999996"/>
    <n v="0.66666666666666663"/>
    <n v="3.1799999999999997"/>
    <s v="Clear 1000 Fixed Dept PYDV"/>
    <s v=""/>
    <s v="10_FIX_PYDV"/>
    <s v="TARGET"/>
    <x v="22"/>
    <d v="2022-02-10T00:00:00"/>
    <s v="Yes"/>
  </r>
  <r>
    <s v="AA"/>
    <s v="CU00"/>
    <s v="JRNL00550651"/>
    <s v="FN00-RA711-6310-9210"/>
    <s v="FN00"/>
    <x v="2"/>
    <x v="7"/>
    <s v="6310"/>
    <s v="9210"/>
    <x v="1"/>
    <s v=""/>
    <n v="21.23"/>
    <n v="0.33333333333333331"/>
    <n v="7.0766666666666662"/>
    <s v="Clear 1000 Fixed Dept PYDV"/>
    <s v=""/>
    <s v="10_FIX_PYDV"/>
    <s v="TARGET"/>
    <x v="22"/>
    <d v="2022-02-10T00:00:00"/>
    <s v="Yes"/>
  </r>
  <r>
    <s v="AA"/>
    <s v="CU00"/>
    <s v="JRNL00550651"/>
    <s v="CF00-RA711-6310-9210"/>
    <s v="CF00"/>
    <x v="0"/>
    <x v="7"/>
    <s v="6310"/>
    <s v="9210"/>
    <x v="1"/>
    <s v=""/>
    <n v="14.67"/>
    <n v="0.33333333333333331"/>
    <n v="4.8899999999999997"/>
    <s v="Clear 1000 Fixed Dept PYDV"/>
    <s v=""/>
    <s v="10_FIX_PYDV"/>
    <s v="TARGET"/>
    <x v="22"/>
    <d v="2022-02-10T00:00:00"/>
    <s v="Yes"/>
  </r>
  <r>
    <s v="AA"/>
    <s v="CU00"/>
    <s v="JRNL00550651"/>
    <s v="CF00-DV770-6310-9210"/>
    <s v="CF00"/>
    <x v="0"/>
    <x v="1"/>
    <s v="6310"/>
    <s v="9210"/>
    <x v="1"/>
    <s v=""/>
    <n v="37"/>
    <n v="0.66666666666666663"/>
    <n v="24.666666666666664"/>
    <s v="Clear 1000 Fixed Dept PYDV"/>
    <s v=""/>
    <s v="10_FIX_PYDV"/>
    <s v="TARGET"/>
    <x v="22"/>
    <d v="2022-02-10T00:00:00"/>
    <s v="Yes"/>
  </r>
  <r>
    <s v="AA"/>
    <s v="CU00"/>
    <s v="JRNL00550651"/>
    <s v="FT00-DV770-6320-9210"/>
    <s v="FT00"/>
    <x v="3"/>
    <x v="1"/>
    <s v="6320"/>
    <s v="9210"/>
    <x v="1"/>
    <s v=""/>
    <n v="3.55"/>
    <n v="0.66666666666666663"/>
    <n v="2.3666666666666663"/>
    <s v="Clear 1000 Fixed Dept PYDV"/>
    <s v=""/>
    <s v="10_FIX_PYDV"/>
    <s v="TARGET"/>
    <x v="22"/>
    <d v="2022-02-10T00:00:00"/>
    <s v="Yes"/>
  </r>
  <r>
    <s v="AA"/>
    <s v="CU00"/>
    <s v="JRNL00550651"/>
    <s v="FN00-DV770-6320-9210"/>
    <s v="FN00"/>
    <x v="2"/>
    <x v="1"/>
    <s v="6320"/>
    <s v="9210"/>
    <x v="1"/>
    <s v=""/>
    <n v="401.41"/>
    <n v="0.66666666666666663"/>
    <n v="267.60666666666668"/>
    <s v="Clear 1000 Fixed Dept PYDV"/>
    <s v=""/>
    <s v="10_FIX_PYDV"/>
    <s v="TARGET"/>
    <x v="22"/>
    <d v="2022-02-10T00:00:00"/>
    <s v="Yes"/>
  </r>
  <r>
    <s v="AA"/>
    <s v="CU00"/>
    <s v="JRNL00550651"/>
    <s v="FI00-DV770-6320-9210"/>
    <s v="FI00"/>
    <x v="1"/>
    <x v="1"/>
    <s v="6320"/>
    <s v="9210"/>
    <x v="1"/>
    <s v=""/>
    <n v="3.55"/>
    <n v="0.66666666666666663"/>
    <n v="2.3666666666666663"/>
    <s v="Clear 1000 Fixed Dept PYDV"/>
    <s v=""/>
    <s v="10_FIX_PYDV"/>
    <s v="TARGET"/>
    <x v="22"/>
    <d v="2022-02-10T00:00:00"/>
    <s v="Yes"/>
  </r>
  <r>
    <s v="AA"/>
    <s v="CU00"/>
    <s v="JRNL00550651"/>
    <s v="CF00-DV770-6320-9210"/>
    <s v="CF00"/>
    <x v="0"/>
    <x v="1"/>
    <s v="6320"/>
    <s v="9210"/>
    <x v="1"/>
    <s v=""/>
    <n v="152.75"/>
    <n v="0.66666666666666663"/>
    <n v="101.83333333333333"/>
    <s v="Clear 1000 Fixed Dept PYDV"/>
    <s v=""/>
    <s v="10_FIX_PYDV"/>
    <s v="TARGET"/>
    <x v="22"/>
    <d v="2022-02-10T00:00:00"/>
    <s v="Yes"/>
  </r>
  <r>
    <s v="AA"/>
    <s v="CU00"/>
    <s v="JRNL00550651"/>
    <s v="FT00-DV770-6330-9210"/>
    <s v="FT00"/>
    <x v="3"/>
    <x v="1"/>
    <s v="6330"/>
    <s v="9210"/>
    <x v="1"/>
    <s v=""/>
    <n v="0.51"/>
    <n v="0.66666666666666663"/>
    <n v="0.33999999999999997"/>
    <s v="Clear 1000 Fixed Dept PYDV"/>
    <s v=""/>
    <s v="10_FIX_PYDV"/>
    <s v="TARGET"/>
    <x v="22"/>
    <d v="2022-02-10T00:00:00"/>
    <s v="Yes"/>
  </r>
  <r>
    <s v="AA"/>
    <s v="CU00"/>
    <s v="JRNL00550651"/>
    <s v="FT00-DV770-6310-9210"/>
    <s v="FT00"/>
    <x v="3"/>
    <x v="1"/>
    <s v="6310"/>
    <s v="9210"/>
    <x v="1"/>
    <s v=""/>
    <n v="0.86"/>
    <n v="0.66666666666666663"/>
    <n v="0.57333333333333325"/>
    <s v="Clear 1000 Fixed Dept PYDV"/>
    <s v=""/>
    <s v="10_FIX_PYDV"/>
    <s v="TARGET"/>
    <x v="22"/>
    <d v="2022-02-10T00:00:00"/>
    <s v="Yes"/>
  </r>
  <r>
    <s v="AA"/>
    <s v="CU00"/>
    <s v="JRNL00550651"/>
    <s v="FN00-DV770-6310-9210"/>
    <s v="FN00"/>
    <x v="2"/>
    <x v="1"/>
    <s v="6310"/>
    <s v="9210"/>
    <x v="1"/>
    <s v=""/>
    <n v="97.22"/>
    <n v="0.66666666666666663"/>
    <n v="64.813333333333333"/>
    <s v="Clear 1000 Fixed Dept PYDV"/>
    <s v=""/>
    <s v="10_FIX_PYDV"/>
    <s v="TARGET"/>
    <x v="22"/>
    <d v="2022-02-10T00:00:00"/>
    <s v="Yes"/>
  </r>
  <r>
    <s v="AA"/>
    <s v="CU00"/>
    <s v="JRNL00550651"/>
    <s v="FI00-DV770-6310-9210"/>
    <s v="FI00"/>
    <x v="1"/>
    <x v="1"/>
    <s v="6310"/>
    <s v="9210"/>
    <x v="1"/>
    <s v=""/>
    <n v="0.86"/>
    <n v="0.66666666666666663"/>
    <n v="0.57333333333333325"/>
    <s v="Clear 1000 Fixed Dept PYDV"/>
    <s v=""/>
    <s v="10_FIX_PYDV"/>
    <s v="TARGET"/>
    <x v="22"/>
    <d v="2022-02-10T00:00:00"/>
    <s v="Yes"/>
  </r>
  <r>
    <s v="AA"/>
    <s v="CU00"/>
    <s v="JRNL00550651"/>
    <s v="CF00-RA711-6330-9210"/>
    <s v="CF00"/>
    <x v="0"/>
    <x v="7"/>
    <s v="6330"/>
    <s v="9210"/>
    <x v="1"/>
    <s v=""/>
    <n v="21.66"/>
    <n v="0.33333333333333331"/>
    <n v="7.22"/>
    <s v="Clear 1000 Fixed Dept PYDV"/>
    <s v=""/>
    <s v="10_FIX_PYDV"/>
    <s v="TARGET"/>
    <x v="22"/>
    <d v="2022-02-10T00:00:00"/>
    <s v="Yes"/>
  </r>
  <r>
    <s v="AA"/>
    <s v="CU00"/>
    <s v="JRNL00550651"/>
    <s v="FN00-RA711-6390-9210"/>
    <s v="FN00"/>
    <x v="2"/>
    <x v="7"/>
    <s v="6390"/>
    <s v="9210"/>
    <x v="1"/>
    <s v=""/>
    <n v="29.71"/>
    <n v="0.33333333333333331"/>
    <n v="9.9033333333333324"/>
    <s v="Clear 1000 Fixed Dept PYDV"/>
    <s v=""/>
    <s v="10_FIX_PYDV"/>
    <s v="TARGET"/>
    <x v="22"/>
    <d v="2022-02-10T00:00:00"/>
    <s v="Yes"/>
  </r>
  <r>
    <s v="AA"/>
    <s v="CU00"/>
    <s v="JRNL00553764"/>
    <s v="FN41-OP410-6330-9030"/>
    <s v="FN41"/>
    <x v="2"/>
    <x v="2"/>
    <s v="6330"/>
    <s v="9030"/>
    <x v="7"/>
    <s v=""/>
    <n v="24.95"/>
    <n v="0.1"/>
    <n v="2.4950000000000001"/>
    <s v="Clear OP410 Veh (incl Storm Proj)"/>
    <s v=""/>
    <s v="F6_OP410_STRMVEH"/>
    <s v="TARGET"/>
    <x v="21"/>
    <d v="2022-04-05T00:00:00"/>
    <s v="Yes"/>
  </r>
  <r>
    <s v="AA"/>
    <s v="CU00"/>
    <s v="JRNL00553764"/>
    <s v="FI00-OP410-6330-8740"/>
    <s v="FI00"/>
    <x v="1"/>
    <x v="2"/>
    <s v="6330"/>
    <s v="8740"/>
    <x v="3"/>
    <s v=""/>
    <n v="27.09"/>
    <n v="0.1"/>
    <n v="2.7090000000000001"/>
    <s v="Clear OP410 Veh (incl Storm Proj)"/>
    <s v=""/>
    <s v="F6_OP410_STRMVEH"/>
    <s v="TARGET"/>
    <x v="21"/>
    <d v="2022-04-05T00:00:00"/>
    <s v="Yes"/>
  </r>
  <r>
    <s v="AA"/>
    <s v="CU00"/>
    <s v="JRNL00553764"/>
    <s v="FN41-OP410-6330-8740"/>
    <s v="FN41"/>
    <x v="2"/>
    <x v="2"/>
    <s v="6330"/>
    <s v="8740"/>
    <x v="3"/>
    <s v=""/>
    <n v="158.72999999999999"/>
    <n v="0.1"/>
    <n v="15.872999999999999"/>
    <s v="Clear OP410 Veh (incl Storm Proj)"/>
    <s v=""/>
    <s v="F6_OP410_STRMVEH"/>
    <s v="TARGET"/>
    <x v="21"/>
    <d v="2022-04-05T00:00:00"/>
    <s v="Yes"/>
  </r>
  <r>
    <s v="AA"/>
    <s v="CU00"/>
    <s v="JRNL00553764"/>
    <s v="FN41-OP410-6330-8780"/>
    <s v="FN41"/>
    <x v="2"/>
    <x v="2"/>
    <s v="6330"/>
    <s v="8780"/>
    <x v="6"/>
    <s v=""/>
    <n v="592.55999999999995"/>
    <n v="0.1"/>
    <n v="59.256"/>
    <s v="Clear OP410 Veh (incl Storm Proj)"/>
    <s v=""/>
    <s v="F6_OP410_STRMVEH"/>
    <s v="TARGET"/>
    <x v="21"/>
    <d v="2022-04-05T00:00:00"/>
    <s v="Yes"/>
  </r>
  <r>
    <s v="AA"/>
    <s v="CU00"/>
    <s v="JRNL00553764"/>
    <s v="FN41-OP410-6390-8760"/>
    <s v="FN41"/>
    <x v="2"/>
    <x v="2"/>
    <s v="6390"/>
    <s v="8760"/>
    <x v="13"/>
    <s v=""/>
    <n v="4.49"/>
    <n v="0.1"/>
    <n v="0.44900000000000007"/>
    <s v="Clear OP410 Veh (incl Storm Proj)"/>
    <s v=""/>
    <s v="F6_OP410_STRMVEH"/>
    <s v="TARGET"/>
    <x v="21"/>
    <d v="2022-04-05T00:00:00"/>
    <s v="Yes"/>
  </r>
  <r>
    <s v="AA"/>
    <s v="CU00"/>
    <s v="JRNL00553764"/>
    <s v="FN41-OP410-6390-8741"/>
    <s v="FN41"/>
    <x v="2"/>
    <x v="2"/>
    <s v="6390"/>
    <s v="8741"/>
    <x v="3"/>
    <s v=""/>
    <n v="3.08"/>
    <n v="0.1"/>
    <n v="0.30800000000000005"/>
    <s v="Clear OP410 Veh (incl Storm Proj)"/>
    <s v=""/>
    <s v="F6_OP410_STRMVEH"/>
    <s v="TARGET"/>
    <x v="21"/>
    <d v="2022-04-05T00:00:00"/>
    <s v="Yes"/>
  </r>
  <r>
    <s v="AA"/>
    <s v="CU00"/>
    <s v="JRNL00553764"/>
    <s v="FI00-OP410-6330-8920"/>
    <s v="FI00"/>
    <x v="1"/>
    <x v="2"/>
    <s v="6330"/>
    <s v="8920"/>
    <x v="8"/>
    <s v=""/>
    <n v="2.78"/>
    <n v="0.1"/>
    <n v="0.27799999999999997"/>
    <s v="Clear OP410 Veh (incl Storm Proj)"/>
    <s v=""/>
    <s v="F6_OP410_STRMVEH"/>
    <s v="TARGET"/>
    <x v="21"/>
    <d v="2022-04-05T00:00:00"/>
    <s v="Yes"/>
  </r>
  <r>
    <s v="AA"/>
    <s v="CU00"/>
    <s v="JRNL00553764"/>
    <s v="FN41-OP410-6330-8920"/>
    <s v="FN41"/>
    <x v="2"/>
    <x v="2"/>
    <s v="6330"/>
    <s v="8920"/>
    <x v="8"/>
    <s v=""/>
    <n v="32.520000000000003"/>
    <n v="0.1"/>
    <n v="3.2520000000000007"/>
    <s v="Clear OP410 Veh (incl Storm Proj)"/>
    <s v=""/>
    <s v="F6_OP410_STRMVEH"/>
    <s v="TARGET"/>
    <x v="21"/>
    <d v="2022-04-05T00:00:00"/>
    <s v="Yes"/>
  </r>
  <r>
    <s v="AA"/>
    <s v="CU00"/>
    <s v="JRNL00553764"/>
    <s v="FN41-OP410-6330-8910"/>
    <s v="FN41"/>
    <x v="2"/>
    <x v="2"/>
    <s v="6330"/>
    <s v="8910"/>
    <x v="12"/>
    <s v=""/>
    <n v="10.38"/>
    <n v="0.1"/>
    <n v="1.038"/>
    <s v="Clear OP410 Veh (incl Storm Proj)"/>
    <s v=""/>
    <s v="F6_OP410_STRMVEH"/>
    <s v="TARGET"/>
    <x v="21"/>
    <d v="2022-04-05T00:00:00"/>
    <s v="Yes"/>
  </r>
  <r>
    <s v="AA"/>
    <s v="CU00"/>
    <s v="JRNL00553764"/>
    <s v="FN41-OP410-6330-8870"/>
    <s v="FN41"/>
    <x v="2"/>
    <x v="2"/>
    <s v="6330"/>
    <s v="8870"/>
    <x v="10"/>
    <s v=""/>
    <n v="102.54"/>
    <n v="0.1"/>
    <n v="10.254000000000001"/>
    <s v="Clear OP410 Veh (incl Storm Proj)"/>
    <s v=""/>
    <s v="F6_OP410_STRMVEH"/>
    <s v="TARGET"/>
    <x v="21"/>
    <d v="2022-04-05T00:00:00"/>
    <s v="Yes"/>
  </r>
  <r>
    <s v="AA"/>
    <s v="CU00"/>
    <s v="JRNL00553764"/>
    <s v="FI00-OP410-6330-8780"/>
    <s v="FI00"/>
    <x v="1"/>
    <x v="2"/>
    <s v="6330"/>
    <s v="8780"/>
    <x v="6"/>
    <s v=""/>
    <n v="1.27"/>
    <n v="0.1"/>
    <n v="0.127"/>
    <s v="Clear OP410 Veh (incl Storm Proj)"/>
    <s v=""/>
    <s v="F6_OP410_STRMVEH"/>
    <s v="TARGET"/>
    <x v="21"/>
    <d v="2022-04-05T00:00:00"/>
    <s v="Yes"/>
  </r>
  <r>
    <s v="AA"/>
    <s v="CU00"/>
    <s v="JRNL00553764"/>
    <s v="FN41-OP410-6330-8790"/>
    <s v="FN41"/>
    <x v="2"/>
    <x v="2"/>
    <s v="6330"/>
    <s v="8790"/>
    <x v="4"/>
    <s v=""/>
    <n v="91.96"/>
    <n v="0.1"/>
    <n v="9.1959999999999997"/>
    <s v="Clear OP410 Veh (incl Storm Proj)"/>
    <s v=""/>
    <s v="F6_OP410_STRMVEH"/>
    <s v="TARGET"/>
    <x v="21"/>
    <d v="2022-04-05T00:00:00"/>
    <s v="Yes"/>
  </r>
  <r>
    <s v="AA"/>
    <s v="CU00"/>
    <s v="JRNL00553764"/>
    <s v="FI00-OP410-6320-8920"/>
    <s v="FI00"/>
    <x v="1"/>
    <x v="2"/>
    <s v="6320"/>
    <s v="8920"/>
    <x v="8"/>
    <s v=""/>
    <n v="20.81"/>
    <n v="0.1"/>
    <n v="2.081"/>
    <s v="Clear OP410 Veh (incl Storm Proj)"/>
    <s v=""/>
    <s v="F6_OP410_STRMVEH"/>
    <s v="TARGET"/>
    <x v="21"/>
    <d v="2022-04-05T00:00:00"/>
    <s v="Yes"/>
  </r>
  <r>
    <s v="AA"/>
    <s v="CU00"/>
    <s v="JRNL00553764"/>
    <s v="FN41-OP410-6330-8760"/>
    <s v="FN41"/>
    <x v="2"/>
    <x v="2"/>
    <s v="6330"/>
    <s v="8760"/>
    <x v="13"/>
    <s v=""/>
    <n v="1.35"/>
    <n v="0.1"/>
    <n v="0.13500000000000001"/>
    <s v="Clear OP410 Veh (incl Storm Proj)"/>
    <s v=""/>
    <s v="F6_OP410_STRMVEH"/>
    <s v="TARGET"/>
    <x v="21"/>
    <d v="2022-04-05T00:00:00"/>
    <s v="Yes"/>
  </r>
  <r>
    <s v="AA"/>
    <s v="CU00"/>
    <s v="JRNL00553764"/>
    <s v="FN41-OP410-6330-8741"/>
    <s v="FN41"/>
    <x v="2"/>
    <x v="2"/>
    <s v="6330"/>
    <s v="8741"/>
    <x v="3"/>
    <s v=""/>
    <n v="0.93"/>
    <n v="0.1"/>
    <n v="9.3000000000000013E-2"/>
    <s v="Clear OP410 Veh (incl Storm Proj)"/>
    <s v=""/>
    <s v="F6_OP410_STRMVEH"/>
    <s v="TARGET"/>
    <x v="21"/>
    <d v="2022-04-05T00:00:00"/>
    <s v="Yes"/>
  </r>
  <r>
    <s v="AA"/>
    <s v="CU00"/>
    <s v="JRNL00553764"/>
    <s v="FN41-OP410-6330-8940"/>
    <s v="FN41"/>
    <x v="2"/>
    <x v="2"/>
    <s v="6330"/>
    <s v="8940"/>
    <x v="2"/>
    <s v=""/>
    <n v="6.36"/>
    <n v="0.1"/>
    <n v="0.63600000000000012"/>
    <s v="Clear OP410 Veh (incl Storm Proj)"/>
    <s v=""/>
    <s v="F6_OP410_STRMVEH"/>
    <s v="TARGET"/>
    <x v="21"/>
    <d v="2022-04-05T00:00:00"/>
    <s v="Yes"/>
  </r>
  <r>
    <s v="AA"/>
    <s v="CU00"/>
    <s v="JRNL00551990"/>
    <s v="FN41-OP410-6330-8790"/>
    <s v="FN41"/>
    <x v="2"/>
    <x v="2"/>
    <s v="6330"/>
    <s v="8790"/>
    <x v="4"/>
    <s v=""/>
    <n v="148.54"/>
    <n v="0.1"/>
    <n v="14.853999999999999"/>
    <s v="Clear OP410 Veh (incl Storm Proj)"/>
    <s v=""/>
    <s v="F6_OP410_STRMVEH"/>
    <s v="TARGET"/>
    <x v="25"/>
    <d v="2022-03-03T00:00:00"/>
    <s v="Yes"/>
  </r>
  <r>
    <s v="AA"/>
    <s v="CU00"/>
    <s v="JRNL00551990"/>
    <s v="FN41-OP410-6330-9030"/>
    <s v="FN41"/>
    <x v="2"/>
    <x v="2"/>
    <s v="6330"/>
    <s v="9030"/>
    <x v="7"/>
    <s v=""/>
    <n v="3.88"/>
    <n v="0.1"/>
    <n v="0.38800000000000001"/>
    <s v="Clear OP410 Veh (incl Storm Proj)"/>
    <s v=""/>
    <s v="F6_OP410_STRMVEH"/>
    <s v="TARGET"/>
    <x v="25"/>
    <d v="2022-03-03T00:00:00"/>
    <s v="Yes"/>
  </r>
  <r>
    <s v="AA"/>
    <s v="CU00"/>
    <s v="JRNL00551990"/>
    <s v="FN41-OP410-6330-8740"/>
    <s v="FN41"/>
    <x v="2"/>
    <x v="2"/>
    <s v="6330"/>
    <s v="8740"/>
    <x v="3"/>
    <s v=""/>
    <n v="56.21"/>
    <n v="0.1"/>
    <n v="5.6210000000000004"/>
    <s v="Clear OP410 Veh (incl Storm Proj)"/>
    <s v=""/>
    <s v="F6_OP410_STRMVEH"/>
    <s v="TARGET"/>
    <x v="25"/>
    <d v="2022-03-03T00:00:00"/>
    <s v="Yes"/>
  </r>
  <r>
    <s v="AA"/>
    <s v="CU00"/>
    <s v="JRNL00551990"/>
    <s v="FN41-OP410-6390-8741"/>
    <s v="FN41"/>
    <x v="2"/>
    <x v="2"/>
    <s v="6390"/>
    <s v="8741"/>
    <x v="3"/>
    <s v=""/>
    <n v="1.1200000000000001"/>
    <n v="0.1"/>
    <n v="0.11200000000000002"/>
    <s v="Clear OP410 Veh (incl Storm Proj)"/>
    <s v=""/>
    <s v="F6_OP410_STRMVEH"/>
    <s v="TARGET"/>
    <x v="25"/>
    <d v="2022-03-03T00:00:00"/>
    <s v="Yes"/>
  </r>
  <r>
    <s v="AA"/>
    <s v="CU00"/>
    <s v="JRNL00551990"/>
    <s v="FN41-OP410-6390-8920"/>
    <s v="FN41"/>
    <x v="2"/>
    <x v="2"/>
    <s v="6390"/>
    <s v="8920"/>
    <x v="8"/>
    <s v=""/>
    <n v="56.85"/>
    <n v="0.1"/>
    <n v="5.6850000000000005"/>
    <s v="Clear OP410 Veh (incl Storm Proj)"/>
    <s v=""/>
    <s v="F6_OP410_STRMVEH"/>
    <s v="TARGET"/>
    <x v="25"/>
    <d v="2022-03-03T00:00:00"/>
    <s v="Yes"/>
  </r>
  <r>
    <s v="AA"/>
    <s v="CU00"/>
    <s v="JRNL00551990"/>
    <s v="FN41-OP410-6390-8780"/>
    <s v="FN41"/>
    <x v="2"/>
    <x v="2"/>
    <s v="6390"/>
    <s v="8780"/>
    <x v="6"/>
    <s v=""/>
    <n v="299.39"/>
    <n v="0.1"/>
    <n v="29.939"/>
    <s v="Clear OP410 Veh (incl Storm Proj)"/>
    <s v=""/>
    <s v="F6_OP410_STRMVEH"/>
    <s v="TARGET"/>
    <x v="25"/>
    <d v="2022-03-03T00:00:00"/>
    <s v="Yes"/>
  </r>
  <r>
    <s v="AA"/>
    <s v="CU00"/>
    <s v="JRNL00551990"/>
    <s v="FI00-OP410-6330-8920"/>
    <s v="FI00"/>
    <x v="1"/>
    <x v="2"/>
    <s v="6330"/>
    <s v="8920"/>
    <x v="8"/>
    <s v=""/>
    <n v="2.37"/>
    <n v="0.1"/>
    <n v="0.23700000000000002"/>
    <s v="Clear OP410 Veh (incl Storm Proj)"/>
    <s v=""/>
    <s v="F6_OP410_STRMVEH"/>
    <s v="TARGET"/>
    <x v="25"/>
    <d v="2022-03-03T00:00:00"/>
    <s v="Yes"/>
  </r>
  <r>
    <s v="AA"/>
    <s v="CU00"/>
    <s v="JRNL00551990"/>
    <s v="FN41-OP410-6330-8920"/>
    <s v="FN41"/>
    <x v="2"/>
    <x v="2"/>
    <s v="6330"/>
    <s v="8920"/>
    <x v="8"/>
    <s v=""/>
    <n v="107.04"/>
    <n v="0.1"/>
    <n v="10.704000000000001"/>
    <s v="Clear OP410 Veh (incl Storm Proj)"/>
    <s v=""/>
    <s v="F6_OP410_STRMVEH"/>
    <s v="TARGET"/>
    <x v="25"/>
    <d v="2022-03-03T00:00:00"/>
    <s v="Yes"/>
  </r>
  <r>
    <s v="AA"/>
    <s v="CU00"/>
    <s v="JRNL00551990"/>
    <s v="FN41-OP410-6330-8870"/>
    <s v="FN41"/>
    <x v="2"/>
    <x v="2"/>
    <s v="6330"/>
    <s v="8870"/>
    <x v="10"/>
    <s v=""/>
    <n v="60.07"/>
    <n v="0.1"/>
    <n v="6.0070000000000006"/>
    <s v="Clear OP410 Veh (incl Storm Proj)"/>
    <s v=""/>
    <s v="F6_OP410_STRMVEH"/>
    <s v="TARGET"/>
    <x v="25"/>
    <d v="2022-03-03T00:00:00"/>
    <s v="Yes"/>
  </r>
  <r>
    <s v="AA"/>
    <s v="CU00"/>
    <s v="JRNL00551990"/>
    <s v="FI00-OP410-6330-8780"/>
    <s v="FI00"/>
    <x v="1"/>
    <x v="2"/>
    <s v="6330"/>
    <s v="8780"/>
    <x v="6"/>
    <s v=""/>
    <n v="3.14"/>
    <n v="0.1"/>
    <n v="0.31400000000000006"/>
    <s v="Clear OP410 Veh (incl Storm Proj)"/>
    <s v=""/>
    <s v="F6_OP410_STRMVEH"/>
    <s v="TARGET"/>
    <x v="25"/>
    <d v="2022-03-03T00:00:00"/>
    <s v="Yes"/>
  </r>
  <r>
    <s v="AA"/>
    <s v="CU00"/>
    <s v="JRNL00550663"/>
    <s v="FN41-OP410-6390-8740"/>
    <s v="FN41"/>
    <x v="2"/>
    <x v="2"/>
    <s v="6390"/>
    <s v="8740"/>
    <x v="3"/>
    <s v=""/>
    <n v="494.19"/>
    <n v="0.1"/>
    <n v="49.419000000000004"/>
    <s v="Clear OP410 Veh (incl Storm Proj)"/>
    <s v=""/>
    <s v="F6_OP410_STRMVEH"/>
    <s v="TARGET"/>
    <x v="22"/>
    <d v="2022-02-10T00:00:00"/>
    <s v="Yes"/>
  </r>
  <r>
    <s v="AA"/>
    <s v="CU00"/>
    <s v="JRNL00550663"/>
    <s v="FN41-OP410-6390-9030"/>
    <s v="FN41"/>
    <x v="2"/>
    <x v="2"/>
    <s v="6390"/>
    <s v="9030"/>
    <x v="7"/>
    <s v=""/>
    <n v="55.88"/>
    <n v="0.1"/>
    <n v="5.588000000000001"/>
    <s v="Clear OP410 Veh (incl Storm Proj)"/>
    <s v=""/>
    <s v="F6_OP410_STRMVEH"/>
    <s v="TARGET"/>
    <x v="22"/>
    <d v="2022-02-10T00:00:00"/>
    <s v="Yes"/>
  </r>
  <r>
    <s v="AA"/>
    <s v="CU00"/>
    <s v="JRNL00553763"/>
    <s v="CF00-OP460-6330-8790"/>
    <s v="CF00"/>
    <x v="0"/>
    <x v="5"/>
    <s v="6330"/>
    <s v="8790"/>
    <x v="4"/>
    <s v=""/>
    <n v="3.63"/>
    <n v="0.13333333333333333"/>
    <n v="0.48399999999999999"/>
    <s v="Clear OP460 Veh (incl Storm Proj)"/>
    <s v=""/>
    <s v="F5_OP460_STRMVEH"/>
    <s v="TARGET"/>
    <x v="21"/>
    <d v="2022-04-05T00:00:00"/>
    <s v="Yes"/>
  </r>
  <r>
    <s v="AA"/>
    <s v="CU00"/>
    <s v="JRNL00553763"/>
    <s v="CF00-OP460-6330-8742"/>
    <s v="CF00"/>
    <x v="0"/>
    <x v="5"/>
    <s v="6330"/>
    <s v="8742"/>
    <x v="3"/>
    <s v=""/>
    <n v="37.22"/>
    <n v="0.13333333333333333"/>
    <n v="4.9626666666666663"/>
    <s v="Clear OP460 Veh (incl Storm Proj)"/>
    <s v=""/>
    <s v="F5_OP460_STRMVEH"/>
    <s v="TARGET"/>
    <x v="21"/>
    <d v="2022-04-05T00:00:00"/>
    <s v="Yes"/>
  </r>
  <r>
    <s v="AA"/>
    <s v="CU00"/>
    <s v="JRNL00553763"/>
    <s v="CF00-OP460-6320-8790"/>
    <s v="CF00"/>
    <x v="0"/>
    <x v="5"/>
    <s v="6320"/>
    <s v="8790"/>
    <x v="4"/>
    <s v=""/>
    <n v="13.9"/>
    <n v="0.13333333333333333"/>
    <n v="1.8533333333333333"/>
    <s v="Clear OP460 Veh (incl Storm Proj)"/>
    <s v=""/>
    <s v="F5_OP460_STRMVEH"/>
    <s v="TARGET"/>
    <x v="21"/>
    <d v="2022-04-05T00:00:00"/>
    <s v="Yes"/>
  </r>
  <r>
    <s v="AA"/>
    <s v="CU00"/>
    <s v="JRNL00553763"/>
    <s v="CF00-OP460-6320-8920"/>
    <s v="CF00"/>
    <x v="0"/>
    <x v="5"/>
    <s v="6320"/>
    <s v="8920"/>
    <x v="8"/>
    <s v=""/>
    <n v="8.57"/>
    <n v="0.13333333333333333"/>
    <n v="1.1426666666666667"/>
    <s v="Clear OP460 Veh (incl Storm Proj)"/>
    <s v=""/>
    <s v="F5_OP460_STRMVEH"/>
    <s v="TARGET"/>
    <x v="21"/>
    <d v="2022-04-05T00:00:00"/>
    <s v="Yes"/>
  </r>
  <r>
    <s v="AA"/>
    <s v="CU00"/>
    <s v="JRNL00553763"/>
    <s v="CF00-OP460-6320-8741"/>
    <s v="CF00"/>
    <x v="0"/>
    <x v="5"/>
    <s v="6320"/>
    <s v="8741"/>
    <x v="3"/>
    <s v=""/>
    <n v="148.43"/>
    <n v="0.13333333333333333"/>
    <n v="19.790666666666667"/>
    <s v="Clear OP460 Veh (incl Storm Proj)"/>
    <s v=""/>
    <s v="F5_OP460_STRMVEH"/>
    <s v="TARGET"/>
    <x v="21"/>
    <d v="2022-04-05T00:00:00"/>
    <s v="Yes"/>
  </r>
  <r>
    <s v="AA"/>
    <s v="CU00"/>
    <s v="JRNL00553763"/>
    <s v="CF00-OP460-6320-8760"/>
    <s v="CF00"/>
    <x v="0"/>
    <x v="5"/>
    <s v="6320"/>
    <s v="8760"/>
    <x v="13"/>
    <s v=""/>
    <n v="30.2"/>
    <n v="0.13333333333333333"/>
    <n v="4.0266666666666664"/>
    <s v="Clear OP460 Veh (incl Storm Proj)"/>
    <s v=""/>
    <s v="F5_OP460_STRMVEH"/>
    <s v="TARGET"/>
    <x v="21"/>
    <d v="2022-04-05T00:00:00"/>
    <s v="Yes"/>
  </r>
  <r>
    <s v="AA"/>
    <s v="CU00"/>
    <s v="JRNL00553763"/>
    <s v="CF00-OP460-6320-9020"/>
    <s v="CF00"/>
    <x v="0"/>
    <x v="5"/>
    <s v="6320"/>
    <s v="9020"/>
    <x v="5"/>
    <s v=""/>
    <n v="6.51"/>
    <n v="0.13333333333333333"/>
    <n v="0.86799999999999999"/>
    <s v="Clear OP460 Veh (incl Storm Proj)"/>
    <s v=""/>
    <s v="F5_OP460_STRMVEH"/>
    <s v="TARGET"/>
    <x v="21"/>
    <d v="2022-04-05T00:00:00"/>
    <s v="Yes"/>
  </r>
  <r>
    <s v="AA"/>
    <s v="CU00"/>
    <s v="JRNL00553763"/>
    <s v="CF00-OP460-6320-9033"/>
    <s v="CF00"/>
    <x v="0"/>
    <x v="5"/>
    <s v="6320"/>
    <s v="9033"/>
    <x v="7"/>
    <s v=""/>
    <n v="103.13"/>
    <n v="0.13333333333333333"/>
    <n v="13.750666666666666"/>
    <s v="Clear OP460 Veh (incl Storm Proj)"/>
    <s v=""/>
    <s v="F5_OP460_STRMVEH"/>
    <s v="TARGET"/>
    <x v="21"/>
    <d v="2022-04-05T00:00:00"/>
    <s v="Yes"/>
  </r>
  <r>
    <s v="AA"/>
    <s v="CU00"/>
    <s v="JRNL00553763"/>
    <s v="CF00-OP460-6310-9033"/>
    <s v="CF00"/>
    <x v="0"/>
    <x v="5"/>
    <s v="6310"/>
    <s v="9033"/>
    <x v="7"/>
    <s v=""/>
    <n v="149.61000000000001"/>
    <n v="0.13333333333333333"/>
    <n v="19.948"/>
    <s v="Clear OP460 Veh (incl Storm Proj)"/>
    <s v=""/>
    <s v="F5_OP460_STRMVEH"/>
    <s v="TARGET"/>
    <x v="21"/>
    <d v="2022-04-05T00:00:00"/>
    <s v="Yes"/>
  </r>
  <r>
    <s v="AA"/>
    <s v="CU00"/>
    <s v="JRNL00553763"/>
    <s v="CF00-OP460-6310-8800"/>
    <s v="CF00"/>
    <x v="0"/>
    <x v="5"/>
    <s v="6310"/>
    <s v="8800"/>
    <x v="9"/>
    <s v=""/>
    <n v="18.88"/>
    <n v="0.13333333333333333"/>
    <n v="2.5173333333333332"/>
    <s v="Clear OP460 Veh (incl Storm Proj)"/>
    <s v=""/>
    <s v="F5_OP460_STRMVEH"/>
    <s v="TARGET"/>
    <x v="21"/>
    <d v="2022-04-05T00:00:00"/>
    <s v="Yes"/>
  </r>
  <r>
    <s v="AA"/>
    <s v="CU00"/>
    <s v="JRNL00553763"/>
    <s v="CF00-OP460-6310-8930"/>
    <s v="CF00"/>
    <x v="0"/>
    <x v="5"/>
    <s v="6310"/>
    <s v="8930"/>
    <x v="14"/>
    <s v=""/>
    <n v="55.04"/>
    <n v="0.13333333333333333"/>
    <n v="7.3386666666666667"/>
    <s v="Clear OP460 Veh (incl Storm Proj)"/>
    <s v=""/>
    <s v="F5_OP460_STRMVEH"/>
    <s v="TARGET"/>
    <x v="21"/>
    <d v="2022-04-05T00:00:00"/>
    <s v="Yes"/>
  </r>
  <r>
    <s v="AA"/>
    <s v="CU00"/>
    <s v="JRNL00553763"/>
    <s v="CF00-OP460-6320-8740"/>
    <s v="CF00"/>
    <x v="0"/>
    <x v="5"/>
    <s v="6320"/>
    <s v="8740"/>
    <x v="3"/>
    <s v=""/>
    <n v="174.76"/>
    <n v="0.13333333333333333"/>
    <n v="23.301333333333332"/>
    <s v="Clear OP460 Veh (incl Storm Proj)"/>
    <s v=""/>
    <s v="F5_OP460_STRMVEH"/>
    <s v="TARGET"/>
    <x v="21"/>
    <d v="2022-04-05T00:00:00"/>
    <s v="Yes"/>
  </r>
  <r>
    <s v="AA"/>
    <s v="CU00"/>
    <s v="JRNL00553763"/>
    <s v="CF00-OP460-6320-8742"/>
    <s v="CF00"/>
    <x v="0"/>
    <x v="5"/>
    <s v="6320"/>
    <s v="8742"/>
    <x v="3"/>
    <s v=""/>
    <n v="142.44999999999999"/>
    <n v="0.13333333333333333"/>
    <n v="18.993333333333332"/>
    <s v="Clear OP460 Veh (incl Storm Proj)"/>
    <s v=""/>
    <s v="F5_OP460_STRMVEH"/>
    <s v="TARGET"/>
    <x v="21"/>
    <d v="2022-04-05T00:00:00"/>
    <s v="Yes"/>
  </r>
  <r>
    <s v="AA"/>
    <s v="CU00"/>
    <s v="JRNL00553763"/>
    <s v="CF00-OP460-6320-8930"/>
    <s v="CF00"/>
    <x v="0"/>
    <x v="5"/>
    <s v="6320"/>
    <s v="8930"/>
    <x v="14"/>
    <s v=""/>
    <n v="37.94"/>
    <n v="0.13333333333333333"/>
    <n v="5.0586666666666664"/>
    <s v="Clear OP460 Veh (incl Storm Proj)"/>
    <s v=""/>
    <s v="F5_OP460_STRMVEH"/>
    <s v="TARGET"/>
    <x v="21"/>
    <d v="2022-04-05T00:00:00"/>
    <s v="Yes"/>
  </r>
  <r>
    <s v="AA"/>
    <s v="CU00"/>
    <s v="JRNL00553763"/>
    <s v="CF00-OP460-6310-9020"/>
    <s v="CF00"/>
    <x v="0"/>
    <x v="5"/>
    <s v="6310"/>
    <s v="9020"/>
    <x v="5"/>
    <s v=""/>
    <n v="9.44"/>
    <n v="0.13333333333333333"/>
    <n v="1.2586666666666666"/>
    <s v="Clear OP460 Veh (incl Storm Proj)"/>
    <s v=""/>
    <s v="F5_OP460_STRMVEH"/>
    <s v="TARGET"/>
    <x v="21"/>
    <d v="2022-04-05T00:00:00"/>
    <s v="Yes"/>
  </r>
  <r>
    <s v="AA"/>
    <s v="CU00"/>
    <s v="JRNL00553763"/>
    <s v="CF00-OP460-6310-8760"/>
    <s v="CF00"/>
    <x v="0"/>
    <x v="5"/>
    <s v="6310"/>
    <s v="8760"/>
    <x v="13"/>
    <s v=""/>
    <n v="43.81"/>
    <n v="0.13333333333333333"/>
    <n v="5.8413333333333339"/>
    <s v="Clear OP460 Veh (incl Storm Proj)"/>
    <s v=""/>
    <s v="F5_OP460_STRMVEH"/>
    <s v="TARGET"/>
    <x v="21"/>
    <d v="2022-04-05T00:00:00"/>
    <s v="Yes"/>
  </r>
  <r>
    <s v="AA"/>
    <s v="CU00"/>
    <s v="JRNL00553763"/>
    <s v="CF00-OP460-6310-8780"/>
    <s v="CF00"/>
    <x v="0"/>
    <x v="5"/>
    <s v="6310"/>
    <s v="8780"/>
    <x v="6"/>
    <s v=""/>
    <n v="74.239999999999995"/>
    <n v="0.13333333333333333"/>
    <n v="9.8986666666666654"/>
    <s v="Clear OP460 Veh (incl Storm Proj)"/>
    <s v=""/>
    <s v="F5_OP460_STRMVEH"/>
    <s v="TARGET"/>
    <x v="21"/>
    <d v="2022-04-05T00:00:00"/>
    <s v="Yes"/>
  </r>
  <r>
    <s v="AA"/>
    <s v="CU00"/>
    <s v="JRNL00553763"/>
    <s v="CF00-OP460-6310-8920"/>
    <s v="CF00"/>
    <x v="0"/>
    <x v="5"/>
    <s v="6310"/>
    <s v="8920"/>
    <x v="8"/>
    <s v=""/>
    <n v="12.43"/>
    <n v="0.13333333333333333"/>
    <n v="1.6573333333333333"/>
    <s v="Clear OP460 Veh (incl Storm Proj)"/>
    <s v=""/>
    <s v="F5_OP460_STRMVEH"/>
    <s v="TARGET"/>
    <x v="21"/>
    <d v="2022-04-05T00:00:00"/>
    <s v="Yes"/>
  </r>
  <r>
    <s v="AA"/>
    <s v="CU00"/>
    <s v="JRNL00553763"/>
    <s v="CF00-OP460-6310-8741"/>
    <s v="CF00"/>
    <x v="0"/>
    <x v="5"/>
    <s v="6310"/>
    <s v="8741"/>
    <x v="3"/>
    <s v=""/>
    <n v="215.32"/>
    <n v="0.13333333333333333"/>
    <n v="28.709333333333333"/>
    <s v="Clear OP460 Veh (incl Storm Proj)"/>
    <s v=""/>
    <s v="F5_OP460_STRMVEH"/>
    <s v="TARGET"/>
    <x v="21"/>
    <d v="2022-04-05T00:00:00"/>
    <s v="Yes"/>
  </r>
  <r>
    <s v="AA"/>
    <s v="CU00"/>
    <s v="JRNL00553763"/>
    <s v="CF00-OP460-6310-8870"/>
    <s v="CF00"/>
    <x v="0"/>
    <x v="5"/>
    <s v="6310"/>
    <s v="8870"/>
    <x v="10"/>
    <s v=""/>
    <n v="927.86"/>
    <n v="0.13333333333333333"/>
    <n v="123.71466666666667"/>
    <s v="Clear OP460 Veh (incl Storm Proj)"/>
    <s v=""/>
    <s v="F5_OP460_STRMVEH"/>
    <s v="TARGET"/>
    <x v="21"/>
    <d v="2022-04-05T00:00:00"/>
    <s v="Yes"/>
  </r>
  <r>
    <s v="AA"/>
    <s v="CU00"/>
    <s v="JRNL00550662"/>
    <s v="CF00-OP460-6390-8741"/>
    <s v="CF00"/>
    <x v="0"/>
    <x v="5"/>
    <s v="6390"/>
    <s v="8741"/>
    <x v="3"/>
    <s v=""/>
    <n v="635.44000000000005"/>
    <n v="0.13333333333333333"/>
    <n v="84.725333333333339"/>
    <s v="Clear OP460 Veh (incl Storm Proj)"/>
    <s v=""/>
    <s v="F5_OP460_STRMVEH"/>
    <s v="TARGET"/>
    <x v="22"/>
    <d v="2022-02-10T00:00:00"/>
    <s v="Yes"/>
  </r>
  <r>
    <s v="AA"/>
    <s v="CU00"/>
    <s v="JRNL00550662"/>
    <s v="CF00-OP460-6390-8920"/>
    <s v="CF00"/>
    <x v="0"/>
    <x v="5"/>
    <s v="6390"/>
    <s v="8920"/>
    <x v="8"/>
    <s v=""/>
    <n v="113.3"/>
    <n v="0.13333333333333333"/>
    <n v="15.106666666666666"/>
    <s v="Clear OP460 Veh (incl Storm Proj)"/>
    <s v=""/>
    <s v="F5_OP460_STRMVEH"/>
    <s v="TARGET"/>
    <x v="22"/>
    <d v="2022-02-10T00:00:00"/>
    <s v="Yes"/>
  </r>
  <r>
    <s v="AA"/>
    <s v="CU00"/>
    <s v="JRNL00550662"/>
    <s v="CF00-OP460-6390-9033"/>
    <s v="CF00"/>
    <x v="0"/>
    <x v="5"/>
    <s v="6390"/>
    <s v="9033"/>
    <x v="7"/>
    <s v=""/>
    <n v="438.64"/>
    <n v="0.13333333333333333"/>
    <n v="58.48533333333333"/>
    <s v="Clear OP460 Veh (incl Storm Proj)"/>
    <s v=""/>
    <s v="F5_OP460_STRMVEH"/>
    <s v="TARGET"/>
    <x v="22"/>
    <d v="2022-02-10T00:00:00"/>
    <s v="Yes"/>
  </r>
  <r>
    <s v="AA"/>
    <s v="CU00"/>
    <s v="JRNL00553763"/>
    <s v="CF00-OP460-6310-8742"/>
    <s v="CF00"/>
    <x v="0"/>
    <x v="5"/>
    <s v="6310"/>
    <s v="8742"/>
    <x v="3"/>
    <s v=""/>
    <n v="206.65"/>
    <n v="0.13333333333333333"/>
    <n v="27.553333333333335"/>
    <s v="Clear OP460 Veh (incl Storm Proj)"/>
    <s v=""/>
    <s v="F5_OP460_STRMVEH"/>
    <s v="TARGET"/>
    <x v="21"/>
    <d v="2022-04-05T00:00:00"/>
    <s v="Yes"/>
  </r>
  <r>
    <s v="AA"/>
    <s v="CU00"/>
    <s v="JRNL00553763"/>
    <s v="CF00-OP460-6310-8740"/>
    <s v="CF00"/>
    <x v="0"/>
    <x v="5"/>
    <s v="6310"/>
    <s v="8740"/>
    <x v="3"/>
    <s v=""/>
    <n v="253.52"/>
    <n v="0.13333333333333333"/>
    <n v="33.802666666666667"/>
    <s v="Clear OP460 Veh (incl Storm Proj)"/>
    <s v=""/>
    <s v="F5_OP460_STRMVEH"/>
    <s v="TARGET"/>
    <x v="21"/>
    <d v="2022-04-05T00:00:00"/>
    <s v="Yes"/>
  </r>
  <r>
    <s v="AA"/>
    <s v="CU00"/>
    <s v="JRNL00553763"/>
    <s v="CF00-OP460-6310-8790"/>
    <s v="CF00"/>
    <x v="0"/>
    <x v="5"/>
    <s v="6310"/>
    <s v="8790"/>
    <x v="4"/>
    <s v=""/>
    <n v="20.16"/>
    <n v="0.13333333333333333"/>
    <n v="2.6880000000000002"/>
    <s v="Clear OP460 Veh (incl Storm Proj)"/>
    <s v=""/>
    <s v="F5_OP460_STRMVEH"/>
    <s v="TARGET"/>
    <x v="21"/>
    <d v="2022-04-05T00:00:00"/>
    <s v="Yes"/>
  </r>
  <r>
    <s v="AA"/>
    <s v="CU00"/>
    <s v="JRNL00550662"/>
    <s v="CF00-OP460-6390-8930"/>
    <s v="CF00"/>
    <x v="0"/>
    <x v="5"/>
    <s v="6390"/>
    <s v="8930"/>
    <x v="14"/>
    <s v=""/>
    <n v="241.98"/>
    <n v="0.13333333333333333"/>
    <n v="32.263999999999996"/>
    <s v="Clear OP460 Veh (incl Storm Proj)"/>
    <s v=""/>
    <s v="F5_OP460_STRMVEH"/>
    <s v="TARGET"/>
    <x v="22"/>
    <d v="2022-02-10T00:00:00"/>
    <s v="Yes"/>
  </r>
  <r>
    <s v="AA"/>
    <s v="CU00"/>
    <s v="JRNL00550662"/>
    <s v="CF00-OP460-6390-8740"/>
    <s v="CF00"/>
    <x v="0"/>
    <x v="5"/>
    <s v="6390"/>
    <s v="8740"/>
    <x v="3"/>
    <s v=""/>
    <n v="428.53"/>
    <n v="0.13333333333333333"/>
    <n v="57.137333333333331"/>
    <s v="Clear OP460 Veh (incl Storm Proj)"/>
    <s v=""/>
    <s v="F5_OP460_STRMVEH"/>
    <s v="TARGET"/>
    <x v="22"/>
    <d v="2022-02-10T00:00:00"/>
    <s v="Yes"/>
  </r>
  <r>
    <s v="AA"/>
    <s v="CU00"/>
    <s v="JRNL00550662"/>
    <s v="CF00-OP460-6390-8790"/>
    <s v="CF00"/>
    <x v="0"/>
    <x v="5"/>
    <s v="6390"/>
    <s v="8790"/>
    <x v="4"/>
    <s v=""/>
    <n v="168.08"/>
    <n v="0.13333333333333333"/>
    <n v="22.410666666666668"/>
    <s v="Clear OP460 Veh (incl Storm Proj)"/>
    <s v=""/>
    <s v="F5_OP460_STRMVEH"/>
    <s v="TARGET"/>
    <x v="22"/>
    <d v="2022-02-10T00:00:00"/>
    <s v="Yes"/>
  </r>
  <r>
    <s v="AA"/>
    <s v="CU00"/>
    <s v="JRNL00550662"/>
    <s v="CF00-OP460-6390-8770"/>
    <s v="CF00"/>
    <x v="0"/>
    <x v="5"/>
    <s v="6390"/>
    <s v="8770"/>
    <x v="11"/>
    <s v=""/>
    <n v="12.81"/>
    <n v="0.13333333333333333"/>
    <n v="1.708"/>
    <s v="Clear OP460 Veh (incl Storm Proj)"/>
    <s v=""/>
    <s v="F5_OP460_STRMVEH"/>
    <s v="TARGET"/>
    <x v="22"/>
    <d v="2022-02-10T00:00:00"/>
    <s v="Yes"/>
  </r>
  <r>
    <s v="AA"/>
    <s v="CU00"/>
    <s v="JRNL00550662"/>
    <s v="CF00-OP460-6390-9020"/>
    <s v="CF00"/>
    <x v="0"/>
    <x v="5"/>
    <s v="6390"/>
    <s v="9020"/>
    <x v="5"/>
    <s v=""/>
    <n v="76.95"/>
    <n v="0.13333333333333333"/>
    <n v="10.26"/>
    <s v="Clear OP460 Veh (incl Storm Proj)"/>
    <s v=""/>
    <s v="F5_OP460_STRMVEH"/>
    <s v="TARGET"/>
    <x v="22"/>
    <d v="2022-02-10T00:00:00"/>
    <s v="Yes"/>
  </r>
  <r>
    <s v="AA"/>
    <s v="CU00"/>
    <s v="JRNL00550662"/>
    <s v="CF00-OP460-6390-8940"/>
    <s v="CF00"/>
    <x v="0"/>
    <x v="5"/>
    <s v="6390"/>
    <s v="8940"/>
    <x v="2"/>
    <s v=""/>
    <n v="41.35"/>
    <n v="0.13333333333333333"/>
    <n v="5.5133333333333336"/>
    <s v="Clear OP460 Veh (incl Storm Proj)"/>
    <s v=""/>
    <s v="F5_OP460_STRMVEH"/>
    <s v="TARGET"/>
    <x v="22"/>
    <d v="2022-02-10T00:00:00"/>
    <s v="Yes"/>
  </r>
  <r>
    <s v="AA"/>
    <s v="CU00"/>
    <s v="JRNL00541809"/>
    <s v="CF00-OP460-6320-8800"/>
    <s v="CF00"/>
    <x v="0"/>
    <x v="5"/>
    <s v="6320"/>
    <s v="8800"/>
    <x v="9"/>
    <s v=""/>
    <n v="20.6"/>
    <n v="0.13333333333333333"/>
    <n v="2.746666666666667"/>
    <s v="Clear OP460 Veh (incl Storm Proj)"/>
    <s v=""/>
    <s v="F5_OP460_STRMVEH"/>
    <s v="TARGET"/>
    <x v="0"/>
    <d v="2021-09-08T00:00:00"/>
    <s v="Yes"/>
  </r>
  <r>
    <s v="AA"/>
    <s v="CU00"/>
    <s v="JRNL00550662"/>
    <s v="CF00-OP460-6390-8760"/>
    <s v="CF00"/>
    <x v="0"/>
    <x v="5"/>
    <s v="6390"/>
    <s v="8760"/>
    <x v="13"/>
    <s v=""/>
    <n v="11.39"/>
    <n v="0.13333333333333333"/>
    <n v="1.5186666666666668"/>
    <s v="Clear OP460 Veh (incl Storm Proj)"/>
    <s v=""/>
    <s v="F5_OP460_STRMVEH"/>
    <s v="TARGET"/>
    <x v="22"/>
    <d v="2022-02-10T00:00:00"/>
    <s v="Yes"/>
  </r>
  <r>
    <s v="AA"/>
    <s v="CU00"/>
    <s v="JRNL00550662"/>
    <s v="CF00-OP460-6390-8800"/>
    <s v="CF00"/>
    <x v="0"/>
    <x v="5"/>
    <s v="6390"/>
    <s v="8800"/>
    <x v="9"/>
    <s v=""/>
    <n v="47.08"/>
    <n v="0.13333333333333333"/>
    <n v="6.277333333333333"/>
    <s v="Clear OP460 Veh (incl Storm Proj)"/>
    <s v=""/>
    <s v="F5_OP460_STRMVEH"/>
    <s v="TARGET"/>
    <x v="22"/>
    <d v="2022-02-10T00:00:00"/>
    <s v="Yes"/>
  </r>
  <r>
    <s v="AA"/>
    <s v="CU00"/>
    <s v="JRNL00550662"/>
    <s v="CF00-OP460-6390-8870"/>
    <s v="CF00"/>
    <x v="0"/>
    <x v="5"/>
    <s v="6390"/>
    <s v="8870"/>
    <x v="10"/>
    <s v=""/>
    <n v="2281.85"/>
    <n v="0.13333333333333333"/>
    <n v="304.24666666666667"/>
    <s v="Clear OP460 Veh (incl Storm Proj)"/>
    <s v=""/>
    <s v="F5_OP460_STRMVEH"/>
    <s v="TARGET"/>
    <x v="22"/>
    <d v="2022-02-10T00:00:00"/>
    <s v="Yes"/>
  </r>
  <r>
    <s v="AA"/>
    <s v="CU00"/>
    <s v="JRNL00550662"/>
    <s v="CF00-OP460-6390-8750"/>
    <s v="CF00"/>
    <x v="0"/>
    <x v="5"/>
    <s v="6390"/>
    <s v="8750"/>
    <x v="15"/>
    <s v=""/>
    <n v="37.99"/>
    <n v="0.13333333333333333"/>
    <n v="5.0653333333333332"/>
    <s v="Clear OP460 Veh (incl Storm Proj)"/>
    <s v=""/>
    <s v="F5_OP460_STRMVEH"/>
    <s v="TARGET"/>
    <x v="22"/>
    <d v="2022-02-10T00:00:00"/>
    <s v="Yes"/>
  </r>
  <r>
    <s v="AA"/>
    <s v="CU00"/>
    <s v="JRNL00550662"/>
    <s v="CF00-OP460-6390-8742"/>
    <s v="CF00"/>
    <x v="0"/>
    <x v="5"/>
    <s v="6390"/>
    <s v="8742"/>
    <x v="3"/>
    <s v=""/>
    <n v="513.26"/>
    <n v="0.13333333333333333"/>
    <n v="68.434666666666658"/>
    <s v="Clear OP460 Veh (incl Storm Proj)"/>
    <s v=""/>
    <s v="F5_OP460_STRMVEH"/>
    <s v="TARGET"/>
    <x v="22"/>
    <d v="2022-02-10T00:00:00"/>
    <s v="Yes"/>
  </r>
  <r>
    <s v="AA"/>
    <s v="CU00"/>
    <s v="JRNL00541809"/>
    <s v="CF00-OP460-6320-8743"/>
    <s v="CF00"/>
    <x v="0"/>
    <x v="5"/>
    <s v="6320"/>
    <s v="8743"/>
    <x v="3"/>
    <s v=""/>
    <n v="13.57"/>
    <n v="0.13333333333333333"/>
    <n v="1.8093333333333332"/>
    <s v="Clear OP460 Veh (incl Storm Proj)"/>
    <s v=""/>
    <s v="F5_OP460_STRMVEH"/>
    <s v="TARGET"/>
    <x v="0"/>
    <d v="2021-09-08T00:00:00"/>
    <s v="Yes"/>
  </r>
  <r>
    <s v="AA"/>
    <s v="CU00"/>
    <s v="JRNL00541809"/>
    <s v="CF00-OP460-6320-8940"/>
    <s v="CF00"/>
    <x v="0"/>
    <x v="5"/>
    <s v="6320"/>
    <s v="8940"/>
    <x v="2"/>
    <s v=""/>
    <n v="13.57"/>
    <n v="0.13333333333333333"/>
    <n v="1.8093333333333332"/>
    <s v="Clear OP460 Veh (incl Storm Proj)"/>
    <s v=""/>
    <s v="F5_OP460_STRMVEH"/>
    <s v="TARGET"/>
    <x v="0"/>
    <d v="2021-09-08T00:00:00"/>
    <s v="Yes"/>
  </r>
  <r>
    <s v="AA"/>
    <s v="CU00"/>
    <s v="JRNL00541809"/>
    <s v="CF00-OP460-6320-8741"/>
    <s v="CF00"/>
    <x v="0"/>
    <x v="5"/>
    <s v="6320"/>
    <s v="8741"/>
    <x v="3"/>
    <s v=""/>
    <n v="141.13999999999999"/>
    <n v="0.13333333333333333"/>
    <n v="18.818666666666665"/>
    <s v="Clear OP460 Veh (incl Storm Proj)"/>
    <s v=""/>
    <s v="F5_OP460_STRMVEH"/>
    <s v="TARGET"/>
    <x v="0"/>
    <d v="2021-09-08T00:00:00"/>
    <s v="Yes"/>
  </r>
  <r>
    <s v="AA"/>
    <s v="CU00"/>
    <s v="JRNL00541809"/>
    <s v="CF00-OP460-6320-9020"/>
    <s v="CF00"/>
    <x v="0"/>
    <x v="5"/>
    <s v="6320"/>
    <s v="9020"/>
    <x v="5"/>
    <s v=""/>
    <n v="21.07"/>
    <n v="0.13333333333333333"/>
    <n v="2.8093333333333335"/>
    <s v="Clear OP460 Veh (incl Storm Proj)"/>
    <s v=""/>
    <s v="F5_OP460_STRMVEH"/>
    <s v="TARGET"/>
    <x v="0"/>
    <d v="2021-09-08T00:00:00"/>
    <s v="Yes"/>
  </r>
  <r>
    <s v="AA"/>
    <s v="CU00"/>
    <s v="JRNL00541809"/>
    <s v="CF00-OP460-6320-9033"/>
    <s v="CF00"/>
    <x v="0"/>
    <x v="5"/>
    <s v="6320"/>
    <s v="9033"/>
    <x v="7"/>
    <s v=""/>
    <n v="94.33"/>
    <n v="0.13333333333333333"/>
    <n v="12.577333333333334"/>
    <s v="Clear OP460 Veh (incl Storm Proj)"/>
    <s v=""/>
    <s v="F5_OP460_STRMVEH"/>
    <s v="TARGET"/>
    <x v="0"/>
    <d v="2021-09-08T00:00:00"/>
    <s v="Yes"/>
  </r>
  <r>
    <s v="AA"/>
    <s v="CU00"/>
    <s v="JRNL00541809"/>
    <s v="CF00-OP460-6320-8780"/>
    <s v="CF00"/>
    <x v="0"/>
    <x v="5"/>
    <s v="6320"/>
    <s v="8780"/>
    <x v="6"/>
    <s v=""/>
    <n v="11.9"/>
    <n v="0.13333333333333333"/>
    <n v="1.5866666666666667"/>
    <s v="Clear OP460 Veh (incl Storm Proj)"/>
    <s v=""/>
    <s v="F5_OP460_STRMVEH"/>
    <s v="TARGET"/>
    <x v="0"/>
    <d v="2021-09-08T00:00:00"/>
    <s v="Yes"/>
  </r>
  <r>
    <s v="AA"/>
    <s v="CU00"/>
    <s v="JRNL00541809"/>
    <s v="CF00-OP460-6310-8930"/>
    <s v="CF00"/>
    <x v="0"/>
    <x v="5"/>
    <s v="6310"/>
    <s v="8930"/>
    <x v="14"/>
    <s v=""/>
    <n v="87.49"/>
    <n v="0.13333333333333333"/>
    <n v="11.665333333333333"/>
    <s v="Clear OP460 Veh (incl Storm Proj)"/>
    <s v=""/>
    <s v="F5_OP460_STRMVEH"/>
    <s v="TARGET"/>
    <x v="0"/>
    <d v="2021-09-08T00:00:00"/>
    <s v="Yes"/>
  </r>
  <r>
    <s v="AA"/>
    <s v="CU00"/>
    <s v="JRNL00541809"/>
    <s v="CF00-OP460-6320-8740"/>
    <s v="CF00"/>
    <x v="0"/>
    <x v="5"/>
    <s v="6320"/>
    <s v="8740"/>
    <x v="3"/>
    <s v=""/>
    <n v="197.98"/>
    <n v="0.13333333333333333"/>
    <n v="26.397333333333332"/>
    <s v="Clear OP460 Veh (incl Storm Proj)"/>
    <s v=""/>
    <s v="F5_OP460_STRMVEH"/>
    <s v="TARGET"/>
    <x v="0"/>
    <d v="2021-09-08T00:00:00"/>
    <s v="Yes"/>
  </r>
  <r>
    <s v="AA"/>
    <s v="CU00"/>
    <s v="JRNL00541809"/>
    <s v="CF00-OP460-6320-8742"/>
    <s v="CF00"/>
    <x v="0"/>
    <x v="5"/>
    <s v="6320"/>
    <s v="8742"/>
    <x v="3"/>
    <s v=""/>
    <n v="250.28"/>
    <n v="0.13333333333333333"/>
    <n v="33.370666666666665"/>
    <s v="Clear OP460 Veh (incl Storm Proj)"/>
    <s v=""/>
    <s v="F5_OP460_STRMVEH"/>
    <s v="TARGET"/>
    <x v="0"/>
    <d v="2021-09-08T00:00:00"/>
    <s v="Yes"/>
  </r>
  <r>
    <s v="AA"/>
    <s v="CU00"/>
    <s v="JRNL00541809"/>
    <s v="CF00-OP460-6320-8930"/>
    <s v="CF00"/>
    <x v="0"/>
    <x v="5"/>
    <s v="6320"/>
    <s v="8930"/>
    <x v="14"/>
    <s v=""/>
    <n v="120.04"/>
    <n v="0.13333333333333333"/>
    <n v="16.005333333333333"/>
    <s v="Clear OP460 Veh (incl Storm Proj)"/>
    <s v=""/>
    <s v="F5_OP460_STRMVEH"/>
    <s v="TARGET"/>
    <x v="0"/>
    <d v="2021-09-08T00:00:00"/>
    <s v="Yes"/>
  </r>
  <r>
    <s v="AA"/>
    <s v="CU00"/>
    <s v="JRNL00541809"/>
    <s v="CF00-OP460-6320-8790"/>
    <s v="CF00"/>
    <x v="0"/>
    <x v="5"/>
    <s v="6320"/>
    <s v="8790"/>
    <x v="4"/>
    <s v=""/>
    <n v="5.72"/>
    <n v="0.13333333333333333"/>
    <n v="0.7626666666666666"/>
    <s v="Clear OP460 Veh (incl Storm Proj)"/>
    <s v=""/>
    <s v="F5_OP460_STRMVEH"/>
    <s v="TARGET"/>
    <x v="0"/>
    <d v="2021-09-08T00:00:00"/>
    <s v="Yes"/>
  </r>
  <r>
    <s v="AA"/>
    <s v="CU00"/>
    <s v="JRNL00541809"/>
    <s v="CF00-OP460-6320-8920"/>
    <s v="CF00"/>
    <x v="0"/>
    <x v="5"/>
    <s v="6320"/>
    <s v="8920"/>
    <x v="8"/>
    <s v=""/>
    <n v="14.96"/>
    <n v="0.13333333333333333"/>
    <n v="1.9946666666666668"/>
    <s v="Clear OP460 Veh (incl Storm Proj)"/>
    <s v=""/>
    <s v="F5_OP460_STRMVEH"/>
    <s v="TARGET"/>
    <x v="0"/>
    <d v="2021-09-08T00:00:00"/>
    <s v="Yes"/>
  </r>
  <r>
    <s v="AA"/>
    <s v="CU00"/>
    <s v="JRNL00541809"/>
    <s v="CF00-OP460-6310-8940"/>
    <s v="CF00"/>
    <x v="0"/>
    <x v="5"/>
    <s v="6310"/>
    <s v="8940"/>
    <x v="2"/>
    <s v=""/>
    <n v="9.89"/>
    <n v="0.13333333333333333"/>
    <n v="1.3186666666666667"/>
    <s v="Clear OP460 Veh (incl Storm Proj)"/>
    <s v=""/>
    <s v="F5_OP460_STRMVEH"/>
    <s v="TARGET"/>
    <x v="0"/>
    <d v="2021-09-08T00:00:00"/>
    <s v="Yes"/>
  </r>
  <r>
    <s v="AA"/>
    <s v="CU00"/>
    <s v="JRNL00541809"/>
    <s v="CF00-OP460-6310-8920"/>
    <s v="CF00"/>
    <x v="0"/>
    <x v="5"/>
    <s v="6310"/>
    <s v="8920"/>
    <x v="8"/>
    <s v=""/>
    <n v="10.9"/>
    <n v="0.13333333333333333"/>
    <n v="1.4533333333333334"/>
    <s v="Clear OP460 Veh (incl Storm Proj)"/>
    <s v=""/>
    <s v="F5_OP460_STRMVEH"/>
    <s v="TARGET"/>
    <x v="0"/>
    <d v="2021-09-08T00:00:00"/>
    <s v="Yes"/>
  </r>
  <r>
    <s v="AA"/>
    <s v="CU00"/>
    <s v="JRNL00541809"/>
    <s v="CF00-OP460-6310-8741"/>
    <s v="CF00"/>
    <x v="0"/>
    <x v="5"/>
    <s v="6310"/>
    <s v="8741"/>
    <x v="3"/>
    <s v=""/>
    <n v="102.88"/>
    <n v="0.13333333333333333"/>
    <n v="13.717333333333332"/>
    <s v="Clear OP460 Veh (incl Storm Proj)"/>
    <s v=""/>
    <s v="F5_OP460_STRMVEH"/>
    <s v="TARGET"/>
    <x v="0"/>
    <d v="2021-09-08T00:00:00"/>
    <s v="Yes"/>
  </r>
  <r>
    <s v="AA"/>
    <s v="CU00"/>
    <s v="JRNL00541809"/>
    <s v="CF00-OP460-6310-8870"/>
    <s v="CF00"/>
    <x v="0"/>
    <x v="5"/>
    <s v="6310"/>
    <s v="8870"/>
    <x v="10"/>
    <s v=""/>
    <n v="597.15"/>
    <n v="0.13333333333333333"/>
    <n v="79.61999999999999"/>
    <s v="Clear OP460 Veh (incl Storm Proj)"/>
    <s v=""/>
    <s v="F5_OP460_STRMVEH"/>
    <s v="TARGET"/>
    <x v="0"/>
    <d v="2021-09-08T00:00:00"/>
    <s v="Yes"/>
  </r>
  <r>
    <s v="AA"/>
    <s v="CU00"/>
    <s v="JRNL00541809"/>
    <s v="CF00-OP460-6310-9033"/>
    <s v="CF00"/>
    <x v="0"/>
    <x v="5"/>
    <s v="6310"/>
    <s v="9033"/>
    <x v="7"/>
    <s v=""/>
    <n v="68.760000000000005"/>
    <n v="0.13333333333333333"/>
    <n v="9.168000000000001"/>
    <s v="Clear OP460 Veh (incl Storm Proj)"/>
    <s v=""/>
    <s v="F5_OP460_STRMVEH"/>
    <s v="TARGET"/>
    <x v="0"/>
    <d v="2021-09-08T00:00:00"/>
    <s v="Yes"/>
  </r>
  <r>
    <s v="AA"/>
    <s v="CU00"/>
    <s v="JRNL00541809"/>
    <s v="CF00-OP460-6310-8800"/>
    <s v="CF00"/>
    <x v="0"/>
    <x v="5"/>
    <s v="6310"/>
    <s v="8800"/>
    <x v="9"/>
    <s v=""/>
    <n v="15.01"/>
    <n v="0.13333333333333333"/>
    <n v="2.0013333333333332"/>
    <s v="Clear OP460 Veh (incl Storm Proj)"/>
    <s v=""/>
    <s v="F5_OP460_STRMVEH"/>
    <s v="TARGET"/>
    <x v="0"/>
    <d v="2021-09-08T00:00:00"/>
    <s v="Yes"/>
  </r>
  <r>
    <s v="AA"/>
    <s v="CU00"/>
    <s v="JRNL00541809"/>
    <s v="CF00-OP460-6310-8742"/>
    <s v="CF00"/>
    <x v="0"/>
    <x v="5"/>
    <s v="6310"/>
    <s v="8742"/>
    <x v="3"/>
    <s v=""/>
    <n v="182.42"/>
    <n v="0.13333333333333333"/>
    <n v="24.322666666666663"/>
    <s v="Clear OP460 Veh (incl Storm Proj)"/>
    <s v=""/>
    <s v="F5_OP460_STRMVEH"/>
    <s v="TARGET"/>
    <x v="0"/>
    <d v="2021-09-08T00:00:00"/>
    <s v="Yes"/>
  </r>
  <r>
    <s v="AA"/>
    <s v="CU00"/>
    <s v="JRNL00541809"/>
    <s v="CF00-OP460-6310-8740"/>
    <s v="CF00"/>
    <x v="0"/>
    <x v="5"/>
    <s v="6310"/>
    <s v="8740"/>
    <x v="3"/>
    <s v=""/>
    <n v="144.30000000000001"/>
    <n v="0.13333333333333333"/>
    <n v="19.240000000000002"/>
    <s v="Clear OP460 Veh (incl Storm Proj)"/>
    <s v=""/>
    <s v="F5_OP460_STRMVEH"/>
    <s v="TARGET"/>
    <x v="0"/>
    <d v="2021-09-08T00:00:00"/>
    <s v="Yes"/>
  </r>
  <r>
    <s v="AA"/>
    <s v="CU00"/>
    <s v="JRNL00541809"/>
    <s v="CF00-OP460-6310-8790"/>
    <s v="CF00"/>
    <x v="0"/>
    <x v="5"/>
    <s v="6310"/>
    <s v="8790"/>
    <x v="4"/>
    <s v=""/>
    <n v="4.17"/>
    <n v="0.13333333333333333"/>
    <n v="0.55599999999999994"/>
    <s v="Clear OP460 Veh (incl Storm Proj)"/>
    <s v=""/>
    <s v="F5_OP460_STRMVEH"/>
    <s v="TARGET"/>
    <x v="0"/>
    <d v="2021-09-08T00:00:00"/>
    <s v="Yes"/>
  </r>
  <r>
    <s v="AA"/>
    <s v="CU00"/>
    <s v="JRNL00541809"/>
    <s v="CF00-OP460-6310-9020"/>
    <s v="CF00"/>
    <x v="0"/>
    <x v="5"/>
    <s v="6310"/>
    <s v="9020"/>
    <x v="5"/>
    <s v=""/>
    <n v="15.36"/>
    <n v="0.13333333333333333"/>
    <n v="2.048"/>
    <s v="Clear OP460 Veh (incl Storm Proj)"/>
    <s v=""/>
    <s v="F5_OP460_STRMVEH"/>
    <s v="TARGET"/>
    <x v="0"/>
    <d v="2021-09-08T00:00:00"/>
    <s v="Yes"/>
  </r>
  <r>
    <s v="AA"/>
    <s v="CU00"/>
    <s v="JRNL00541809"/>
    <s v="CF00-OP460-6310-8743"/>
    <s v="CF00"/>
    <x v="0"/>
    <x v="5"/>
    <s v="6310"/>
    <s v="8743"/>
    <x v="3"/>
    <s v=""/>
    <n v="9.89"/>
    <n v="0.13333333333333333"/>
    <n v="1.3186666666666667"/>
    <s v="Clear OP460 Veh (incl Storm Proj)"/>
    <s v=""/>
    <s v="F5_OP460_STRMVEH"/>
    <s v="TARGET"/>
    <x v="0"/>
    <d v="2021-09-08T00:00:00"/>
    <s v="Yes"/>
  </r>
  <r>
    <s v="AA"/>
    <s v="CU00"/>
    <s v="JRNL00541809"/>
    <s v="CF00-OP460-6310-8780"/>
    <s v="CF00"/>
    <x v="0"/>
    <x v="5"/>
    <s v="6310"/>
    <s v="8780"/>
    <x v="6"/>
    <s v=""/>
    <n v="8.67"/>
    <n v="0.13333333333333333"/>
    <n v="1.1559999999999999"/>
    <s v="Clear OP460 Veh (incl Storm Proj)"/>
    <s v=""/>
    <s v="F5_OP460_STRMVEH"/>
    <s v="TARGET"/>
    <x v="0"/>
    <d v="2021-09-08T00:00:00"/>
    <s v="Yes"/>
  </r>
  <r>
    <s v="AA"/>
    <s v="CU00"/>
    <s v="JRNL00550662"/>
    <s v="CF00-OP460-6330-8760"/>
    <s v="CF00"/>
    <x v="0"/>
    <x v="5"/>
    <s v="6330"/>
    <s v="8760"/>
    <x v="13"/>
    <s v=""/>
    <n v="0.76"/>
    <n v="0.13333333333333333"/>
    <n v="0.10133333333333333"/>
    <s v="Clear OP460 Veh (incl Storm Proj)"/>
    <s v=""/>
    <s v="F5_OP460_STRMVEH"/>
    <s v="TARGET"/>
    <x v="22"/>
    <d v="2022-02-10T00:00:00"/>
    <s v="Yes"/>
  </r>
  <r>
    <s v="AA"/>
    <s v="CU00"/>
    <s v="JRNL00550662"/>
    <s v="CF00-OP460-6330-8940"/>
    <s v="CF00"/>
    <x v="0"/>
    <x v="5"/>
    <s v="6330"/>
    <s v="8940"/>
    <x v="2"/>
    <s v=""/>
    <n v="2.77"/>
    <n v="0.13333333333333333"/>
    <n v="0.36933333333333335"/>
    <s v="Clear OP460 Veh (incl Storm Proj)"/>
    <s v=""/>
    <s v="F5_OP460_STRMVEH"/>
    <s v="TARGET"/>
    <x v="22"/>
    <d v="2022-02-10T00:00:00"/>
    <s v="Yes"/>
  </r>
  <r>
    <s v="AA"/>
    <s v="CU00"/>
    <s v="JRNL00550662"/>
    <s v="CF00-OP460-6330-8920"/>
    <s v="CF00"/>
    <x v="0"/>
    <x v="5"/>
    <s v="6330"/>
    <s v="8920"/>
    <x v="8"/>
    <s v=""/>
    <n v="7.6"/>
    <n v="0.13333333333333333"/>
    <n v="1.0133333333333332"/>
    <s v="Clear OP460 Veh (incl Storm Proj)"/>
    <s v=""/>
    <s v="F5_OP460_STRMVEH"/>
    <s v="TARGET"/>
    <x v="22"/>
    <d v="2022-02-10T00:00:00"/>
    <s v="Yes"/>
  </r>
  <r>
    <s v="AA"/>
    <s v="CU00"/>
    <s v="JRNL00550662"/>
    <s v="CF00-OP460-6330-8741"/>
    <s v="CF00"/>
    <x v="0"/>
    <x v="5"/>
    <s v="6330"/>
    <s v="8741"/>
    <x v="3"/>
    <s v=""/>
    <n v="42.63"/>
    <n v="0.13333333333333333"/>
    <n v="5.6840000000000002"/>
    <s v="Clear OP460 Veh (incl Storm Proj)"/>
    <s v=""/>
    <s v="F5_OP460_STRMVEH"/>
    <s v="TARGET"/>
    <x v="22"/>
    <d v="2022-02-10T00:00:00"/>
    <s v="Yes"/>
  </r>
  <r>
    <s v="AA"/>
    <s v="CU00"/>
    <s v="JRNL00550662"/>
    <s v="CF00-OP460-6330-8870"/>
    <s v="CF00"/>
    <x v="0"/>
    <x v="5"/>
    <s v="6330"/>
    <s v="8870"/>
    <x v="10"/>
    <s v=""/>
    <n v="153.07"/>
    <n v="0.13333333333333333"/>
    <n v="20.409333333333333"/>
    <s v="Clear OP460 Veh (incl Storm Proj)"/>
    <s v=""/>
    <s v="F5_OP460_STRMVEH"/>
    <s v="TARGET"/>
    <x v="22"/>
    <d v="2022-02-10T00:00:00"/>
    <s v="Yes"/>
  </r>
  <r>
    <s v="AA"/>
    <s v="CU00"/>
    <s v="JRNL00550662"/>
    <s v="CF00-OP460-6390-8780"/>
    <s v="CF00"/>
    <x v="0"/>
    <x v="5"/>
    <s v="6390"/>
    <s v="8780"/>
    <x v="6"/>
    <s v=""/>
    <n v="294.44"/>
    <n v="0.13333333333333333"/>
    <n v="39.258666666666663"/>
    <s v="Clear OP460 Veh (incl Storm Proj)"/>
    <s v=""/>
    <s v="F5_OP460_STRMVEH"/>
    <s v="TARGET"/>
    <x v="22"/>
    <d v="2022-02-10T00:00:00"/>
    <s v="Yes"/>
  </r>
  <r>
    <s v="AA"/>
    <s v="CU00"/>
    <s v="JRNL00550662"/>
    <s v="CF00-OP460-6330-8742"/>
    <s v="CF00"/>
    <x v="0"/>
    <x v="5"/>
    <s v="6330"/>
    <s v="8742"/>
    <x v="3"/>
    <s v=""/>
    <n v="34.43"/>
    <n v="0.13333333333333333"/>
    <n v="4.5906666666666665"/>
    <s v="Clear OP460 Veh (incl Storm Proj)"/>
    <s v=""/>
    <s v="F5_OP460_STRMVEH"/>
    <s v="TARGET"/>
    <x v="22"/>
    <d v="2022-02-10T00:00:00"/>
    <s v="Yes"/>
  </r>
  <r>
    <s v="AA"/>
    <s v="CU00"/>
    <s v="JRNL00550662"/>
    <s v="CF00-OP460-6330-8740"/>
    <s v="CF00"/>
    <x v="0"/>
    <x v="5"/>
    <s v="6330"/>
    <s v="8740"/>
    <x v="3"/>
    <s v=""/>
    <n v="28.75"/>
    <n v="0.13333333333333333"/>
    <n v="3.8333333333333335"/>
    <s v="Clear OP460 Veh (incl Storm Proj)"/>
    <s v=""/>
    <s v="F5_OP460_STRMVEH"/>
    <s v="TARGET"/>
    <x v="22"/>
    <d v="2022-02-10T00:00:00"/>
    <s v="Yes"/>
  </r>
  <r>
    <s v="AA"/>
    <s v="CU00"/>
    <s v="JRNL00550662"/>
    <s v="CF00-OP460-6330-8930"/>
    <s v="CF00"/>
    <x v="0"/>
    <x v="5"/>
    <s v="6330"/>
    <s v="8930"/>
    <x v="14"/>
    <s v=""/>
    <n v="16.23"/>
    <n v="0.13333333333333333"/>
    <n v="2.1640000000000001"/>
    <s v="Clear OP460 Veh (incl Storm Proj)"/>
    <s v=""/>
    <s v="F5_OP460_STRMVEH"/>
    <s v="TARGET"/>
    <x v="22"/>
    <d v="2022-02-10T00:00:00"/>
    <s v="Yes"/>
  </r>
  <r>
    <s v="AA"/>
    <s v="CU00"/>
    <s v="JRNL00550662"/>
    <s v="CF00-OP460-6330-8780"/>
    <s v="CF00"/>
    <x v="0"/>
    <x v="5"/>
    <s v="6330"/>
    <s v="8780"/>
    <x v="6"/>
    <s v=""/>
    <n v="19.75"/>
    <n v="0.13333333333333333"/>
    <n v="2.6333333333333333"/>
    <s v="Clear OP460 Veh (incl Storm Proj)"/>
    <s v=""/>
    <s v="F5_OP460_STRMVEH"/>
    <s v="TARGET"/>
    <x v="22"/>
    <d v="2022-02-10T00:00:00"/>
    <s v="Yes"/>
  </r>
  <r>
    <s v="AA"/>
    <s v="CU00"/>
    <s v="JRNL00550662"/>
    <s v="CF00-OP460-6330-9033"/>
    <s v="CF00"/>
    <x v="0"/>
    <x v="5"/>
    <s v="6330"/>
    <s v="9033"/>
    <x v="7"/>
    <s v=""/>
    <n v="29.42"/>
    <n v="0.13333333333333333"/>
    <n v="3.9226666666666667"/>
    <s v="Clear OP460 Veh (incl Storm Proj)"/>
    <s v=""/>
    <s v="F5_OP460_STRMVEH"/>
    <s v="TARGET"/>
    <x v="22"/>
    <d v="2022-02-10T00:00:00"/>
    <s v="Yes"/>
  </r>
  <r>
    <s v="AA"/>
    <s v="CU00"/>
    <s v="JRNL00550662"/>
    <s v="CF00-OP460-6330-9020"/>
    <s v="CF00"/>
    <x v="0"/>
    <x v="5"/>
    <s v="6330"/>
    <s v="9020"/>
    <x v="5"/>
    <s v=""/>
    <n v="5.16"/>
    <n v="0.13333333333333333"/>
    <n v="0.68800000000000006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8800"/>
    <s v="CF00"/>
    <x v="0"/>
    <x v="5"/>
    <s v="6320"/>
    <s v="8800"/>
    <x v="9"/>
    <s v=""/>
    <n v="11.2"/>
    <n v="0.13333333333333333"/>
    <n v="1.4933333333333332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8870"/>
    <s v="CF00"/>
    <x v="0"/>
    <x v="5"/>
    <s v="6320"/>
    <s v="8870"/>
    <x v="10"/>
    <s v=""/>
    <n v="542.80999999999995"/>
    <n v="0.13333333333333333"/>
    <n v="72.374666666666656"/>
    <s v="Clear OP460 Veh (incl Storm Proj)"/>
    <s v=""/>
    <s v="F5_OP460_STRMVEH"/>
    <s v="TARGET"/>
    <x v="22"/>
    <d v="2022-02-10T00:00:00"/>
    <s v="Yes"/>
  </r>
  <r>
    <s v="AA"/>
    <s v="CU00"/>
    <s v="JRNL00550662"/>
    <s v="CF00-OP460-6330-8800"/>
    <s v="CF00"/>
    <x v="0"/>
    <x v="5"/>
    <s v="6330"/>
    <s v="8800"/>
    <x v="9"/>
    <s v=""/>
    <n v="3.16"/>
    <n v="0.13333333333333333"/>
    <n v="0.42133333333333334"/>
    <s v="Clear OP460 Veh (incl Storm Proj)"/>
    <s v=""/>
    <s v="F5_OP460_STRMVEH"/>
    <s v="TARGET"/>
    <x v="22"/>
    <d v="2022-02-10T00:00:00"/>
    <s v="Yes"/>
  </r>
  <r>
    <s v="AA"/>
    <s v="CU00"/>
    <s v="JRNL00550662"/>
    <s v="CF00-OP460-6330-8790"/>
    <s v="CF00"/>
    <x v="0"/>
    <x v="5"/>
    <s v="6330"/>
    <s v="8790"/>
    <x v="4"/>
    <s v=""/>
    <n v="11.27"/>
    <n v="0.13333333333333333"/>
    <n v="1.5026666666666666"/>
    <s v="Clear OP460 Veh (incl Storm Proj)"/>
    <s v=""/>
    <s v="F5_OP460_STRMVEH"/>
    <s v="TARGET"/>
    <x v="22"/>
    <d v="2022-02-10T00:00:00"/>
    <s v="Yes"/>
  </r>
  <r>
    <s v="AA"/>
    <s v="CU00"/>
    <s v="JRNL00550662"/>
    <s v="CF00-OP460-6330-8750"/>
    <s v="CF00"/>
    <x v="0"/>
    <x v="5"/>
    <s v="6330"/>
    <s v="8750"/>
    <x v="15"/>
    <s v=""/>
    <n v="2.5499999999999998"/>
    <n v="0.13333333333333333"/>
    <n v="0.33999999999999997"/>
    <s v="Clear OP460 Veh (incl Storm Proj)"/>
    <s v=""/>
    <s v="F5_OP460_STRMVEH"/>
    <s v="TARGET"/>
    <x v="22"/>
    <d v="2022-02-10T00:00:00"/>
    <s v="Yes"/>
  </r>
  <r>
    <s v="AA"/>
    <s v="CU00"/>
    <s v="JRNL00550662"/>
    <s v="CF00-OP460-6330-8770"/>
    <s v="CF00"/>
    <x v="0"/>
    <x v="5"/>
    <s v="6330"/>
    <s v="8770"/>
    <x v="11"/>
    <s v=""/>
    <n v="0.86"/>
    <n v="0.13333333333333333"/>
    <n v="0.11466666666666667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8940"/>
    <s v="CF00"/>
    <x v="0"/>
    <x v="5"/>
    <s v="6320"/>
    <s v="8940"/>
    <x v="2"/>
    <s v=""/>
    <n v="9.84"/>
    <n v="0.13333333333333333"/>
    <n v="1.3120000000000001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8741"/>
    <s v="CF00"/>
    <x v="0"/>
    <x v="5"/>
    <s v="6320"/>
    <s v="8741"/>
    <x v="3"/>
    <s v=""/>
    <n v="151.16"/>
    <n v="0.13333333333333333"/>
    <n v="20.154666666666667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8760"/>
    <s v="CF00"/>
    <x v="0"/>
    <x v="5"/>
    <s v="6320"/>
    <s v="8760"/>
    <x v="13"/>
    <s v=""/>
    <n v="2.71"/>
    <n v="0.13333333333333333"/>
    <n v="0.36133333333333334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9020"/>
    <s v="CF00"/>
    <x v="0"/>
    <x v="5"/>
    <s v="6320"/>
    <s v="9020"/>
    <x v="5"/>
    <s v=""/>
    <n v="18.309999999999999"/>
    <n v="0.13333333333333333"/>
    <n v="2.4413333333333331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9033"/>
    <s v="CF00"/>
    <x v="0"/>
    <x v="5"/>
    <s v="6320"/>
    <s v="9033"/>
    <x v="7"/>
    <s v=""/>
    <n v="104.34"/>
    <n v="0.13333333333333333"/>
    <n v="13.912000000000001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8780"/>
    <s v="CF00"/>
    <x v="0"/>
    <x v="5"/>
    <s v="6320"/>
    <s v="8780"/>
    <x v="6"/>
    <s v=""/>
    <n v="70.040000000000006"/>
    <n v="0.13333333333333333"/>
    <n v="9.3386666666666667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8742"/>
    <s v="CF00"/>
    <x v="0"/>
    <x v="5"/>
    <s v="6320"/>
    <s v="8742"/>
    <x v="3"/>
    <s v=""/>
    <n v="122.09"/>
    <n v="0.13333333333333333"/>
    <n v="16.278666666666666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8930"/>
    <s v="CF00"/>
    <x v="0"/>
    <x v="5"/>
    <s v="6320"/>
    <s v="8930"/>
    <x v="14"/>
    <s v=""/>
    <n v="57.56"/>
    <n v="0.13333333333333333"/>
    <n v="7.674666666666667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8750"/>
    <s v="CF00"/>
    <x v="0"/>
    <x v="5"/>
    <s v="6320"/>
    <s v="8750"/>
    <x v="15"/>
    <s v=""/>
    <n v="9.0399999999999991"/>
    <n v="0.13333333333333333"/>
    <n v="1.2053333333333331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8790"/>
    <s v="CF00"/>
    <x v="0"/>
    <x v="5"/>
    <s v="6320"/>
    <s v="8790"/>
    <x v="4"/>
    <s v=""/>
    <n v="39.979999999999997"/>
    <n v="0.13333333333333333"/>
    <n v="5.3306666666666658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8770"/>
    <s v="CF00"/>
    <x v="0"/>
    <x v="5"/>
    <s v="6320"/>
    <s v="8770"/>
    <x v="11"/>
    <s v=""/>
    <n v="3.05"/>
    <n v="0.13333333333333333"/>
    <n v="0.40666666666666662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8920"/>
    <s v="CF00"/>
    <x v="0"/>
    <x v="5"/>
    <s v="6320"/>
    <s v="8920"/>
    <x v="8"/>
    <s v=""/>
    <n v="26.95"/>
    <n v="0.13333333333333333"/>
    <n v="3.5933333333333333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8741"/>
    <s v="CF00"/>
    <x v="0"/>
    <x v="5"/>
    <s v="6310"/>
    <s v="8741"/>
    <x v="3"/>
    <s v=""/>
    <n v="128.58000000000001"/>
    <n v="0.13333333333333333"/>
    <n v="17.144000000000002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8870"/>
    <s v="CF00"/>
    <x v="0"/>
    <x v="5"/>
    <s v="6310"/>
    <s v="8870"/>
    <x v="10"/>
    <s v=""/>
    <n v="461.74"/>
    <n v="0.13333333333333333"/>
    <n v="61.565333333333335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9033"/>
    <s v="CF00"/>
    <x v="0"/>
    <x v="5"/>
    <s v="6310"/>
    <s v="9033"/>
    <x v="7"/>
    <s v=""/>
    <n v="88.76"/>
    <n v="0.13333333333333333"/>
    <n v="11.834666666666667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8800"/>
    <s v="CF00"/>
    <x v="0"/>
    <x v="5"/>
    <s v="6310"/>
    <s v="8800"/>
    <x v="9"/>
    <s v=""/>
    <n v="9.5299999999999994"/>
    <n v="0.13333333333333333"/>
    <n v="1.2706666666666666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8750"/>
    <s v="CF00"/>
    <x v="0"/>
    <x v="5"/>
    <s v="6310"/>
    <s v="8750"/>
    <x v="15"/>
    <s v=""/>
    <n v="7.69"/>
    <n v="0.13333333333333333"/>
    <n v="1.0253333333333334"/>
    <s v="Clear OP460 Veh (incl Storm Proj)"/>
    <s v=""/>
    <s v="F5_OP460_STRMVEH"/>
    <s v="TARGET"/>
    <x v="22"/>
    <d v="2022-02-10T00:00:00"/>
    <s v="Yes"/>
  </r>
  <r>
    <s v="AA"/>
    <s v="CU00"/>
    <s v="JRNL00550662"/>
    <s v="CF00-OP460-6320-8740"/>
    <s v="CF00"/>
    <x v="0"/>
    <x v="5"/>
    <s v="6320"/>
    <s v="8740"/>
    <x v="3"/>
    <s v=""/>
    <n v="101.94"/>
    <n v="0.13333333333333333"/>
    <n v="13.591999999999999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8790"/>
    <s v="CF00"/>
    <x v="0"/>
    <x v="5"/>
    <s v="6310"/>
    <s v="8790"/>
    <x v="4"/>
    <s v=""/>
    <n v="34.01"/>
    <n v="0.13333333333333333"/>
    <n v="4.5346666666666664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9020"/>
    <s v="CF00"/>
    <x v="0"/>
    <x v="5"/>
    <s v="6310"/>
    <s v="9020"/>
    <x v="5"/>
    <s v=""/>
    <n v="15.57"/>
    <n v="0.13333333333333333"/>
    <n v="2.0760000000000001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8760"/>
    <s v="CF00"/>
    <x v="0"/>
    <x v="5"/>
    <s v="6310"/>
    <s v="8760"/>
    <x v="13"/>
    <s v=""/>
    <n v="2.2999999999999998"/>
    <n v="0.13333333333333333"/>
    <n v="0.30666666666666664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8780"/>
    <s v="CF00"/>
    <x v="0"/>
    <x v="5"/>
    <s v="6310"/>
    <s v="8780"/>
    <x v="6"/>
    <s v=""/>
    <n v="59.58"/>
    <n v="0.13333333333333333"/>
    <n v="7.944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8940"/>
    <s v="CF00"/>
    <x v="0"/>
    <x v="5"/>
    <s v="6310"/>
    <s v="8940"/>
    <x v="2"/>
    <s v=""/>
    <n v="8.3699999999999992"/>
    <n v="0.13333333333333333"/>
    <n v="1.1159999999999999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8920"/>
    <s v="CF00"/>
    <x v="0"/>
    <x v="5"/>
    <s v="6310"/>
    <s v="8920"/>
    <x v="8"/>
    <s v=""/>
    <n v="22.93"/>
    <n v="0.13333333333333333"/>
    <n v="3.0573333333333332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8770"/>
    <s v="CF00"/>
    <x v="0"/>
    <x v="5"/>
    <s v="6310"/>
    <s v="8770"/>
    <x v="11"/>
    <s v=""/>
    <n v="2.59"/>
    <n v="0.13333333333333333"/>
    <n v="0.34533333333333333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8930"/>
    <s v="CF00"/>
    <x v="0"/>
    <x v="5"/>
    <s v="6310"/>
    <s v="8930"/>
    <x v="14"/>
    <s v=""/>
    <n v="48.97"/>
    <n v="0.13333333333333333"/>
    <n v="6.5293333333333328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8742"/>
    <s v="CF00"/>
    <x v="0"/>
    <x v="5"/>
    <s v="6310"/>
    <s v="8742"/>
    <x v="3"/>
    <s v=""/>
    <n v="103.86"/>
    <n v="0.13333333333333333"/>
    <n v="13.847999999999999"/>
    <s v="Clear OP460 Veh (incl Storm Proj)"/>
    <s v=""/>
    <s v="F5_OP460_STRMVEH"/>
    <s v="TARGET"/>
    <x v="22"/>
    <d v="2022-02-10T00:00:00"/>
    <s v="Yes"/>
  </r>
  <r>
    <s v="AA"/>
    <s v="CU00"/>
    <s v="JRNL00550662"/>
    <s v="CF00-OP460-6310-8740"/>
    <s v="CF00"/>
    <x v="0"/>
    <x v="5"/>
    <s v="6310"/>
    <s v="8740"/>
    <x v="3"/>
    <s v=""/>
    <n v="86.71"/>
    <n v="0.13333333333333333"/>
    <n v="11.561333333333332"/>
    <s v="Clear OP460 Veh (incl Storm Proj)"/>
    <s v=""/>
    <s v="F5_OP460_STRMVEH"/>
    <s v="TARGET"/>
    <x v="22"/>
    <d v="2022-02-10T00:00:00"/>
    <s v="Yes"/>
  </r>
  <r>
    <s v="AA"/>
    <s v="CU00"/>
    <s v="JRNL00550651"/>
    <s v="CF00-RA711-6390-9210"/>
    <s v="CF00"/>
    <x v="0"/>
    <x v="7"/>
    <s v="6390"/>
    <s v="9210"/>
    <x v="1"/>
    <s v=""/>
    <n v="20.53"/>
    <n v="0.33333333333333331"/>
    <n v="6.8433333333333337"/>
    <s v="Clear 1000 Fixed Dept PYDV"/>
    <s v=""/>
    <s v="10_FIX_PYDV"/>
    <s v="TARGET"/>
    <x v="22"/>
    <d v="2022-02-10T00:00:00"/>
    <s v="Yes"/>
  </r>
  <r>
    <s v="AA"/>
    <s v="CU00"/>
    <s v="JRNL00550651"/>
    <s v="FN00-CN770-6330-8700"/>
    <s v="FN00"/>
    <x v="2"/>
    <x v="6"/>
    <s v="6330"/>
    <s v="8700"/>
    <x v="0"/>
    <s v=""/>
    <n v="14.19"/>
    <n v="0.5"/>
    <n v="7.0949999999999998"/>
    <s v="Clear 1000 Fixed Dept PYDV"/>
    <s v=""/>
    <s v="10_FIX_PYDV"/>
    <s v="TARGET"/>
    <x v="22"/>
    <d v="2022-02-10T00:00:00"/>
    <s v="Yes"/>
  </r>
  <r>
    <s v="AA"/>
    <s v="CU00"/>
    <s v="JRNL00550651"/>
    <s v="FI00-CN770-6390-8700"/>
    <s v="FI00"/>
    <x v="1"/>
    <x v="6"/>
    <s v="6390"/>
    <s v="8700"/>
    <x v="0"/>
    <s v=""/>
    <n v="0.02"/>
    <n v="0.5"/>
    <n v="0.01"/>
    <s v="Clear 1000 Fixed Dept PYDV"/>
    <s v=""/>
    <s v="10_FIX_PYDV"/>
    <s v="TARGET"/>
    <x v="22"/>
    <d v="2022-02-10T00:00:00"/>
    <s v="Yes"/>
  </r>
  <r>
    <s v="AA"/>
    <s v="CU00"/>
    <s v="JRNL00550651"/>
    <s v="FT00-CN770-6390-8700"/>
    <s v="FT00"/>
    <x v="3"/>
    <x v="6"/>
    <s v="6390"/>
    <s v="8700"/>
    <x v="0"/>
    <s v=""/>
    <n v="0.02"/>
    <n v="0.5"/>
    <n v="0.01"/>
    <s v="Clear 1000 Fixed Dept PYDV"/>
    <s v=""/>
    <s v="10_FIX_PYDV"/>
    <s v="TARGET"/>
    <x v="22"/>
    <d v="2022-02-10T00:00:00"/>
    <s v="Yes"/>
  </r>
  <r>
    <s v="AA"/>
    <s v="CU00"/>
    <s v="JRNL00550651"/>
    <s v="CF00-CN770-6390-8700"/>
    <s v="CF00"/>
    <x v="0"/>
    <x v="6"/>
    <s v="6390"/>
    <s v="8700"/>
    <x v="0"/>
    <s v=""/>
    <n v="0.75"/>
    <n v="0.5"/>
    <n v="0.375"/>
    <s v="Clear 1000 Fixed Dept PYDV"/>
    <s v=""/>
    <s v="10_FIX_PYDV"/>
    <s v="TARGET"/>
    <x v="22"/>
    <d v="2022-02-10T00:00:00"/>
    <s v="Yes"/>
  </r>
  <r>
    <s v="AA"/>
    <s v="CU00"/>
    <s v="JRNL00550651"/>
    <s v="FN00-CN770-6390-8700"/>
    <s v="FN00"/>
    <x v="2"/>
    <x v="6"/>
    <s v="6390"/>
    <s v="8700"/>
    <x v="0"/>
    <s v=""/>
    <n v="1.97"/>
    <n v="0.5"/>
    <n v="0.98499999999999999"/>
    <s v="Clear 1000 Fixed Dept PYDV"/>
    <s v=""/>
    <s v="10_FIX_PYDV"/>
    <s v="TARGET"/>
    <x v="22"/>
    <d v="2022-02-10T00:00:00"/>
    <s v="Yes"/>
  </r>
  <r>
    <s v="AA"/>
    <s v="CU00"/>
    <s v="JRNL00550651"/>
    <s v="FN00-RA711-6330-9210"/>
    <s v="FN00"/>
    <x v="2"/>
    <x v="7"/>
    <s v="6330"/>
    <s v="9210"/>
    <x v="1"/>
    <s v=""/>
    <n v="31.35"/>
    <n v="0.33333333333333331"/>
    <n v="10.45"/>
    <s v="Clear 1000 Fixed Dept PYDV"/>
    <s v=""/>
    <s v="10_FIX_PYDV"/>
    <s v="TARGET"/>
    <x v="22"/>
    <d v="2022-02-10T00:00:00"/>
    <s v="Yes"/>
  </r>
  <r>
    <s v="AA"/>
    <s v="CU00"/>
    <s v="JRNL00550651"/>
    <s v="FI00-CN770-6320-8700"/>
    <s v="FI00"/>
    <x v="1"/>
    <x v="6"/>
    <s v="6320"/>
    <s v="8700"/>
    <x v="0"/>
    <s v=""/>
    <n v="0.99"/>
    <n v="0.5"/>
    <n v="0.495"/>
    <s v="Clear 1000 Fixed Dept PYDV"/>
    <s v=""/>
    <s v="10_FIX_PYDV"/>
    <s v="TARGET"/>
    <x v="22"/>
    <d v="2022-02-10T00:00:00"/>
    <s v="Yes"/>
  </r>
  <r>
    <s v="AA"/>
    <s v="CU00"/>
    <s v="JRNL00550651"/>
    <s v="FT00-CN770-6320-8700"/>
    <s v="FT00"/>
    <x v="3"/>
    <x v="6"/>
    <s v="6320"/>
    <s v="8700"/>
    <x v="0"/>
    <s v=""/>
    <n v="0.99"/>
    <n v="0.5"/>
    <n v="0.495"/>
    <s v="Clear 1000 Fixed Dept PYDV"/>
    <s v=""/>
    <s v="10_FIX_PYDV"/>
    <s v="TARGET"/>
    <x v="22"/>
    <d v="2022-02-10T00:00:00"/>
    <s v="Yes"/>
  </r>
  <r>
    <s v="AA"/>
    <s v="CU00"/>
    <s v="JRNL00550651"/>
    <s v="CF00-CN770-6320-8700"/>
    <s v="CF00"/>
    <x v="0"/>
    <x v="6"/>
    <s v="6320"/>
    <s v="8700"/>
    <x v="0"/>
    <s v=""/>
    <n v="42.52"/>
    <n v="0.5"/>
    <n v="21.26"/>
    <s v="Clear 1000 Fixed Dept PYDV"/>
    <s v=""/>
    <s v="10_FIX_PYDV"/>
    <s v="TARGET"/>
    <x v="22"/>
    <d v="2022-02-10T00:00:00"/>
    <s v="Yes"/>
  </r>
  <r>
    <s v="AA"/>
    <s v="CU00"/>
    <s v="JRNL00550651"/>
    <s v="FI00-CN770-6330-8700"/>
    <s v="FI00"/>
    <x v="1"/>
    <x v="6"/>
    <s v="6330"/>
    <s v="8700"/>
    <x v="0"/>
    <s v=""/>
    <n v="0.13"/>
    <n v="0.5"/>
    <n v="6.5000000000000002E-2"/>
    <s v="Clear 1000 Fixed Dept PYDV"/>
    <s v=""/>
    <s v="10_FIX_PYDV"/>
    <s v="TARGET"/>
    <x v="22"/>
    <d v="2022-02-10T00:00:00"/>
    <s v="Yes"/>
  </r>
  <r>
    <s v="AA"/>
    <s v="CU00"/>
    <s v="JRNL00550651"/>
    <s v="FT00-CN770-6330-8700"/>
    <s v="FT00"/>
    <x v="3"/>
    <x v="6"/>
    <s v="6330"/>
    <s v="8700"/>
    <x v="0"/>
    <s v=""/>
    <n v="0.13"/>
    <n v="0.5"/>
    <n v="6.5000000000000002E-2"/>
    <s v="Clear 1000 Fixed Dept PYDV"/>
    <s v=""/>
    <s v="10_FIX_PYDV"/>
    <s v="TARGET"/>
    <x v="22"/>
    <d v="2022-02-10T00:00:00"/>
    <s v="Yes"/>
  </r>
  <r>
    <s v="AA"/>
    <s v="CU00"/>
    <s v="JRNL00550651"/>
    <s v="CF00-CN770-6330-8700"/>
    <s v="CF00"/>
    <x v="0"/>
    <x v="6"/>
    <s v="6330"/>
    <s v="8700"/>
    <x v="0"/>
    <s v=""/>
    <n v="5.45"/>
    <n v="0.5"/>
    <n v="2.7250000000000001"/>
    <s v="Clear 1000 Fixed Dept PYDV"/>
    <s v=""/>
    <s v="10_FIX_PYDV"/>
    <s v="TARGET"/>
    <x v="22"/>
    <d v="2022-02-10T00:00:00"/>
    <s v="Yes"/>
  </r>
  <r>
    <s v="AA"/>
    <s v="CU00"/>
    <s v="JRNL00548534"/>
    <s v="FI00-CN770-6310-8700"/>
    <s v="FI00"/>
    <x v="1"/>
    <x v="6"/>
    <s v="6310"/>
    <s v="8700"/>
    <x v="0"/>
    <s v=""/>
    <n v="0.5"/>
    <n v="0.5"/>
    <n v="0.25"/>
    <s v="Clear 1000 Fixed Dept PYDV"/>
    <s v=""/>
    <s v="10_FIX_PYDV"/>
    <s v="TARGET"/>
    <x v="24"/>
    <d v="2022-01-07T00:00:00"/>
    <s v="Yes"/>
  </r>
  <r>
    <s v="AA"/>
    <s v="CU00"/>
    <s v="JRNL00548534"/>
    <s v="FN00-CN770-6310-8700"/>
    <s v="FN00"/>
    <x v="2"/>
    <x v="6"/>
    <s v="6310"/>
    <s v="8700"/>
    <x v="0"/>
    <s v=""/>
    <n v="52.71"/>
    <n v="0.5"/>
    <n v="26.355"/>
    <s v="Clear 1000 Fixed Dept PYDV"/>
    <s v=""/>
    <s v="10_FIX_PYDV"/>
    <s v="TARGET"/>
    <x v="24"/>
    <d v="2022-01-07T00:00:00"/>
    <s v="Yes"/>
  </r>
  <r>
    <s v="AA"/>
    <s v="CU00"/>
    <s v="JRNL00548534"/>
    <s v="CF00-CN770-6310-8700"/>
    <s v="CF00"/>
    <x v="0"/>
    <x v="6"/>
    <s v="6310"/>
    <s v="8700"/>
    <x v="0"/>
    <s v=""/>
    <n v="21.88"/>
    <n v="0.5"/>
    <n v="10.94"/>
    <s v="Clear 1000 Fixed Dept PYDV"/>
    <s v=""/>
    <s v="10_FIX_PYDV"/>
    <s v="TARGET"/>
    <x v="24"/>
    <d v="2022-01-07T00:00:00"/>
    <s v="Yes"/>
  </r>
  <r>
    <s v="AA"/>
    <s v="CU00"/>
    <s v="JRNL00548534"/>
    <s v="FT00-CN770-6320-8700"/>
    <s v="FT00"/>
    <x v="3"/>
    <x v="6"/>
    <s v="6320"/>
    <s v="8700"/>
    <x v="0"/>
    <s v=""/>
    <n v="0.45"/>
    <n v="0.5"/>
    <n v="0.22500000000000001"/>
    <s v="Clear 1000 Fixed Dept PYDV"/>
    <s v=""/>
    <s v="10_FIX_PYDV"/>
    <s v="TARGET"/>
    <x v="24"/>
    <d v="2022-01-07T00:00:00"/>
    <s v="Yes"/>
  </r>
  <r>
    <s v="AA"/>
    <s v="CU00"/>
    <s v="JRNL00550651"/>
    <s v="FN00-CN770-6310-8700"/>
    <s v="FN00"/>
    <x v="2"/>
    <x v="6"/>
    <s v="6310"/>
    <s v="8700"/>
    <x v="0"/>
    <s v=""/>
    <n v="16.25"/>
    <n v="0.5"/>
    <n v="8.125"/>
    <s v="Clear 1000 Fixed Dept PYDV"/>
    <s v=""/>
    <s v="10_FIX_PYDV"/>
    <s v="TARGET"/>
    <x v="22"/>
    <d v="2022-02-10T00:00:00"/>
    <s v="Yes"/>
  </r>
  <r>
    <s v="AA"/>
    <s v="CU00"/>
    <s v="JRNL00550651"/>
    <s v="FN00-CN770-6320-8700"/>
    <s v="FN00"/>
    <x v="2"/>
    <x v="6"/>
    <s v="6320"/>
    <s v="8700"/>
    <x v="0"/>
    <s v=""/>
    <n v="110.74"/>
    <n v="0.5"/>
    <n v="55.37"/>
    <s v="Clear 1000 Fixed Dept PYDV"/>
    <s v=""/>
    <s v="10_FIX_PYDV"/>
    <s v="TARGET"/>
    <x v="22"/>
    <d v="2022-02-10T00:00:00"/>
    <s v="Yes"/>
  </r>
  <r>
    <s v="AA"/>
    <s v="CU00"/>
    <s v="JRNL00548534"/>
    <s v="FT00-CN770-6310-8700"/>
    <s v="FT00"/>
    <x v="3"/>
    <x v="6"/>
    <s v="6310"/>
    <s v="8700"/>
    <x v="0"/>
    <s v=""/>
    <n v="0.5"/>
    <n v="0.5"/>
    <n v="0.25"/>
    <s v="Clear 1000 Fixed Dept PYDV"/>
    <s v=""/>
    <s v="10_FIX_PYDV"/>
    <s v="TARGET"/>
    <x v="24"/>
    <d v="2022-01-07T00:00:00"/>
    <s v="Yes"/>
  </r>
  <r>
    <s v="AA"/>
    <s v="CU00"/>
    <s v="JRNL00548534"/>
    <s v="CF00-EA770-6320-9210"/>
    <s v="CF00"/>
    <x v="0"/>
    <x v="9"/>
    <s v="6320"/>
    <s v="9210"/>
    <x v="1"/>
    <s v=""/>
    <n v="45.01"/>
    <n v="1"/>
    <n v="45.01"/>
    <s v="Clear 1000 Fixed Dept PYDV"/>
    <s v=""/>
    <s v="10_FIX_PYDV"/>
    <s v="TARGET"/>
    <x v="24"/>
    <d v="2022-01-07T00:00:00"/>
    <s v="Yes"/>
  </r>
  <r>
    <s v="AA"/>
    <s v="CU00"/>
    <s v="JRNL00548534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24"/>
    <d v="2022-01-07T00:00:00"/>
    <s v="Yes"/>
  </r>
  <r>
    <s v="AA"/>
    <s v="CU00"/>
    <s v="JRNL00548534"/>
    <s v="CF00-EA770-6330-9210"/>
    <s v="CF00"/>
    <x v="0"/>
    <x v="9"/>
    <s v="6330"/>
    <s v="9210"/>
    <x v="1"/>
    <s v=""/>
    <n v="8.4600000000000009"/>
    <n v="1"/>
    <n v="8.4600000000000009"/>
    <s v="Clear 1000 Fixed Dept PYDV"/>
    <s v=""/>
    <s v="10_FIX_PYDV"/>
    <s v="TARGET"/>
    <x v="24"/>
    <d v="2022-01-07T00:00:00"/>
    <s v="Yes"/>
  </r>
  <r>
    <s v="AA"/>
    <s v="CU00"/>
    <s v="JRNL00548534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24"/>
    <d v="2022-01-07T00:00:00"/>
    <s v="Yes"/>
  </r>
  <r>
    <s v="AA"/>
    <s v="CU00"/>
    <s v="JRNL00548534"/>
    <s v="CF00-EA770-6390-9210"/>
    <s v="CF00"/>
    <x v="0"/>
    <x v="9"/>
    <s v="6390"/>
    <s v="9210"/>
    <x v="1"/>
    <s v=""/>
    <n v="0.5"/>
    <n v="1"/>
    <n v="0.5"/>
    <s v="Clear 1000 Fixed Dept PYDV"/>
    <s v=""/>
    <s v="10_FIX_PYDV"/>
    <s v="TARGET"/>
    <x v="24"/>
    <d v="2022-01-07T00:00:00"/>
    <s v="Yes"/>
  </r>
  <r>
    <s v="AA"/>
    <s v="CU00"/>
    <s v="JRNL00548534"/>
    <s v="FN00-DV770-6330-9210"/>
    <s v="FN00"/>
    <x v="2"/>
    <x v="1"/>
    <s v="6330"/>
    <s v="9210"/>
    <x v="1"/>
    <s v=""/>
    <n v="55.73"/>
    <n v="0.66666666666666663"/>
    <n v="37.153333333333329"/>
    <s v="Clear 1000 Fixed Dept PYDV"/>
    <s v=""/>
    <s v="10_FIX_PYDV"/>
    <s v="TARGET"/>
    <x v="24"/>
    <d v="2022-01-07T00:00:00"/>
    <s v="Yes"/>
  </r>
  <r>
    <s v="AA"/>
    <s v="CU00"/>
    <s v="JRNL00548534"/>
    <s v="FT00-DV770-6390-9210"/>
    <s v="FT00"/>
    <x v="3"/>
    <x v="1"/>
    <s v="6390"/>
    <s v="9210"/>
    <x v="1"/>
    <s v=""/>
    <n v="0.2"/>
    <n v="0.66666666666666663"/>
    <n v="0.13333333333333333"/>
    <s v="Clear 1000 Fixed Dept PYDV"/>
    <s v=""/>
    <s v="10_FIX_PYDV"/>
    <s v="TARGET"/>
    <x v="24"/>
    <d v="2022-01-07T00:00:00"/>
    <s v="Yes"/>
  </r>
  <r>
    <s v="AA"/>
    <s v="CU00"/>
    <s v="JRNL00548534"/>
    <s v="FI00-DV770-6390-9210"/>
    <s v="FI00"/>
    <x v="1"/>
    <x v="1"/>
    <s v="6390"/>
    <s v="9210"/>
    <x v="1"/>
    <s v=""/>
    <n v="0.2"/>
    <n v="0.66666666666666663"/>
    <n v="0.13333333333333333"/>
    <s v="Clear 1000 Fixed Dept PYDV"/>
    <s v=""/>
    <s v="10_FIX_PYDV"/>
    <s v="TARGET"/>
    <x v="24"/>
    <d v="2022-01-07T00:00:00"/>
    <s v="Yes"/>
  </r>
  <r>
    <s v="AA"/>
    <s v="CU00"/>
    <s v="JRNL00550663"/>
    <s v="FN41-OP410-6390-8870"/>
    <s v="FN41"/>
    <x v="2"/>
    <x v="2"/>
    <s v="6390"/>
    <s v="8870"/>
    <x v="10"/>
    <s v=""/>
    <n v="479.48"/>
    <n v="0.1"/>
    <n v="47.948000000000008"/>
    <s v="Clear OP410 Veh (incl Storm Proj)"/>
    <s v=""/>
    <s v="F6_OP410_STRMVEH"/>
    <s v="TARGET"/>
    <x v="22"/>
    <d v="2022-02-10T00:00:00"/>
    <s v="Yes"/>
  </r>
  <r>
    <s v="AA"/>
    <s v="CU00"/>
    <s v="JRNL00550663"/>
    <s v="FN41-OP410-6390-8790"/>
    <s v="FN41"/>
    <x v="2"/>
    <x v="2"/>
    <s v="6390"/>
    <s v="8790"/>
    <x v="4"/>
    <s v=""/>
    <n v="488.42"/>
    <n v="0.1"/>
    <n v="48.842000000000006"/>
    <s v="Clear OP410 Veh (incl Storm Proj)"/>
    <s v=""/>
    <s v="F6_OP410_STRMVEH"/>
    <s v="TARGET"/>
    <x v="22"/>
    <d v="2022-02-10T00:00:00"/>
    <s v="Yes"/>
  </r>
  <r>
    <s v="AA"/>
    <s v="CU00"/>
    <s v="JRNL00550663"/>
    <s v="FN41-OP410-6390-8940"/>
    <s v="FN41"/>
    <x v="2"/>
    <x v="2"/>
    <s v="6390"/>
    <s v="8940"/>
    <x v="2"/>
    <s v=""/>
    <n v="34.53"/>
    <n v="0.1"/>
    <n v="3.4530000000000003"/>
    <s v="Clear OP410 Veh (incl Storm Proj)"/>
    <s v=""/>
    <s v="F6_OP410_STRMVEH"/>
    <s v="TARGET"/>
    <x v="22"/>
    <d v="2022-02-10T00:00:00"/>
    <s v="Yes"/>
  </r>
  <r>
    <s v="AA"/>
    <s v="CU00"/>
    <s v="JRNL00550663"/>
    <s v="FN41-OP410-6390-8780"/>
    <s v="FN41"/>
    <x v="2"/>
    <x v="2"/>
    <s v="6390"/>
    <s v="8780"/>
    <x v="6"/>
    <s v=""/>
    <n v="1802.74"/>
    <n v="0.1"/>
    <n v="180.274"/>
    <s v="Clear OP410 Veh (incl Storm Proj)"/>
    <s v=""/>
    <s v="F6_OP410_STRMVEH"/>
    <s v="TARGET"/>
    <x v="22"/>
    <d v="2022-02-10T00:00:00"/>
    <s v="Yes"/>
  </r>
  <r>
    <s v="AA"/>
    <s v="CU00"/>
    <s v="JRNL00550663"/>
    <s v="FI00-OP410-6390-8780"/>
    <s v="FI00"/>
    <x v="1"/>
    <x v="2"/>
    <s v="6390"/>
    <s v="8780"/>
    <x v="6"/>
    <s v=""/>
    <n v="12.05"/>
    <n v="0.1"/>
    <n v="1.2050000000000001"/>
    <s v="Clear OP410 Veh (incl Storm Proj)"/>
    <s v=""/>
    <s v="F6_OP410_STRMVEH"/>
    <s v="TARGET"/>
    <x v="22"/>
    <d v="2022-02-10T00:00:00"/>
    <s v="Yes"/>
  </r>
  <r>
    <s v="AA"/>
    <s v="CU00"/>
    <s v="JRNL00550663"/>
    <s v="FI00-OP410-6390-8940"/>
    <s v="FI00"/>
    <x v="1"/>
    <x v="2"/>
    <s v="6390"/>
    <s v="8940"/>
    <x v="2"/>
    <s v=""/>
    <n v="4.59"/>
    <n v="0.1"/>
    <n v="0.45900000000000002"/>
    <s v="Clear OP410 Veh (incl Storm Proj)"/>
    <s v=""/>
    <s v="F6_OP410_STRMVEH"/>
    <s v="TARGET"/>
    <x v="22"/>
    <d v="2022-02-10T00:00:00"/>
    <s v="Yes"/>
  </r>
  <r>
    <s v="AA"/>
    <s v="CU00"/>
    <s v="JRNL00550663"/>
    <s v="FN41-OP410-6330-8740"/>
    <s v="FN41"/>
    <x v="2"/>
    <x v="2"/>
    <s v="6330"/>
    <s v="8740"/>
    <x v="3"/>
    <s v=""/>
    <n v="149.63999999999999"/>
    <n v="0.1"/>
    <n v="14.963999999999999"/>
    <s v="Clear OP410 Veh (incl Storm Proj)"/>
    <s v=""/>
    <s v="F6_OP410_STRMVEH"/>
    <s v="TARGET"/>
    <x v="22"/>
    <d v="2022-02-10T00:00:00"/>
    <s v="Yes"/>
  </r>
  <r>
    <s v="AA"/>
    <s v="CU00"/>
    <s v="JRNL00550663"/>
    <s v="FN41-OP410-6330-8780"/>
    <s v="FN41"/>
    <x v="2"/>
    <x v="2"/>
    <s v="6330"/>
    <s v="8780"/>
    <x v="6"/>
    <s v=""/>
    <n v="545.88"/>
    <n v="0.1"/>
    <n v="54.588000000000001"/>
    <s v="Clear OP410 Veh (incl Storm Proj)"/>
    <s v=""/>
    <s v="F6_OP410_STRMVEH"/>
    <s v="TARGET"/>
    <x v="22"/>
    <d v="2022-02-10T00:00:00"/>
    <s v="Yes"/>
  </r>
  <r>
    <s v="AA"/>
    <s v="CU00"/>
    <s v="JRNL00550663"/>
    <s v="FN41-OP410-6390-8920"/>
    <s v="FN41"/>
    <x v="2"/>
    <x v="2"/>
    <s v="6390"/>
    <s v="8920"/>
    <x v="8"/>
    <s v=""/>
    <n v="392.06"/>
    <n v="0.1"/>
    <n v="39.206000000000003"/>
    <s v="Clear OP410 Veh (incl Storm Proj)"/>
    <s v=""/>
    <s v="F6_OP410_STRMVEH"/>
    <s v="TARGET"/>
    <x v="22"/>
    <d v="2022-02-10T00:00:00"/>
    <s v="Yes"/>
  </r>
  <r>
    <s v="AA"/>
    <s v="CU00"/>
    <s v="JRNL00550663"/>
    <s v="FN41-OP410-6330-8920"/>
    <s v="FN41"/>
    <x v="2"/>
    <x v="2"/>
    <s v="6330"/>
    <s v="8920"/>
    <x v="8"/>
    <s v=""/>
    <n v="118.72"/>
    <n v="0.1"/>
    <n v="11.872"/>
    <s v="Clear OP410 Veh (incl Storm Proj)"/>
    <s v=""/>
    <s v="F6_OP410_STRMVEH"/>
    <s v="TARGET"/>
    <x v="22"/>
    <d v="2022-02-10T00:00:00"/>
    <s v="Yes"/>
  </r>
  <r>
    <s v="AA"/>
    <s v="CU00"/>
    <s v="JRNL00550663"/>
    <s v="FI00-OP410-6330-8940"/>
    <s v="FI00"/>
    <x v="1"/>
    <x v="2"/>
    <s v="6330"/>
    <s v="8940"/>
    <x v="2"/>
    <s v=""/>
    <n v="1.39"/>
    <n v="0.1"/>
    <n v="0.13899999999999998"/>
    <s v="Clear OP410 Veh (incl Storm Proj)"/>
    <s v=""/>
    <s v="F6_OP410_STRMVEH"/>
    <s v="TARGET"/>
    <x v="22"/>
    <d v="2022-02-10T00:00:00"/>
    <s v="Yes"/>
  </r>
  <r>
    <s v="AA"/>
    <s v="CU00"/>
    <s v="JRNL00550663"/>
    <s v="FN41-OP410-6330-8870"/>
    <s v="FN41"/>
    <x v="2"/>
    <x v="2"/>
    <s v="6330"/>
    <s v="8870"/>
    <x v="10"/>
    <s v=""/>
    <n v="145.19"/>
    <n v="0.1"/>
    <n v="14.519"/>
    <s v="Clear OP410 Veh (incl Storm Proj)"/>
    <s v=""/>
    <s v="F6_OP410_STRMVEH"/>
    <s v="TARGET"/>
    <x v="22"/>
    <d v="2022-02-10T00:00:00"/>
    <s v="Yes"/>
  </r>
  <r>
    <s v="AA"/>
    <s v="CU00"/>
    <s v="JRNL00550663"/>
    <s v="FI00-OP410-6330-8780"/>
    <s v="FI00"/>
    <x v="1"/>
    <x v="2"/>
    <s v="6330"/>
    <s v="8780"/>
    <x v="6"/>
    <s v=""/>
    <n v="3.65"/>
    <n v="0.1"/>
    <n v="0.36499999999999999"/>
    <s v="Clear OP410 Veh (incl Storm Proj)"/>
    <s v=""/>
    <s v="F6_OP410_STRMVEH"/>
    <s v="TARGET"/>
    <x v="22"/>
    <d v="2022-02-10T00:00:00"/>
    <s v="Yes"/>
  </r>
  <r>
    <s v="AA"/>
    <s v="CU00"/>
    <s v="JRNL00550663"/>
    <s v="FN41-OP410-6330-8790"/>
    <s v="FN41"/>
    <x v="2"/>
    <x v="2"/>
    <s v="6330"/>
    <s v="8790"/>
    <x v="4"/>
    <s v=""/>
    <n v="147.88999999999999"/>
    <n v="0.1"/>
    <n v="14.789"/>
    <s v="Clear OP410 Veh (incl Storm Proj)"/>
    <s v=""/>
    <s v="F6_OP410_STRMVEH"/>
    <s v="TARGET"/>
    <x v="22"/>
    <d v="2022-02-10T00:00:00"/>
    <s v="Yes"/>
  </r>
  <r>
    <s v="AA"/>
    <s v="CU00"/>
    <s v="JRNL00550663"/>
    <s v="FN41-OP410-6330-9030"/>
    <s v="FN41"/>
    <x v="2"/>
    <x v="2"/>
    <s v="6330"/>
    <s v="9030"/>
    <x v="7"/>
    <s v=""/>
    <n v="16.920000000000002"/>
    <n v="0.1"/>
    <n v="1.6920000000000002"/>
    <s v="Clear OP410 Veh (incl Storm Proj)"/>
    <s v=""/>
    <s v="F6_OP410_STRMVEH"/>
    <s v="TARGET"/>
    <x v="22"/>
    <d v="2022-02-10T00:00:00"/>
    <s v="Yes"/>
  </r>
  <r>
    <s v="AA"/>
    <s v="CU00"/>
    <s v="JRNL00550663"/>
    <s v="FN41-OP410-6320-8790"/>
    <s v="FN41"/>
    <x v="2"/>
    <x v="2"/>
    <s v="6320"/>
    <s v="8790"/>
    <x v="4"/>
    <s v=""/>
    <n v="1310.69"/>
    <n v="0.1"/>
    <n v="131.06900000000002"/>
    <s v="Clear OP410 Veh (incl Storm Proj)"/>
    <s v=""/>
    <s v="F6_OP410_STRMVEH"/>
    <s v="TARGET"/>
    <x v="22"/>
    <d v="2022-02-10T00:00:00"/>
    <s v="Yes"/>
  </r>
  <r>
    <s v="AA"/>
    <s v="CU00"/>
    <s v="JRNL00550663"/>
    <s v="FN41-OP410-6320-9030"/>
    <s v="FN41"/>
    <x v="2"/>
    <x v="2"/>
    <s v="6320"/>
    <s v="9030"/>
    <x v="7"/>
    <s v=""/>
    <n v="149.97"/>
    <n v="0.1"/>
    <n v="14.997"/>
    <s v="Clear OP410 Veh (incl Storm Proj)"/>
    <s v=""/>
    <s v="F6_OP410_STRMVEH"/>
    <s v="TARGET"/>
    <x v="22"/>
    <d v="2022-02-10T00:00:00"/>
    <s v="Yes"/>
  </r>
  <r>
    <s v="AA"/>
    <s v="CU00"/>
    <s v="JRNL00550663"/>
    <s v="FN41-OP410-6320-8940"/>
    <s v="FN41"/>
    <x v="2"/>
    <x v="2"/>
    <s v="6320"/>
    <s v="8940"/>
    <x v="2"/>
    <s v=""/>
    <n v="92.66"/>
    <n v="0.1"/>
    <n v="9.266"/>
    <s v="Clear OP410 Veh (incl Storm Proj)"/>
    <s v=""/>
    <s v="F6_OP410_STRMVEH"/>
    <s v="TARGET"/>
    <x v="22"/>
    <d v="2022-02-10T00:00:00"/>
    <s v="Yes"/>
  </r>
  <r>
    <s v="AA"/>
    <s v="CU00"/>
    <s v="JRNL00550663"/>
    <s v="FN41-OP410-6320-8920"/>
    <s v="FN41"/>
    <x v="2"/>
    <x v="2"/>
    <s v="6320"/>
    <s v="8920"/>
    <x v="8"/>
    <s v=""/>
    <n v="1052.1199999999999"/>
    <n v="0.1"/>
    <n v="105.21199999999999"/>
    <s v="Clear OP410 Veh (incl Storm Proj)"/>
    <s v=""/>
    <s v="F6_OP410_STRMVEH"/>
    <s v="TARGET"/>
    <x v="22"/>
    <d v="2022-02-10T00:00:00"/>
    <s v="Yes"/>
  </r>
  <r>
    <s v="AA"/>
    <s v="CU00"/>
    <s v="JRNL00550663"/>
    <s v="FN41-OP410-6320-8780"/>
    <s v="FN41"/>
    <x v="2"/>
    <x v="2"/>
    <s v="6320"/>
    <s v="8780"/>
    <x v="6"/>
    <s v=""/>
    <n v="4837.74"/>
    <n v="0.1"/>
    <n v="483.774"/>
    <s v="Clear OP410 Veh (incl Storm Proj)"/>
    <s v=""/>
    <s v="F6_OP410_STRMVEH"/>
    <s v="TARGET"/>
    <x v="22"/>
    <d v="2022-02-10T00:00:00"/>
    <s v="Yes"/>
  </r>
  <r>
    <s v="AA"/>
    <s v="CU00"/>
    <s v="JRNL00550663"/>
    <s v="FN41-OP410-6330-8940"/>
    <s v="FN41"/>
    <x v="2"/>
    <x v="2"/>
    <s v="6330"/>
    <s v="8940"/>
    <x v="2"/>
    <s v=""/>
    <n v="10.46"/>
    <n v="0.1"/>
    <n v="1.046"/>
    <s v="Clear OP410 Veh (incl Storm Proj)"/>
    <s v=""/>
    <s v="F6_OP410_STRMVEH"/>
    <s v="TARGET"/>
    <x v="22"/>
    <d v="2022-02-10T00:00:00"/>
    <s v="Yes"/>
  </r>
  <r>
    <s v="AA"/>
    <s v="CU00"/>
    <s v="JRNL00550663"/>
    <s v="FN41-OP410-6310-8920"/>
    <s v="FN41"/>
    <x v="2"/>
    <x v="2"/>
    <s v="6310"/>
    <s v="8920"/>
    <x v="8"/>
    <s v=""/>
    <n v="603.25"/>
    <n v="0.1"/>
    <n v="60.325000000000003"/>
    <s v="Clear OP410 Veh (incl Storm Proj)"/>
    <s v=""/>
    <s v="F6_OP410_STRMVEH"/>
    <s v="TARGET"/>
    <x v="22"/>
    <d v="2022-02-10T00:00:00"/>
    <s v="Yes"/>
  </r>
  <r>
    <s v="AA"/>
    <s v="CU00"/>
    <s v="JRNL00550663"/>
    <s v="FI00-OP410-6310-8780"/>
    <s v="FI00"/>
    <x v="1"/>
    <x v="2"/>
    <s v="6310"/>
    <s v="8780"/>
    <x v="6"/>
    <s v=""/>
    <n v="18.54"/>
    <n v="0.1"/>
    <n v="1.8540000000000001"/>
    <s v="Clear OP410 Veh (incl Storm Proj)"/>
    <s v=""/>
    <s v="F6_OP410_STRMVEH"/>
    <s v="TARGET"/>
    <x v="22"/>
    <d v="2022-02-10T00:00:00"/>
    <s v="Yes"/>
  </r>
  <r>
    <s v="AA"/>
    <s v="CU00"/>
    <s v="JRNL00550663"/>
    <s v="FI00-OP410-6320-8940"/>
    <s v="FI00"/>
    <x v="1"/>
    <x v="2"/>
    <s v="6320"/>
    <s v="8940"/>
    <x v="2"/>
    <s v=""/>
    <n v="12.32"/>
    <n v="0.1"/>
    <n v="1.2320000000000002"/>
    <s v="Clear OP410 Veh (incl Storm Proj)"/>
    <s v=""/>
    <s v="F6_OP410_STRMVEH"/>
    <s v="TARGET"/>
    <x v="22"/>
    <d v="2022-02-10T00:00:00"/>
    <s v="Yes"/>
  </r>
  <r>
    <s v="AA"/>
    <s v="CU00"/>
    <s v="JRNL00550663"/>
    <s v="FI00-OP410-6320-8780"/>
    <s v="FI00"/>
    <x v="1"/>
    <x v="2"/>
    <s v="6320"/>
    <s v="8780"/>
    <x v="6"/>
    <s v=""/>
    <n v="32.33"/>
    <n v="0.1"/>
    <n v="3.2330000000000001"/>
    <s v="Clear OP410 Veh (incl Storm Proj)"/>
    <s v=""/>
    <s v="F6_OP410_STRMVEH"/>
    <s v="TARGET"/>
    <x v="22"/>
    <d v="2022-02-10T00:00:00"/>
    <s v="Yes"/>
  </r>
  <r>
    <s v="AA"/>
    <s v="CU00"/>
    <s v="JRNL00550663"/>
    <s v="FN41-OP410-6320-8870"/>
    <s v="FN41"/>
    <x v="2"/>
    <x v="2"/>
    <s v="6320"/>
    <s v="8870"/>
    <x v="10"/>
    <s v=""/>
    <n v="1286.72"/>
    <n v="0.1"/>
    <n v="128.672"/>
    <s v="Clear OP410 Veh (incl Storm Proj)"/>
    <s v=""/>
    <s v="F6_OP410_STRMVEH"/>
    <s v="TARGET"/>
    <x v="22"/>
    <d v="2022-02-10T00:00:00"/>
    <s v="Yes"/>
  </r>
  <r>
    <s v="AA"/>
    <s v="CU00"/>
    <s v="JRNL00550663"/>
    <s v="FN41-OP410-6320-8740"/>
    <s v="FN41"/>
    <x v="2"/>
    <x v="2"/>
    <s v="6320"/>
    <s v="8740"/>
    <x v="3"/>
    <s v=""/>
    <n v="1326.19"/>
    <n v="0.1"/>
    <n v="132.619"/>
    <s v="Clear OP410 Veh (incl Storm Proj)"/>
    <s v=""/>
    <s v="F6_OP410_STRMVEH"/>
    <s v="TARGET"/>
    <x v="22"/>
    <d v="2022-02-10T00:00:00"/>
    <s v="Yes"/>
  </r>
  <r>
    <s v="AA"/>
    <s v="CU00"/>
    <s v="JRNL00550663"/>
    <s v="FI00-OP410-6310-8940"/>
    <s v="FI00"/>
    <x v="1"/>
    <x v="2"/>
    <s v="6310"/>
    <s v="8940"/>
    <x v="2"/>
    <s v=""/>
    <n v="7.06"/>
    <n v="0.1"/>
    <n v="0.70599999999999996"/>
    <s v="Clear OP410 Veh (incl Storm Proj)"/>
    <s v=""/>
    <s v="F6_OP410_STRMVEH"/>
    <s v="TARGET"/>
    <x v="22"/>
    <d v="2022-02-10T00:00:00"/>
    <s v="Yes"/>
  </r>
  <r>
    <s v="AA"/>
    <s v="CU00"/>
    <s v="JRNL00550663"/>
    <s v="FN41-OP410-6310-8790"/>
    <s v="FN41"/>
    <x v="2"/>
    <x v="2"/>
    <s v="6310"/>
    <s v="8790"/>
    <x v="4"/>
    <s v=""/>
    <n v="751.5"/>
    <n v="0.1"/>
    <n v="75.150000000000006"/>
    <s v="Clear OP410 Veh (incl Storm Proj)"/>
    <s v=""/>
    <s v="F6_OP410_STRMVEH"/>
    <s v="TARGET"/>
    <x v="22"/>
    <d v="2022-02-10T00:00:00"/>
    <s v="Yes"/>
  </r>
  <r>
    <s v="AA"/>
    <s v="CU00"/>
    <s v="JRNL00550663"/>
    <s v="FN41-OP410-6310-9030"/>
    <s v="FN41"/>
    <x v="2"/>
    <x v="2"/>
    <s v="6310"/>
    <s v="9030"/>
    <x v="7"/>
    <s v=""/>
    <n v="85.99"/>
    <n v="0.1"/>
    <n v="8.5990000000000002"/>
    <s v="Clear OP410 Veh (incl Storm Proj)"/>
    <s v=""/>
    <s v="F6_OP410_STRMVEH"/>
    <s v="TARGET"/>
    <x v="22"/>
    <d v="2022-02-10T00:00:00"/>
    <s v="Yes"/>
  </r>
  <r>
    <s v="AA"/>
    <s v="CU00"/>
    <s v="JRNL00550663"/>
    <s v="FN41-OP410-6310-8740"/>
    <s v="FN41"/>
    <x v="2"/>
    <x v="2"/>
    <s v="6310"/>
    <s v="8740"/>
    <x v="3"/>
    <s v=""/>
    <n v="760.39"/>
    <n v="0.1"/>
    <n v="76.039000000000001"/>
    <s v="Clear OP410 Veh (incl Storm Proj)"/>
    <s v=""/>
    <s v="F6_OP410_STRMVEH"/>
    <s v="TARGET"/>
    <x v="22"/>
    <d v="2022-02-10T00:00:00"/>
    <s v="Yes"/>
  </r>
  <r>
    <s v="AA"/>
    <s v="CU00"/>
    <s v="JRNL00550663"/>
    <s v="FN41-OP410-6310-8780"/>
    <s v="FN41"/>
    <x v="2"/>
    <x v="2"/>
    <s v="6310"/>
    <s v="8780"/>
    <x v="6"/>
    <s v=""/>
    <n v="2773.79"/>
    <n v="0.1"/>
    <n v="277.37900000000002"/>
    <s v="Clear OP410 Veh (incl Storm Proj)"/>
    <s v=""/>
    <s v="F6_OP410_STRMVEH"/>
    <s v="TARGET"/>
    <x v="22"/>
    <d v="2022-02-10T00:00:00"/>
    <s v="Yes"/>
  </r>
  <r>
    <s v="AA"/>
    <s v="CU00"/>
    <s v="JRNL00550663"/>
    <s v="FN41-OP410-6310-8940"/>
    <s v="FN41"/>
    <x v="2"/>
    <x v="2"/>
    <s v="6310"/>
    <s v="8940"/>
    <x v="2"/>
    <s v=""/>
    <n v="53.13"/>
    <n v="0.1"/>
    <n v="5.3130000000000006"/>
    <s v="Clear OP410 Veh (incl Storm Proj)"/>
    <s v=""/>
    <s v="F6_OP410_STRMVEH"/>
    <s v="TARGET"/>
    <x v="22"/>
    <d v="2022-02-10T00:00:00"/>
    <s v="Yes"/>
  </r>
  <r>
    <s v="AA"/>
    <s v="CU00"/>
    <s v="JRNL00550663"/>
    <s v="FN41-OP410-6310-8870"/>
    <s v="FN41"/>
    <x v="2"/>
    <x v="2"/>
    <s v="6310"/>
    <s v="8870"/>
    <x v="10"/>
    <s v=""/>
    <n v="737.76"/>
    <n v="0.1"/>
    <n v="73.775999999999996"/>
    <s v="Clear OP410 Veh (incl Storm Proj)"/>
    <s v=""/>
    <s v="F6_OP410_STRMVEH"/>
    <s v="TARGET"/>
    <x v="22"/>
    <d v="2022-02-10T00:00:00"/>
    <s v="Yes"/>
  </r>
  <r>
    <s v="AA"/>
    <s v="CU00"/>
    <s v="JRNL00540115"/>
    <s v="FN41-OP410-6310-8920"/>
    <s v="FN41"/>
    <x v="2"/>
    <x v="2"/>
    <s v="6310"/>
    <s v="8920"/>
    <x v="8"/>
    <s v=""/>
    <n v="260.92"/>
    <n v="0.1"/>
    <n v="26.092000000000002"/>
    <s v="Clear OP410 Veh (incl Storm Proj)"/>
    <s v=""/>
    <s v="F6_OP410_STRMVEH"/>
    <s v="TARGET"/>
    <x v="27"/>
    <d v="2021-08-04T00:00:00"/>
    <s v="Yes"/>
  </r>
  <r>
    <s v="AA"/>
    <s v="CU00"/>
    <s v="JRNL00540115"/>
    <s v="FN41-OP410-6310-8770"/>
    <s v="FN41"/>
    <x v="2"/>
    <x v="2"/>
    <s v="6310"/>
    <s v="8770"/>
    <x v="11"/>
    <s v=""/>
    <n v="110.96"/>
    <n v="0.1"/>
    <n v="11.096"/>
    <s v="Clear OP410 Veh (incl Storm Proj)"/>
    <s v=""/>
    <s v="F6_OP410_STRMVEH"/>
    <s v="TARGET"/>
    <x v="27"/>
    <d v="2021-08-04T00:00:00"/>
    <s v="Yes"/>
  </r>
  <r>
    <s v="AA"/>
    <s v="CU00"/>
    <s v="JRNL00540115"/>
    <s v="FN41-OP410-6310-8740"/>
    <s v="FN41"/>
    <x v="2"/>
    <x v="2"/>
    <s v="6310"/>
    <s v="8740"/>
    <x v="3"/>
    <s v=""/>
    <n v="791.49"/>
    <n v="0.1"/>
    <n v="79.149000000000001"/>
    <s v="Clear OP410 Veh (incl Storm Proj)"/>
    <s v=""/>
    <s v="F6_OP410_STRMVEH"/>
    <s v="TARGET"/>
    <x v="27"/>
    <d v="2021-08-04T00:00:00"/>
    <s v="Yes"/>
  </r>
  <r>
    <s v="AA"/>
    <s v="CU00"/>
    <s v="JRNL00540115"/>
    <s v="FN41-OP410-6310-8780"/>
    <s v="FN41"/>
    <x v="2"/>
    <x v="2"/>
    <s v="6310"/>
    <s v="8780"/>
    <x v="6"/>
    <s v=""/>
    <n v="3507.88"/>
    <n v="0.1"/>
    <n v="350.78800000000001"/>
    <s v="Clear OP410 Veh (incl Storm Proj)"/>
    <s v=""/>
    <s v="F6_OP410_STRMVEH"/>
    <s v="TARGET"/>
    <x v="27"/>
    <d v="2021-08-04T00:00:00"/>
    <s v="Yes"/>
  </r>
  <r>
    <s v="AA"/>
    <s v="CU00"/>
    <s v="JRNL00540115"/>
    <s v="FI00-OP410-6310-8920"/>
    <s v="FI00"/>
    <x v="1"/>
    <x v="2"/>
    <s v="6310"/>
    <s v="8920"/>
    <x v="8"/>
    <s v=""/>
    <n v="68.66"/>
    <n v="0.1"/>
    <n v="6.8659999999999997"/>
    <s v="Clear OP410 Veh (incl Storm Proj)"/>
    <s v=""/>
    <s v="F6_OP410_STRMVEH"/>
    <s v="TARGET"/>
    <x v="27"/>
    <d v="2021-08-04T00:00:00"/>
    <s v="Yes"/>
  </r>
  <r>
    <s v="AA"/>
    <s v="CU00"/>
    <s v="JRNL00540115"/>
    <s v="FN41-OP410-6310-8741"/>
    <s v="FN41"/>
    <x v="2"/>
    <x v="2"/>
    <s v="6310"/>
    <s v="8741"/>
    <x v="3"/>
    <s v=""/>
    <n v="64.239999999999995"/>
    <n v="0.1"/>
    <n v="6.4239999999999995"/>
    <s v="Clear OP410 Veh (incl Storm Proj)"/>
    <s v=""/>
    <s v="F6_OP410_STRMVEH"/>
    <s v="TARGET"/>
    <x v="27"/>
    <d v="2021-08-04T00:00:00"/>
    <s v="Yes"/>
  </r>
  <r>
    <s v="AA"/>
    <s v="CU00"/>
    <s v="JRNL00540115"/>
    <s v="FN41-OP410-6310-8940"/>
    <s v="FN41"/>
    <x v="2"/>
    <x v="2"/>
    <s v="6310"/>
    <s v="8940"/>
    <x v="2"/>
    <s v=""/>
    <n v="30.08"/>
    <n v="0.1"/>
    <n v="3.008"/>
    <s v="Clear OP410 Veh (incl Storm Proj)"/>
    <s v=""/>
    <s v="F6_OP410_STRMVEH"/>
    <s v="TARGET"/>
    <x v="27"/>
    <d v="2021-08-04T00:00:00"/>
    <s v="Yes"/>
  </r>
  <r>
    <s v="AA"/>
    <s v="CU00"/>
    <s v="JRNL00540115"/>
    <s v="FN41-OP410-6310-9030"/>
    <s v="FN41"/>
    <x v="2"/>
    <x v="2"/>
    <s v="6310"/>
    <s v="9030"/>
    <x v="7"/>
    <s v=""/>
    <n v="248.46"/>
    <n v="0.1"/>
    <n v="24.846000000000004"/>
    <s v="Clear OP410 Veh (incl Storm Proj)"/>
    <s v=""/>
    <s v="F6_OP410_STRMVEH"/>
    <s v="TARGET"/>
    <x v="27"/>
    <d v="2021-08-04T00:00:00"/>
    <s v="Yes"/>
  </r>
  <r>
    <s v="AA"/>
    <s v="CU00"/>
    <s v="JRNL00538407"/>
    <s v="FI00-OP410-6310-8740"/>
    <s v="FI00"/>
    <x v="1"/>
    <x v="2"/>
    <s v="6310"/>
    <s v="8740"/>
    <x v="3"/>
    <s v=""/>
    <n v="40.1"/>
    <n v="0.1"/>
    <n v="4.0100000000000007"/>
    <s v="Clear OP410 Veh (incl Storm Proj)"/>
    <s v=""/>
    <s v="F6_OP410_STRMVEH"/>
    <s v="TARGET"/>
    <x v="28"/>
    <d v="2021-07-06T00:00:00"/>
    <s v="Yes"/>
  </r>
  <r>
    <s v="AA"/>
    <s v="CU00"/>
    <s v="JRNL00538407"/>
    <s v="FN41-OP410-6390-8770"/>
    <s v="FN41"/>
    <x v="2"/>
    <x v="2"/>
    <s v="6390"/>
    <s v="8770"/>
    <x v="11"/>
    <s v=""/>
    <n v="70.900000000000006"/>
    <n v="0.1"/>
    <n v="7.0900000000000007"/>
    <s v="Clear OP410 Veh (incl Storm Proj)"/>
    <s v=""/>
    <s v="F6_OP410_STRMVEH"/>
    <s v="TARGET"/>
    <x v="28"/>
    <d v="2021-07-06T00:00:00"/>
    <s v="Yes"/>
  </r>
  <r>
    <s v="AA"/>
    <s v="CU00"/>
    <s v="JRNL00538407"/>
    <s v="FI00-OP410-6390-8740"/>
    <s v="FI00"/>
    <x v="1"/>
    <x v="2"/>
    <s v="6390"/>
    <s v="8740"/>
    <x v="3"/>
    <s v=""/>
    <n v="26"/>
    <n v="0.1"/>
    <n v="2.6"/>
    <s v="Clear OP410 Veh (incl Storm Proj)"/>
    <s v=""/>
    <s v="F6_OP410_STRMVEH"/>
    <s v="TARGET"/>
    <x v="28"/>
    <d v="2021-07-06T00:00:00"/>
    <s v="Yes"/>
  </r>
  <r>
    <s v="AA"/>
    <s v="CU00"/>
    <s v="JRNL00538407"/>
    <s v="FN41-OP410-6390-8940"/>
    <s v="FN41"/>
    <x v="2"/>
    <x v="2"/>
    <s v="6390"/>
    <s v="8940"/>
    <x v="2"/>
    <s v=""/>
    <n v="34.17"/>
    <n v="0.1"/>
    <n v="3.4170000000000003"/>
    <s v="Clear OP410 Veh (incl Storm Proj)"/>
    <s v=""/>
    <s v="F6_OP410_STRMVEH"/>
    <s v="TARGET"/>
    <x v="28"/>
    <d v="2021-07-06T00:00:00"/>
    <s v="Yes"/>
  </r>
  <r>
    <s v="AA"/>
    <s v="CU00"/>
    <s v="JRNL00538407"/>
    <s v="FN41-OP410-6310-8870"/>
    <s v="FN41"/>
    <x v="2"/>
    <x v="2"/>
    <s v="6310"/>
    <s v="8870"/>
    <x v="10"/>
    <s v=""/>
    <n v="802.06"/>
    <n v="0.1"/>
    <n v="80.206000000000003"/>
    <s v="Clear OP410 Veh (incl Storm Proj)"/>
    <s v=""/>
    <s v="F6_OP410_STRMVEH"/>
    <s v="TARGET"/>
    <x v="28"/>
    <d v="2021-07-06T00:00:00"/>
    <s v="Yes"/>
  </r>
  <r>
    <s v="AA"/>
    <s v="CU00"/>
    <s v="JRNL00538407"/>
    <s v="FI00-OP410-6310-8940"/>
    <s v="FI00"/>
    <x v="1"/>
    <x v="2"/>
    <s v="6310"/>
    <s v="8940"/>
    <x v="2"/>
    <s v=""/>
    <n v="5.67"/>
    <n v="0.1"/>
    <n v="0.56700000000000006"/>
    <s v="Clear OP410 Veh (incl Storm Proj)"/>
    <s v=""/>
    <s v="F6_OP410_STRMVEH"/>
    <s v="TARGET"/>
    <x v="28"/>
    <d v="2021-07-06T00:00:00"/>
    <s v="Yes"/>
  </r>
  <r>
    <s v="AA"/>
    <s v="CU00"/>
    <s v="JRNL00538407"/>
    <s v="FN41-OP410-6310-8790"/>
    <s v="FN41"/>
    <x v="2"/>
    <x v="2"/>
    <s v="6310"/>
    <s v="8790"/>
    <x v="4"/>
    <s v=""/>
    <n v="759.5"/>
    <n v="0.1"/>
    <n v="75.95"/>
    <s v="Clear OP410 Veh (incl Storm Proj)"/>
    <s v=""/>
    <s v="F6_OP410_STRMVEH"/>
    <s v="TARGET"/>
    <x v="28"/>
    <d v="2021-07-06T00:00:00"/>
    <s v="Yes"/>
  </r>
  <r>
    <s v="AA"/>
    <s v="CU00"/>
    <s v="JRNL00538407"/>
    <s v="FN41-OP410-6390-8740"/>
    <s v="FN41"/>
    <x v="2"/>
    <x v="2"/>
    <s v="6390"/>
    <s v="8740"/>
    <x v="3"/>
    <s v=""/>
    <n v="419.8"/>
    <n v="0.1"/>
    <n v="41.980000000000004"/>
    <s v="Clear OP410 Veh (incl Storm Proj)"/>
    <s v=""/>
    <s v="F6_OP410_STRMVEH"/>
    <s v="TARGET"/>
    <x v="28"/>
    <d v="2021-07-06T00:00:00"/>
    <s v="Yes"/>
  </r>
  <r>
    <s v="AA"/>
    <s v="CU00"/>
    <s v="JRNL00538407"/>
    <s v="FN41-OP410-6390-9030"/>
    <s v="FN41"/>
    <x v="2"/>
    <x v="2"/>
    <s v="6390"/>
    <s v="9030"/>
    <x v="7"/>
    <s v=""/>
    <n v="173.15"/>
    <n v="0.1"/>
    <n v="17.315000000000001"/>
    <s v="Clear OP410 Veh (incl Storm Proj)"/>
    <s v=""/>
    <s v="F6_OP410_STRMVEH"/>
    <s v="TARGET"/>
    <x v="28"/>
    <d v="2021-07-06T00:00:00"/>
    <s v="Yes"/>
  </r>
  <r>
    <s v="AA"/>
    <s v="CU00"/>
    <s v="JRNL00538407"/>
    <s v="FN41-OP410-6390-8870"/>
    <s v="FN41"/>
    <x v="2"/>
    <x v="2"/>
    <s v="6390"/>
    <s v="8870"/>
    <x v="10"/>
    <s v=""/>
    <n v="519.99"/>
    <n v="0.1"/>
    <n v="51.999000000000002"/>
    <s v="Clear OP410 Veh (incl Storm Proj)"/>
    <s v=""/>
    <s v="F6_OP410_STRMVEH"/>
    <s v="TARGET"/>
    <x v="28"/>
    <d v="2021-07-06T00:00:00"/>
    <s v="Yes"/>
  </r>
  <r>
    <s v="AA"/>
    <s v="CU00"/>
    <s v="JRNL00538407"/>
    <s v="FN41-OP410-6390-8750"/>
    <s v="FN41"/>
    <x v="2"/>
    <x v="2"/>
    <s v="6390"/>
    <s v="8750"/>
    <x v="15"/>
    <s v=""/>
    <n v="42.81"/>
    <n v="0.1"/>
    <n v="4.2810000000000006"/>
    <s v="Clear OP410 Veh (incl Storm Proj)"/>
    <s v=""/>
    <s v="F6_OP410_STRMVEH"/>
    <s v="TARGET"/>
    <x v="28"/>
    <d v="2021-07-06T00:00:00"/>
    <s v="Yes"/>
  </r>
  <r>
    <s v="AA"/>
    <s v="CU00"/>
    <s v="JRNL00538407"/>
    <s v="FN41-OP410-6390-8910"/>
    <s v="FN41"/>
    <x v="2"/>
    <x v="2"/>
    <s v="6390"/>
    <s v="8910"/>
    <x v="12"/>
    <s v=""/>
    <n v="3.93"/>
    <n v="0.1"/>
    <n v="0.39300000000000002"/>
    <s v="Clear OP410 Veh (incl Storm Proj)"/>
    <s v=""/>
    <s v="F6_OP410_STRMVEH"/>
    <s v="TARGET"/>
    <x v="28"/>
    <d v="2021-07-06T00:00:00"/>
    <s v="Yes"/>
  </r>
  <r>
    <s v="AA"/>
    <s v="CU00"/>
    <s v="JRNL00538407"/>
    <s v="FN41-OP410-6390-8790"/>
    <s v="FN41"/>
    <x v="2"/>
    <x v="2"/>
    <s v="6390"/>
    <s v="8790"/>
    <x v="4"/>
    <s v=""/>
    <n v="492.4"/>
    <n v="0.1"/>
    <n v="49.24"/>
    <s v="Clear OP410 Veh (incl Storm Proj)"/>
    <s v=""/>
    <s v="F6_OP410_STRMVEH"/>
    <s v="TARGET"/>
    <x v="28"/>
    <d v="2021-07-06T00:00:00"/>
    <s v="Yes"/>
  </r>
  <r>
    <s v="AA"/>
    <s v="CU00"/>
    <s v="JRNL00538407"/>
    <s v="FN41-OP410-6390-8780"/>
    <s v="FN41"/>
    <x v="2"/>
    <x v="2"/>
    <s v="6390"/>
    <s v="8780"/>
    <x v="6"/>
    <s v=""/>
    <n v="2654.32"/>
    <n v="0.1"/>
    <n v="265.43200000000002"/>
    <s v="Clear OP410 Veh (incl Storm Proj)"/>
    <s v=""/>
    <s v="F6_OP410_STRMVEH"/>
    <s v="TARGET"/>
    <x v="28"/>
    <d v="2021-07-06T00:00:00"/>
    <s v="Yes"/>
  </r>
  <r>
    <s v="AA"/>
    <s v="CU00"/>
    <s v="JRNL00538407"/>
    <s v="FI00-OP410-6390-8780"/>
    <s v="FI00"/>
    <x v="1"/>
    <x v="2"/>
    <s v="6390"/>
    <s v="8780"/>
    <x v="6"/>
    <s v=""/>
    <n v="54.64"/>
    <n v="0.1"/>
    <n v="5.4640000000000004"/>
    <s v="Clear OP410 Veh (incl Storm Proj)"/>
    <s v=""/>
    <s v="F6_OP410_STRMVEH"/>
    <s v="TARGET"/>
    <x v="28"/>
    <d v="2021-07-06T00:00:00"/>
    <s v="Yes"/>
  </r>
  <r>
    <s v="AA"/>
    <s v="CU00"/>
    <s v="JRNL00538407"/>
    <s v="FI00-OP410-6390-8920"/>
    <s v="FI00"/>
    <x v="1"/>
    <x v="2"/>
    <s v="6390"/>
    <s v="8920"/>
    <x v="8"/>
    <s v=""/>
    <n v="69.23"/>
    <n v="0.1"/>
    <n v="6.9230000000000009"/>
    <s v="Clear OP410 Veh (incl Storm Proj)"/>
    <s v=""/>
    <s v="F6_OP410_STRMVEH"/>
    <s v="TARGET"/>
    <x v="28"/>
    <d v="2021-07-06T00:00:00"/>
    <s v="Yes"/>
  </r>
  <r>
    <s v="AA"/>
    <s v="CU00"/>
    <s v="JRNL00538407"/>
    <s v="FI00-OP410-6390-8940"/>
    <s v="FI00"/>
    <x v="1"/>
    <x v="2"/>
    <s v="6390"/>
    <s v="8940"/>
    <x v="2"/>
    <s v=""/>
    <n v="3.67"/>
    <n v="0.1"/>
    <n v="0.36699999999999999"/>
    <s v="Clear OP410 Veh (incl Storm Proj)"/>
    <s v=""/>
    <s v="F6_OP410_STRMVEH"/>
    <s v="TARGET"/>
    <x v="28"/>
    <d v="2021-07-06T00:00:00"/>
    <s v="Yes"/>
  </r>
  <r>
    <s v="AA"/>
    <s v="CU00"/>
    <s v="JRNL00546829"/>
    <s v="FI00-OP410-6330-8870"/>
    <s v="FI00"/>
    <x v="1"/>
    <x v="2"/>
    <s v="6330"/>
    <s v="8870"/>
    <x v="10"/>
    <s v=""/>
    <n v="11.08"/>
    <n v="0.1"/>
    <n v="1.1080000000000001"/>
    <s v="Clear OP410 Veh (incl Storm Proj)"/>
    <s v=""/>
    <s v="F6_OP410_STRMVEH"/>
    <s v="TARGET"/>
    <x v="1"/>
    <d v="2021-12-05T00:00:00"/>
    <s v="Yes"/>
  </r>
  <r>
    <s v="AA"/>
    <s v="CU00"/>
    <s v="JRNL00546829"/>
    <s v="FN41-OP410-6330-9030"/>
    <s v="FN41"/>
    <x v="2"/>
    <x v="2"/>
    <s v="6330"/>
    <s v="9030"/>
    <x v="7"/>
    <s v=""/>
    <n v="27.02"/>
    <n v="0.1"/>
    <n v="2.702"/>
    <s v="Clear OP410 Veh (incl Storm Proj)"/>
    <s v=""/>
    <s v="F6_OP410_STRMVEH"/>
    <s v="TARGET"/>
    <x v="1"/>
    <d v="2021-12-05T00:00:00"/>
    <s v="Yes"/>
  </r>
  <r>
    <s v="AA"/>
    <s v="CU00"/>
    <s v="JRNL00546829"/>
    <s v="FI00-OP410-6330-8910"/>
    <s v="FI00"/>
    <x v="1"/>
    <x v="2"/>
    <s v="6330"/>
    <s v="8910"/>
    <x v="12"/>
    <s v=""/>
    <n v="0.88"/>
    <n v="0.1"/>
    <n v="8.8000000000000009E-2"/>
    <s v="Clear OP410 Veh (incl Storm Proj)"/>
    <s v=""/>
    <s v="F6_OP410_STRMVEH"/>
    <s v="TARGET"/>
    <x v="1"/>
    <d v="2021-12-05T00:00:00"/>
    <s v="Yes"/>
  </r>
  <r>
    <s v="AA"/>
    <s v="CU00"/>
    <s v="JRNL00546829"/>
    <s v="FI00-OP410-6330-8740"/>
    <s v="FI00"/>
    <x v="1"/>
    <x v="2"/>
    <s v="6330"/>
    <s v="8740"/>
    <x v="3"/>
    <s v=""/>
    <n v="5.42"/>
    <n v="0.1"/>
    <n v="0.54200000000000004"/>
    <s v="Clear OP410 Veh (incl Storm Proj)"/>
    <s v=""/>
    <s v="F6_OP410_STRMVEH"/>
    <s v="TARGET"/>
    <x v="1"/>
    <d v="2021-12-05T00:00:00"/>
    <s v="Yes"/>
  </r>
  <r>
    <s v="AA"/>
    <s v="CU00"/>
    <s v="JRNL00546829"/>
    <s v="FN41-OP410-6330-8740"/>
    <s v="FN41"/>
    <x v="2"/>
    <x v="2"/>
    <s v="6330"/>
    <s v="8740"/>
    <x v="3"/>
    <s v=""/>
    <n v="147.59"/>
    <n v="0.1"/>
    <n v="14.759"/>
    <s v="Clear OP410 Veh (incl Storm Proj)"/>
    <s v=""/>
    <s v="F6_OP410_STRMVEH"/>
    <s v="TARGET"/>
    <x v="1"/>
    <d v="2021-12-05T00:00:00"/>
    <s v="Yes"/>
  </r>
  <r>
    <s v="AA"/>
    <s v="CU00"/>
    <s v="JRNL00546829"/>
    <s v="FI00-OP410-6330-9030"/>
    <s v="FI00"/>
    <x v="1"/>
    <x v="2"/>
    <s v="6330"/>
    <s v="9030"/>
    <x v="7"/>
    <s v=""/>
    <n v="3.05"/>
    <n v="0.1"/>
    <n v="0.30499999999999999"/>
    <s v="Clear OP410 Veh (incl Storm Proj)"/>
    <s v=""/>
    <s v="F6_OP410_STRMVEH"/>
    <s v="TARGET"/>
    <x v="1"/>
    <d v="2021-12-05T00:00:00"/>
    <s v="Yes"/>
  </r>
  <r>
    <s v="AA"/>
    <s v="CU00"/>
    <s v="JRNL00546829"/>
    <s v="FN41-OP410-6330-8780"/>
    <s v="FN41"/>
    <x v="2"/>
    <x v="2"/>
    <s v="6330"/>
    <s v="8780"/>
    <x v="6"/>
    <s v=""/>
    <n v="566.70000000000005"/>
    <n v="0.1"/>
    <n v="56.670000000000009"/>
    <s v="Clear OP410 Veh (incl Storm Proj)"/>
    <s v=""/>
    <s v="F6_OP410_STRMVEH"/>
    <s v="TARGET"/>
    <x v="1"/>
    <d v="2021-12-05T00:00:00"/>
    <s v="Yes"/>
  </r>
  <r>
    <s v="AA"/>
    <s v="CU00"/>
    <s v="JRNL00546829"/>
    <s v="FN41-OP410-6330-8940"/>
    <s v="FN41"/>
    <x v="2"/>
    <x v="2"/>
    <s v="6330"/>
    <s v="8940"/>
    <x v="2"/>
    <s v=""/>
    <n v="2.79"/>
    <n v="0.1"/>
    <n v="0.27900000000000003"/>
    <s v="Clear OP410 Veh (incl Storm Proj)"/>
    <s v=""/>
    <s v="F6_OP410_STRMVEH"/>
    <s v="TARGET"/>
    <x v="1"/>
    <d v="2021-12-05T00:00:00"/>
    <s v="Yes"/>
  </r>
  <r>
    <s v="AA"/>
    <s v="CU00"/>
    <s v="JRNL00546829"/>
    <s v="FN41-OP410-6330-8920"/>
    <s v="FN41"/>
    <x v="2"/>
    <x v="2"/>
    <s v="6330"/>
    <s v="8920"/>
    <x v="8"/>
    <s v=""/>
    <n v="69.290000000000006"/>
    <n v="0.1"/>
    <n v="6.9290000000000012"/>
    <s v="Clear OP410 Veh (incl Storm Proj)"/>
    <s v=""/>
    <s v="F6_OP410_STRMVEH"/>
    <s v="TARGET"/>
    <x v="1"/>
    <d v="2021-12-05T00:00:00"/>
    <s v="Yes"/>
  </r>
  <r>
    <s v="AA"/>
    <s v="CU00"/>
    <s v="JRNL00546829"/>
    <s v="FN41-OP410-6330-8870"/>
    <s v="FN41"/>
    <x v="2"/>
    <x v="2"/>
    <s v="6330"/>
    <s v="8870"/>
    <x v="10"/>
    <s v=""/>
    <n v="63.2"/>
    <n v="0.1"/>
    <n v="6.32"/>
    <s v="Clear OP410 Veh (incl Storm Proj)"/>
    <s v=""/>
    <s v="F6_OP410_STRMVEH"/>
    <s v="TARGET"/>
    <x v="1"/>
    <d v="2021-12-05T00:00:00"/>
    <s v="Yes"/>
  </r>
  <r>
    <s v="AA"/>
    <s v="CU00"/>
    <s v="JRNL00546829"/>
    <s v="FI00-OP410-6330-8780"/>
    <s v="FI00"/>
    <x v="1"/>
    <x v="2"/>
    <s v="6330"/>
    <s v="8780"/>
    <x v="6"/>
    <s v=""/>
    <n v="5.84"/>
    <n v="0.1"/>
    <n v="0.58399999999999996"/>
    <s v="Clear OP410 Veh (incl Storm Proj)"/>
    <s v=""/>
    <s v="F6_OP410_STRMVEH"/>
    <s v="TARGET"/>
    <x v="1"/>
    <d v="2021-12-05T00:00:00"/>
    <s v="Yes"/>
  </r>
  <r>
    <s v="AA"/>
    <s v="CU00"/>
    <s v="JRNL00546829"/>
    <s v="FN41-OP410-6330-8790"/>
    <s v="FN41"/>
    <x v="2"/>
    <x v="2"/>
    <s v="6330"/>
    <s v="8790"/>
    <x v="4"/>
    <s v=""/>
    <n v="118.54"/>
    <n v="0.1"/>
    <n v="11.854000000000001"/>
    <s v="Clear OP410 Veh (incl Storm Proj)"/>
    <s v=""/>
    <s v="F6_OP410_STRMVEH"/>
    <s v="TARGET"/>
    <x v="1"/>
    <d v="2021-12-05T00:00:00"/>
    <s v="Yes"/>
  </r>
  <r>
    <s v="AA"/>
    <s v="CU00"/>
    <s v="JRNL00546829"/>
    <s v="FI00-OP410-6320-8910"/>
    <s v="FI00"/>
    <x v="1"/>
    <x v="2"/>
    <s v="6320"/>
    <s v="8910"/>
    <x v="12"/>
    <s v=""/>
    <n v="7.52"/>
    <n v="0.1"/>
    <n v="0.752"/>
    <s v="Clear OP410 Veh (incl Storm Proj)"/>
    <s v=""/>
    <s v="F6_OP410_STRMVEH"/>
    <s v="TARGET"/>
    <x v="1"/>
    <d v="2021-12-05T00:00:00"/>
    <s v="Yes"/>
  </r>
  <r>
    <s v="AA"/>
    <s v="CU00"/>
    <s v="JRNL00546829"/>
    <s v="FN41-OP410-6320-9030"/>
    <s v="FN41"/>
    <x v="2"/>
    <x v="2"/>
    <s v="6320"/>
    <s v="9030"/>
    <x v="7"/>
    <s v=""/>
    <n v="230.6"/>
    <n v="0.1"/>
    <n v="23.060000000000002"/>
    <s v="Clear OP410 Veh (incl Storm Proj)"/>
    <s v=""/>
    <s v="F6_OP410_STRMVEH"/>
    <s v="TARGET"/>
    <x v="1"/>
    <d v="2021-12-05T00:00:00"/>
    <s v="Yes"/>
  </r>
  <r>
    <s v="AA"/>
    <s v="CU00"/>
    <s v="JRNL00546829"/>
    <s v="FI00-OP410-6320-9030"/>
    <s v="FI00"/>
    <x v="1"/>
    <x v="2"/>
    <s v="6320"/>
    <s v="9030"/>
    <x v="7"/>
    <s v=""/>
    <n v="26.06"/>
    <n v="0.1"/>
    <n v="2.6059999999999999"/>
    <s v="Clear OP410 Veh (incl Storm Proj)"/>
    <s v=""/>
    <s v="F6_OP410_STRMVEH"/>
    <s v="TARGET"/>
    <x v="1"/>
    <d v="2021-12-05T00:00:00"/>
    <s v="Yes"/>
  </r>
  <r>
    <s v="AA"/>
    <s v="CU00"/>
    <s v="JRNL00548534"/>
    <s v="CF00-DV770-6390-9210"/>
    <s v="CF00"/>
    <x v="0"/>
    <x v="1"/>
    <s v="6390"/>
    <s v="9210"/>
    <x v="1"/>
    <s v=""/>
    <n v="9.3800000000000008"/>
    <n v="0.66666666666666663"/>
    <n v="6.2533333333333339"/>
    <s v="Clear 1000 Fixed Dept PYDV"/>
    <s v=""/>
    <s v="10_FIX_PYDV"/>
    <s v="TARGET"/>
    <x v="24"/>
    <d v="2022-01-07T00:00:00"/>
    <s v="Yes"/>
  </r>
  <r>
    <s v="AA"/>
    <s v="CU00"/>
    <s v="JRNL00548534"/>
    <s v="FN00-DV770-6390-9210"/>
    <s v="FN00"/>
    <x v="2"/>
    <x v="1"/>
    <s v="6390"/>
    <s v="9210"/>
    <x v="1"/>
    <s v=""/>
    <n v="22.42"/>
    <n v="0.66666666666666663"/>
    <n v="14.946666666666667"/>
    <s v="Clear 1000 Fixed Dept PYDV"/>
    <s v=""/>
    <s v="10_FIX_PYDV"/>
    <s v="TARGET"/>
    <x v="24"/>
    <d v="2022-01-07T00:00:00"/>
    <s v="Yes"/>
  </r>
  <r>
    <s v="AA"/>
    <s v="CU00"/>
    <s v="JRNL00548534"/>
    <s v="FI00-EA770-6320-9210"/>
    <s v="FI00"/>
    <x v="1"/>
    <x v="9"/>
    <s v="6320"/>
    <s v="9210"/>
    <x v="1"/>
    <s v=""/>
    <n v="0.67"/>
    <n v="1"/>
    <n v="0.67"/>
    <s v="Clear 1000 Fixed Dept PYDV"/>
    <s v=""/>
    <s v="10_FIX_PYDV"/>
    <s v="TARGET"/>
    <x v="24"/>
    <d v="2022-01-07T00:00:00"/>
    <s v="Yes"/>
  </r>
  <r>
    <s v="AA"/>
    <s v="CU00"/>
    <s v="JRNL00548534"/>
    <s v="FI00-DV770-6320-9210"/>
    <s v="FI00"/>
    <x v="1"/>
    <x v="1"/>
    <s v="6320"/>
    <s v="9210"/>
    <x v="1"/>
    <s v=""/>
    <n v="2.87"/>
    <n v="0.66666666666666663"/>
    <n v="1.9133333333333333"/>
    <s v="Clear 1000 Fixed Dept PYDV"/>
    <s v=""/>
    <s v="10_FIX_PYDV"/>
    <s v="TARGET"/>
    <x v="24"/>
    <d v="2022-01-07T00:00:00"/>
    <s v="Yes"/>
  </r>
  <r>
    <s v="AA"/>
    <s v="CU00"/>
    <s v="JRNL00548534"/>
    <s v="CF00-DV770-6320-9210"/>
    <s v="CF00"/>
    <x v="0"/>
    <x v="1"/>
    <s v="6320"/>
    <s v="9210"/>
    <x v="1"/>
    <s v=""/>
    <n v="132.22999999999999"/>
    <n v="0.66666666666666663"/>
    <n v="88.153333333333322"/>
    <s v="Clear 1000 Fixed Dept PYDV"/>
    <s v=""/>
    <s v="10_FIX_PYDV"/>
    <s v="TARGET"/>
    <x v="24"/>
    <d v="2022-01-07T00:00:00"/>
    <s v="Yes"/>
  </r>
  <r>
    <s v="AA"/>
    <s v="CU00"/>
    <s v="JRNL00548534"/>
    <s v="FN00-DV770-6320-9210"/>
    <s v="FN00"/>
    <x v="2"/>
    <x v="1"/>
    <s v="6320"/>
    <s v="9210"/>
    <x v="1"/>
    <s v=""/>
    <n v="316.20999999999998"/>
    <n v="0.66666666666666663"/>
    <n v="210.80666666666664"/>
    <s v="Clear 1000 Fixed Dept PYDV"/>
    <s v=""/>
    <s v="10_FIX_PYDV"/>
    <s v="TARGET"/>
    <x v="24"/>
    <d v="2022-01-07T00:00:00"/>
    <s v="Yes"/>
  </r>
  <r>
    <s v="AA"/>
    <s v="CU00"/>
    <s v="JRNL00548534"/>
    <s v="FT00-DV770-6330-9210"/>
    <s v="FT00"/>
    <x v="3"/>
    <x v="1"/>
    <s v="6330"/>
    <s v="9210"/>
    <x v="1"/>
    <s v=""/>
    <n v="0.51"/>
    <n v="0.66666666666666663"/>
    <n v="0.33999999999999997"/>
    <s v="Clear 1000 Fixed Dept PYDV"/>
    <s v=""/>
    <s v="10_FIX_PYDV"/>
    <s v="TARGET"/>
    <x v="24"/>
    <d v="2022-01-07T00:00:00"/>
    <s v="Yes"/>
  </r>
  <r>
    <s v="AA"/>
    <s v="CU00"/>
    <s v="JRNL00548534"/>
    <s v="FI00-DV770-6330-9210"/>
    <s v="FI00"/>
    <x v="1"/>
    <x v="1"/>
    <s v="6330"/>
    <s v="9210"/>
    <x v="1"/>
    <s v=""/>
    <n v="0.51"/>
    <n v="0.66666666666666663"/>
    <n v="0.33999999999999997"/>
    <s v="Clear 1000 Fixed Dept PYDV"/>
    <s v=""/>
    <s v="10_FIX_PYDV"/>
    <s v="TARGET"/>
    <x v="24"/>
    <d v="2022-01-07T00:00:00"/>
    <s v="Yes"/>
  </r>
  <r>
    <s v="AA"/>
    <s v="CU00"/>
    <s v="JRNL00548534"/>
    <s v="CF00-DV770-6330-9210"/>
    <s v="CF00"/>
    <x v="0"/>
    <x v="1"/>
    <s v="6330"/>
    <s v="9210"/>
    <x v="1"/>
    <s v=""/>
    <n v="23.31"/>
    <n v="0.66666666666666663"/>
    <n v="15.54"/>
    <s v="Clear 1000 Fixed Dept PYDV"/>
    <s v=""/>
    <s v="10_FIX_PYDV"/>
    <s v="TARGET"/>
    <x v="24"/>
    <d v="2022-01-07T00:00:00"/>
    <s v="Yes"/>
  </r>
  <r>
    <s v="AA"/>
    <s v="CU00"/>
    <s v="JRNL00548534"/>
    <s v="CF00-DV770-6310-9210"/>
    <s v="CF00"/>
    <x v="0"/>
    <x v="1"/>
    <s v="6310"/>
    <s v="9210"/>
    <x v="1"/>
    <s v=""/>
    <n v="35.049999999999997"/>
    <n v="0.66666666666666663"/>
    <n v="23.366666666666664"/>
    <s v="Clear 1000 Fixed Dept PYDV"/>
    <s v=""/>
    <s v="10_FIX_PYDV"/>
    <s v="TARGET"/>
    <x v="24"/>
    <d v="2022-01-07T00:00:00"/>
    <s v="Yes"/>
  </r>
  <r>
    <s v="AA"/>
    <s v="CU00"/>
    <s v="JRNL00548534"/>
    <s v="FN00-DV770-6310-9210"/>
    <s v="FN00"/>
    <x v="2"/>
    <x v="1"/>
    <s v="6310"/>
    <s v="9210"/>
    <x v="1"/>
    <s v=""/>
    <n v="83.81"/>
    <n v="0.66666666666666663"/>
    <n v="55.873333333333335"/>
    <s v="Clear 1000 Fixed Dept PYDV"/>
    <s v=""/>
    <s v="10_FIX_PYDV"/>
    <s v="TARGET"/>
    <x v="24"/>
    <d v="2022-01-07T00:00:00"/>
    <s v="Yes"/>
  </r>
  <r>
    <s v="AA"/>
    <s v="CU00"/>
    <s v="JRNL00548534"/>
    <s v="FT00-DV770-6310-9210"/>
    <s v="FT00"/>
    <x v="3"/>
    <x v="1"/>
    <s v="6310"/>
    <s v="9210"/>
    <x v="1"/>
    <s v=""/>
    <n v="0.76"/>
    <n v="0.66666666666666663"/>
    <n v="0.5066666666666666"/>
    <s v="Clear 1000 Fixed Dept PYDV"/>
    <s v=""/>
    <s v="10_FIX_PYDV"/>
    <s v="TARGET"/>
    <x v="24"/>
    <d v="2022-01-07T00:00:00"/>
    <s v="Yes"/>
  </r>
  <r>
    <s v="AA"/>
    <s v="CU00"/>
    <s v="JRNL00548534"/>
    <s v="FI00-DV770-6310-9210"/>
    <s v="FI00"/>
    <x v="1"/>
    <x v="1"/>
    <s v="6310"/>
    <s v="9210"/>
    <x v="1"/>
    <s v=""/>
    <n v="0.76"/>
    <n v="0.66666666666666663"/>
    <n v="0.5066666666666666"/>
    <s v="Clear 1000 Fixed Dept PYDV"/>
    <s v=""/>
    <s v="10_FIX_PYDV"/>
    <s v="TARGET"/>
    <x v="24"/>
    <d v="2022-01-07T00:00:00"/>
    <s v="Yes"/>
  </r>
  <r>
    <s v="AA"/>
    <s v="CU00"/>
    <s v="JRNL00548534"/>
    <s v="FT00-DV770-6320-9210"/>
    <s v="FT00"/>
    <x v="3"/>
    <x v="1"/>
    <s v="6320"/>
    <s v="9210"/>
    <x v="1"/>
    <s v=""/>
    <n v="2.87"/>
    <n v="0.66666666666666663"/>
    <n v="1.9133333333333333"/>
    <s v="Clear 1000 Fixed Dept PYDV"/>
    <s v=""/>
    <s v="10_FIX_PYDV"/>
    <s v="TARGET"/>
    <x v="24"/>
    <d v="2022-01-07T00:00:00"/>
    <s v="Yes"/>
  </r>
  <r>
    <s v="AA"/>
    <s v="CU00"/>
    <s v="JRNL00541798"/>
    <s v="CF00-DV770-6390-9210"/>
    <s v="CF00"/>
    <x v="0"/>
    <x v="1"/>
    <s v="6390"/>
    <s v="9210"/>
    <x v="1"/>
    <s v=""/>
    <n v="13.78"/>
    <n v="0.66666666666666663"/>
    <n v="9.1866666666666656"/>
    <s v="Clear 1000 Fixed Dept PYDV"/>
    <s v=""/>
    <s v="10_FIX_PYDV"/>
    <s v="TARGET"/>
    <x v="0"/>
    <d v="2021-09-08T00:00:00"/>
    <s v="Yes"/>
  </r>
  <r>
    <s v="AA"/>
    <s v="CU00"/>
    <s v="JRNL00541798"/>
    <s v="FN00-DV770-6390-9210"/>
    <s v="FN00"/>
    <x v="2"/>
    <x v="1"/>
    <s v="6390"/>
    <s v="9210"/>
    <x v="1"/>
    <s v=""/>
    <n v="32.96"/>
    <n v="0.66666666666666663"/>
    <n v="21.973333333333333"/>
    <s v="Clear 1000 Fixed Dept PYDV"/>
    <s v=""/>
    <s v="10_FIX_PYDV"/>
    <s v="TARGET"/>
    <x v="0"/>
    <d v="2021-09-08T00:00:00"/>
    <s v="Yes"/>
  </r>
  <r>
    <s v="AA"/>
    <s v="CU00"/>
    <s v="JRNL00541798"/>
    <s v="FI00-EA770-6320-9210"/>
    <s v="FI00"/>
    <x v="1"/>
    <x v="9"/>
    <s v="6320"/>
    <s v="9210"/>
    <x v="1"/>
    <s v=""/>
    <n v="0.73"/>
    <n v="1"/>
    <n v="0.73"/>
    <s v="Clear 1000 Fixed Dept PYDV"/>
    <s v=""/>
    <s v="10_FIX_PYDV"/>
    <s v="TARGET"/>
    <x v="0"/>
    <d v="2021-09-08T00:00:00"/>
    <s v="Yes"/>
  </r>
  <r>
    <s v="AA"/>
    <s v="CU00"/>
    <s v="JRNL00541798"/>
    <s v="CF00-EA770-6320-9210"/>
    <s v="CF00"/>
    <x v="0"/>
    <x v="9"/>
    <s v="6320"/>
    <s v="9210"/>
    <x v="1"/>
    <s v=""/>
    <n v="48.8"/>
    <n v="1"/>
    <n v="48.8"/>
    <s v="Clear 1000 Fixed Dept PYDV"/>
    <s v=""/>
    <s v="10_FIX_PYDV"/>
    <s v="TARGET"/>
    <x v="0"/>
    <d v="2021-09-08T00:00:00"/>
    <s v="Yes"/>
  </r>
  <r>
    <s v="AA"/>
    <s v="CU00"/>
    <s v="JRNL00541798"/>
    <s v="FT00-DV770-6310-9210"/>
    <s v="FT00"/>
    <x v="3"/>
    <x v="1"/>
    <s v="6310"/>
    <s v="9210"/>
    <x v="1"/>
    <s v=""/>
    <n v="0.7"/>
    <n v="0.66666666666666663"/>
    <n v="0.46666666666666662"/>
    <s v="Clear 1000 Fixed Dept PYDV"/>
    <s v=""/>
    <s v="10_FIX_PYDV"/>
    <s v="TARGET"/>
    <x v="0"/>
    <d v="2021-09-08T00:00:00"/>
    <s v="Yes"/>
  </r>
  <r>
    <s v="AA"/>
    <s v="CU00"/>
    <s v="JRNL00541798"/>
    <s v="FT00-DV770-6330-9210"/>
    <s v="FT00"/>
    <x v="3"/>
    <x v="1"/>
    <s v="6330"/>
    <s v="9210"/>
    <x v="1"/>
    <s v=""/>
    <n v="0.4"/>
    <n v="0.66666666666666663"/>
    <n v="0.26666666666666666"/>
    <s v="Clear 1000 Fixed Dept PYDV"/>
    <s v=""/>
    <s v="10_FIX_PYDV"/>
    <s v="TARGET"/>
    <x v="0"/>
    <d v="2021-09-08T00:00:00"/>
    <s v="Yes"/>
  </r>
  <r>
    <s v="AA"/>
    <s v="CU00"/>
    <s v="JRNL00541798"/>
    <s v="FI00-DV770-6330-9210"/>
    <s v="FI00"/>
    <x v="1"/>
    <x v="1"/>
    <s v="6330"/>
    <s v="9210"/>
    <x v="1"/>
    <s v=""/>
    <n v="0.4"/>
    <n v="0.66666666666666663"/>
    <n v="0.26666666666666666"/>
    <s v="Clear 1000 Fixed Dept PYDV"/>
    <s v=""/>
    <s v="10_FIX_PYDV"/>
    <s v="TARGET"/>
    <x v="0"/>
    <d v="2021-09-08T00:00:00"/>
    <s v="Yes"/>
  </r>
  <r>
    <s v="AA"/>
    <s v="CU00"/>
    <s v="JRNL00541798"/>
    <s v="CF00-DV770-6330-9210"/>
    <s v="CF00"/>
    <x v="0"/>
    <x v="1"/>
    <s v="6330"/>
    <s v="9210"/>
    <x v="1"/>
    <s v=""/>
    <n v="18.52"/>
    <n v="0.66666666666666663"/>
    <n v="12.346666666666666"/>
    <s v="Clear 1000 Fixed Dept PYDV"/>
    <s v=""/>
    <s v="10_FIX_PYDV"/>
    <s v="TARGET"/>
    <x v="0"/>
    <d v="2021-09-08T00:00:00"/>
    <s v="Yes"/>
  </r>
  <r>
    <s v="AA"/>
    <s v="CU00"/>
    <s v="JRNL00541798"/>
    <s v="FN00-DV770-6330-9210"/>
    <s v="FN00"/>
    <x v="2"/>
    <x v="1"/>
    <s v="6330"/>
    <s v="9210"/>
    <x v="1"/>
    <s v=""/>
    <n v="44.28"/>
    <n v="0.66666666666666663"/>
    <n v="29.52"/>
    <s v="Clear 1000 Fixed Dept PYDV"/>
    <s v=""/>
    <s v="10_FIX_PYDV"/>
    <s v="TARGET"/>
    <x v="0"/>
    <d v="2021-09-08T00:00:00"/>
    <s v="Yes"/>
  </r>
  <r>
    <s v="AA"/>
    <s v="CU00"/>
    <s v="JRNL00541798"/>
    <s v="FT00-DV770-6390-9210"/>
    <s v="FT00"/>
    <x v="3"/>
    <x v="1"/>
    <s v="6390"/>
    <s v="9210"/>
    <x v="1"/>
    <s v=""/>
    <n v="0.3"/>
    <n v="0.66666666666666663"/>
    <n v="0.19999999999999998"/>
    <s v="Clear 1000 Fixed Dept PYDV"/>
    <s v=""/>
    <s v="10_FIX_PYDV"/>
    <s v="TARGET"/>
    <x v="0"/>
    <d v="2021-09-08T00:00:00"/>
    <s v="Yes"/>
  </r>
  <r>
    <s v="AA"/>
    <s v="CU00"/>
    <s v="JRNL00541798"/>
    <s v="FI00-DV770-6390-9210"/>
    <s v="FI00"/>
    <x v="1"/>
    <x v="1"/>
    <s v="6390"/>
    <s v="9210"/>
    <x v="1"/>
    <s v=""/>
    <n v="0.3"/>
    <n v="0.66666666666666663"/>
    <n v="0.19999999999999998"/>
    <s v="Clear 1000 Fixed Dept PYDV"/>
    <s v=""/>
    <s v="10_FIX_PYDV"/>
    <s v="TARGET"/>
    <x v="0"/>
    <d v="2021-09-08T00:00:00"/>
    <s v="Yes"/>
  </r>
  <r>
    <s v="AA"/>
    <s v="CU00"/>
    <s v="JRNL00541798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0"/>
    <d v="2021-09-08T00:00:00"/>
    <s v="Yes"/>
  </r>
  <r>
    <s v="AA"/>
    <s v="CU00"/>
    <s v="JRNL00541798"/>
    <s v="CF00-EA770-6330-9210"/>
    <s v="CF00"/>
    <x v="0"/>
    <x v="9"/>
    <s v="6330"/>
    <s v="9210"/>
    <x v="1"/>
    <s v=""/>
    <n v="8.4600000000000009"/>
    <n v="1"/>
    <n v="8.4600000000000009"/>
    <s v="Clear 1000 Fixed Dept PYDV"/>
    <s v=""/>
    <s v="10_FIX_PYDV"/>
    <s v="TARGET"/>
    <x v="0"/>
    <d v="2021-09-08T00:00:00"/>
    <s v="Yes"/>
  </r>
  <r>
    <s v="AA"/>
    <s v="CU00"/>
    <s v="JRNL00541798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0"/>
    <d v="2021-09-08T00:00:00"/>
    <s v="Yes"/>
  </r>
  <r>
    <s v="AP-EXSYS"/>
    <s v="CU00"/>
    <s v="JRNL00505507"/>
    <s v="FN41-IM410-6390-8940"/>
    <s v="FN41"/>
    <x v="2"/>
    <x v="4"/>
    <s v="6390"/>
    <s v="8940"/>
    <x v="2"/>
    <s v=""/>
    <n v="96.75"/>
    <n v="0.1111111111111111"/>
    <n v="10.75"/>
    <s v="Ragoonath/Veh Othr"/>
    <s v=""/>
    <s v="1129760940"/>
    <s v="JRNL00505507"/>
    <x v="29"/>
    <d v="2020-01-03T00:00:00"/>
    <s v="Yes"/>
  </r>
  <r>
    <s v="AP-EXSYS"/>
    <s v="CU00"/>
    <s v="JRNL00505507"/>
    <s v="FN41-IM410-6390-8940"/>
    <s v="FN41"/>
    <x v="2"/>
    <x v="4"/>
    <s v="6390"/>
    <s v="8940"/>
    <x v="2"/>
    <s v=""/>
    <n v="93.99"/>
    <n v="0.1111111111111111"/>
    <n v="10.443333333333332"/>
    <s v="Ragoonath/Veh Othr"/>
    <s v=""/>
    <s v="1129760940"/>
    <s v="JRNL00505507"/>
    <x v="29"/>
    <d v="2020-01-03T00:00:00"/>
    <s v="Yes"/>
  </r>
  <r>
    <s v="AA-ADJ"/>
    <s v="CU00"/>
    <s v="JRNL00486360"/>
    <s v="CF00-MG903-6300-9210"/>
    <s v="CF00"/>
    <x v="0"/>
    <x v="11"/>
    <s v="6300"/>
    <s v="9210"/>
    <x v="1"/>
    <s v=""/>
    <n v="-7.92"/>
    <n v="1"/>
    <n v="-7.92"/>
    <s v="Clear MG903"/>
    <s v=""/>
    <s v="YTD Feb"/>
    <s v="JRNL00486360"/>
    <x v="30"/>
    <d v="2019-04-08T00:00:00"/>
    <s v="Yes"/>
  </r>
  <r>
    <s v="AA-ADJ"/>
    <s v="CU00"/>
    <s v="JRNL00486360"/>
    <s v="FI00-MG903-6300-9210"/>
    <s v="FI00"/>
    <x v="1"/>
    <x v="11"/>
    <s v="6300"/>
    <s v="9210"/>
    <x v="1"/>
    <s v=""/>
    <n v="-1.98"/>
    <n v="1"/>
    <n v="-1.98"/>
    <s v="Clear MG903"/>
    <s v=""/>
    <s v="YTD Feb"/>
    <s v="JRNL00486360"/>
    <x v="30"/>
    <d v="2019-04-08T00:00:00"/>
    <s v="Yes"/>
  </r>
  <r>
    <s v="AA-ADJ"/>
    <s v="CU00"/>
    <s v="JRNL00486360"/>
    <s v="FN00-MG903-6300-9210"/>
    <s v="FN00"/>
    <x v="2"/>
    <x v="11"/>
    <s v="6300"/>
    <s v="9210"/>
    <x v="1"/>
    <s v=""/>
    <n v="-65.36"/>
    <n v="1"/>
    <n v="-65.36"/>
    <s v="Clear MG903"/>
    <s v=""/>
    <s v="YTD Feb"/>
    <s v="JRNL00486360"/>
    <x v="30"/>
    <d v="2019-04-08T00:00:00"/>
    <s v="Yes"/>
  </r>
  <r>
    <s v="AA"/>
    <s v="CU00"/>
    <s v="JRNL00538395"/>
    <s v="CF00-MG111-6330-8700"/>
    <s v="CF00"/>
    <x v="0"/>
    <x v="12"/>
    <s v="6330"/>
    <s v="8700"/>
    <x v="0"/>
    <s v=""/>
    <n v="4.03"/>
    <n v="1"/>
    <n v="4.03"/>
    <s v="4DF_MG111_PD"/>
    <s v=""/>
    <s v="4DF_MG111_PD"/>
    <s v="TARGET"/>
    <x v="28"/>
    <d v="2021-07-06T00:00:00"/>
    <s v="Yes"/>
  </r>
  <r>
    <s v="AA"/>
    <s v="CU00"/>
    <s v="JRNL00538395"/>
    <s v="FN00-MG111-6330-8700"/>
    <s v="FN00"/>
    <x v="2"/>
    <x v="12"/>
    <s v="6330"/>
    <s v="8700"/>
    <x v="0"/>
    <s v=""/>
    <n v="9.1999999999999993"/>
    <n v="1"/>
    <n v="9.1999999999999993"/>
    <s v="4DF_MG111_PD"/>
    <s v=""/>
    <s v="4DF_MG111_PD"/>
    <s v="TARGET"/>
    <x v="28"/>
    <d v="2021-07-06T00:00:00"/>
    <s v="Yes"/>
  </r>
  <r>
    <s v="AA"/>
    <s v="CU00"/>
    <s v="JRNL00538395"/>
    <s v="CF00-MG111-6390-8700"/>
    <s v="CF00"/>
    <x v="0"/>
    <x v="12"/>
    <s v="6390"/>
    <s v="8700"/>
    <x v="0"/>
    <s v=""/>
    <n v="2.2000000000000002"/>
    <n v="1"/>
    <n v="2.2000000000000002"/>
    <s v="4DF_MG111_PD"/>
    <s v=""/>
    <s v="4DF_MG111_PD"/>
    <s v="TARGET"/>
    <x v="28"/>
    <d v="2021-07-06T00:00:00"/>
    <s v="Yes"/>
  </r>
  <r>
    <s v="AA"/>
    <s v="CU00"/>
    <s v="JRNL00538395"/>
    <s v="FN00-MG111-6390-8700"/>
    <s v="FN00"/>
    <x v="2"/>
    <x v="12"/>
    <s v="6390"/>
    <s v="8700"/>
    <x v="0"/>
    <s v=""/>
    <n v="5.0199999999999996"/>
    <n v="1"/>
    <n v="5.0199999999999996"/>
    <s v="4DF_MG111_PD"/>
    <s v=""/>
    <s v="4DF_MG111_PD"/>
    <s v="TARGET"/>
    <x v="28"/>
    <d v="2021-07-06T00:00:00"/>
    <s v="Yes"/>
  </r>
  <r>
    <s v="AA"/>
    <s v="CU00"/>
    <s v="JRNL00553752"/>
    <s v="FT00-MG111-6310-8700"/>
    <s v="FT00"/>
    <x v="3"/>
    <x v="12"/>
    <s v="6310"/>
    <s v="8700"/>
    <x v="0"/>
    <s v=""/>
    <n v="0.22"/>
    <n v="1"/>
    <n v="0.22"/>
    <s v="4DF_MG111_PD"/>
    <s v=""/>
    <s v="4DF_MG111_PD"/>
    <s v="TARGET"/>
    <x v="21"/>
    <d v="2022-04-05T00:00:00"/>
    <s v="Yes"/>
  </r>
  <r>
    <s v="AA"/>
    <s v="CU00"/>
    <s v="JRNL00553752"/>
    <s v="CF00-MG111-6310-8700"/>
    <s v="CF00"/>
    <x v="0"/>
    <x v="12"/>
    <s v="6310"/>
    <s v="8700"/>
    <x v="0"/>
    <s v=""/>
    <n v="17.309999999999999"/>
    <n v="1"/>
    <n v="17.309999999999999"/>
    <s v="4DF_MG111_PD"/>
    <s v=""/>
    <s v="4DF_MG111_PD"/>
    <s v="TARGET"/>
    <x v="21"/>
    <d v="2022-04-05T00:00:00"/>
    <s v="Yes"/>
  </r>
  <r>
    <s v="AA"/>
    <s v="CU00"/>
    <s v="JRNL00553752"/>
    <s v="FI00-MG111-6310-8700"/>
    <s v="FI00"/>
    <x v="1"/>
    <x v="12"/>
    <s v="6310"/>
    <s v="8700"/>
    <x v="0"/>
    <s v=""/>
    <n v="0.22"/>
    <n v="1"/>
    <n v="0.22"/>
    <s v="4DF_MG111_PD"/>
    <s v=""/>
    <s v="4DF_MG111_PD"/>
    <s v="TARGET"/>
    <x v="21"/>
    <d v="2022-04-05T00:00:00"/>
    <s v="Yes"/>
  </r>
  <r>
    <s v="AA"/>
    <s v="CU00"/>
    <s v="JRNL00553752"/>
    <s v="FN00-MG111-6310-8700"/>
    <s v="FN00"/>
    <x v="2"/>
    <x v="12"/>
    <s v="6310"/>
    <s v="8700"/>
    <x v="0"/>
    <s v=""/>
    <n v="44.03"/>
    <n v="1"/>
    <n v="44.03"/>
    <s v="4DF_MG111_PD"/>
    <s v=""/>
    <s v="4DF_MG111_PD"/>
    <s v="TARGET"/>
    <x v="21"/>
    <d v="2022-04-05T00:00:00"/>
    <s v="Yes"/>
  </r>
  <r>
    <s v="AA"/>
    <s v="CU00"/>
    <s v="JRNL00553752"/>
    <s v="FT00-MG111-6320-8700"/>
    <s v="FT00"/>
    <x v="3"/>
    <x v="12"/>
    <s v="6320"/>
    <s v="8700"/>
    <x v="0"/>
    <s v=""/>
    <n v="1.04"/>
    <n v="1"/>
    <n v="1.04"/>
    <s v="4DF_MG111_PD"/>
    <s v=""/>
    <s v="4DF_MG111_PD"/>
    <s v="TARGET"/>
    <x v="21"/>
    <d v="2022-04-05T00:00:00"/>
    <s v="Yes"/>
  </r>
  <r>
    <s v="AA"/>
    <s v="CU00"/>
    <s v="JRNL00553752"/>
    <s v="CF00-MG111-6320-8700"/>
    <s v="CF00"/>
    <x v="0"/>
    <x v="12"/>
    <s v="6320"/>
    <s v="8700"/>
    <x v="0"/>
    <s v=""/>
    <n v="81.98"/>
    <n v="1"/>
    <n v="81.98"/>
    <s v="4DF_MG111_PD"/>
    <s v=""/>
    <s v="4DF_MG111_PD"/>
    <s v="TARGET"/>
    <x v="21"/>
    <d v="2022-04-05T00:00:00"/>
    <s v="Yes"/>
  </r>
  <r>
    <s v="AA"/>
    <s v="CU00"/>
    <s v="JRNL00553752"/>
    <s v="FI00-MG111-6330-8700"/>
    <s v="FI00"/>
    <x v="1"/>
    <x v="12"/>
    <s v="6330"/>
    <s v="8700"/>
    <x v="0"/>
    <s v=""/>
    <n v="0.06"/>
    <n v="1"/>
    <n v="0.06"/>
    <s v="4DF_MG111_PD"/>
    <s v=""/>
    <s v="4DF_MG111_PD"/>
    <s v="TARGET"/>
    <x v="21"/>
    <d v="2022-04-05T00:00:00"/>
    <s v="Yes"/>
  </r>
  <r>
    <s v="AA"/>
    <s v="CU00"/>
    <s v="JRNL00553752"/>
    <s v="FN00-MG111-6330-8700"/>
    <s v="FN00"/>
    <x v="2"/>
    <x v="12"/>
    <s v="6330"/>
    <s v="8700"/>
    <x v="0"/>
    <s v=""/>
    <n v="12.73"/>
    <n v="1"/>
    <n v="12.73"/>
    <s v="4DF_MG111_PD"/>
    <s v=""/>
    <s v="4DF_MG111_PD"/>
    <s v="TARGET"/>
    <x v="21"/>
    <d v="2022-04-05T00:00:00"/>
    <s v="Yes"/>
  </r>
  <r>
    <s v="AA"/>
    <s v="CU00"/>
    <s v="JRNL00553752"/>
    <s v="FT00-MG111-6390-8700"/>
    <s v="FT00"/>
    <x v="3"/>
    <x v="12"/>
    <s v="6390"/>
    <s v="8700"/>
    <x v="0"/>
    <s v=""/>
    <n v="0.01"/>
    <n v="1"/>
    <n v="0.01"/>
    <s v="4DF_MG111_PD"/>
    <s v=""/>
    <s v="4DF_MG111_PD"/>
    <s v="TARGET"/>
    <x v="21"/>
    <d v="2022-04-05T00:00:00"/>
    <s v="Yes"/>
  </r>
  <r>
    <s v="AA"/>
    <s v="CU00"/>
    <s v="JRNL00553752"/>
    <s v="CF00-MG111-6390-8700"/>
    <s v="CF00"/>
    <x v="0"/>
    <x v="12"/>
    <s v="6390"/>
    <s v="8700"/>
    <x v="0"/>
    <s v=""/>
    <n v="0.49"/>
    <n v="1"/>
    <n v="0.49"/>
    <s v="4DF_MG111_PD"/>
    <s v=""/>
    <s v="4DF_MG111_PD"/>
    <s v="TARGET"/>
    <x v="21"/>
    <d v="2022-04-05T00:00:00"/>
    <s v="Yes"/>
  </r>
  <r>
    <s v="AA"/>
    <s v="CU00"/>
    <s v="JRNL00553752"/>
    <s v="FI00-MG111-6390-8700"/>
    <s v="FI00"/>
    <x v="1"/>
    <x v="12"/>
    <s v="6390"/>
    <s v="8700"/>
    <x v="0"/>
    <s v=""/>
    <n v="0.01"/>
    <n v="1"/>
    <n v="0.01"/>
    <s v="4DF_MG111_PD"/>
    <s v=""/>
    <s v="4DF_MG111_PD"/>
    <s v="TARGET"/>
    <x v="21"/>
    <d v="2022-04-05T00:00:00"/>
    <s v="Yes"/>
  </r>
  <r>
    <s v="AA"/>
    <s v="CU00"/>
    <s v="JRNL00553752"/>
    <s v="FN00-MG111-6390-8700"/>
    <s v="FN00"/>
    <x v="2"/>
    <x v="12"/>
    <s v="6390"/>
    <s v="8700"/>
    <x v="0"/>
    <s v=""/>
    <n v="1.25"/>
    <n v="1"/>
    <n v="1.25"/>
    <s v="4DF_MG111_PD"/>
    <s v=""/>
    <s v="4DF_MG111_PD"/>
    <s v="TARGET"/>
    <x v="21"/>
    <d v="2022-04-05T00:00:00"/>
    <s v="Yes"/>
  </r>
  <r>
    <s v="AA"/>
    <s v="CU00"/>
    <s v="JRNL00546817"/>
    <s v="CF00-MG111-6390-8700"/>
    <s v="CF00"/>
    <x v="0"/>
    <x v="12"/>
    <s v="6390"/>
    <s v="8700"/>
    <x v="0"/>
    <s v=""/>
    <n v="6.75"/>
    <n v="1"/>
    <n v="6.75"/>
    <s v="4DF_MG111_PD"/>
    <s v=""/>
    <s v="4DF_MG111_PD"/>
    <s v="TARGET"/>
    <x v="1"/>
    <d v="2021-12-05T00:00:00"/>
    <s v="Yes"/>
  </r>
  <r>
    <s v="AA"/>
    <s v="CU00"/>
    <s v="JRNL00546817"/>
    <s v="FN00-MG111-6390-8700"/>
    <s v="FN00"/>
    <x v="2"/>
    <x v="12"/>
    <s v="6390"/>
    <s v="8700"/>
    <x v="0"/>
    <s v=""/>
    <n v="15.43"/>
    <n v="1"/>
    <n v="15.43"/>
    <s v="4DF_MG111_PD"/>
    <s v=""/>
    <s v="4DF_MG111_PD"/>
    <s v="TARGET"/>
    <x v="1"/>
    <d v="2021-12-05T00:00:00"/>
    <s v="Yes"/>
  </r>
  <r>
    <s v="AA"/>
    <s v="CU00"/>
    <s v="JRNL00553752"/>
    <s v="FI00-MG111-6320-8700"/>
    <s v="FI00"/>
    <x v="1"/>
    <x v="12"/>
    <s v="6320"/>
    <s v="8700"/>
    <x v="0"/>
    <s v=""/>
    <n v="1.04"/>
    <n v="1"/>
    <n v="1.04"/>
    <s v="4DF_MG111_PD"/>
    <s v=""/>
    <s v="4DF_MG111_PD"/>
    <s v="TARGET"/>
    <x v="21"/>
    <d v="2022-04-05T00:00:00"/>
    <s v="Yes"/>
  </r>
  <r>
    <s v="AA"/>
    <s v="CU00"/>
    <s v="JRNL00553752"/>
    <s v="FN00-MG111-6320-8700"/>
    <s v="FN00"/>
    <x v="2"/>
    <x v="12"/>
    <s v="6320"/>
    <s v="8700"/>
    <x v="0"/>
    <s v=""/>
    <n v="208.59"/>
    <n v="1"/>
    <n v="208.59"/>
    <s v="4DF_MG111_PD"/>
    <s v=""/>
    <s v="4DF_MG111_PD"/>
    <s v="TARGET"/>
    <x v="21"/>
    <d v="2022-04-05T00:00:00"/>
    <s v="Yes"/>
  </r>
  <r>
    <s v="AA"/>
    <s v="CU00"/>
    <s v="JRNL00553752"/>
    <s v="FT00-MG111-6330-8700"/>
    <s v="FT00"/>
    <x v="3"/>
    <x v="12"/>
    <s v="6330"/>
    <s v="8700"/>
    <x v="0"/>
    <s v=""/>
    <n v="0.06"/>
    <n v="1"/>
    <n v="0.06"/>
    <s v="4DF_MG111_PD"/>
    <s v=""/>
    <s v="4DF_MG111_PD"/>
    <s v="TARGET"/>
    <x v="21"/>
    <d v="2022-04-05T00:00:00"/>
    <s v="Yes"/>
  </r>
  <r>
    <s v="AA"/>
    <s v="CU00"/>
    <s v="JRNL00553752"/>
    <s v="CF00-MG111-6330-8700"/>
    <s v="CF00"/>
    <x v="0"/>
    <x v="12"/>
    <s v="6330"/>
    <s v="8700"/>
    <x v="0"/>
    <s v=""/>
    <n v="5"/>
    <n v="1"/>
    <n v="5"/>
    <s v="4DF_MG111_PD"/>
    <s v=""/>
    <s v="4DF_MG111_PD"/>
    <s v="TARGET"/>
    <x v="21"/>
    <d v="2022-04-05T00:00:00"/>
    <s v="Yes"/>
  </r>
  <r>
    <s v="AA"/>
    <s v="CU00"/>
    <s v="JRNL00546817"/>
    <s v="CF00-MG111-6310-8700"/>
    <s v="CF00"/>
    <x v="0"/>
    <x v="12"/>
    <s v="6310"/>
    <s v="8700"/>
    <x v="0"/>
    <s v=""/>
    <n v="21.31"/>
    <n v="1"/>
    <n v="21.31"/>
    <s v="4DF_MG111_PD"/>
    <s v=""/>
    <s v="4DF_MG111_PD"/>
    <s v="TARGET"/>
    <x v="1"/>
    <d v="2021-12-05T00:00:00"/>
    <s v="Yes"/>
  </r>
  <r>
    <s v="AA"/>
    <s v="CU00"/>
    <s v="JRNL00546817"/>
    <s v="FN00-MG111-6310-8700"/>
    <s v="FN00"/>
    <x v="2"/>
    <x v="12"/>
    <s v="6310"/>
    <s v="8700"/>
    <x v="0"/>
    <s v=""/>
    <n v="48.71"/>
    <n v="1"/>
    <n v="48.71"/>
    <s v="4DF_MG111_PD"/>
    <s v=""/>
    <s v="4DF_MG111_PD"/>
    <s v="TARGET"/>
    <x v="1"/>
    <d v="2021-12-05T00:00:00"/>
    <s v="Yes"/>
  </r>
  <r>
    <s v="AA"/>
    <s v="CU00"/>
    <s v="JRNL00546817"/>
    <s v="CF00-MG111-6320-8700"/>
    <s v="CF00"/>
    <x v="0"/>
    <x v="12"/>
    <s v="6320"/>
    <s v="8700"/>
    <x v="0"/>
    <s v=""/>
    <n v="118.15"/>
    <n v="1"/>
    <n v="118.15"/>
    <s v="4DF_MG111_PD"/>
    <s v=""/>
    <s v="4DF_MG111_PD"/>
    <s v="TARGET"/>
    <x v="1"/>
    <d v="2021-12-05T00:00:00"/>
    <s v="Yes"/>
  </r>
  <r>
    <s v="AA"/>
    <s v="CU00"/>
    <s v="JRNL00546817"/>
    <s v="FN00-MG111-6320-8700"/>
    <s v="FN00"/>
    <x v="2"/>
    <x v="12"/>
    <s v="6320"/>
    <s v="8700"/>
    <x v="0"/>
    <s v=""/>
    <n v="270.05"/>
    <n v="1"/>
    <n v="270.05"/>
    <s v="4DF_MG111_PD"/>
    <s v=""/>
    <s v="4DF_MG111_PD"/>
    <s v="TARGET"/>
    <x v="1"/>
    <d v="2021-12-05T00:00:00"/>
    <s v="Yes"/>
  </r>
  <r>
    <s v="AA"/>
    <s v="CU00"/>
    <s v="JRNL00546817"/>
    <s v="CF00-MG111-6330-8700"/>
    <s v="CF00"/>
    <x v="0"/>
    <x v="12"/>
    <s v="6330"/>
    <s v="8700"/>
    <x v="0"/>
    <s v=""/>
    <n v="4.43"/>
    <n v="1"/>
    <n v="4.43"/>
    <s v="4DF_MG111_PD"/>
    <s v=""/>
    <s v="4DF_MG111_PD"/>
    <s v="TARGET"/>
    <x v="1"/>
    <d v="2021-12-05T00:00:00"/>
    <s v="Yes"/>
  </r>
  <r>
    <s v="AA"/>
    <s v="CU00"/>
    <s v="JRNL00546817"/>
    <s v="FN00-MG111-6330-8700"/>
    <s v="FN00"/>
    <x v="2"/>
    <x v="12"/>
    <s v="6330"/>
    <s v="8700"/>
    <x v="0"/>
    <s v=""/>
    <n v="10.130000000000001"/>
    <n v="1"/>
    <n v="10.130000000000001"/>
    <s v="4DF_MG111_PD"/>
    <s v=""/>
    <s v="4DF_MG111_PD"/>
    <s v="TARGET"/>
    <x v="1"/>
    <d v="2021-12-05T00:00:00"/>
    <s v="Yes"/>
  </r>
  <r>
    <s v="AA"/>
    <s v="CU00"/>
    <s v="JRNL00548534"/>
    <s v="CF00-MG111-6320-8700"/>
    <s v="CF00"/>
    <x v="0"/>
    <x v="12"/>
    <s v="6320"/>
    <s v="8700"/>
    <x v="0"/>
    <s v=""/>
    <n v="114.84"/>
    <n v="1"/>
    <n v="114.84"/>
    <s v="4DF_MG111_PD"/>
    <s v=""/>
    <s v="4DF_MG111_PD"/>
    <s v="TARGET"/>
    <x v="24"/>
    <d v="2022-01-07T00:00:00"/>
    <s v="Yes"/>
  </r>
  <r>
    <s v="AA"/>
    <s v="CU00"/>
    <s v="JRNL00548534"/>
    <s v="FN00-MG111-6320-8700"/>
    <s v="FN00"/>
    <x v="2"/>
    <x v="12"/>
    <s v="6320"/>
    <s v="8700"/>
    <x v="0"/>
    <s v=""/>
    <n v="262.5"/>
    <n v="1"/>
    <n v="262.5"/>
    <s v="4DF_MG111_PD"/>
    <s v=""/>
    <s v="4DF_MG111_PD"/>
    <s v="TARGET"/>
    <x v="24"/>
    <d v="2022-01-07T00:00:00"/>
    <s v="Yes"/>
  </r>
  <r>
    <s v="AA"/>
    <s v="CU00"/>
    <s v="JRNL00548534"/>
    <s v="FN00-MG111-6330-8700"/>
    <s v="FN00"/>
    <x v="2"/>
    <x v="12"/>
    <s v="6330"/>
    <s v="8700"/>
    <x v="0"/>
    <s v=""/>
    <n v="10.130000000000001"/>
    <n v="1"/>
    <n v="10.130000000000001"/>
    <s v="4DF_MG111_PD"/>
    <s v=""/>
    <s v="4DF_MG111_PD"/>
    <s v="TARGET"/>
    <x v="24"/>
    <d v="2022-01-07T00:00:00"/>
    <s v="Yes"/>
  </r>
  <r>
    <s v="AA"/>
    <s v="CU00"/>
    <s v="JRNL00548534"/>
    <s v="CF00-MG111-6330-8700"/>
    <s v="CF00"/>
    <x v="0"/>
    <x v="12"/>
    <s v="6330"/>
    <s v="8700"/>
    <x v="0"/>
    <s v=""/>
    <n v="4.43"/>
    <n v="1"/>
    <n v="4.43"/>
    <s v="4DF_MG111_PD"/>
    <s v=""/>
    <s v="4DF_MG111_PD"/>
    <s v="TARGET"/>
    <x v="24"/>
    <d v="2022-01-07T00:00:00"/>
    <s v="Yes"/>
  </r>
  <r>
    <s v="AA"/>
    <s v="CU00"/>
    <s v="JRNL00541798"/>
    <s v="CF00-MG111-6310-8700"/>
    <s v="CF00"/>
    <x v="0"/>
    <x v="12"/>
    <s v="6310"/>
    <s v="8700"/>
    <x v="0"/>
    <s v=""/>
    <n v="4.96"/>
    <n v="1"/>
    <n v="4.96"/>
    <s v="4DF_MG111_PD"/>
    <s v=""/>
    <s v="4DF_MG111_PD"/>
    <s v="TARGET"/>
    <x v="0"/>
    <d v="2021-09-08T00:00:00"/>
    <s v="Yes"/>
  </r>
  <r>
    <s v="AA"/>
    <s v="CU00"/>
    <s v="JRNL00541798"/>
    <s v="CF00-EA770-6390-9210"/>
    <s v="CF00"/>
    <x v="0"/>
    <x v="9"/>
    <s v="6390"/>
    <s v="9210"/>
    <x v="1"/>
    <s v=""/>
    <n v="0.5"/>
    <n v="1"/>
    <n v="0.5"/>
    <s v="Clear 1000 Fixed Dept PYDV"/>
    <s v=""/>
    <s v="10_FIX_PYDV"/>
    <s v="TARGET"/>
    <x v="0"/>
    <d v="2021-09-08T00:00:00"/>
    <s v="Yes"/>
  </r>
  <r>
    <s v="AA"/>
    <s v="CU00"/>
    <s v="JRNL00541798"/>
    <s v="FT00-CN770-6330-8700"/>
    <s v="FT00"/>
    <x v="3"/>
    <x v="6"/>
    <s v="6330"/>
    <s v="8700"/>
    <x v="0"/>
    <s v=""/>
    <n v="0.06"/>
    <n v="0.5"/>
    <n v="0.03"/>
    <s v="Clear 1000 Fixed Dept PYDV"/>
    <s v=""/>
    <s v="10_FIX_PYDV"/>
    <s v="TARGET"/>
    <x v="0"/>
    <d v="2021-09-08T00:00:00"/>
    <s v="Yes"/>
  </r>
  <r>
    <s v="AA"/>
    <s v="CU00"/>
    <s v="JRNL00541798"/>
    <s v="FI00-CN770-6330-8700"/>
    <s v="FI00"/>
    <x v="1"/>
    <x v="6"/>
    <s v="6330"/>
    <s v="8700"/>
    <x v="0"/>
    <s v=""/>
    <n v="0.06"/>
    <n v="0.5"/>
    <n v="0.03"/>
    <s v="Clear 1000 Fixed Dept PYDV"/>
    <s v=""/>
    <s v="10_FIX_PYDV"/>
    <s v="TARGET"/>
    <x v="0"/>
    <d v="2021-09-08T00:00:00"/>
    <s v="Yes"/>
  </r>
  <r>
    <s v="AA"/>
    <s v="CU00"/>
    <s v="JRNL00541798"/>
    <s v="FN00-CN770-6330-8700"/>
    <s v="FN00"/>
    <x v="2"/>
    <x v="6"/>
    <s v="6330"/>
    <s v="8700"/>
    <x v="0"/>
    <s v=""/>
    <n v="6.09"/>
    <n v="0.5"/>
    <n v="3.0449999999999999"/>
    <s v="Clear 1000 Fixed Dept PYDV"/>
    <s v=""/>
    <s v="10_FIX_PYDV"/>
    <s v="TARGET"/>
    <x v="0"/>
    <d v="2021-09-08T00:00:00"/>
    <s v="Yes"/>
  </r>
  <r>
    <s v="AA"/>
    <s v="CU00"/>
    <s v="JRNL00541798"/>
    <s v="CF00-CN770-6330-8700"/>
    <s v="CF00"/>
    <x v="0"/>
    <x v="6"/>
    <s v="6330"/>
    <s v="8700"/>
    <x v="0"/>
    <s v=""/>
    <n v="2.5299999999999998"/>
    <n v="0.5"/>
    <n v="1.2649999999999999"/>
    <s v="Clear 1000 Fixed Dept PYDV"/>
    <s v=""/>
    <s v="10_FIX_PYDV"/>
    <s v="TARGET"/>
    <x v="0"/>
    <d v="2021-09-08T00:00:00"/>
    <s v="Yes"/>
  </r>
  <r>
    <s v="AA"/>
    <s v="CU00"/>
    <s v="JRNL00541798"/>
    <s v="FT00-CN770-6390-8700"/>
    <s v="FT00"/>
    <x v="3"/>
    <x v="6"/>
    <s v="6390"/>
    <s v="8700"/>
    <x v="0"/>
    <s v=""/>
    <n v="0.33"/>
    <n v="0.5"/>
    <n v="0.16500000000000001"/>
    <s v="Clear 1000 Fixed Dept PYDV"/>
    <s v=""/>
    <s v="10_FIX_PYDV"/>
    <s v="TARGET"/>
    <x v="0"/>
    <d v="2021-09-08T00:00:00"/>
    <s v="Yes"/>
  </r>
  <r>
    <s v="AA"/>
    <s v="CU00"/>
    <s v="JRNL00541798"/>
    <s v="FI00-CN770-6390-8700"/>
    <s v="FI00"/>
    <x v="1"/>
    <x v="6"/>
    <s v="6390"/>
    <s v="8700"/>
    <x v="0"/>
    <s v=""/>
    <n v="0.33"/>
    <n v="0.5"/>
    <n v="0.16500000000000001"/>
    <s v="Clear 1000 Fixed Dept PYDV"/>
    <s v=""/>
    <s v="10_FIX_PYDV"/>
    <s v="TARGET"/>
    <x v="0"/>
    <d v="2021-09-08T00:00:00"/>
    <s v="Yes"/>
  </r>
  <r>
    <s v="AA"/>
    <s v="CU00"/>
    <s v="JRNL00541798"/>
    <s v="FT00-CN770-6310-8700"/>
    <s v="FT00"/>
    <x v="3"/>
    <x v="6"/>
    <s v="6310"/>
    <s v="8700"/>
    <x v="0"/>
    <s v=""/>
    <n v="-0.28000000000000003"/>
    <n v="0.5"/>
    <n v="-0.14000000000000001"/>
    <s v="Clear 1000 Fixed Dept PYDV"/>
    <s v=""/>
    <s v="10_FIX_PYDV"/>
    <s v="TARGET"/>
    <x v="0"/>
    <d v="2021-09-08T00:00:00"/>
    <s v="Yes"/>
  </r>
  <r>
    <s v="AA"/>
    <s v="CU00"/>
    <s v="JRNL00541798"/>
    <s v="FN00-MG111-6310-8700"/>
    <s v="FN00"/>
    <x v="2"/>
    <x v="12"/>
    <s v="6310"/>
    <s v="8700"/>
    <x v="0"/>
    <s v=""/>
    <n v="11.34"/>
    <n v="1"/>
    <n v="11.34"/>
    <s v="4DF_MG111_PD"/>
    <s v=""/>
    <s v="4DF_MG111_PD"/>
    <s v="TARGET"/>
    <x v="0"/>
    <d v="2021-09-08T00:00:00"/>
    <s v="Yes"/>
  </r>
  <r>
    <s v="AA"/>
    <s v="CU00"/>
    <s v="JRNL00541798"/>
    <s v="FN00-MG111-6320-8700"/>
    <s v="FN00"/>
    <x v="2"/>
    <x v="12"/>
    <s v="6320"/>
    <s v="8700"/>
    <x v="0"/>
    <s v=""/>
    <n v="257.67"/>
    <n v="1"/>
    <n v="257.67"/>
    <s v="4DF_MG111_PD"/>
    <s v=""/>
    <s v="4DF_MG111_PD"/>
    <s v="TARGET"/>
    <x v="0"/>
    <d v="2021-09-08T00:00:00"/>
    <s v="Yes"/>
  </r>
  <r>
    <s v="AA"/>
    <s v="CU00"/>
    <s v="JRNL00541798"/>
    <s v="CF00-MG111-6320-8700"/>
    <s v="CF00"/>
    <x v="0"/>
    <x v="12"/>
    <s v="6320"/>
    <s v="8700"/>
    <x v="0"/>
    <s v=""/>
    <n v="112.73"/>
    <n v="1"/>
    <n v="112.73"/>
    <s v="4DF_MG111_PD"/>
    <s v=""/>
    <s v="4DF_MG111_PD"/>
    <s v="TARGET"/>
    <x v="0"/>
    <d v="2021-09-08T00:00:00"/>
    <s v="Yes"/>
  </r>
  <r>
    <s v="AA"/>
    <s v="CU00"/>
    <s v="JRNL00541798"/>
    <s v="FN00-MG111-6330-8700"/>
    <s v="FN00"/>
    <x v="2"/>
    <x v="12"/>
    <s v="6330"/>
    <s v="8700"/>
    <x v="0"/>
    <s v=""/>
    <n v="9.1999999999999993"/>
    <n v="1"/>
    <n v="9.1999999999999993"/>
    <s v="4DF_MG111_PD"/>
    <s v=""/>
    <s v="4DF_MG111_PD"/>
    <s v="TARGET"/>
    <x v="0"/>
    <d v="2021-09-08T00:00:00"/>
    <s v="Yes"/>
  </r>
  <r>
    <s v="AA"/>
    <s v="CU00"/>
    <s v="JRNL00541798"/>
    <s v="CF00-MG111-6330-8700"/>
    <s v="CF00"/>
    <x v="0"/>
    <x v="12"/>
    <s v="6330"/>
    <s v="8700"/>
    <x v="0"/>
    <s v=""/>
    <n v="4.03"/>
    <n v="1"/>
    <n v="4.03"/>
    <s v="4DF_MG111_PD"/>
    <s v=""/>
    <s v="4DF_MG111_PD"/>
    <s v="TARGET"/>
    <x v="0"/>
    <d v="2021-09-08T00:00:00"/>
    <s v="Yes"/>
  </r>
  <r>
    <s v="AA"/>
    <s v="CU00"/>
    <s v="JRNL00541798"/>
    <s v="CF00-MG111-6390-8700"/>
    <s v="CF00"/>
    <x v="0"/>
    <x v="12"/>
    <s v="6390"/>
    <s v="8700"/>
    <x v="0"/>
    <s v=""/>
    <n v="2.09"/>
    <n v="1"/>
    <n v="2.09"/>
    <s v="4DF_MG111_PD"/>
    <s v=""/>
    <s v="4DF_MG111_PD"/>
    <s v="TARGET"/>
    <x v="0"/>
    <d v="2021-09-08T00:00:00"/>
    <s v="Yes"/>
  </r>
  <r>
    <s v="AA"/>
    <s v="CU00"/>
    <s v="JRNL00541798"/>
    <s v="FN00-MG111-6390-8700"/>
    <s v="FN00"/>
    <x v="2"/>
    <x v="12"/>
    <s v="6390"/>
    <s v="8700"/>
    <x v="0"/>
    <s v=""/>
    <n v="4.78"/>
    <n v="1"/>
    <n v="4.78"/>
    <s v="4DF_MG111_PD"/>
    <s v=""/>
    <s v="4DF_MG111_PD"/>
    <s v="TARGET"/>
    <x v="0"/>
    <d v="2021-09-08T00:00:00"/>
    <s v="Yes"/>
  </r>
  <r>
    <s v="AA"/>
    <s v="CU00"/>
    <s v="JRNL00555549"/>
    <s v="FI00-MG111-6310-8700"/>
    <s v="FI00"/>
    <x v="1"/>
    <x v="12"/>
    <s v="6310"/>
    <s v="8700"/>
    <x v="0"/>
    <s v=""/>
    <n v="0.2"/>
    <n v="1"/>
    <n v="0.2"/>
    <s v="4DF_MG111_PD"/>
    <s v=""/>
    <s v="4DF_MG111_PD"/>
    <s v="TARGET"/>
    <x v="2"/>
    <d v="2022-05-04T00:00:00"/>
    <s v="Yes"/>
  </r>
  <r>
    <s v="AA"/>
    <s v="CU00"/>
    <s v="JRNL00555549"/>
    <s v="FT00-MG111-6320-8700"/>
    <s v="FT00"/>
    <x v="3"/>
    <x v="12"/>
    <s v="6320"/>
    <s v="8700"/>
    <x v="0"/>
    <s v=""/>
    <n v="1.04"/>
    <n v="1"/>
    <n v="1.04"/>
    <s v="4DF_MG111_PD"/>
    <s v=""/>
    <s v="4DF_MG111_PD"/>
    <s v="TARGET"/>
    <x v="2"/>
    <d v="2022-05-04T00:00:00"/>
    <s v="Yes"/>
  </r>
  <r>
    <s v="AA"/>
    <s v="CU00"/>
    <s v="JRNL00555549"/>
    <s v="CF00-MG111-6320-8700"/>
    <s v="CF00"/>
    <x v="0"/>
    <x v="12"/>
    <s v="6320"/>
    <s v="8700"/>
    <x v="0"/>
    <s v=""/>
    <n v="81.92"/>
    <n v="1"/>
    <n v="81.92"/>
    <s v="4DF_MG111_PD"/>
    <s v=""/>
    <s v="4DF_MG111_PD"/>
    <s v="TARGET"/>
    <x v="2"/>
    <d v="2022-05-04T00:00:00"/>
    <s v="Yes"/>
  </r>
  <r>
    <s v="AA"/>
    <s v="CU00"/>
    <s v="JRNL00555549"/>
    <s v="FI00-MG111-6320-8700"/>
    <s v="FI00"/>
    <x v="1"/>
    <x v="12"/>
    <s v="6320"/>
    <s v="8700"/>
    <x v="0"/>
    <s v=""/>
    <n v="1.04"/>
    <n v="1"/>
    <n v="1.04"/>
    <s v="4DF_MG111_PD"/>
    <s v=""/>
    <s v="4DF_MG111_PD"/>
    <s v="TARGET"/>
    <x v="2"/>
    <d v="2022-05-04T00:00:00"/>
    <s v="Yes"/>
  </r>
  <r>
    <s v="AA"/>
    <s v="CU00"/>
    <s v="JRNL00555549"/>
    <s v="FN00-MG111-6320-8700"/>
    <s v="FN00"/>
    <x v="2"/>
    <x v="12"/>
    <s v="6320"/>
    <s v="8700"/>
    <x v="0"/>
    <s v=""/>
    <n v="208.44"/>
    <n v="1"/>
    <n v="208.44"/>
    <s v="4DF_MG111_PD"/>
    <s v=""/>
    <s v="4DF_MG111_PD"/>
    <s v="TARGET"/>
    <x v="2"/>
    <d v="2022-05-04T00:00:00"/>
    <s v="Yes"/>
  </r>
  <r>
    <s v="AA"/>
    <s v="CU00"/>
    <s v="JRNL00555549"/>
    <s v="FN00-MG111-6330-8700"/>
    <s v="FN00"/>
    <x v="2"/>
    <x v="12"/>
    <s v="6330"/>
    <s v="8700"/>
    <x v="0"/>
    <s v=""/>
    <n v="12.73"/>
    <n v="1"/>
    <n v="12.73"/>
    <s v="4DF_MG111_PD"/>
    <s v=""/>
    <s v="4DF_MG111_PD"/>
    <s v="TARGET"/>
    <x v="2"/>
    <d v="2022-05-04T00:00:00"/>
    <s v="Yes"/>
  </r>
  <r>
    <s v="AA"/>
    <s v="CU00"/>
    <s v="JRNL00555549"/>
    <s v="CF00-MG111-6390-8700"/>
    <s v="CF00"/>
    <x v="0"/>
    <x v="12"/>
    <s v="6390"/>
    <s v="8700"/>
    <x v="0"/>
    <s v=""/>
    <n v="0.59"/>
    <n v="1"/>
    <n v="0.59"/>
    <s v="4DF_MG111_PD"/>
    <s v=""/>
    <s v="4DF_MG111_PD"/>
    <s v="TARGET"/>
    <x v="2"/>
    <d v="2022-05-04T00:00:00"/>
    <s v="Yes"/>
  </r>
  <r>
    <s v="AA"/>
    <s v="CU00"/>
    <s v="JRNL00555549"/>
    <s v="FI00-MG111-6390-8700"/>
    <s v="FI00"/>
    <x v="1"/>
    <x v="12"/>
    <s v="6390"/>
    <s v="8700"/>
    <x v="0"/>
    <s v=""/>
    <n v="0.01"/>
    <n v="1"/>
    <n v="0.01"/>
    <s v="4DF_MG111_PD"/>
    <s v=""/>
    <s v="4DF_MG111_PD"/>
    <s v="TARGET"/>
    <x v="2"/>
    <d v="2022-05-04T00:00:00"/>
    <s v="Yes"/>
  </r>
  <r>
    <s v="AA"/>
    <s v="CU00"/>
    <s v="JRNL00555549"/>
    <s v="FN00-MG111-6390-8700"/>
    <s v="FN00"/>
    <x v="2"/>
    <x v="12"/>
    <s v="6390"/>
    <s v="8700"/>
    <x v="0"/>
    <s v=""/>
    <n v="1.5"/>
    <n v="1"/>
    <n v="1.5"/>
    <s v="4DF_MG111_PD"/>
    <s v=""/>
    <s v="4DF_MG111_PD"/>
    <s v="TARGET"/>
    <x v="2"/>
    <d v="2022-05-04T00:00:00"/>
    <s v="Yes"/>
  </r>
  <r>
    <s v="AA"/>
    <s v="CU00"/>
    <s v="JRNL00555549"/>
    <s v="FN00-MG111-6310-8700"/>
    <s v="FN00"/>
    <x v="2"/>
    <x v="12"/>
    <s v="6310"/>
    <s v="8700"/>
    <x v="0"/>
    <s v=""/>
    <n v="39.68"/>
    <n v="1"/>
    <n v="39.68"/>
    <s v="4DF_MG111_PD"/>
    <s v=""/>
    <s v="4DF_MG111_PD"/>
    <s v="TARGET"/>
    <x v="2"/>
    <d v="2022-05-04T00:00:00"/>
    <s v="Yes"/>
  </r>
  <r>
    <s v="AA"/>
    <s v="CU00"/>
    <s v="JRNL00555549"/>
    <s v="FT00-MG111-6310-8700"/>
    <s v="FT00"/>
    <x v="3"/>
    <x v="12"/>
    <s v="6310"/>
    <s v="8700"/>
    <x v="0"/>
    <s v=""/>
    <n v="0.2"/>
    <n v="1"/>
    <n v="0.2"/>
    <s v="4DF_MG111_PD"/>
    <s v=""/>
    <s v="4DF_MG111_PD"/>
    <s v="TARGET"/>
    <x v="2"/>
    <d v="2022-05-04T00:00:00"/>
    <s v="Yes"/>
  </r>
  <r>
    <s v="AA"/>
    <s v="CU00"/>
    <s v="JRNL00555549"/>
    <s v="CF00-MG111-6310-8700"/>
    <s v="CF00"/>
    <x v="0"/>
    <x v="12"/>
    <s v="6310"/>
    <s v="8700"/>
    <x v="0"/>
    <s v=""/>
    <n v="15.6"/>
    <n v="1"/>
    <n v="15.6"/>
    <s v="4DF_MG111_PD"/>
    <s v=""/>
    <s v="4DF_MG111_PD"/>
    <s v="TARGET"/>
    <x v="2"/>
    <d v="2022-05-04T00:00:00"/>
    <s v="Yes"/>
  </r>
  <r>
    <s v="AA"/>
    <s v="CU00"/>
    <s v="JRNL00555549"/>
    <s v="FT00-MG111-6330-8700"/>
    <s v="FT00"/>
    <x v="3"/>
    <x v="12"/>
    <s v="6330"/>
    <s v="8700"/>
    <x v="0"/>
    <s v=""/>
    <n v="0.06"/>
    <n v="1"/>
    <n v="0.06"/>
    <s v="4DF_MG111_PD"/>
    <s v=""/>
    <s v="4DF_MG111_PD"/>
    <s v="TARGET"/>
    <x v="2"/>
    <d v="2022-05-04T00:00:00"/>
    <s v="Yes"/>
  </r>
  <r>
    <s v="AA"/>
    <s v="CU00"/>
    <s v="JRNL00555549"/>
    <s v="CF00-MG111-6330-8700"/>
    <s v="CF00"/>
    <x v="0"/>
    <x v="12"/>
    <s v="6330"/>
    <s v="8700"/>
    <x v="0"/>
    <s v=""/>
    <n v="5"/>
    <n v="1"/>
    <n v="5"/>
    <s v="4DF_MG111_PD"/>
    <s v=""/>
    <s v="4DF_MG111_PD"/>
    <s v="TARGET"/>
    <x v="2"/>
    <d v="2022-05-04T00:00:00"/>
    <s v="Yes"/>
  </r>
  <r>
    <s v="AA"/>
    <s v="CU00"/>
    <s v="JRNL00555549"/>
    <s v="FI00-MG111-6330-8700"/>
    <s v="FI00"/>
    <x v="1"/>
    <x v="12"/>
    <s v="6330"/>
    <s v="8700"/>
    <x v="0"/>
    <s v=""/>
    <n v="0.06"/>
    <n v="1"/>
    <n v="0.06"/>
    <s v="4DF_MG111_PD"/>
    <s v=""/>
    <s v="4DF_MG111_PD"/>
    <s v="TARGET"/>
    <x v="2"/>
    <d v="2022-05-04T00:00:00"/>
    <s v="Yes"/>
  </r>
  <r>
    <s v="AA"/>
    <s v="CU00"/>
    <s v="JRNL00555549"/>
    <s v="FT00-MG111-6390-8700"/>
    <s v="FT00"/>
    <x v="3"/>
    <x v="12"/>
    <s v="6390"/>
    <s v="8700"/>
    <x v="0"/>
    <s v=""/>
    <n v="0.01"/>
    <n v="1"/>
    <n v="0.01"/>
    <s v="4DF_MG111_PD"/>
    <s v=""/>
    <s v="4DF_MG111_PD"/>
    <s v="TARGET"/>
    <x v="2"/>
    <d v="2022-05-04T00:00:00"/>
    <s v="Yes"/>
  </r>
  <r>
    <s v="AA"/>
    <s v="CU00"/>
    <s v="JRNL00550651"/>
    <s v="FN00-MG111-6330-8700"/>
    <s v="FN00"/>
    <x v="2"/>
    <x v="12"/>
    <s v="6330"/>
    <s v="8700"/>
    <x v="0"/>
    <s v=""/>
    <n v="12.73"/>
    <n v="1"/>
    <n v="12.73"/>
    <s v="4DF_MG111_PD"/>
    <s v=""/>
    <s v="4DF_MG111_PD"/>
    <s v="TARGET"/>
    <x v="22"/>
    <d v="2022-02-10T00:00:00"/>
    <s v="Yes"/>
  </r>
  <r>
    <s v="AA"/>
    <s v="CU00"/>
    <s v="JRNL00550651"/>
    <s v="FI00-MG111-6330-8700"/>
    <s v="FI00"/>
    <x v="1"/>
    <x v="12"/>
    <s v="6330"/>
    <s v="8700"/>
    <x v="0"/>
    <s v=""/>
    <n v="0.06"/>
    <n v="1"/>
    <n v="0.06"/>
    <s v="4DF_MG111_PD"/>
    <s v=""/>
    <s v="4DF_MG111_PD"/>
    <s v="TARGET"/>
    <x v="22"/>
    <d v="2022-02-10T00:00:00"/>
    <s v="Yes"/>
  </r>
  <r>
    <s v="AA"/>
    <s v="CU00"/>
    <s v="JRNL00550651"/>
    <s v="FT00-MG111-6390-8700"/>
    <s v="FT00"/>
    <x v="3"/>
    <x v="12"/>
    <s v="6390"/>
    <s v="8700"/>
    <x v="0"/>
    <s v=""/>
    <n v="0.24"/>
    <n v="1"/>
    <n v="0.24"/>
    <s v="4DF_MG111_PD"/>
    <s v=""/>
    <s v="4DF_MG111_PD"/>
    <s v="TARGET"/>
    <x v="22"/>
    <d v="2022-02-10T00:00:00"/>
    <s v="Yes"/>
  </r>
  <r>
    <s v="AA"/>
    <s v="CU00"/>
    <s v="JRNL00550651"/>
    <s v="FN00-MG111-6390-8700"/>
    <s v="FN00"/>
    <x v="2"/>
    <x v="12"/>
    <s v="6390"/>
    <s v="8700"/>
    <x v="0"/>
    <s v=""/>
    <n v="48.19"/>
    <n v="1"/>
    <n v="48.19"/>
    <s v="4DF_MG111_PD"/>
    <s v=""/>
    <s v="4DF_MG111_PD"/>
    <s v="TARGET"/>
    <x v="22"/>
    <d v="2022-02-10T00:00:00"/>
    <s v="Yes"/>
  </r>
  <r>
    <s v="AA"/>
    <s v="CU00"/>
    <s v="JRNL00550651"/>
    <s v="FI00-MG111-6390-8700"/>
    <s v="FI00"/>
    <x v="1"/>
    <x v="12"/>
    <s v="6390"/>
    <s v="8700"/>
    <x v="0"/>
    <s v=""/>
    <n v="0.24"/>
    <n v="1"/>
    <n v="0.24"/>
    <s v="4DF_MG111_PD"/>
    <s v=""/>
    <s v="4DF_MG111_PD"/>
    <s v="TARGET"/>
    <x v="22"/>
    <d v="2022-02-10T00:00:00"/>
    <s v="Yes"/>
  </r>
  <r>
    <s v="AA"/>
    <s v="CU00"/>
    <s v="JRNL00550651"/>
    <s v="CF00-MG111-6390-8700"/>
    <s v="CF00"/>
    <x v="0"/>
    <x v="12"/>
    <s v="6390"/>
    <s v="8700"/>
    <x v="0"/>
    <s v=""/>
    <n v="18.940000000000001"/>
    <n v="1"/>
    <n v="18.940000000000001"/>
    <s v="4DF_MG111_PD"/>
    <s v=""/>
    <s v="4DF_MG111_PD"/>
    <s v="TARGET"/>
    <x v="22"/>
    <d v="2022-02-10T00:00:00"/>
    <s v="Yes"/>
  </r>
  <r>
    <s v="AA"/>
    <s v="CU00"/>
    <s v="JRNL00545221"/>
    <s v="FN00-MG111-6330-8700"/>
    <s v="FN00"/>
    <x v="2"/>
    <x v="12"/>
    <s v="6330"/>
    <s v="8700"/>
    <x v="0"/>
    <s v=""/>
    <n v="10.130000000000001"/>
    <n v="1"/>
    <n v="10.130000000000001"/>
    <s v="4DF_MG111_PD"/>
    <s v=""/>
    <s v="4DF_MG111_PD"/>
    <s v="TARGET"/>
    <x v="23"/>
    <d v="2021-11-03T00:00:00"/>
    <s v="Yes"/>
  </r>
  <r>
    <s v="AA"/>
    <s v="CU00"/>
    <s v="JRNL00545221"/>
    <s v="CF00-MG111-6330-8700"/>
    <s v="CF00"/>
    <x v="0"/>
    <x v="12"/>
    <s v="6330"/>
    <s v="8700"/>
    <x v="0"/>
    <s v=""/>
    <n v="4.43"/>
    <n v="1"/>
    <n v="4.43"/>
    <s v="4DF_MG111_PD"/>
    <s v=""/>
    <s v="4DF_MG111_PD"/>
    <s v="TARGET"/>
    <x v="23"/>
    <d v="2021-11-03T00:00:00"/>
    <s v="Yes"/>
  </r>
  <r>
    <s v="AA"/>
    <s v="CU00"/>
    <s v="JRNL00545221"/>
    <s v="CF00-MG111-6390-8700"/>
    <s v="CF00"/>
    <x v="0"/>
    <x v="12"/>
    <s v="6390"/>
    <s v="8700"/>
    <x v="0"/>
    <s v=""/>
    <n v="0.53"/>
    <n v="1"/>
    <n v="0.53"/>
    <s v="4DF_MG111_PD"/>
    <s v=""/>
    <s v="4DF_MG111_PD"/>
    <s v="TARGET"/>
    <x v="23"/>
    <d v="2021-11-03T00:00:00"/>
    <s v="Yes"/>
  </r>
  <r>
    <s v="AA"/>
    <s v="CU00"/>
    <s v="JRNL00545221"/>
    <s v="FN00-MG111-6390-8700"/>
    <s v="FN00"/>
    <x v="2"/>
    <x v="12"/>
    <s v="6390"/>
    <s v="8700"/>
    <x v="0"/>
    <s v=""/>
    <n v="1.2"/>
    <n v="1"/>
    <n v="1.2"/>
    <s v="4DF_MG111_PD"/>
    <s v=""/>
    <s v="4DF_MG111_PD"/>
    <s v="TARGET"/>
    <x v="23"/>
    <d v="2021-11-03T00:00:00"/>
    <s v="Yes"/>
  </r>
  <r>
    <s v="AA"/>
    <s v="CU00"/>
    <s v="JRNL00545221"/>
    <s v="CF00-MG111-6310-8700"/>
    <s v="CF00"/>
    <x v="0"/>
    <x v="12"/>
    <s v="6310"/>
    <s v="8700"/>
    <x v="0"/>
    <s v=""/>
    <n v="13.59"/>
    <n v="1"/>
    <n v="13.59"/>
    <s v="4DF_MG111_PD"/>
    <s v=""/>
    <s v="4DF_MG111_PD"/>
    <s v="TARGET"/>
    <x v="23"/>
    <d v="2021-11-03T00:00:00"/>
    <s v="Yes"/>
  </r>
  <r>
    <s v="AA"/>
    <s v="CU00"/>
    <s v="JRNL00545221"/>
    <s v="FN00-MG111-6310-8700"/>
    <s v="FN00"/>
    <x v="2"/>
    <x v="12"/>
    <s v="6310"/>
    <s v="8700"/>
    <x v="0"/>
    <s v=""/>
    <n v="31.07"/>
    <n v="1"/>
    <n v="31.07"/>
    <s v="4DF_MG111_PD"/>
    <s v=""/>
    <s v="4DF_MG111_PD"/>
    <s v="TARGET"/>
    <x v="23"/>
    <d v="2021-11-03T00:00:00"/>
    <s v="Yes"/>
  </r>
  <r>
    <s v="AA"/>
    <s v="CU00"/>
    <s v="JRNL00545221"/>
    <s v="CF00-MG111-6320-8700"/>
    <s v="CF00"/>
    <x v="0"/>
    <x v="12"/>
    <s v="6320"/>
    <s v="8700"/>
    <x v="0"/>
    <s v=""/>
    <n v="110.95"/>
    <n v="1"/>
    <n v="110.95"/>
    <s v="4DF_MG111_PD"/>
    <s v=""/>
    <s v="4DF_MG111_PD"/>
    <s v="TARGET"/>
    <x v="23"/>
    <d v="2021-11-03T00:00:00"/>
    <s v="Yes"/>
  </r>
  <r>
    <s v="AA"/>
    <s v="CU00"/>
    <s v="JRNL00545221"/>
    <s v="FN00-MG111-6320-8700"/>
    <s v="FN00"/>
    <x v="2"/>
    <x v="12"/>
    <s v="6320"/>
    <s v="8700"/>
    <x v="0"/>
    <s v=""/>
    <n v="253.61"/>
    <n v="1"/>
    <n v="253.61"/>
    <s v="4DF_MG111_PD"/>
    <s v=""/>
    <s v="4DF_MG111_PD"/>
    <s v="TARGET"/>
    <x v="23"/>
    <d v="2021-11-03T00:00:00"/>
    <s v="Yes"/>
  </r>
  <r>
    <s v="AA"/>
    <s v="CU00"/>
    <s v="JRNL00550651"/>
    <s v="FT00-MG111-6320-8700"/>
    <s v="FT00"/>
    <x v="3"/>
    <x v="12"/>
    <s v="6320"/>
    <s v="8700"/>
    <x v="0"/>
    <s v=""/>
    <n v="0.97"/>
    <n v="1"/>
    <n v="0.97"/>
    <s v="4DF_MG111_PD"/>
    <s v=""/>
    <s v="4DF_MG111_PD"/>
    <s v="TARGET"/>
    <x v="22"/>
    <d v="2022-02-10T00:00:00"/>
    <s v="Yes"/>
  </r>
  <r>
    <s v="AA"/>
    <s v="CU00"/>
    <s v="JRNL00550651"/>
    <s v="FN00-MG111-6320-8700"/>
    <s v="FN00"/>
    <x v="2"/>
    <x v="12"/>
    <s v="6320"/>
    <s v="8700"/>
    <x v="0"/>
    <s v=""/>
    <n v="195.6"/>
    <n v="1"/>
    <n v="195.6"/>
    <s v="4DF_MG111_PD"/>
    <s v=""/>
    <s v="4DF_MG111_PD"/>
    <s v="TARGET"/>
    <x v="22"/>
    <d v="2022-02-10T00:00:00"/>
    <s v="Yes"/>
  </r>
  <r>
    <s v="AA"/>
    <s v="CU00"/>
    <s v="JRNL00550651"/>
    <s v="FI00-MG111-6320-8700"/>
    <s v="FI00"/>
    <x v="1"/>
    <x v="12"/>
    <s v="6320"/>
    <s v="8700"/>
    <x v="0"/>
    <s v=""/>
    <n v="0.97"/>
    <n v="1"/>
    <n v="0.97"/>
    <s v="4DF_MG111_PD"/>
    <s v=""/>
    <s v="4DF_MG111_PD"/>
    <s v="TARGET"/>
    <x v="22"/>
    <d v="2022-02-10T00:00:00"/>
    <s v="Yes"/>
  </r>
  <r>
    <s v="AA"/>
    <s v="CU00"/>
    <s v="JRNL00550651"/>
    <s v="CF00-MG111-6320-8700"/>
    <s v="CF00"/>
    <x v="0"/>
    <x v="12"/>
    <s v="6320"/>
    <s v="8700"/>
    <x v="0"/>
    <s v=""/>
    <n v="76.88"/>
    <n v="1"/>
    <n v="76.88"/>
    <s v="4DF_MG111_PD"/>
    <s v=""/>
    <s v="4DF_MG111_PD"/>
    <s v="TARGET"/>
    <x v="22"/>
    <d v="2022-02-10T00:00:00"/>
    <s v="Yes"/>
  </r>
  <r>
    <s v="AA"/>
    <s v="CU00"/>
    <s v="JRNL00550651"/>
    <s v="FT00-MG111-6330-8700"/>
    <s v="FT00"/>
    <x v="3"/>
    <x v="12"/>
    <s v="6330"/>
    <s v="8700"/>
    <x v="0"/>
    <s v=""/>
    <n v="0.06"/>
    <n v="1"/>
    <n v="0.06"/>
    <s v="4DF_MG111_PD"/>
    <s v=""/>
    <s v="4DF_MG111_PD"/>
    <s v="TARGET"/>
    <x v="22"/>
    <d v="2022-02-10T00:00:00"/>
    <s v="Yes"/>
  </r>
  <r>
    <s v="AA"/>
    <s v="CU00"/>
    <s v="JRNL00546829"/>
    <s v="FN41-OP410-6320-8940"/>
    <s v="FN41"/>
    <x v="2"/>
    <x v="2"/>
    <s v="6320"/>
    <s v="8940"/>
    <x v="2"/>
    <s v=""/>
    <n v="23.84"/>
    <n v="0.1"/>
    <n v="2.3839999999999999"/>
    <s v="Clear OP410 Veh (incl Storm Proj)"/>
    <s v=""/>
    <s v="F6_OP410_STRMVEH"/>
    <s v="TARGET"/>
    <x v="1"/>
    <d v="2021-12-05T00:00:00"/>
    <s v="Yes"/>
  </r>
  <r>
    <s v="AA"/>
    <s v="CU00"/>
    <s v="JRNL00546829"/>
    <s v="FN41-OP410-6320-8920"/>
    <s v="FN41"/>
    <x v="2"/>
    <x v="2"/>
    <s v="6320"/>
    <s v="8920"/>
    <x v="8"/>
    <s v=""/>
    <n v="591.48"/>
    <n v="0.1"/>
    <n v="59.148000000000003"/>
    <s v="Clear OP410 Veh (incl Storm Proj)"/>
    <s v=""/>
    <s v="F6_OP410_STRMVEH"/>
    <s v="TARGET"/>
    <x v="1"/>
    <d v="2021-12-05T00:00:00"/>
    <s v="Yes"/>
  </r>
  <r>
    <s v="AA"/>
    <s v="CU00"/>
    <s v="JRNL00546829"/>
    <s v="FN41-OP410-6320-8780"/>
    <s v="FN41"/>
    <x v="2"/>
    <x v="2"/>
    <s v="6320"/>
    <s v="8780"/>
    <x v="6"/>
    <s v=""/>
    <n v="4837.3100000000004"/>
    <n v="0.1"/>
    <n v="483.73100000000005"/>
    <s v="Clear OP410 Veh (incl Storm Proj)"/>
    <s v=""/>
    <s v="F6_OP410_STRMVEH"/>
    <s v="TARGET"/>
    <x v="1"/>
    <d v="2021-12-05T00:00:00"/>
    <s v="Yes"/>
  </r>
  <r>
    <s v="AA"/>
    <s v="CU00"/>
    <s v="JRNL00546829"/>
    <s v="FI00-OP410-6320-8780"/>
    <s v="FI00"/>
    <x v="1"/>
    <x v="2"/>
    <s v="6320"/>
    <s v="8780"/>
    <x v="6"/>
    <s v=""/>
    <n v="49.81"/>
    <n v="0.1"/>
    <n v="4.9810000000000008"/>
    <s v="Clear OP410 Veh (incl Storm Proj)"/>
    <s v=""/>
    <s v="F6_OP410_STRMVEH"/>
    <s v="TARGET"/>
    <x v="1"/>
    <d v="2021-12-05T00:00:00"/>
    <s v="Yes"/>
  </r>
  <r>
    <s v="AA"/>
    <s v="CU00"/>
    <s v="JRNL00546829"/>
    <s v="FN41-OP410-6320-8870"/>
    <s v="FN41"/>
    <x v="2"/>
    <x v="2"/>
    <s v="6320"/>
    <s v="8870"/>
    <x v="10"/>
    <s v=""/>
    <n v="539.48"/>
    <n v="0.1"/>
    <n v="53.948000000000008"/>
    <s v="Clear OP410 Veh (incl Storm Proj)"/>
    <s v=""/>
    <s v="F6_OP410_STRMVEH"/>
    <s v="TARGET"/>
    <x v="1"/>
    <d v="2021-12-05T00:00:00"/>
    <s v="Yes"/>
  </r>
  <r>
    <s v="AA"/>
    <s v="CU00"/>
    <s v="JRNL00546829"/>
    <s v="FI00-OP410-6320-8870"/>
    <s v="FI00"/>
    <x v="1"/>
    <x v="2"/>
    <s v="6320"/>
    <s v="8870"/>
    <x v="10"/>
    <s v=""/>
    <n v="94.56"/>
    <n v="0.1"/>
    <n v="9.4560000000000013"/>
    <s v="Clear OP410 Veh (incl Storm Proj)"/>
    <s v=""/>
    <s v="F6_OP410_STRMVEH"/>
    <s v="TARGET"/>
    <x v="1"/>
    <d v="2021-12-05T00:00:00"/>
    <s v="Yes"/>
  </r>
  <r>
    <s v="AA"/>
    <s v="CU00"/>
    <s v="JRNL00546829"/>
    <s v="FN41-OP410-6320-8740"/>
    <s v="FN41"/>
    <x v="2"/>
    <x v="2"/>
    <s v="6320"/>
    <s v="8740"/>
    <x v="3"/>
    <s v=""/>
    <n v="1259.8"/>
    <n v="0.1"/>
    <n v="125.98"/>
    <s v="Clear OP410 Veh (incl Storm Proj)"/>
    <s v=""/>
    <s v="F6_OP410_STRMVEH"/>
    <s v="TARGET"/>
    <x v="1"/>
    <d v="2021-12-05T00:00:00"/>
    <s v="Yes"/>
  </r>
  <r>
    <s v="AA"/>
    <s v="CU00"/>
    <s v="JRNL00546829"/>
    <s v="FN41-OP410-6320-8790"/>
    <s v="FN41"/>
    <x v="2"/>
    <x v="2"/>
    <s v="6320"/>
    <s v="8790"/>
    <x v="4"/>
    <s v=""/>
    <n v="1011.83"/>
    <n v="0.1"/>
    <n v="101.18300000000001"/>
    <s v="Clear OP410 Veh (incl Storm Proj)"/>
    <s v=""/>
    <s v="F6_OP410_STRMVEH"/>
    <s v="TARGET"/>
    <x v="1"/>
    <d v="2021-12-05T00:00:00"/>
    <s v="Yes"/>
  </r>
  <r>
    <s v="AA"/>
    <s v="CU00"/>
    <s v="JRNL00546829"/>
    <s v="FI00-OP410-6320-8740"/>
    <s v="FI00"/>
    <x v="1"/>
    <x v="2"/>
    <s v="6320"/>
    <s v="8740"/>
    <x v="3"/>
    <s v=""/>
    <n v="46.3"/>
    <n v="0.1"/>
    <n v="4.63"/>
    <s v="Clear OP410 Veh (incl Storm Proj)"/>
    <s v=""/>
    <s v="F6_OP410_STRMVEH"/>
    <s v="TARGET"/>
    <x v="1"/>
    <d v="2021-12-05T00:00:00"/>
    <s v="Yes"/>
  </r>
  <r>
    <s v="AA"/>
    <s v="CU00"/>
    <s v="JRNL00546829"/>
    <s v="FN41-OP410-6310-8740"/>
    <s v="FN41"/>
    <x v="2"/>
    <x v="2"/>
    <s v="6310"/>
    <s v="8740"/>
    <x v="3"/>
    <s v=""/>
    <n v="861.48"/>
    <n v="0.1"/>
    <n v="86.14800000000001"/>
    <s v="Clear OP410 Veh (incl Storm Proj)"/>
    <s v=""/>
    <s v="F6_OP410_STRMVEH"/>
    <s v="TARGET"/>
    <x v="1"/>
    <d v="2021-12-05T00:00:00"/>
    <s v="Yes"/>
  </r>
  <r>
    <s v="AA"/>
    <s v="CU00"/>
    <s v="JRNL00546829"/>
    <s v="FI00-OP410-6310-9030"/>
    <s v="FI00"/>
    <x v="1"/>
    <x v="2"/>
    <s v="6310"/>
    <s v="9030"/>
    <x v="7"/>
    <s v=""/>
    <n v="17.82"/>
    <n v="0.1"/>
    <n v="1.782"/>
    <s v="Clear OP410 Veh (incl Storm Proj)"/>
    <s v=""/>
    <s v="F6_OP410_STRMVEH"/>
    <s v="TARGET"/>
    <x v="1"/>
    <d v="2021-12-05T00:00:00"/>
    <s v="Yes"/>
  </r>
  <r>
    <s v="AA"/>
    <s v="CU00"/>
    <s v="JRNL00546829"/>
    <s v="FN41-OP410-6310-8780"/>
    <s v="FN41"/>
    <x v="2"/>
    <x v="2"/>
    <s v="6310"/>
    <s v="8780"/>
    <x v="6"/>
    <s v=""/>
    <n v="3307.85"/>
    <n v="0.1"/>
    <n v="330.78500000000003"/>
    <s v="Clear OP410 Veh (incl Storm Proj)"/>
    <s v=""/>
    <s v="F6_OP410_STRMVEH"/>
    <s v="TARGET"/>
    <x v="1"/>
    <d v="2021-12-05T00:00:00"/>
    <s v="Yes"/>
  </r>
  <r>
    <s v="AA-ADJ"/>
    <s v="CU00"/>
    <s v="JRNL00493111"/>
    <s v="CF00-MG906-6300-9210"/>
    <s v="CF00"/>
    <x v="0"/>
    <x v="13"/>
    <s v="6300"/>
    <s v="9210"/>
    <x v="1"/>
    <s v=""/>
    <n v="3.87"/>
    <n v="1"/>
    <n v="3.87"/>
    <s v="Clear MG906"/>
    <s v=""/>
    <s v="Q1"/>
    <s v="JRNL00493111"/>
    <x v="31"/>
    <d v="2019-07-05T00:00:00"/>
    <s v="Yes"/>
  </r>
  <r>
    <s v="AA-ADJ"/>
    <s v="CU00"/>
    <s v="JRNL00493111"/>
    <s v="FN00-MG906-6300-9210"/>
    <s v="FN00"/>
    <x v="2"/>
    <x v="13"/>
    <s v="6300"/>
    <s v="9210"/>
    <x v="1"/>
    <s v=""/>
    <n v="-46.43"/>
    <n v="1"/>
    <n v="-46.43"/>
    <s v="Clear MG906"/>
    <s v=""/>
    <s v="Q1"/>
    <s v="JRNL00493111"/>
    <x v="31"/>
    <d v="2019-07-05T00:00:00"/>
    <s v="Yes"/>
  </r>
  <r>
    <s v="AA-ADJ"/>
    <s v="CU00"/>
    <s v="JRNL00493111"/>
    <s v="CF00-MG904-6300-9210"/>
    <s v="CF00"/>
    <x v="0"/>
    <x v="14"/>
    <s v="6300"/>
    <s v="9210"/>
    <x v="1"/>
    <s v=""/>
    <n v="-1.25"/>
    <n v="1"/>
    <n v="-1.25"/>
    <s v="Clear MG904"/>
    <s v=""/>
    <s v="Q1"/>
    <s v="JRNL00493111"/>
    <x v="31"/>
    <d v="2019-07-05T00:00:00"/>
    <s v="Yes"/>
  </r>
  <r>
    <s v="AA-ADJ"/>
    <s v="CU00"/>
    <s v="JRNL00493111"/>
    <s v="CF00-MG904-6300-9210"/>
    <s v="CF00"/>
    <x v="0"/>
    <x v="14"/>
    <s v="6300"/>
    <s v="9210"/>
    <x v="1"/>
    <s v=""/>
    <n v="-1.07"/>
    <n v="1"/>
    <n v="-1.07"/>
    <s v="Clear MG904"/>
    <s v=""/>
    <s v="Apr"/>
    <s v="JRNL00493111"/>
    <x v="31"/>
    <d v="2019-07-05T00:00:00"/>
    <s v="Yes"/>
  </r>
  <r>
    <s v="AA-ADJ"/>
    <s v="CU00"/>
    <s v="JRNL00493111"/>
    <s v="CF00-MG906-6300-9210"/>
    <s v="CF00"/>
    <x v="0"/>
    <x v="13"/>
    <s v="6300"/>
    <s v="9210"/>
    <x v="1"/>
    <s v=""/>
    <n v="2.75"/>
    <n v="1"/>
    <n v="2.75"/>
    <s v="Clear MG906"/>
    <s v=""/>
    <s v="Apr-May"/>
    <s v="JRNL00493111"/>
    <x v="31"/>
    <d v="2019-07-05T00:00:00"/>
    <s v="Yes"/>
  </r>
  <r>
    <s v="AA-ADJ"/>
    <s v="CU00"/>
    <s v="JRNL00493111"/>
    <s v="FN00-MG906-6300-9210"/>
    <s v="FN00"/>
    <x v="2"/>
    <x v="13"/>
    <s v="6300"/>
    <s v="9210"/>
    <x v="1"/>
    <s v=""/>
    <n v="-33.049999999999997"/>
    <n v="1"/>
    <n v="-33.049999999999997"/>
    <s v="Clear MG906"/>
    <s v=""/>
    <s v="Apr-May"/>
    <s v="JRNL00493111"/>
    <x v="31"/>
    <d v="2019-07-05T00:00:00"/>
    <s v="Yes"/>
  </r>
  <r>
    <s v="AA-ADJ"/>
    <s v="CU00"/>
    <s v="JRNL00534941"/>
    <s v="CF00-MG781-6310-9210"/>
    <s v="CF00"/>
    <x v="0"/>
    <x v="10"/>
    <s v="6310"/>
    <s v="9210"/>
    <x v="1"/>
    <s v=""/>
    <n v="15.12"/>
    <n v="1"/>
    <n v="15.12"/>
    <s v="Clear MG781"/>
    <s v=""/>
    <s v=""/>
    <s v="JRNL00534941"/>
    <x v="32"/>
    <d v="2021-05-05T00:00:00"/>
    <s v="Yes"/>
  </r>
  <r>
    <s v="AA-ADJ"/>
    <s v="CU00"/>
    <s v="JRNL00534941"/>
    <s v="FN00-MG781-6310-9210"/>
    <s v="FN00"/>
    <x v="2"/>
    <x v="10"/>
    <s v="6310"/>
    <s v="9210"/>
    <x v="1"/>
    <s v=""/>
    <n v="35.74"/>
    <n v="1"/>
    <n v="35.74"/>
    <s v="Clear MG781"/>
    <s v=""/>
    <s v=""/>
    <s v="JRNL00534941"/>
    <x v="32"/>
    <d v="2021-05-05T00:00:00"/>
    <s v="Yes"/>
  </r>
  <r>
    <s v="AA-ADJ"/>
    <s v="CU00"/>
    <s v="JRNL00534941"/>
    <s v="CF00-MG781-6330-9210"/>
    <s v="CF00"/>
    <x v="0"/>
    <x v="10"/>
    <s v="6330"/>
    <s v="9210"/>
    <x v="1"/>
    <s v=""/>
    <n v="1.9"/>
    <n v="1"/>
    <n v="1.9"/>
    <s v="Clear MG781"/>
    <s v=""/>
    <s v=""/>
    <s v="JRNL00534941"/>
    <x v="32"/>
    <d v="2021-05-05T00:00:00"/>
    <s v="Yes"/>
  </r>
  <r>
    <s v="AA-ADJ"/>
    <s v="CU00"/>
    <s v="JRNL00534941"/>
    <s v="FN00-MG781-6330-9210"/>
    <s v="FN00"/>
    <x v="2"/>
    <x v="10"/>
    <s v="6330"/>
    <s v="9210"/>
    <x v="1"/>
    <s v=""/>
    <n v="4.49"/>
    <n v="1"/>
    <n v="4.49"/>
    <s v="Clear MG781"/>
    <s v=""/>
    <s v=""/>
    <s v="JRNL00534941"/>
    <x v="32"/>
    <d v="2021-05-05T00:00:00"/>
    <s v="Yes"/>
  </r>
  <r>
    <s v="AA-ADJ"/>
    <s v="CU00"/>
    <s v="JRNL00534941"/>
    <s v="CF00-MG781-6390-9210"/>
    <s v="CF00"/>
    <x v="0"/>
    <x v="10"/>
    <s v="6390"/>
    <s v="9210"/>
    <x v="1"/>
    <s v=""/>
    <n v="0.1"/>
    <n v="1"/>
    <n v="0.1"/>
    <s v="Clear MG781"/>
    <s v=""/>
    <s v=""/>
    <s v="JRNL00534941"/>
    <x v="32"/>
    <d v="2021-05-05T00:00:00"/>
    <s v="Yes"/>
  </r>
  <r>
    <s v="AA-ADJ"/>
    <s v="CU00"/>
    <s v="JRNL00534941"/>
    <s v="FN00-MG781-6390-9210"/>
    <s v="FN00"/>
    <x v="2"/>
    <x v="10"/>
    <s v="6390"/>
    <s v="9210"/>
    <x v="1"/>
    <s v=""/>
    <n v="0.23"/>
    <n v="1"/>
    <n v="0.23"/>
    <s v="Clear MG781"/>
    <s v=""/>
    <s v=""/>
    <s v="JRNL00534941"/>
    <x v="32"/>
    <d v="2021-05-05T00:00:00"/>
    <s v="Yes"/>
  </r>
  <r>
    <s v="AA"/>
    <s v="CU00"/>
    <s v="JRNL00553779"/>
    <s v="CF00-CM901-6300-9210"/>
    <s v="CF00"/>
    <x v="0"/>
    <x v="15"/>
    <s v="6300"/>
    <s v="9210"/>
    <x v="1"/>
    <s v=""/>
    <n v="17.36"/>
    <n v="1"/>
    <n v="17.36"/>
    <s v="Clear CU90 by Dept"/>
    <s v=""/>
    <s v="CU90_NOCAP"/>
    <s v="TARGET"/>
    <x v="21"/>
    <d v="2022-04-05T00:00:00"/>
    <s v="Yes"/>
  </r>
  <r>
    <s v="AA"/>
    <s v="CU00"/>
    <s v="JRNL00553779"/>
    <s v="FN00-CM901-6300-9210"/>
    <s v="FN00"/>
    <x v="2"/>
    <x v="15"/>
    <s v="6300"/>
    <s v="9210"/>
    <x v="1"/>
    <s v=""/>
    <n v="44.76"/>
    <n v="1"/>
    <n v="44.76"/>
    <s v="Clear CU90 by Dept"/>
    <s v=""/>
    <s v="CU90_NOCAP"/>
    <s v="TARGET"/>
    <x v="21"/>
    <d v="2022-04-05T00:00:00"/>
    <s v="Yes"/>
  </r>
  <r>
    <s v="AA"/>
    <s v="CU00"/>
    <s v="JRNL00553779"/>
    <s v="FI00-CM901-6300-9210"/>
    <s v="FI00"/>
    <x v="1"/>
    <x v="15"/>
    <s v="6300"/>
    <s v="9210"/>
    <x v="1"/>
    <s v=""/>
    <n v="0.27"/>
    <n v="1"/>
    <n v="0.27"/>
    <s v="Clear CU90 by Dept"/>
    <s v=""/>
    <s v="CU90_NOCAP"/>
    <s v="TARGET"/>
    <x v="21"/>
    <d v="2022-04-05T00:00:00"/>
    <s v="Yes"/>
  </r>
  <r>
    <s v="AA"/>
    <s v="CU00"/>
    <s v="JRNL00553779"/>
    <s v="FN00-MG907-6300-9210"/>
    <s v="FN00"/>
    <x v="2"/>
    <x v="16"/>
    <s v="6300"/>
    <s v="9210"/>
    <x v="1"/>
    <s v=""/>
    <n v="59.53"/>
    <n v="1"/>
    <n v="59.53"/>
    <s v="Clear CU90 by Dept"/>
    <s v=""/>
    <s v="CU90_NOCAP"/>
    <s v="TARGET"/>
    <x v="21"/>
    <d v="2022-04-05T00:00:00"/>
    <s v="Yes"/>
  </r>
  <r>
    <s v="AA"/>
    <s v="CU00"/>
    <s v="JRNL00553779"/>
    <s v="FI00-MG907-6300-9210"/>
    <s v="FI00"/>
    <x v="1"/>
    <x v="16"/>
    <s v="6300"/>
    <s v="9210"/>
    <x v="1"/>
    <s v=""/>
    <n v="0.72"/>
    <n v="1"/>
    <n v="0.72"/>
    <s v="Clear CU90 by Dept"/>
    <s v=""/>
    <s v="CU90_NOCAP"/>
    <s v="TARGET"/>
    <x v="21"/>
    <d v="2022-04-05T00:00:00"/>
    <s v="Yes"/>
  </r>
  <r>
    <s v="AA"/>
    <s v="CU00"/>
    <s v="JRNL00553779"/>
    <s v="CF00-MG907-6300-9210"/>
    <s v="CF00"/>
    <x v="0"/>
    <x v="16"/>
    <s v="6300"/>
    <s v="9210"/>
    <x v="1"/>
    <s v=""/>
    <n v="22.95"/>
    <n v="1"/>
    <n v="22.95"/>
    <s v="Clear CU90 by Dept"/>
    <s v=""/>
    <s v="CU90_NOCAP"/>
    <s v="TARGET"/>
    <x v="21"/>
    <d v="2022-04-05T00:00:00"/>
    <s v="Yes"/>
  </r>
  <r>
    <s v="AA"/>
    <s v="CU00"/>
    <s v="JRNL00553779"/>
    <s v="FN00-BT900-6300-9210"/>
    <s v="FN00"/>
    <x v="2"/>
    <x v="17"/>
    <s v="6300"/>
    <s v="9210"/>
    <x v="1"/>
    <s v=""/>
    <n v="21.13"/>
    <n v="1"/>
    <n v="21.13"/>
    <s v="Clear CU90 by Dept"/>
    <s v=""/>
    <s v="CU90_NOCAP"/>
    <s v="TARGET"/>
    <x v="21"/>
    <d v="2022-04-05T00:00:00"/>
    <s v="Yes"/>
  </r>
  <r>
    <s v="AA"/>
    <s v="CU00"/>
    <s v="JRNL00553779"/>
    <s v="CF00-BT900-6300-9210"/>
    <s v="CF00"/>
    <x v="0"/>
    <x v="17"/>
    <s v="6300"/>
    <s v="9210"/>
    <x v="1"/>
    <s v=""/>
    <n v="8.19"/>
    <n v="1"/>
    <n v="8.19"/>
    <s v="Clear CU90 by Dept"/>
    <s v=""/>
    <s v="CU90_NOCAP"/>
    <s v="TARGET"/>
    <x v="21"/>
    <d v="2022-04-05T00:00:00"/>
    <s v="Yes"/>
  </r>
  <r>
    <s v="AA"/>
    <s v="CU00"/>
    <s v="JRNL00553779"/>
    <s v="FI00-BT900-6300-9210"/>
    <s v="FI00"/>
    <x v="1"/>
    <x v="17"/>
    <s v="6300"/>
    <s v="9210"/>
    <x v="1"/>
    <s v=""/>
    <n v="0.13"/>
    <n v="1"/>
    <n v="0.13"/>
    <s v="Clear CU90 by Dept"/>
    <s v=""/>
    <s v="CU90_NOCAP"/>
    <s v="TARGET"/>
    <x v="21"/>
    <d v="2022-04-05T00:00:00"/>
    <s v="Yes"/>
  </r>
  <r>
    <s v="AA"/>
    <s v="CU00"/>
    <s v="JRNL00550651"/>
    <s v="CF00-MG111-6330-8700"/>
    <s v="CF00"/>
    <x v="0"/>
    <x v="12"/>
    <s v="6330"/>
    <s v="8700"/>
    <x v="0"/>
    <s v=""/>
    <n v="5"/>
    <n v="1"/>
    <n v="5"/>
    <s v="4DF_MG111_PD"/>
    <s v=""/>
    <s v="4DF_MG111_PD"/>
    <s v="TARGET"/>
    <x v="22"/>
    <d v="2022-02-10T00:00:00"/>
    <s v="Yes"/>
  </r>
  <r>
    <s v="AA"/>
    <s v="CU00"/>
    <s v="JRNL00543464"/>
    <s v="FN00-MG111-6310-8700"/>
    <s v="FN00"/>
    <x v="2"/>
    <x v="12"/>
    <s v="6310"/>
    <s v="8700"/>
    <x v="0"/>
    <s v=""/>
    <n v="20.6"/>
    <n v="1"/>
    <n v="20.6"/>
    <s v="4DF_MG111_PD"/>
    <s v=""/>
    <s v="4DF_MG111_PD"/>
    <s v="TARGET"/>
    <x v="16"/>
    <d v="2021-10-05T00:00:00"/>
    <s v="Yes"/>
  </r>
  <r>
    <s v="AA"/>
    <s v="CU00"/>
    <s v="JRNL00543464"/>
    <s v="CF00-MG111-6320-8700"/>
    <s v="CF00"/>
    <x v="0"/>
    <x v="12"/>
    <s v="6320"/>
    <s v="8700"/>
    <x v="0"/>
    <s v=""/>
    <n v="113.82"/>
    <n v="1"/>
    <n v="113.82"/>
    <s v="4DF_MG111_PD"/>
    <s v=""/>
    <s v="4DF_MG111_PD"/>
    <s v="TARGET"/>
    <x v="16"/>
    <d v="2021-10-05T00:00:00"/>
    <s v="Yes"/>
  </r>
  <r>
    <s v="AA"/>
    <s v="CU00"/>
    <s v="JRNL00550651"/>
    <s v="FT00-MG111-6310-8700"/>
    <s v="FT00"/>
    <x v="3"/>
    <x v="12"/>
    <s v="6310"/>
    <s v="8700"/>
    <x v="0"/>
    <s v=""/>
    <n v="0.12"/>
    <n v="1"/>
    <n v="0.12"/>
    <s v="4DF_MG111_PD"/>
    <s v=""/>
    <s v="4DF_MG111_PD"/>
    <s v="TARGET"/>
    <x v="22"/>
    <d v="2022-02-10T00:00:00"/>
    <s v="Yes"/>
  </r>
  <r>
    <s v="AA"/>
    <s v="CU00"/>
    <s v="JRNL00550651"/>
    <s v="FN00-MG111-6310-8700"/>
    <s v="FN00"/>
    <x v="2"/>
    <x v="12"/>
    <s v="6310"/>
    <s v="8700"/>
    <x v="0"/>
    <s v=""/>
    <n v="24.34"/>
    <n v="1"/>
    <n v="24.34"/>
    <s v="4DF_MG111_PD"/>
    <s v=""/>
    <s v="4DF_MG111_PD"/>
    <s v="TARGET"/>
    <x v="22"/>
    <d v="2022-02-10T00:00:00"/>
    <s v="Yes"/>
  </r>
  <r>
    <s v="AA"/>
    <s v="CU00"/>
    <s v="JRNL00550651"/>
    <s v="FI00-MG111-6310-8700"/>
    <s v="FI00"/>
    <x v="1"/>
    <x v="12"/>
    <s v="6310"/>
    <s v="8700"/>
    <x v="0"/>
    <s v=""/>
    <n v="0.12"/>
    <n v="1"/>
    <n v="0.12"/>
    <s v="4DF_MG111_PD"/>
    <s v=""/>
    <s v="4DF_MG111_PD"/>
    <s v="TARGET"/>
    <x v="22"/>
    <d v="2022-02-10T00:00:00"/>
    <s v="Yes"/>
  </r>
  <r>
    <s v="AA"/>
    <s v="CU00"/>
    <s v="JRNL00550651"/>
    <s v="CF00-MG111-6310-8700"/>
    <s v="CF00"/>
    <x v="0"/>
    <x v="12"/>
    <s v="6310"/>
    <s v="8700"/>
    <x v="0"/>
    <s v=""/>
    <n v="9.56"/>
    <n v="1"/>
    <n v="9.56"/>
    <s v="4DF_MG111_PD"/>
    <s v=""/>
    <s v="4DF_MG111_PD"/>
    <s v="TARGET"/>
    <x v="22"/>
    <d v="2022-02-10T00:00:00"/>
    <s v="Yes"/>
  </r>
  <r>
    <s v="AA"/>
    <s v="CU00"/>
    <s v="JRNL00543464"/>
    <s v="CF00-MG111-6310-8700"/>
    <s v="CF00"/>
    <x v="0"/>
    <x v="12"/>
    <s v="6310"/>
    <s v="8700"/>
    <x v="0"/>
    <s v=""/>
    <n v="9.01"/>
    <n v="1"/>
    <n v="9.01"/>
    <s v="4DF_MG111_PD"/>
    <s v=""/>
    <s v="4DF_MG111_PD"/>
    <s v="TARGET"/>
    <x v="16"/>
    <d v="2021-10-05T00:00:00"/>
    <s v="Yes"/>
  </r>
  <r>
    <s v="AA"/>
    <s v="CU00"/>
    <s v="JRNL00543464"/>
    <s v="FN00-MG111-6330-8700"/>
    <s v="FN00"/>
    <x v="2"/>
    <x v="12"/>
    <s v="6330"/>
    <s v="8700"/>
    <x v="0"/>
    <s v=""/>
    <n v="9.1999999999999993"/>
    <n v="1"/>
    <n v="9.1999999999999993"/>
    <s v="4DF_MG111_PD"/>
    <s v=""/>
    <s v="4DF_MG111_PD"/>
    <s v="TARGET"/>
    <x v="16"/>
    <d v="2021-10-05T00:00:00"/>
    <s v="Yes"/>
  </r>
  <r>
    <s v="AA"/>
    <s v="CU00"/>
    <s v="JRNL00543464"/>
    <s v="FN00-MG111-6390-8700"/>
    <s v="FN00"/>
    <x v="2"/>
    <x v="12"/>
    <s v="6390"/>
    <s v="8700"/>
    <x v="0"/>
    <s v=""/>
    <n v="1.2"/>
    <n v="1"/>
    <n v="1.2"/>
    <s v="4DF_MG111_PD"/>
    <s v=""/>
    <s v="4DF_MG111_PD"/>
    <s v="TARGET"/>
    <x v="16"/>
    <d v="2021-10-05T00:00:00"/>
    <s v="Yes"/>
  </r>
  <r>
    <s v="AA"/>
    <s v="CU00"/>
    <s v="JRNL00543464"/>
    <s v="CF00-MG111-6390-8700"/>
    <s v="CF00"/>
    <x v="0"/>
    <x v="12"/>
    <s v="6390"/>
    <s v="8700"/>
    <x v="0"/>
    <s v=""/>
    <n v="0.53"/>
    <n v="1"/>
    <n v="0.53"/>
    <s v="4DF_MG111_PD"/>
    <s v=""/>
    <s v="4DF_MG111_PD"/>
    <s v="TARGET"/>
    <x v="16"/>
    <d v="2021-10-05T00:00:00"/>
    <s v="Yes"/>
  </r>
  <r>
    <s v="AA"/>
    <s v="CU00"/>
    <s v="JRNL00540103"/>
    <s v="CF00-MG111-6330-8700"/>
    <s v="CF00"/>
    <x v="0"/>
    <x v="12"/>
    <s v="6330"/>
    <s v="8700"/>
    <x v="0"/>
    <s v=""/>
    <n v="4.03"/>
    <n v="1"/>
    <n v="4.03"/>
    <s v="4DF_MG111_PD"/>
    <s v=""/>
    <s v="4DF_MG111_PD"/>
    <s v="TARGET"/>
    <x v="27"/>
    <d v="2021-08-04T00:00:00"/>
    <s v="Yes"/>
  </r>
  <r>
    <s v="AA"/>
    <s v="CU00"/>
    <s v="JRNL00540103"/>
    <s v="FN00-MG111-6330-8700"/>
    <s v="FN00"/>
    <x v="2"/>
    <x v="12"/>
    <s v="6330"/>
    <s v="8700"/>
    <x v="0"/>
    <s v=""/>
    <n v="9.1999999999999993"/>
    <n v="1"/>
    <n v="9.1999999999999993"/>
    <s v="4DF_MG111_PD"/>
    <s v=""/>
    <s v="4DF_MG111_PD"/>
    <s v="TARGET"/>
    <x v="27"/>
    <d v="2021-08-04T00:00:00"/>
    <s v="Yes"/>
  </r>
  <r>
    <s v="AA"/>
    <s v="CU00"/>
    <s v="JRNL00540103"/>
    <s v="FN00-MG111-6390-8700"/>
    <s v="FN00"/>
    <x v="2"/>
    <x v="12"/>
    <s v="6390"/>
    <s v="8700"/>
    <x v="0"/>
    <s v=""/>
    <n v="1.2"/>
    <n v="1"/>
    <n v="1.2"/>
    <s v="4DF_MG111_PD"/>
    <s v=""/>
    <s v="4DF_MG111_PD"/>
    <s v="TARGET"/>
    <x v="27"/>
    <d v="2021-08-04T00:00:00"/>
    <s v="Yes"/>
  </r>
  <r>
    <s v="AA"/>
    <s v="CU00"/>
    <s v="JRNL00540103"/>
    <s v="CF00-MG111-6390-8700"/>
    <s v="CF00"/>
    <x v="0"/>
    <x v="12"/>
    <s v="6390"/>
    <s v="8700"/>
    <x v="0"/>
    <s v=""/>
    <n v="0.53"/>
    <n v="1"/>
    <n v="0.53"/>
    <s v="4DF_MG111_PD"/>
    <s v=""/>
    <s v="4DF_MG111_PD"/>
    <s v="TARGET"/>
    <x v="27"/>
    <d v="2021-08-04T00:00:00"/>
    <s v="Yes"/>
  </r>
  <r>
    <s v="AA"/>
    <s v="CU00"/>
    <s v="JRNL00543464"/>
    <s v="FN00-MG111-6320-8700"/>
    <s v="FN00"/>
    <x v="2"/>
    <x v="12"/>
    <s v="6320"/>
    <s v="8700"/>
    <x v="0"/>
    <s v=""/>
    <n v="260.16000000000003"/>
    <n v="1"/>
    <n v="260.16000000000003"/>
    <s v="4DF_MG111_PD"/>
    <s v=""/>
    <s v="4DF_MG111_PD"/>
    <s v="TARGET"/>
    <x v="16"/>
    <d v="2021-10-05T00:00:00"/>
    <s v="Yes"/>
  </r>
  <r>
    <s v="AA"/>
    <s v="CU00"/>
    <s v="JRNL00543464"/>
    <s v="CF00-MG111-6330-8700"/>
    <s v="CF00"/>
    <x v="0"/>
    <x v="12"/>
    <s v="6330"/>
    <s v="8700"/>
    <x v="0"/>
    <s v=""/>
    <n v="4.03"/>
    <n v="1"/>
    <n v="4.03"/>
    <s v="4DF_MG111_PD"/>
    <s v=""/>
    <s v="4DF_MG111_PD"/>
    <s v="TARGET"/>
    <x v="16"/>
    <d v="2021-10-05T00:00:00"/>
    <s v="Yes"/>
  </r>
  <r>
    <s v="AA"/>
    <s v="CU00"/>
    <s v="JRNL00536553"/>
    <s v="FN00-MG111-6390-8700"/>
    <s v="FN00"/>
    <x v="2"/>
    <x v="12"/>
    <s v="6390"/>
    <s v="8700"/>
    <x v="0"/>
    <s v=""/>
    <n v="-3.2"/>
    <n v="1"/>
    <n v="-3.2"/>
    <s v="4DF_MG111_PD"/>
    <s v=""/>
    <s v="4DF_MG111_PD"/>
    <s v="TARGET"/>
    <x v="33"/>
    <d v="2021-06-03T00:00:00"/>
    <s v="Yes"/>
  </r>
  <r>
    <s v="AA"/>
    <s v="CU00"/>
    <s v="JRNL00536553"/>
    <s v="CF00-MG111-6390-8700"/>
    <s v="CF00"/>
    <x v="0"/>
    <x v="12"/>
    <s v="6390"/>
    <s v="8700"/>
    <x v="0"/>
    <s v=""/>
    <n v="-1.4"/>
    <n v="1"/>
    <n v="-1.4"/>
    <s v="4DF_MG111_PD"/>
    <s v=""/>
    <s v="4DF_MG111_PD"/>
    <s v="TARGET"/>
    <x v="33"/>
    <d v="2021-06-03T00:00:00"/>
    <s v="Yes"/>
  </r>
  <r>
    <s v="AA"/>
    <s v="CU00"/>
    <s v="JRNL00540103"/>
    <s v="CF00-MG111-6310-8700"/>
    <s v="CF00"/>
    <x v="0"/>
    <x v="12"/>
    <s v="6310"/>
    <s v="8700"/>
    <x v="0"/>
    <s v=""/>
    <n v="4.38"/>
    <n v="1"/>
    <n v="4.38"/>
    <s v="4DF_MG111_PD"/>
    <s v=""/>
    <s v="4DF_MG111_PD"/>
    <s v="TARGET"/>
    <x v="27"/>
    <d v="2021-08-04T00:00:00"/>
    <s v="Yes"/>
  </r>
  <r>
    <s v="AA"/>
    <s v="CU00"/>
    <s v="JRNL00540103"/>
    <s v="FN00-MG111-6310-8700"/>
    <s v="FN00"/>
    <x v="2"/>
    <x v="12"/>
    <s v="6310"/>
    <s v="8700"/>
    <x v="0"/>
    <s v=""/>
    <n v="10.02"/>
    <n v="1"/>
    <n v="10.02"/>
    <s v="4DF_MG111_PD"/>
    <s v=""/>
    <s v="4DF_MG111_PD"/>
    <s v="TARGET"/>
    <x v="27"/>
    <d v="2021-08-04T00:00:00"/>
    <s v="Yes"/>
  </r>
  <r>
    <s v="AA"/>
    <s v="CU00"/>
    <s v="JRNL00540103"/>
    <s v="CF00-MG111-6320-8700"/>
    <s v="CF00"/>
    <x v="0"/>
    <x v="12"/>
    <s v="6320"/>
    <s v="8700"/>
    <x v="0"/>
    <s v=""/>
    <n v="116.53"/>
    <n v="1"/>
    <n v="116.53"/>
    <s v="4DF_MG111_PD"/>
    <s v=""/>
    <s v="4DF_MG111_PD"/>
    <s v="TARGET"/>
    <x v="27"/>
    <d v="2021-08-04T00:00:00"/>
    <s v="Yes"/>
  </r>
  <r>
    <s v="AA"/>
    <s v="CU00"/>
    <s v="JRNL00540103"/>
    <s v="FN00-MG111-6320-8700"/>
    <s v="FN00"/>
    <x v="2"/>
    <x v="12"/>
    <s v="6320"/>
    <s v="8700"/>
    <x v="0"/>
    <s v=""/>
    <n v="266.36"/>
    <n v="1"/>
    <n v="266.36"/>
    <s v="4DF_MG111_PD"/>
    <s v=""/>
    <s v="4DF_MG111_PD"/>
    <s v="TARGET"/>
    <x v="27"/>
    <d v="2021-08-04T00:00:00"/>
    <s v="Yes"/>
  </r>
  <r>
    <s v="AA"/>
    <s v="CU00"/>
    <s v="JRNL00536553"/>
    <s v="CF00-MG111-6310-8700"/>
    <s v="CF00"/>
    <x v="0"/>
    <x v="12"/>
    <s v="6310"/>
    <s v="8700"/>
    <x v="0"/>
    <s v=""/>
    <n v="1.64"/>
    <n v="1"/>
    <n v="1.64"/>
    <s v="4DF_MG111_PD"/>
    <s v=""/>
    <s v="4DF_MG111_PD"/>
    <s v="TARGET"/>
    <x v="33"/>
    <d v="2021-06-03T00:00:00"/>
    <s v="Yes"/>
  </r>
  <r>
    <s v="AA"/>
    <s v="CU00"/>
    <s v="JRNL00536553"/>
    <s v="FN00-MG111-6310-8700"/>
    <s v="FN00"/>
    <x v="2"/>
    <x v="12"/>
    <s v="6310"/>
    <s v="8700"/>
    <x v="0"/>
    <s v=""/>
    <n v="3.75"/>
    <n v="1"/>
    <n v="3.75"/>
    <s v="4DF_MG111_PD"/>
    <s v=""/>
    <s v="4DF_MG111_PD"/>
    <s v="TARGET"/>
    <x v="33"/>
    <d v="2021-06-03T00:00:00"/>
    <s v="Yes"/>
  </r>
  <r>
    <s v="AA"/>
    <s v="CU00"/>
    <s v="JRNL00536553"/>
    <s v="CF00-MG111-6320-8700"/>
    <s v="CF00"/>
    <x v="0"/>
    <x v="12"/>
    <s v="6320"/>
    <s v="8700"/>
    <x v="0"/>
    <s v=""/>
    <n v="119.42"/>
    <n v="1"/>
    <n v="119.42"/>
    <s v="4DF_MG111_PD"/>
    <s v=""/>
    <s v="4DF_MG111_PD"/>
    <s v="TARGET"/>
    <x v="33"/>
    <d v="2021-06-03T00:00:00"/>
    <s v="Yes"/>
  </r>
  <r>
    <s v="AA"/>
    <s v="CU00"/>
    <s v="JRNL00536553"/>
    <s v="FN00-MG111-6320-8700"/>
    <s v="FN00"/>
    <x v="2"/>
    <x v="12"/>
    <s v="6320"/>
    <s v="8700"/>
    <x v="0"/>
    <s v=""/>
    <n v="272.95999999999998"/>
    <n v="1"/>
    <n v="272.95999999999998"/>
    <s v="4DF_MG111_PD"/>
    <s v=""/>
    <s v="4DF_MG111_PD"/>
    <s v="TARGET"/>
    <x v="33"/>
    <d v="2021-06-03T00:00:00"/>
    <s v="Yes"/>
  </r>
  <r>
    <s v="AA"/>
    <s v="CU00"/>
    <s v="JRNL00536553"/>
    <s v="FN00-MG111-6330-8700"/>
    <s v="FN00"/>
    <x v="2"/>
    <x v="12"/>
    <s v="6330"/>
    <s v="8700"/>
    <x v="0"/>
    <s v=""/>
    <n v="9.1999999999999993"/>
    <n v="1"/>
    <n v="9.1999999999999993"/>
    <s v="4DF_MG111_PD"/>
    <s v=""/>
    <s v="4DF_MG111_PD"/>
    <s v="TARGET"/>
    <x v="33"/>
    <d v="2021-06-03T00:00:00"/>
    <s v="Yes"/>
  </r>
  <r>
    <s v="AA"/>
    <s v="CU00"/>
    <s v="JRNL00536553"/>
    <s v="CF00-MG111-6330-8700"/>
    <s v="CF00"/>
    <x v="0"/>
    <x v="12"/>
    <s v="6330"/>
    <s v="8700"/>
    <x v="0"/>
    <s v=""/>
    <n v="4.03"/>
    <n v="1"/>
    <n v="4.03"/>
    <s v="4DF_MG111_PD"/>
    <s v=""/>
    <s v="4DF_MG111_PD"/>
    <s v="TARGET"/>
    <x v="33"/>
    <d v="2021-06-03T00:00:00"/>
    <s v="Yes"/>
  </r>
  <r>
    <s v="AA"/>
    <s v="CU00"/>
    <s v="JRNL00551978"/>
    <s v="FN00-MG111-6390-8700"/>
    <s v="FN00"/>
    <x v="2"/>
    <x v="12"/>
    <s v="6390"/>
    <s v="8700"/>
    <x v="0"/>
    <s v=""/>
    <n v="1.5"/>
    <n v="1"/>
    <n v="1.5"/>
    <s v="4DF_MG111_PD"/>
    <s v=""/>
    <s v="4DF_MG111_PD"/>
    <s v="TARGET"/>
    <x v="25"/>
    <d v="2022-03-03T00:00:00"/>
    <s v="Yes"/>
  </r>
  <r>
    <s v="AA"/>
    <s v="CU00"/>
    <s v="JRNL00551978"/>
    <s v="CF00-MG111-6330-8700"/>
    <s v="CF00"/>
    <x v="0"/>
    <x v="12"/>
    <s v="6330"/>
    <s v="8700"/>
    <x v="0"/>
    <s v=""/>
    <n v="5"/>
    <n v="1"/>
    <n v="5"/>
    <s v="4DF_MG111_PD"/>
    <s v=""/>
    <s v="4DF_MG111_PD"/>
    <s v="TARGET"/>
    <x v="25"/>
    <d v="2022-03-03T00:00:00"/>
    <s v="Yes"/>
  </r>
  <r>
    <s v="AA"/>
    <s v="CU00"/>
    <s v="JRNL00551978"/>
    <s v="FN00-MG111-6330-8700"/>
    <s v="FN00"/>
    <x v="2"/>
    <x v="12"/>
    <s v="6330"/>
    <s v="8700"/>
    <x v="0"/>
    <s v=""/>
    <n v="12.73"/>
    <n v="1"/>
    <n v="12.73"/>
    <s v="4DF_MG111_PD"/>
    <s v=""/>
    <s v="4DF_MG111_PD"/>
    <s v="TARGET"/>
    <x v="25"/>
    <d v="2022-03-03T00:00:00"/>
    <s v="Yes"/>
  </r>
  <r>
    <s v="AA"/>
    <s v="CU00"/>
    <s v="JRNL00551978"/>
    <s v="FI00-MG111-6330-8700"/>
    <s v="FI00"/>
    <x v="1"/>
    <x v="12"/>
    <s v="6330"/>
    <s v="8700"/>
    <x v="0"/>
    <s v=""/>
    <n v="0.06"/>
    <n v="1"/>
    <n v="0.06"/>
    <s v="4DF_MG111_PD"/>
    <s v=""/>
    <s v="4DF_MG111_PD"/>
    <s v="TARGET"/>
    <x v="25"/>
    <d v="2022-03-03T00:00:00"/>
    <s v="Yes"/>
  </r>
  <r>
    <s v="AA"/>
    <s v="CU00"/>
    <s v="JRNL00551978"/>
    <s v="FT00-MG111-6390-8700"/>
    <s v="FT00"/>
    <x v="3"/>
    <x v="12"/>
    <s v="6390"/>
    <s v="8700"/>
    <x v="0"/>
    <s v=""/>
    <n v="0.01"/>
    <n v="1"/>
    <n v="0.01"/>
    <s v="4DF_MG111_PD"/>
    <s v=""/>
    <s v="4DF_MG111_PD"/>
    <s v="TARGET"/>
    <x v="25"/>
    <d v="2022-03-03T00:00:00"/>
    <s v="Yes"/>
  </r>
  <r>
    <s v="AA"/>
    <s v="CU00"/>
    <s v="JRNL00551978"/>
    <s v="CF00-MG111-6390-8700"/>
    <s v="CF00"/>
    <x v="0"/>
    <x v="12"/>
    <s v="6390"/>
    <s v="8700"/>
    <x v="0"/>
    <s v=""/>
    <n v="0.59"/>
    <n v="1"/>
    <n v="0.59"/>
    <s v="4DF_MG111_PD"/>
    <s v=""/>
    <s v="4DF_MG111_PD"/>
    <s v="TARGET"/>
    <x v="25"/>
    <d v="2022-03-03T00:00:00"/>
    <s v="Yes"/>
  </r>
  <r>
    <s v="AA"/>
    <s v="CU00"/>
    <s v="JRNL00551978"/>
    <s v="FI00-MG111-6390-8700"/>
    <s v="FI00"/>
    <x v="1"/>
    <x v="12"/>
    <s v="6390"/>
    <s v="8700"/>
    <x v="0"/>
    <s v=""/>
    <n v="0.01"/>
    <n v="1"/>
    <n v="0.01"/>
    <s v="4DF_MG111_PD"/>
    <s v=""/>
    <s v="4DF_MG111_PD"/>
    <s v="TARGET"/>
    <x v="25"/>
    <d v="2022-03-03T00:00:00"/>
    <s v="Yes"/>
  </r>
  <r>
    <s v="AA"/>
    <s v="CU00"/>
    <s v="JRNL00551978"/>
    <s v="FN00-MG111-6310-8700"/>
    <s v="FN00"/>
    <x v="2"/>
    <x v="12"/>
    <s v="6310"/>
    <s v="8700"/>
    <x v="0"/>
    <s v=""/>
    <n v="13.27"/>
    <n v="1"/>
    <n v="13.27"/>
    <s v="4DF_MG111_PD"/>
    <s v=""/>
    <s v="4DF_MG111_PD"/>
    <s v="TARGET"/>
    <x v="25"/>
    <d v="2022-03-03T00:00:00"/>
    <s v="Yes"/>
  </r>
  <r>
    <s v="AA"/>
    <s v="CU00"/>
    <s v="JRNL00551978"/>
    <s v="FN00-MG111-6320-8700"/>
    <s v="FN00"/>
    <x v="2"/>
    <x v="12"/>
    <s v="6320"/>
    <s v="8700"/>
    <x v="0"/>
    <s v=""/>
    <n v="201.33"/>
    <n v="1"/>
    <n v="201.33"/>
    <s v="4DF_MG111_PD"/>
    <s v=""/>
    <s v="4DF_MG111_PD"/>
    <s v="TARGET"/>
    <x v="25"/>
    <d v="2022-03-03T00:00:00"/>
    <s v="Yes"/>
  </r>
  <r>
    <s v="AA"/>
    <s v="CU00"/>
    <s v="JRNL00551978"/>
    <s v="FT00-MG111-6320-8700"/>
    <s v="FT00"/>
    <x v="3"/>
    <x v="12"/>
    <s v="6320"/>
    <s v="8700"/>
    <x v="0"/>
    <s v=""/>
    <n v="1"/>
    <n v="1"/>
    <n v="1"/>
    <s v="4DF_MG111_PD"/>
    <s v=""/>
    <s v="4DF_MG111_PD"/>
    <s v="TARGET"/>
    <x v="25"/>
    <d v="2022-03-03T00:00:00"/>
    <s v="Yes"/>
  </r>
  <r>
    <s v="AA"/>
    <s v="CU00"/>
    <s v="JRNL00551978"/>
    <s v="CF00-MG111-6320-8700"/>
    <s v="CF00"/>
    <x v="0"/>
    <x v="12"/>
    <s v="6320"/>
    <s v="8700"/>
    <x v="0"/>
    <s v=""/>
    <n v="79.13"/>
    <n v="1"/>
    <n v="79.13"/>
    <s v="4DF_MG111_PD"/>
    <s v=""/>
    <s v="4DF_MG111_PD"/>
    <s v="TARGET"/>
    <x v="25"/>
    <d v="2022-03-03T00:00:00"/>
    <s v="Yes"/>
  </r>
  <r>
    <s v="AA"/>
    <s v="CU00"/>
    <s v="JRNL00551978"/>
    <s v="FI00-MG111-6320-8700"/>
    <s v="FI00"/>
    <x v="1"/>
    <x v="12"/>
    <s v="6320"/>
    <s v="8700"/>
    <x v="0"/>
    <s v=""/>
    <n v="1"/>
    <n v="1"/>
    <n v="1"/>
    <s v="4DF_MG111_PD"/>
    <s v=""/>
    <s v="4DF_MG111_PD"/>
    <s v="TARGET"/>
    <x v="25"/>
    <d v="2022-03-03T00:00:00"/>
    <s v="Yes"/>
  </r>
  <r>
    <s v="AA"/>
    <s v="CU00"/>
    <s v="JRNL00551978"/>
    <s v="FT00-MG111-6330-8700"/>
    <s v="FT00"/>
    <x v="3"/>
    <x v="12"/>
    <s v="6330"/>
    <s v="8700"/>
    <x v="0"/>
    <s v=""/>
    <n v="0.06"/>
    <n v="1"/>
    <n v="0.06"/>
    <s v="4DF_MG111_PD"/>
    <s v=""/>
    <s v="4DF_MG111_PD"/>
    <s v="TARGET"/>
    <x v="25"/>
    <d v="2022-03-03T00:00:00"/>
    <s v="Yes"/>
  </r>
  <r>
    <s v="AA"/>
    <s v="CU00"/>
    <s v="JRNL00541809"/>
    <s v="CF00-OP460-6390-9020"/>
    <s v="CF00"/>
    <x v="0"/>
    <x v="5"/>
    <s v="6390"/>
    <s v="9020"/>
    <x v="5"/>
    <s v=""/>
    <n v="2.35"/>
    <n v="0.13333333333333333"/>
    <n v="0.31333333333333335"/>
    <s v="Clear OP460 Veh (incl Storm Proj)"/>
    <s v=""/>
    <s v="F5_OP460_STRMVEH"/>
    <s v="TARGET"/>
    <x v="0"/>
    <d v="2021-09-08T00:00:00"/>
    <s v="Yes"/>
  </r>
  <r>
    <s v="AA"/>
    <s v="CU00"/>
    <s v="JRNL00541809"/>
    <s v="CF00-OP460-6390-8940"/>
    <s v="CF00"/>
    <x v="0"/>
    <x v="5"/>
    <s v="6390"/>
    <s v="8940"/>
    <x v="2"/>
    <s v=""/>
    <n v="1.51"/>
    <n v="0.13333333333333333"/>
    <n v="0.20133333333333334"/>
    <s v="Clear OP460 Veh (incl Storm Proj)"/>
    <s v=""/>
    <s v="F5_OP460_STRMVEH"/>
    <s v="TARGET"/>
    <x v="0"/>
    <d v="2021-09-08T00:00:00"/>
    <s v="Yes"/>
  </r>
  <r>
    <s v="AA"/>
    <s v="CU00"/>
    <s v="JRNL00541809"/>
    <s v="CF00-OP460-6390-8743"/>
    <s v="CF00"/>
    <x v="0"/>
    <x v="5"/>
    <s v="6390"/>
    <s v="8743"/>
    <x v="3"/>
    <s v=""/>
    <n v="1.51"/>
    <n v="0.13333333333333333"/>
    <n v="0.20133333333333334"/>
    <s v="Clear OP460 Veh (incl Storm Proj)"/>
    <s v=""/>
    <s v="F5_OP460_STRMVEH"/>
    <s v="TARGET"/>
    <x v="0"/>
    <d v="2021-09-08T00:00:00"/>
    <s v="Yes"/>
  </r>
  <r>
    <s v="AA"/>
    <s v="CU00"/>
    <s v="JRNL00541809"/>
    <s v="CF00-OP460-6390-8741"/>
    <s v="CF00"/>
    <x v="0"/>
    <x v="5"/>
    <s v="6390"/>
    <s v="8741"/>
    <x v="3"/>
    <s v=""/>
    <n v="15.76"/>
    <n v="0.13333333333333333"/>
    <n v="2.1013333333333333"/>
    <s v="Clear OP460 Veh (incl Storm Proj)"/>
    <s v=""/>
    <s v="F5_OP460_STRMVEH"/>
    <s v="TARGET"/>
    <x v="0"/>
    <d v="2021-09-08T00:00:00"/>
    <s v="Yes"/>
  </r>
  <r>
    <s v="AA"/>
    <s v="CU00"/>
    <s v="JRNL00541809"/>
    <s v="CF00-OP460-6390-8920"/>
    <s v="CF00"/>
    <x v="0"/>
    <x v="5"/>
    <s v="6390"/>
    <s v="8920"/>
    <x v="8"/>
    <s v=""/>
    <n v="1.67"/>
    <n v="0.13333333333333333"/>
    <n v="0.22266666666666665"/>
    <s v="Clear OP460 Veh (incl Storm Proj)"/>
    <s v=""/>
    <s v="F5_OP460_STRMVEH"/>
    <s v="TARGET"/>
    <x v="0"/>
    <d v="2021-09-08T00:00:00"/>
    <s v="Yes"/>
  </r>
  <r>
    <s v="AA"/>
    <s v="CU00"/>
    <s v="JRNL00541809"/>
    <s v="CF00-OP460-6390-9033"/>
    <s v="CF00"/>
    <x v="0"/>
    <x v="5"/>
    <s v="6390"/>
    <s v="9033"/>
    <x v="7"/>
    <s v=""/>
    <n v="10.53"/>
    <n v="0.13333333333333333"/>
    <n v="1.4039999999999999"/>
    <s v="Clear OP460 Veh (incl Storm Proj)"/>
    <s v=""/>
    <s v="F5_OP460_STRMVEH"/>
    <s v="TARGET"/>
    <x v="0"/>
    <d v="2021-09-08T00:00:00"/>
    <s v="Yes"/>
  </r>
  <r>
    <s v="AA"/>
    <s v="CU00"/>
    <s v="JRNL00541809"/>
    <s v="CF00-OP460-6390-8800"/>
    <s v="CF00"/>
    <x v="0"/>
    <x v="5"/>
    <s v="6390"/>
    <s v="8800"/>
    <x v="9"/>
    <s v=""/>
    <n v="2.2999999999999998"/>
    <n v="0.13333333333333333"/>
    <n v="0.30666666666666664"/>
    <s v="Clear OP460 Veh (incl Storm Proj)"/>
    <s v=""/>
    <s v="F5_OP460_STRMVEH"/>
    <s v="TARGET"/>
    <x v="0"/>
    <d v="2021-09-08T00:00:00"/>
    <s v="Yes"/>
  </r>
  <r>
    <s v="AA"/>
    <s v="CU00"/>
    <s v="JRNL00541809"/>
    <s v="CF00-OP460-6390-8870"/>
    <s v="CF00"/>
    <x v="0"/>
    <x v="5"/>
    <s v="6390"/>
    <s v="8870"/>
    <x v="10"/>
    <s v=""/>
    <n v="91.46"/>
    <n v="0.13333333333333333"/>
    <n v="12.194666666666667"/>
    <s v="Clear OP460 Veh (incl Storm Proj)"/>
    <s v=""/>
    <s v="F5_OP460_STRMVEH"/>
    <s v="TARGET"/>
    <x v="0"/>
    <d v="2021-09-08T00:00:00"/>
    <s v="Yes"/>
  </r>
  <r>
    <s v="AA"/>
    <s v="CU00"/>
    <s v="JRNL00541809"/>
    <s v="CF00-OP460-6390-8742"/>
    <s v="CF00"/>
    <x v="0"/>
    <x v="5"/>
    <s v="6390"/>
    <s v="8742"/>
    <x v="3"/>
    <s v=""/>
    <n v="27.94"/>
    <n v="0.13333333333333333"/>
    <n v="3.7253333333333334"/>
    <s v="Clear OP460 Veh (incl Storm Proj)"/>
    <s v=""/>
    <s v="F5_OP460_STRMVEH"/>
    <s v="TARGET"/>
    <x v="0"/>
    <d v="2021-09-08T00:00:00"/>
    <s v="Yes"/>
  </r>
  <r>
    <s v="AA"/>
    <s v="CU00"/>
    <s v="JRNL00541809"/>
    <s v="CF00-OP460-6390-8930"/>
    <s v="CF00"/>
    <x v="0"/>
    <x v="5"/>
    <s v="6390"/>
    <s v="8930"/>
    <x v="14"/>
    <s v=""/>
    <n v="13.4"/>
    <n v="0.13333333333333333"/>
    <n v="1.7866666666666666"/>
    <s v="Clear OP460 Veh (incl Storm Proj)"/>
    <s v=""/>
    <s v="F5_OP460_STRMVEH"/>
    <s v="TARGET"/>
    <x v="0"/>
    <d v="2021-09-08T00:00:00"/>
    <s v="Yes"/>
  </r>
  <r>
    <s v="AA"/>
    <s v="CU00"/>
    <s v="JRNL00541809"/>
    <s v="CF00-OP460-6390-8740"/>
    <s v="CF00"/>
    <x v="0"/>
    <x v="5"/>
    <s v="6390"/>
    <s v="8740"/>
    <x v="3"/>
    <s v=""/>
    <n v="22.1"/>
    <n v="0.13333333333333333"/>
    <n v="2.9466666666666668"/>
    <s v="Clear OP460 Veh (incl Storm Proj)"/>
    <s v=""/>
    <s v="F5_OP460_STRMVEH"/>
    <s v="TARGET"/>
    <x v="0"/>
    <d v="2021-09-08T00:00:00"/>
    <s v="Yes"/>
  </r>
  <r>
    <s v="AA"/>
    <s v="CU00"/>
    <s v="JRNL00541809"/>
    <s v="CF00-OP460-6390-8790"/>
    <s v="CF00"/>
    <x v="0"/>
    <x v="5"/>
    <s v="6390"/>
    <s v="8790"/>
    <x v="4"/>
    <s v=""/>
    <n v="0.64"/>
    <n v="0.13333333333333333"/>
    <n v="8.533333333333333E-2"/>
    <s v="Clear OP460 Veh (incl Storm Proj)"/>
    <s v=""/>
    <s v="F5_OP460_STRMVEH"/>
    <s v="TARGET"/>
    <x v="0"/>
    <d v="2021-09-08T00:00:00"/>
    <s v="Yes"/>
  </r>
  <r>
    <s v="AA"/>
    <s v="CU00"/>
    <s v="JRNL00541809"/>
    <s v="CF00-OP460-6330-8940"/>
    <s v="CF00"/>
    <x v="0"/>
    <x v="5"/>
    <s v="6330"/>
    <s v="8940"/>
    <x v="2"/>
    <s v=""/>
    <n v="2.6"/>
    <n v="0.13333333333333333"/>
    <n v="0.34666666666666668"/>
    <s v="Clear OP460 Veh (incl Storm Proj)"/>
    <s v=""/>
    <s v="F5_OP460_STRMVEH"/>
    <s v="TARGET"/>
    <x v="0"/>
    <d v="2021-09-08T00:00:00"/>
    <s v="Yes"/>
  </r>
  <r>
    <s v="AA"/>
    <s v="CU00"/>
    <s v="JRNL00541809"/>
    <s v="CF00-OP460-6330-8743"/>
    <s v="CF00"/>
    <x v="0"/>
    <x v="5"/>
    <s v="6330"/>
    <s v="8743"/>
    <x v="3"/>
    <s v=""/>
    <n v="2.6"/>
    <n v="0.13333333333333333"/>
    <n v="0.34666666666666668"/>
    <s v="Clear OP460 Veh (incl Storm Proj)"/>
    <s v=""/>
    <s v="F5_OP460_STRMVEH"/>
    <s v="TARGET"/>
    <x v="0"/>
    <d v="2021-09-08T00:00:00"/>
    <s v="Yes"/>
  </r>
  <r>
    <s v="AA"/>
    <s v="CU00"/>
    <s v="JRNL00541809"/>
    <s v="CF00-OP460-6330-8920"/>
    <s v="CF00"/>
    <x v="0"/>
    <x v="5"/>
    <s v="6330"/>
    <s v="8920"/>
    <x v="8"/>
    <s v=""/>
    <n v="2.87"/>
    <n v="0.13333333333333333"/>
    <n v="0.38266666666666665"/>
    <s v="Clear OP460 Veh (incl Storm Proj)"/>
    <s v=""/>
    <s v="F5_OP460_STRMVEH"/>
    <s v="TARGET"/>
    <x v="0"/>
    <d v="2021-09-08T00:00:00"/>
    <s v="Yes"/>
  </r>
  <r>
    <s v="AA"/>
    <s v="CU00"/>
    <s v="JRNL00541809"/>
    <s v="CF00-OP460-6330-8741"/>
    <s v="CF00"/>
    <x v="0"/>
    <x v="5"/>
    <s v="6330"/>
    <s v="8741"/>
    <x v="3"/>
    <s v=""/>
    <n v="27.04"/>
    <n v="0.13333333333333333"/>
    <n v="3.6053333333333333"/>
    <s v="Clear OP460 Veh (incl Storm Proj)"/>
    <s v=""/>
    <s v="F5_OP460_STRMVEH"/>
    <s v="TARGET"/>
    <x v="0"/>
    <d v="2021-09-08T00:00:00"/>
    <s v="Yes"/>
  </r>
  <r>
    <s v="AA"/>
    <s v="CU00"/>
    <s v="JRNL00541809"/>
    <s v="CF00-OP460-6330-8870"/>
    <s v="CF00"/>
    <x v="0"/>
    <x v="5"/>
    <s v="6330"/>
    <s v="8870"/>
    <x v="10"/>
    <s v=""/>
    <n v="156.97999999999999"/>
    <n v="0.13333333333333333"/>
    <n v="20.930666666666664"/>
    <s v="Clear OP460 Veh (incl Storm Proj)"/>
    <s v=""/>
    <s v="F5_OP460_STRMVEH"/>
    <s v="TARGET"/>
    <x v="0"/>
    <d v="2021-09-08T00:00:00"/>
    <s v="Yes"/>
  </r>
  <r>
    <s v="AA"/>
    <s v="CU00"/>
    <s v="JRNL00541809"/>
    <s v="CF00-OP460-6390-8780"/>
    <s v="CF00"/>
    <x v="0"/>
    <x v="5"/>
    <s v="6390"/>
    <s v="8780"/>
    <x v="6"/>
    <s v=""/>
    <n v="1.33"/>
    <n v="0.13333333333333333"/>
    <n v="0.17733333333333334"/>
    <s v="Clear OP460 Veh (incl Storm Proj)"/>
    <s v=""/>
    <s v="F5_OP460_STRMVEH"/>
    <s v="TARGET"/>
    <x v="0"/>
    <d v="2021-09-08T00:00:00"/>
    <s v="Yes"/>
  </r>
  <r>
    <s v="AA"/>
    <s v="CU00"/>
    <s v="JRNL00541809"/>
    <s v="CF00-OP460-6330-8742"/>
    <s v="CF00"/>
    <x v="0"/>
    <x v="5"/>
    <s v="6330"/>
    <s v="8742"/>
    <x v="3"/>
    <s v=""/>
    <n v="47.96"/>
    <n v="0.13333333333333333"/>
    <n v="6.3946666666666667"/>
    <s v="Clear OP460 Veh (incl Storm Proj)"/>
    <s v=""/>
    <s v="F5_OP460_STRMVEH"/>
    <s v="TARGET"/>
    <x v="0"/>
    <d v="2021-09-08T00:00:00"/>
    <s v="Yes"/>
  </r>
  <r>
    <s v="AA"/>
    <s v="CU00"/>
    <s v="JRNL00541809"/>
    <s v="CF00-OP460-6330-8740"/>
    <s v="CF00"/>
    <x v="0"/>
    <x v="5"/>
    <s v="6330"/>
    <s v="8740"/>
    <x v="3"/>
    <s v=""/>
    <n v="37.93"/>
    <n v="0.13333333333333333"/>
    <n v="5.0573333333333332"/>
    <s v="Clear OP460 Veh (incl Storm Proj)"/>
    <s v=""/>
    <s v="F5_OP460_STRMVEH"/>
    <s v="TARGET"/>
    <x v="0"/>
    <d v="2021-09-08T00:00:00"/>
    <s v="Yes"/>
  </r>
  <r>
    <s v="AA"/>
    <s v="CU00"/>
    <s v="JRNL00541809"/>
    <s v="CF00-OP460-6330-8930"/>
    <s v="CF00"/>
    <x v="0"/>
    <x v="5"/>
    <s v="6330"/>
    <s v="8930"/>
    <x v="14"/>
    <s v=""/>
    <n v="23"/>
    <n v="0.13333333333333333"/>
    <n v="3.0666666666666664"/>
    <s v="Clear OP460 Veh (incl Storm Proj)"/>
    <s v=""/>
    <s v="F5_OP460_STRMVEH"/>
    <s v="TARGET"/>
    <x v="0"/>
    <d v="2021-09-08T00:00:00"/>
    <s v="Yes"/>
  </r>
  <r>
    <s v="AA"/>
    <s v="CU00"/>
    <s v="JRNL00541809"/>
    <s v="CF00-OP460-6330-8780"/>
    <s v="CF00"/>
    <x v="0"/>
    <x v="5"/>
    <s v="6330"/>
    <s v="8780"/>
    <x v="6"/>
    <s v=""/>
    <n v="2.2799999999999998"/>
    <n v="0.13333333333333333"/>
    <n v="0.30399999999999999"/>
    <s v="Clear OP460 Veh (incl Storm Proj)"/>
    <s v=""/>
    <s v="F5_OP460_STRMVEH"/>
    <s v="TARGET"/>
    <x v="0"/>
    <d v="2021-09-08T00:00:00"/>
    <s v="Yes"/>
  </r>
  <r>
    <s v="AA"/>
    <s v="CU00"/>
    <s v="JRNL00541809"/>
    <s v="CF00-OP460-6330-9033"/>
    <s v="CF00"/>
    <x v="0"/>
    <x v="5"/>
    <s v="6330"/>
    <s v="9033"/>
    <x v="7"/>
    <s v=""/>
    <n v="18.079999999999998"/>
    <n v="0.13333333333333333"/>
    <n v="2.4106666666666663"/>
    <s v="Clear OP460 Veh (incl Storm Proj)"/>
    <s v=""/>
    <s v="F5_OP460_STRMVEH"/>
    <s v="TARGET"/>
    <x v="0"/>
    <d v="2021-09-08T00:00:00"/>
    <s v="Yes"/>
  </r>
  <r>
    <s v="AA"/>
    <s v="CU00"/>
    <s v="JRNL00541809"/>
    <s v="CF00-OP460-6330-9020"/>
    <s v="CF00"/>
    <x v="0"/>
    <x v="5"/>
    <s v="6330"/>
    <s v="9020"/>
    <x v="5"/>
    <s v=""/>
    <n v="4.04"/>
    <n v="0.13333333333333333"/>
    <n v="0.53866666666666663"/>
    <s v="Clear OP460 Veh (incl Storm Proj)"/>
    <s v=""/>
    <s v="F5_OP460_STRMVEH"/>
    <s v="TARGET"/>
    <x v="0"/>
    <d v="2021-09-08T00:00:00"/>
    <s v="Yes"/>
  </r>
  <r>
    <s v="AA"/>
    <s v="CU00"/>
    <s v="JRNL00541809"/>
    <s v="CF00-OP460-6320-8870"/>
    <s v="CF00"/>
    <x v="0"/>
    <x v="5"/>
    <s v="6320"/>
    <s v="8870"/>
    <x v="10"/>
    <s v=""/>
    <n v="819.27"/>
    <n v="0.13333333333333333"/>
    <n v="109.23599999999999"/>
    <s v="Clear OP460 Veh (incl Storm Proj)"/>
    <s v=""/>
    <s v="F5_OP460_STRMVEH"/>
    <s v="TARGET"/>
    <x v="0"/>
    <d v="2021-09-08T00:00:00"/>
    <s v="Yes"/>
  </r>
  <r>
    <s v="AA"/>
    <s v="CU00"/>
    <s v="JRNL00541809"/>
    <s v="CF00-OP460-6330-8800"/>
    <s v="CF00"/>
    <x v="0"/>
    <x v="5"/>
    <s v="6330"/>
    <s v="8800"/>
    <x v="9"/>
    <s v=""/>
    <n v="3.95"/>
    <n v="0.13333333333333333"/>
    <n v="0.52666666666666673"/>
    <s v="Clear OP460 Veh (incl Storm Proj)"/>
    <s v=""/>
    <s v="F5_OP460_STRMVEH"/>
    <s v="TARGET"/>
    <x v="0"/>
    <d v="2021-09-08T00:00:00"/>
    <s v="Yes"/>
  </r>
  <r>
    <s v="AA"/>
    <s v="CU00"/>
    <s v="JRNL00541809"/>
    <s v="CF00-OP460-6330-8790"/>
    <s v="CF00"/>
    <x v="0"/>
    <x v="5"/>
    <s v="6330"/>
    <s v="8790"/>
    <x v="4"/>
    <s v=""/>
    <n v="1.1000000000000001"/>
    <n v="0.13333333333333333"/>
    <n v="0.14666666666666667"/>
    <s v="Clear OP460 Veh (incl Storm Proj)"/>
    <s v=""/>
    <s v="F5_OP460_STRMVEH"/>
    <s v="TARGET"/>
    <x v="0"/>
    <d v="2021-09-08T00:00:00"/>
    <s v="Yes"/>
  </r>
  <r>
    <s v="AA"/>
    <s v="CU00"/>
    <s v="JRNL00548545"/>
    <s v="CF00-OP460-6320-8742"/>
    <s v="CF00"/>
    <x v="0"/>
    <x v="5"/>
    <s v="6320"/>
    <s v="8742"/>
    <x v="3"/>
    <s v=""/>
    <n v="90.25"/>
    <n v="0.13333333333333333"/>
    <n v="12.033333333333333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8930"/>
    <s v="CF00"/>
    <x v="0"/>
    <x v="5"/>
    <s v="6320"/>
    <s v="8930"/>
    <x v="14"/>
    <s v=""/>
    <n v="49.25"/>
    <n v="0.13333333333333333"/>
    <n v="6.5666666666666664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8750"/>
    <s v="CF00"/>
    <x v="0"/>
    <x v="5"/>
    <s v="6320"/>
    <s v="8750"/>
    <x v="15"/>
    <s v=""/>
    <n v="31.27"/>
    <n v="0.13333333333333333"/>
    <n v="4.1693333333333333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8790"/>
    <s v="CF00"/>
    <x v="0"/>
    <x v="5"/>
    <s v="6320"/>
    <s v="8790"/>
    <x v="4"/>
    <s v=""/>
    <n v="42.63"/>
    <n v="0.13333333333333333"/>
    <n v="5.6840000000000002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8770"/>
    <s v="CF00"/>
    <x v="0"/>
    <x v="5"/>
    <s v="6320"/>
    <s v="8770"/>
    <x v="11"/>
    <s v=""/>
    <n v="12.51"/>
    <n v="0.13333333333333333"/>
    <n v="1.6679999999999999"/>
    <s v="Clear OP460 Veh (incl Storm Proj)"/>
    <s v=""/>
    <s v="F5_OP460_STRMVEH"/>
    <s v="TARGET"/>
    <x v="24"/>
    <d v="2022-01-07T00:00:00"/>
    <s v="Yes"/>
  </r>
  <r>
    <s v="AA"/>
    <s v="CU00"/>
    <s v="JRNL00541798"/>
    <s v="FI00-CN770-6310-8700"/>
    <s v="FI00"/>
    <x v="1"/>
    <x v="6"/>
    <s v="6310"/>
    <s v="8700"/>
    <x v="0"/>
    <s v=""/>
    <n v="-0.28000000000000003"/>
    <n v="0.5"/>
    <n v="-0.14000000000000001"/>
    <s v="Clear 1000 Fixed Dept PYDV"/>
    <s v=""/>
    <s v="10_FIX_PYDV"/>
    <s v="TARGET"/>
    <x v="0"/>
    <d v="2021-09-08T00:00:00"/>
    <s v="Yes"/>
  </r>
  <r>
    <s v="AA"/>
    <s v="CU00"/>
    <s v="JRNL00541798"/>
    <s v="FN00-CN770-6310-8700"/>
    <s v="FN00"/>
    <x v="2"/>
    <x v="6"/>
    <s v="6310"/>
    <s v="8700"/>
    <x v="0"/>
    <s v=""/>
    <n v="-29.32"/>
    <n v="0.5"/>
    <n v="-14.66"/>
    <s v="Clear 1000 Fixed Dept PYDV"/>
    <s v=""/>
    <s v="10_FIX_PYDV"/>
    <s v="TARGET"/>
    <x v="0"/>
    <d v="2021-09-08T00:00:00"/>
    <s v="Yes"/>
  </r>
  <r>
    <s v="AA"/>
    <s v="CU00"/>
    <s v="JRNL00541798"/>
    <s v="CF00-CN770-6310-8700"/>
    <s v="CF00"/>
    <x v="0"/>
    <x v="6"/>
    <s v="6310"/>
    <s v="8700"/>
    <x v="0"/>
    <s v=""/>
    <n v="-12.17"/>
    <n v="0.5"/>
    <n v="-6.085"/>
    <s v="Clear 1000 Fixed Dept PYDV"/>
    <s v=""/>
    <s v="10_FIX_PYDV"/>
    <s v="TARGET"/>
    <x v="0"/>
    <d v="2021-09-08T00:00:00"/>
    <s v="Yes"/>
  </r>
  <r>
    <s v="AA"/>
    <s v="CU00"/>
    <s v="JRNL00555549"/>
    <s v="FN00-RA711-6330-9210"/>
    <s v="FN00"/>
    <x v="2"/>
    <x v="7"/>
    <s v="6330"/>
    <s v="9210"/>
    <x v="1"/>
    <s v=""/>
    <n v="31.35"/>
    <n v="0.33333333333333331"/>
    <n v="10.45"/>
    <s v="Clear 1000 Fixed Dept PYDV"/>
    <s v=""/>
    <s v="10_FIX_PYDV"/>
    <s v="TARGET"/>
    <x v="2"/>
    <d v="2022-05-04T00:00:00"/>
    <s v="Yes"/>
  </r>
  <r>
    <s v="AA"/>
    <s v="CU00"/>
    <s v="JRNL00555549"/>
    <s v="FN00-RA711-6390-9210"/>
    <s v="FN00"/>
    <x v="2"/>
    <x v="7"/>
    <s v="6390"/>
    <s v="9210"/>
    <x v="1"/>
    <s v=""/>
    <n v="40.619999999999997"/>
    <n v="0.33333333333333331"/>
    <n v="13.54"/>
    <s v="Clear 1000 Fixed Dept PYDV"/>
    <s v=""/>
    <s v="10_FIX_PYDV"/>
    <s v="TARGET"/>
    <x v="2"/>
    <d v="2022-05-04T00:00:00"/>
    <s v="Yes"/>
  </r>
  <r>
    <s v="AA"/>
    <s v="CU00"/>
    <s v="JRNL00555549"/>
    <s v="CF00-RA711-6310-9210"/>
    <s v="CF00"/>
    <x v="0"/>
    <x v="7"/>
    <s v="6310"/>
    <s v="9210"/>
    <x v="1"/>
    <s v=""/>
    <n v="25.64"/>
    <n v="0.33333333333333331"/>
    <n v="8.5466666666666669"/>
    <s v="Clear 1000 Fixed Dept PYDV"/>
    <s v=""/>
    <s v="10_FIX_PYDV"/>
    <s v="TARGET"/>
    <x v="2"/>
    <d v="2022-05-04T00:00:00"/>
    <s v="Yes"/>
  </r>
  <r>
    <s v="AA"/>
    <s v="CU00"/>
    <s v="JRNL00555549"/>
    <s v="FN00-RA711-6310-9210"/>
    <s v="FN00"/>
    <x v="2"/>
    <x v="7"/>
    <s v="6310"/>
    <s v="9210"/>
    <x v="1"/>
    <s v=""/>
    <n v="37.11"/>
    <n v="0.33333333333333331"/>
    <n v="12.37"/>
    <s v="Clear 1000 Fixed Dept PYDV"/>
    <s v=""/>
    <s v="10_FIX_PYDV"/>
    <s v="TARGET"/>
    <x v="2"/>
    <d v="2022-05-04T00:00:00"/>
    <s v="Yes"/>
  </r>
  <r>
    <s v="AA"/>
    <s v="CU00"/>
    <s v="JRNL00555549"/>
    <s v="FN00-RA711-6320-9210"/>
    <s v="FN00"/>
    <x v="2"/>
    <x v="7"/>
    <s v="6320"/>
    <s v="9210"/>
    <x v="1"/>
    <s v=""/>
    <n v="182.77"/>
    <n v="0.33333333333333331"/>
    <n v="60.923333333333332"/>
    <s v="Clear 1000 Fixed Dept PYDV"/>
    <s v=""/>
    <s v="10_FIX_PYDV"/>
    <s v="TARGET"/>
    <x v="2"/>
    <d v="2022-05-04T00:00:00"/>
    <s v="Yes"/>
  </r>
  <r>
    <s v="AA"/>
    <s v="CU00"/>
    <s v="JRNL00555549"/>
    <s v="CF00-RA711-6320-9210"/>
    <s v="CF00"/>
    <x v="0"/>
    <x v="7"/>
    <s v="6320"/>
    <s v="9210"/>
    <x v="1"/>
    <s v=""/>
    <n v="126.28"/>
    <n v="0.33333333333333331"/>
    <n v="42.093333333333334"/>
    <s v="Clear 1000 Fixed Dept PYDV"/>
    <s v=""/>
    <s v="10_FIX_PYDV"/>
    <s v="TARGET"/>
    <x v="2"/>
    <d v="2022-05-04T00:00:00"/>
    <s v="Yes"/>
  </r>
  <r>
    <s v="AA"/>
    <s v="CU00"/>
    <s v="JRNL00555549"/>
    <s v="CF00-RA711-6330-9210"/>
    <s v="CF00"/>
    <x v="0"/>
    <x v="7"/>
    <s v="6330"/>
    <s v="9210"/>
    <x v="1"/>
    <s v=""/>
    <n v="21.66"/>
    <n v="0.33333333333333331"/>
    <n v="7.22"/>
    <s v="Clear 1000 Fixed Dept PYDV"/>
    <s v=""/>
    <s v="10_FIX_PYDV"/>
    <s v="TARGET"/>
    <x v="2"/>
    <d v="2022-05-04T00:00:00"/>
    <s v="Yes"/>
  </r>
  <r>
    <s v="AA"/>
    <s v="CU00"/>
    <s v="JRNL00555549"/>
    <s v="FN00-DV770-6330-9210"/>
    <s v="FN00"/>
    <x v="2"/>
    <x v="1"/>
    <s v="6330"/>
    <s v="9210"/>
    <x v="1"/>
    <s v=""/>
    <n v="57.25"/>
    <n v="0.66666666666666663"/>
    <n v="38.166666666666664"/>
    <s v="Clear 1000 Fixed Dept PYDV"/>
    <s v=""/>
    <s v="10_FIX_PYDV"/>
    <s v="TARGET"/>
    <x v="2"/>
    <d v="2022-05-04T00:00:00"/>
    <s v="Yes"/>
  </r>
  <r>
    <s v="AA"/>
    <s v="CU00"/>
    <s v="JRNL00555549"/>
    <s v="FI00-DV770-6390-9210"/>
    <s v="FI00"/>
    <x v="1"/>
    <x v="1"/>
    <s v="6390"/>
    <s v="9210"/>
    <x v="1"/>
    <s v=""/>
    <n v="0.46"/>
    <n v="0.66666666666666663"/>
    <n v="0.30666666666666664"/>
    <s v="Clear 1000 Fixed Dept PYDV"/>
    <s v=""/>
    <s v="10_FIX_PYDV"/>
    <s v="TARGET"/>
    <x v="2"/>
    <d v="2022-05-04T00:00:00"/>
    <s v="Yes"/>
  </r>
  <r>
    <s v="AA"/>
    <s v="CU00"/>
    <s v="JRNL00555549"/>
    <s v="CF00-DV770-6390-9210"/>
    <s v="CF00"/>
    <x v="0"/>
    <x v="1"/>
    <s v="6390"/>
    <s v="9210"/>
    <x v="1"/>
    <s v=""/>
    <n v="19.760000000000002"/>
    <n v="0.66666666666666663"/>
    <n v="13.173333333333334"/>
    <s v="Clear 1000 Fixed Dept PYDV"/>
    <s v=""/>
    <s v="10_FIX_PYDV"/>
    <s v="TARGET"/>
    <x v="2"/>
    <d v="2022-05-04T00:00:00"/>
    <s v="Yes"/>
  </r>
  <r>
    <s v="AA"/>
    <s v="CU00"/>
    <s v="JRNL00555549"/>
    <s v="FN00-DV770-6390-9210"/>
    <s v="FN00"/>
    <x v="2"/>
    <x v="1"/>
    <s v="6390"/>
    <s v="9210"/>
    <x v="1"/>
    <s v=""/>
    <n v="51.94"/>
    <n v="0.66666666666666663"/>
    <n v="34.626666666666665"/>
    <s v="Clear 1000 Fixed Dept PYDV"/>
    <s v=""/>
    <s v="10_FIX_PYDV"/>
    <s v="TARGET"/>
    <x v="2"/>
    <d v="2022-05-04T00:00:00"/>
    <s v="Yes"/>
  </r>
  <r>
    <s v="AA"/>
    <s v="CU00"/>
    <s v="JRNL00555549"/>
    <s v="CF00-RA711-6390-9210"/>
    <s v="CF00"/>
    <x v="0"/>
    <x v="7"/>
    <s v="6390"/>
    <s v="9210"/>
    <x v="1"/>
    <s v=""/>
    <n v="28.07"/>
    <n v="0.33333333333333331"/>
    <n v="9.3566666666666656"/>
    <s v="Clear 1000 Fixed Dept PYDV"/>
    <s v=""/>
    <s v="10_FIX_PYDV"/>
    <s v="TARGET"/>
    <x v="2"/>
    <d v="2022-05-04T00:00:00"/>
    <s v="Yes"/>
  </r>
  <r>
    <s v="AA"/>
    <s v="CU00"/>
    <s v="JRNL00555549"/>
    <s v="FI00-DV770-6320-9210"/>
    <s v="FI00"/>
    <x v="1"/>
    <x v="1"/>
    <s v="6320"/>
    <s v="9210"/>
    <x v="1"/>
    <s v=""/>
    <n v="4.18"/>
    <n v="0.66666666666666663"/>
    <n v="2.7866666666666662"/>
    <s v="Clear 1000 Fixed Dept PYDV"/>
    <s v=""/>
    <s v="10_FIX_PYDV"/>
    <s v="TARGET"/>
    <x v="2"/>
    <d v="2022-05-04T00:00:00"/>
    <s v="Yes"/>
  </r>
  <r>
    <s v="AA"/>
    <s v="CU00"/>
    <s v="JRNL00555549"/>
    <s v="CF00-DV770-6320-9210"/>
    <s v="CF00"/>
    <x v="0"/>
    <x v="1"/>
    <s v="6320"/>
    <s v="9210"/>
    <x v="1"/>
    <s v=""/>
    <n v="179.7"/>
    <n v="0.66666666666666663"/>
    <n v="119.79999999999998"/>
    <s v="Clear 1000 Fixed Dept PYDV"/>
    <s v=""/>
    <s v="10_FIX_PYDV"/>
    <s v="TARGET"/>
    <x v="2"/>
    <d v="2022-05-04T00:00:00"/>
    <s v="Yes"/>
  </r>
  <r>
    <s v="AA"/>
    <s v="CU00"/>
    <s v="JRNL00555549"/>
    <s v="FN00-DV770-6320-9210"/>
    <s v="FN00"/>
    <x v="2"/>
    <x v="1"/>
    <s v="6320"/>
    <s v="9210"/>
    <x v="1"/>
    <s v=""/>
    <n v="472.24"/>
    <n v="0.66666666666666663"/>
    <n v="314.82666666666665"/>
    <s v="Clear 1000 Fixed Dept PYDV"/>
    <s v=""/>
    <s v="10_FIX_PYDV"/>
    <s v="TARGET"/>
    <x v="2"/>
    <d v="2022-05-04T00:00:00"/>
    <s v="Yes"/>
  </r>
  <r>
    <s v="AA"/>
    <s v="CU00"/>
    <s v="JRNL00555549"/>
    <s v="FT00-DV770-6330-9210"/>
    <s v="FT00"/>
    <x v="3"/>
    <x v="1"/>
    <s v="6330"/>
    <s v="9210"/>
    <x v="1"/>
    <s v=""/>
    <n v="0.51"/>
    <n v="0.66666666666666663"/>
    <n v="0.33999999999999997"/>
    <s v="Clear 1000 Fixed Dept PYDV"/>
    <s v=""/>
    <s v="10_FIX_PYDV"/>
    <s v="TARGET"/>
    <x v="2"/>
    <d v="2022-05-04T00:00:00"/>
    <s v="Yes"/>
  </r>
  <r>
    <s v="AA"/>
    <s v="CU00"/>
    <s v="JRNL00555549"/>
    <s v="FI00-DV770-6330-9210"/>
    <s v="FI00"/>
    <x v="1"/>
    <x v="1"/>
    <s v="6330"/>
    <s v="9210"/>
    <x v="1"/>
    <s v=""/>
    <n v="0.51"/>
    <n v="0.66666666666666663"/>
    <n v="0.33999999999999997"/>
    <s v="Clear 1000 Fixed Dept PYDV"/>
    <s v=""/>
    <s v="10_FIX_PYDV"/>
    <s v="TARGET"/>
    <x v="2"/>
    <d v="2022-05-04T00:00:00"/>
    <s v="Yes"/>
  </r>
  <r>
    <s v="AA"/>
    <s v="CU00"/>
    <s v="JRNL00555549"/>
    <s v="CF00-DV770-6330-9210"/>
    <s v="CF00"/>
    <x v="0"/>
    <x v="1"/>
    <s v="6330"/>
    <s v="9210"/>
    <x v="1"/>
    <s v=""/>
    <n v="21.79"/>
    <n v="0.66666666666666663"/>
    <n v="14.526666666666666"/>
    <s v="Clear 1000 Fixed Dept PYDV"/>
    <s v=""/>
    <s v="10_FIX_PYDV"/>
    <s v="TARGET"/>
    <x v="2"/>
    <d v="2022-05-04T00:00:00"/>
    <s v="Yes"/>
  </r>
  <r>
    <s v="AA"/>
    <s v="CU00"/>
    <s v="JRNL00555549"/>
    <s v="FT00-DV770-6310-9210"/>
    <s v="FT00"/>
    <x v="3"/>
    <x v="1"/>
    <s v="6310"/>
    <s v="9210"/>
    <x v="1"/>
    <s v=""/>
    <n v="1.38"/>
    <n v="0.66666666666666663"/>
    <n v="0.91999999999999993"/>
    <s v="Clear 1000 Fixed Dept PYDV"/>
    <s v=""/>
    <s v="10_FIX_PYDV"/>
    <s v="TARGET"/>
    <x v="2"/>
    <d v="2022-05-04T00:00:00"/>
    <s v="Yes"/>
  </r>
  <r>
    <s v="AA"/>
    <s v="CU00"/>
    <s v="JRNL00555549"/>
    <s v="FI00-DV770-6310-9210"/>
    <s v="FI00"/>
    <x v="1"/>
    <x v="1"/>
    <s v="6310"/>
    <s v="9210"/>
    <x v="1"/>
    <s v=""/>
    <n v="1.38"/>
    <n v="0.66666666666666663"/>
    <n v="0.91999999999999993"/>
    <s v="Clear 1000 Fixed Dept PYDV"/>
    <s v=""/>
    <s v="10_FIX_PYDV"/>
    <s v="TARGET"/>
    <x v="2"/>
    <d v="2022-05-04T00:00:00"/>
    <s v="Yes"/>
  </r>
  <r>
    <s v="AA"/>
    <s v="CU00"/>
    <s v="JRNL00555549"/>
    <s v="CF00-DV770-6310-9210"/>
    <s v="CF00"/>
    <x v="0"/>
    <x v="1"/>
    <s v="6310"/>
    <s v="9210"/>
    <x v="1"/>
    <s v=""/>
    <n v="59.39"/>
    <n v="0.66666666666666663"/>
    <n v="39.593333333333334"/>
    <s v="Clear 1000 Fixed Dept PYDV"/>
    <s v=""/>
    <s v="10_FIX_PYDV"/>
    <s v="TARGET"/>
    <x v="2"/>
    <d v="2022-05-04T00:00:00"/>
    <s v="Yes"/>
  </r>
  <r>
    <s v="AA"/>
    <s v="CU00"/>
    <s v="JRNL00555549"/>
    <s v="FN00-DV770-6310-9210"/>
    <s v="FN00"/>
    <x v="2"/>
    <x v="1"/>
    <s v="6310"/>
    <s v="9210"/>
    <x v="1"/>
    <s v=""/>
    <n v="156.07"/>
    <n v="0.66666666666666663"/>
    <n v="104.04666666666665"/>
    <s v="Clear 1000 Fixed Dept PYDV"/>
    <s v=""/>
    <s v="10_FIX_PYDV"/>
    <s v="TARGET"/>
    <x v="2"/>
    <d v="2022-05-04T00:00:00"/>
    <s v="Yes"/>
  </r>
  <r>
    <s v="AA"/>
    <s v="CU00"/>
    <s v="JRNL00555549"/>
    <s v="FT00-DV770-6320-9210"/>
    <s v="FT00"/>
    <x v="3"/>
    <x v="1"/>
    <s v="6320"/>
    <s v="9210"/>
    <x v="1"/>
    <s v=""/>
    <n v="4.18"/>
    <n v="0.66666666666666663"/>
    <n v="2.7866666666666662"/>
    <s v="Clear 1000 Fixed Dept PYDV"/>
    <s v=""/>
    <s v="10_FIX_PYDV"/>
    <s v="TARGET"/>
    <x v="2"/>
    <d v="2022-05-04T00:00:00"/>
    <s v="Yes"/>
  </r>
  <r>
    <s v="AA"/>
    <s v="CU00"/>
    <s v="JRNL00545221"/>
    <s v="FT00-CN770-6330-8700"/>
    <s v="FT00"/>
    <x v="3"/>
    <x v="6"/>
    <s v="6330"/>
    <s v="8700"/>
    <x v="0"/>
    <s v=""/>
    <n v="0.13"/>
    <n v="0.5"/>
    <n v="6.5000000000000002E-2"/>
    <s v="Clear 1000 Fixed Dept PYDV"/>
    <s v=""/>
    <s v="10_FIX_PYDV"/>
    <s v="TARGET"/>
    <x v="23"/>
    <d v="2021-11-03T00:00:00"/>
    <s v="Yes"/>
  </r>
  <r>
    <s v="AA"/>
    <s v="CU00"/>
    <s v="JRNL00553779"/>
    <s v="CF00-MG909-6300-9210"/>
    <s v="CF00"/>
    <x v="0"/>
    <x v="18"/>
    <s v="6300"/>
    <s v="9210"/>
    <x v="1"/>
    <s v=""/>
    <n v="65.900000000000006"/>
    <n v="1"/>
    <n v="65.900000000000006"/>
    <s v="Clear CU90 by Dept"/>
    <s v=""/>
    <s v="CU90_NOCAP"/>
    <s v="TARGET"/>
    <x v="21"/>
    <d v="2022-04-05T00:00:00"/>
    <s v="Yes"/>
  </r>
  <r>
    <s v="AA"/>
    <s v="CU00"/>
    <s v="JRNL00553779"/>
    <s v="FN00-MG909-6300-9210"/>
    <s v="FN00"/>
    <x v="2"/>
    <x v="18"/>
    <s v="6300"/>
    <s v="9210"/>
    <x v="1"/>
    <s v=""/>
    <n v="170.92"/>
    <n v="1"/>
    <n v="170.92"/>
    <s v="Clear CU90 by Dept"/>
    <s v=""/>
    <s v="CU90_NOCAP"/>
    <s v="TARGET"/>
    <x v="21"/>
    <d v="2022-04-05T00:00:00"/>
    <s v="Yes"/>
  </r>
  <r>
    <s v="AA"/>
    <s v="CU00"/>
    <s v="JRNL00553779"/>
    <s v="FI00-MG909-6300-9210"/>
    <s v="FI00"/>
    <x v="1"/>
    <x v="18"/>
    <s v="6300"/>
    <s v="9210"/>
    <x v="1"/>
    <s v=""/>
    <n v="1.04"/>
    <n v="1"/>
    <n v="1.04"/>
    <s v="Clear CU90 by Dept"/>
    <s v=""/>
    <s v="CU90_NOCAP"/>
    <s v="TARGET"/>
    <x v="21"/>
    <d v="2022-04-05T00:00:00"/>
    <s v="Yes"/>
  </r>
  <r>
    <s v="AA"/>
    <s v="CU00"/>
    <s v="JRNL00553779"/>
    <s v="FN00-HR900-6300-9210"/>
    <s v="FN00"/>
    <x v="2"/>
    <x v="19"/>
    <s v="6300"/>
    <s v="9210"/>
    <x v="1"/>
    <s v=""/>
    <n v="179.93"/>
    <n v="1"/>
    <n v="179.93"/>
    <s v="Clear CU90 by Dept"/>
    <s v=""/>
    <s v="CU90_NOCAP"/>
    <s v="TARGET"/>
    <x v="21"/>
    <d v="2022-04-05T00:00:00"/>
    <s v="Yes"/>
  </r>
  <r>
    <s v="AA"/>
    <s v="CU00"/>
    <s v="JRNL00553779"/>
    <s v="CF00-HR900-6300-9210"/>
    <s v="CF00"/>
    <x v="0"/>
    <x v="19"/>
    <s v="6300"/>
    <s v="9210"/>
    <x v="1"/>
    <s v=""/>
    <n v="69.790000000000006"/>
    <n v="1"/>
    <n v="69.790000000000006"/>
    <s v="Clear CU90 by Dept"/>
    <s v=""/>
    <s v="CU90_NOCAP"/>
    <s v="TARGET"/>
    <x v="21"/>
    <d v="2022-04-05T00:00:00"/>
    <s v="Yes"/>
  </r>
  <r>
    <s v="AA"/>
    <s v="CU00"/>
    <s v="JRNL00553779"/>
    <s v="FI00-HR900-6300-9210"/>
    <s v="FI00"/>
    <x v="1"/>
    <x v="19"/>
    <s v="6300"/>
    <s v="9210"/>
    <x v="1"/>
    <s v=""/>
    <n v="1.08"/>
    <n v="1"/>
    <n v="1.08"/>
    <s v="Clear CU90 by Dept"/>
    <s v=""/>
    <s v="CU90_NOCAP"/>
    <s v="TARGET"/>
    <x v="21"/>
    <d v="2022-04-05T00:00:00"/>
    <s v="Yes"/>
  </r>
  <r>
    <s v="AA"/>
    <s v="CU00"/>
    <s v="JRNL00553779"/>
    <s v="CF00-RA901-6300-9210"/>
    <s v="CF00"/>
    <x v="0"/>
    <x v="20"/>
    <s v="6300"/>
    <s v="9210"/>
    <x v="1"/>
    <s v=""/>
    <n v="67.489999999999995"/>
    <n v="1"/>
    <n v="67.489999999999995"/>
    <s v="Clear CU90 by Dept"/>
    <s v=""/>
    <s v="CU90_NOCAP"/>
    <s v="TARGET"/>
    <x v="21"/>
    <d v="2022-04-05T00:00:00"/>
    <s v="Yes"/>
  </r>
  <r>
    <s v="AA"/>
    <s v="CU00"/>
    <s v="JRNL00553779"/>
    <s v="FN00-RA901-6300-9210"/>
    <s v="FN00"/>
    <x v="2"/>
    <x v="20"/>
    <s v="6300"/>
    <s v="9210"/>
    <x v="1"/>
    <s v=""/>
    <n v="99.22"/>
    <n v="1"/>
    <n v="99.22"/>
    <s v="Clear CU90 by Dept"/>
    <s v=""/>
    <s v="CU90_NOCAP"/>
    <s v="TARGET"/>
    <x v="21"/>
    <d v="2022-04-05T00:00:00"/>
    <s v="Yes"/>
  </r>
  <r>
    <s v="AA"/>
    <s v="CU00"/>
    <s v="JRNL00553779"/>
    <s v="FI00-TM900-6300-9210"/>
    <s v="FI00"/>
    <x v="1"/>
    <x v="21"/>
    <s v="6300"/>
    <s v="9210"/>
    <x v="1"/>
    <s v=""/>
    <n v="0.16"/>
    <n v="1"/>
    <n v="0.16"/>
    <s v="Clear CU90 by Dept"/>
    <s v=""/>
    <s v="CU90_NOCAP"/>
    <s v="TARGET"/>
    <x v="21"/>
    <d v="2022-04-05T00:00:00"/>
    <s v="Yes"/>
  </r>
  <r>
    <s v="AA"/>
    <s v="CU00"/>
    <s v="JRNL00553779"/>
    <s v="CF00-TM900-6300-9210"/>
    <s v="CF00"/>
    <x v="0"/>
    <x v="21"/>
    <s v="6300"/>
    <s v="9210"/>
    <x v="1"/>
    <s v=""/>
    <n v="10.3"/>
    <n v="1"/>
    <n v="10.3"/>
    <s v="Clear CU90 by Dept"/>
    <s v=""/>
    <s v="CU90_NOCAP"/>
    <s v="TARGET"/>
    <x v="21"/>
    <d v="2022-04-05T00:00:00"/>
    <s v="Yes"/>
  </r>
  <r>
    <s v="AA"/>
    <s v="CU00"/>
    <s v="JRNL00553779"/>
    <s v="FT00-TM900-6300-9210"/>
    <s v="FT00"/>
    <x v="3"/>
    <x v="21"/>
    <s v="6300"/>
    <s v="9210"/>
    <x v="1"/>
    <s v=""/>
    <n v="0.16"/>
    <n v="1"/>
    <n v="0.16"/>
    <s v="Clear CU90 by Dept"/>
    <s v=""/>
    <s v="CU90_NOCAP"/>
    <s v="TARGET"/>
    <x v="21"/>
    <d v="2022-04-05T00:00:00"/>
    <s v="Yes"/>
  </r>
  <r>
    <s v="AA"/>
    <s v="CU00"/>
    <s v="JRNL00553779"/>
    <s v="FN00-TM900-6300-9210"/>
    <s v="FN00"/>
    <x v="2"/>
    <x v="21"/>
    <s v="6300"/>
    <s v="9210"/>
    <x v="1"/>
    <s v=""/>
    <n v="27.04"/>
    <n v="1"/>
    <n v="27.04"/>
    <s v="Clear CU90 by Dept"/>
    <s v=""/>
    <s v="CU90_NOCAP"/>
    <s v="TARGET"/>
    <x v="21"/>
    <d v="2022-04-05T00:00:00"/>
    <s v="Yes"/>
  </r>
  <r>
    <s v="AA"/>
    <s v="CU00"/>
    <s v="JRNL00555575"/>
    <s v="FN00-MG913-6300-9210"/>
    <s v="FN00"/>
    <x v="2"/>
    <x v="22"/>
    <s v="6300"/>
    <s v="9210"/>
    <x v="1"/>
    <s v=""/>
    <n v="64.22"/>
    <n v="1"/>
    <n v="64.22"/>
    <s v="Clear CU90 by Dept"/>
    <s v=""/>
    <s v="CU90_9210"/>
    <s v="TARGET"/>
    <x v="2"/>
    <d v="2022-05-04T00:00:00"/>
    <s v="Yes"/>
  </r>
  <r>
    <s v="AA"/>
    <s v="CU00"/>
    <s v="JRNL00555575"/>
    <s v="CF00-MG913-6300-9210"/>
    <s v="CF00"/>
    <x v="0"/>
    <x v="22"/>
    <s v="6300"/>
    <s v="9210"/>
    <x v="1"/>
    <s v=""/>
    <n v="24.99"/>
    <n v="1"/>
    <n v="24.99"/>
    <s v="Clear CU90 by Dept"/>
    <s v=""/>
    <s v="CU90_9210"/>
    <s v="TARGET"/>
    <x v="2"/>
    <d v="2022-05-04T00:00:00"/>
    <s v="Yes"/>
  </r>
  <r>
    <s v="AA"/>
    <s v="CU00"/>
    <s v="JRNL00555575"/>
    <s v="FI00-MG913-6300-9210"/>
    <s v="FI00"/>
    <x v="1"/>
    <x v="22"/>
    <s v="6300"/>
    <s v="9210"/>
    <x v="1"/>
    <s v=""/>
    <n v="0.44"/>
    <n v="1"/>
    <n v="0.44"/>
    <s v="Clear CU90 by Dept"/>
    <s v=""/>
    <s v="CU90_9210"/>
    <s v="TARGET"/>
    <x v="2"/>
    <d v="2022-05-04T00:00:00"/>
    <s v="Yes"/>
  </r>
  <r>
    <s v="AA"/>
    <s v="CU00"/>
    <s v="JRNL00553779"/>
    <s v="FN00-SM800-6300-9250"/>
    <s v="FN00"/>
    <x v="2"/>
    <x v="23"/>
    <s v="6300"/>
    <s v="9250"/>
    <x v="16"/>
    <s v=""/>
    <n v="127.27"/>
    <n v="0.5"/>
    <n v="63.634999999999998"/>
    <s v="Clear CU90 by Dept"/>
    <s v=""/>
    <s v="CU90_NOCAP"/>
    <s v="TARGET"/>
    <x v="21"/>
    <d v="2022-04-05T00:00:00"/>
    <s v="Yes"/>
  </r>
  <r>
    <s v="AA"/>
    <s v="CU00"/>
    <s v="JRNL00553779"/>
    <s v="CF00-SM800-6300-9250"/>
    <s v="CF00"/>
    <x v="0"/>
    <x v="23"/>
    <s v="6300"/>
    <s v="9250"/>
    <x v="16"/>
    <s v=""/>
    <n v="49.36"/>
    <n v="0.5"/>
    <n v="24.68"/>
    <s v="Clear CU90 by Dept"/>
    <s v=""/>
    <s v="CU90_NOCAP"/>
    <s v="TARGET"/>
    <x v="21"/>
    <d v="2022-04-05T00:00:00"/>
    <s v="Yes"/>
  </r>
  <r>
    <s v="AA"/>
    <s v="CU00"/>
    <s v="JRNL00553779"/>
    <s v="FI00-SM800-6300-9250"/>
    <s v="FI00"/>
    <x v="1"/>
    <x v="23"/>
    <s v="6300"/>
    <s v="9250"/>
    <x v="16"/>
    <s v=""/>
    <n v="0.76"/>
    <n v="0.5"/>
    <n v="0.38"/>
    <s v="Clear CU90 by Dept"/>
    <s v=""/>
    <s v="CU90_NOCAP"/>
    <s v="TARGET"/>
    <x v="21"/>
    <d v="2022-04-05T00:00:00"/>
    <s v="Yes"/>
  </r>
  <r>
    <s v="AA"/>
    <s v="CU00"/>
    <s v="JRNL00555575"/>
    <s v="FI00-MG914-6300-9210"/>
    <s v="FI00"/>
    <x v="1"/>
    <x v="24"/>
    <s v="6300"/>
    <s v="9210"/>
    <x v="1"/>
    <s v=""/>
    <n v="1.63"/>
    <n v="1"/>
    <n v="1.63"/>
    <s v="Clear CU90 by Dept"/>
    <s v=""/>
    <s v="CU90_9210"/>
    <s v="TARGET"/>
    <x v="2"/>
    <d v="2022-05-04T00:00:00"/>
    <s v="Yes"/>
  </r>
  <r>
    <s v="AA"/>
    <s v="CU00"/>
    <s v="JRNL00555575"/>
    <s v="FT00-MG914-6300-9210"/>
    <s v="FT00"/>
    <x v="3"/>
    <x v="24"/>
    <s v="6300"/>
    <s v="9210"/>
    <x v="1"/>
    <s v=""/>
    <n v="1.63"/>
    <n v="1"/>
    <n v="1.63"/>
    <s v="Clear CU90 by Dept"/>
    <s v=""/>
    <s v="CU90_9210"/>
    <s v="TARGET"/>
    <x v="2"/>
    <d v="2022-05-04T00:00:00"/>
    <s v="Yes"/>
  </r>
  <r>
    <s v="AA"/>
    <s v="CU00"/>
    <s v="JRNL00555575"/>
    <s v="FN00-MG901-6300-9210"/>
    <s v="FN00"/>
    <x v="2"/>
    <x v="25"/>
    <s v="6300"/>
    <s v="9210"/>
    <x v="1"/>
    <s v=""/>
    <n v="346.36"/>
    <n v="1"/>
    <n v="346.36"/>
    <s v="Clear CU90 by Dept"/>
    <s v=""/>
    <s v="CU90_9210"/>
    <s v="TARGET"/>
    <x v="2"/>
    <d v="2022-05-04T00:00:00"/>
    <s v="Yes"/>
  </r>
  <r>
    <s v="AA"/>
    <s v="CU00"/>
    <s v="JRNL00555575"/>
    <s v="FN00-RA902-6300-9210"/>
    <s v="FN00"/>
    <x v="2"/>
    <x v="26"/>
    <s v="6300"/>
    <s v="9210"/>
    <x v="1"/>
    <s v=""/>
    <n v="155.32"/>
    <n v="1"/>
    <n v="155.32"/>
    <s v="Clear CU90 by Dept"/>
    <s v=""/>
    <s v="CU90_9210"/>
    <s v="TARGET"/>
    <x v="2"/>
    <d v="2022-05-04T00:00:00"/>
    <s v="Yes"/>
  </r>
  <r>
    <s v="AA"/>
    <s v="CU00"/>
    <s v="JRNL00555575"/>
    <s v="CF00-MG901-6300-9210"/>
    <s v="CF00"/>
    <x v="0"/>
    <x v="25"/>
    <s v="6300"/>
    <s v="9210"/>
    <x v="1"/>
    <s v=""/>
    <n v="161.35"/>
    <n v="1"/>
    <n v="161.35"/>
    <s v="Clear CU90 by Dept"/>
    <s v=""/>
    <s v="CU90_9210"/>
    <s v="TARGET"/>
    <x v="2"/>
    <d v="2022-05-04T00:00:00"/>
    <s v="Yes"/>
  </r>
  <r>
    <s v="AA"/>
    <s v="CU00"/>
    <s v="JRNL00555575"/>
    <s v="FN00-MG914-6300-9210"/>
    <s v="FN00"/>
    <x v="2"/>
    <x v="24"/>
    <s v="6300"/>
    <s v="9210"/>
    <x v="1"/>
    <s v=""/>
    <n v="271.27"/>
    <n v="1"/>
    <n v="271.27"/>
    <s v="Clear CU90 by Dept"/>
    <s v=""/>
    <s v="CU90_9210"/>
    <s v="TARGET"/>
    <x v="2"/>
    <d v="2022-05-04T00:00:00"/>
    <s v="Yes"/>
  </r>
  <r>
    <s v="AA"/>
    <s v="CU00"/>
    <s v="JRNL00555575"/>
    <s v="CF00-MG914-6300-9210"/>
    <s v="CF00"/>
    <x v="0"/>
    <x v="24"/>
    <s v="6300"/>
    <s v="9210"/>
    <x v="1"/>
    <s v=""/>
    <n v="101.32"/>
    <n v="1"/>
    <n v="101.32"/>
    <s v="Clear CU90 by Dept"/>
    <s v=""/>
    <s v="CU90_9210"/>
    <s v="TARGET"/>
    <x v="2"/>
    <d v="2022-05-04T00:00:00"/>
    <s v="Yes"/>
  </r>
  <r>
    <s v="AA"/>
    <s v="CU00"/>
    <s v="JRNL00555575"/>
    <s v="FN00-MG915-6300-9210"/>
    <s v="FN00"/>
    <x v="2"/>
    <x v="27"/>
    <s v="6300"/>
    <s v="9210"/>
    <x v="1"/>
    <s v=""/>
    <n v="259.27"/>
    <n v="1"/>
    <n v="259.27"/>
    <s v="Clear CU90 by Dept"/>
    <s v=""/>
    <s v="CU90_9210"/>
    <s v="TARGET"/>
    <x v="2"/>
    <d v="2022-05-04T00:00:00"/>
    <s v="Yes"/>
  </r>
  <r>
    <s v="AA"/>
    <s v="CU00"/>
    <s v="JRNL00555575"/>
    <s v="CF00-MG915-6300-9210"/>
    <s v="CF00"/>
    <x v="0"/>
    <x v="27"/>
    <s v="6300"/>
    <s v="9210"/>
    <x v="1"/>
    <s v=""/>
    <n v="166.01"/>
    <n v="1"/>
    <n v="166.01"/>
    <s v="Clear CU90 by Dept"/>
    <s v=""/>
    <s v="CU90_9210"/>
    <s v="TARGET"/>
    <x v="2"/>
    <d v="2022-05-04T00:00:00"/>
    <s v="Yes"/>
  </r>
  <r>
    <s v="AA"/>
    <s v="CU00"/>
    <s v="JRNL00555575"/>
    <s v="CF00-PU800-6300-9210"/>
    <s v="CF00"/>
    <x v="0"/>
    <x v="28"/>
    <s v="6300"/>
    <s v="9210"/>
    <x v="1"/>
    <s v=""/>
    <n v="35.33"/>
    <n v="1"/>
    <n v="35.33"/>
    <s v="Clear CU90 by Dept"/>
    <s v=""/>
    <s v="CU90_9210"/>
    <s v="TARGET"/>
    <x v="2"/>
    <d v="2022-05-04T00:00:00"/>
    <s v="Yes"/>
  </r>
  <r>
    <s v="AA"/>
    <s v="CU00"/>
    <s v="JRNL00555575"/>
    <s v="FN00-PU800-6300-9210"/>
    <s v="FN00"/>
    <x v="2"/>
    <x v="28"/>
    <s v="6300"/>
    <s v="9210"/>
    <x v="1"/>
    <s v=""/>
    <n v="92.05"/>
    <n v="1"/>
    <n v="92.05"/>
    <s v="Clear CU90 by Dept"/>
    <s v=""/>
    <s v="CU90_9210"/>
    <s v="TARGET"/>
    <x v="2"/>
    <d v="2022-05-04T00:00:00"/>
    <s v="Yes"/>
  </r>
  <r>
    <s v="AA"/>
    <s v="CU00"/>
    <s v="JRNL00555575"/>
    <s v="FI00-PU800-6300-9210"/>
    <s v="FI00"/>
    <x v="1"/>
    <x v="28"/>
    <s v="6300"/>
    <s v="9210"/>
    <x v="1"/>
    <s v=""/>
    <n v="0.92"/>
    <n v="1"/>
    <n v="0.92"/>
    <s v="Clear CU90 by Dept"/>
    <s v=""/>
    <s v="CU90_9210"/>
    <s v="TARGET"/>
    <x v="2"/>
    <d v="2022-05-04T00:00:00"/>
    <s v="Yes"/>
  </r>
  <r>
    <s v="AA"/>
    <s v="CU00"/>
    <s v="JRNL00555575"/>
    <s v="CF00-RA902-6300-9210"/>
    <s v="CF00"/>
    <x v="0"/>
    <x v="26"/>
    <s v="6300"/>
    <s v="9210"/>
    <x v="1"/>
    <s v=""/>
    <n v="136.88999999999999"/>
    <n v="1"/>
    <n v="136.88999999999999"/>
    <s v="Clear CU90 by Dept"/>
    <s v=""/>
    <s v="CU90_9210"/>
    <s v="TARGET"/>
    <x v="2"/>
    <d v="2022-05-04T00:00:00"/>
    <s v="Yes"/>
  </r>
  <r>
    <s v="AA"/>
    <s v="CU00"/>
    <s v="JRNL00555575"/>
    <s v="FT00-MG903-6300-9210"/>
    <s v="FT00"/>
    <x v="3"/>
    <x v="11"/>
    <s v="6300"/>
    <s v="9210"/>
    <x v="1"/>
    <s v=""/>
    <n v="0.9"/>
    <n v="1"/>
    <n v="0.9"/>
    <s v="Clear CU90 by Dept"/>
    <s v=""/>
    <s v="CU90_9210"/>
    <s v="TARGET"/>
    <x v="2"/>
    <d v="2022-05-04T00:00:00"/>
    <s v="Yes"/>
  </r>
  <r>
    <s v="AA"/>
    <s v="CU00"/>
    <s v="JRNL00555575"/>
    <s v="FI00-MG904-6300-9210"/>
    <s v="FI00"/>
    <x v="1"/>
    <x v="14"/>
    <s v="6300"/>
    <s v="9210"/>
    <x v="1"/>
    <s v=""/>
    <n v="0.2"/>
    <n v="1"/>
    <n v="0.2"/>
    <s v="Clear CU90 by Dept"/>
    <s v=""/>
    <s v="CU90_9210"/>
    <s v="TARGET"/>
    <x v="2"/>
    <d v="2022-05-04T00:00:00"/>
    <s v="Yes"/>
  </r>
  <r>
    <s v="AA"/>
    <s v="CU00"/>
    <s v="JRNL00555575"/>
    <s v="FN00-MG904-6300-9210"/>
    <s v="FN00"/>
    <x v="2"/>
    <x v="14"/>
    <s v="6300"/>
    <s v="9210"/>
    <x v="1"/>
    <s v=""/>
    <n v="30.52"/>
    <n v="1"/>
    <n v="30.52"/>
    <s v="Clear CU90 by Dept"/>
    <s v=""/>
    <s v="CU90_9210"/>
    <s v="TARGET"/>
    <x v="2"/>
    <d v="2022-05-04T00:00:00"/>
    <s v="Yes"/>
  </r>
  <r>
    <s v="AA"/>
    <s v="CU00"/>
    <s v="JRNL00555575"/>
    <s v="CF00-MG904-6300-9210"/>
    <s v="CF00"/>
    <x v="0"/>
    <x v="14"/>
    <s v="6300"/>
    <s v="9210"/>
    <x v="1"/>
    <s v=""/>
    <n v="11.91"/>
    <n v="1"/>
    <n v="11.91"/>
    <s v="Clear CU90 by Dept"/>
    <s v=""/>
    <s v="CU90_9210"/>
    <s v="TARGET"/>
    <x v="2"/>
    <d v="2022-05-04T00:00:00"/>
    <s v="Yes"/>
  </r>
  <r>
    <s v="AA"/>
    <s v="CU00"/>
    <s v="JRNL00555575"/>
    <s v="CF00-MG906-6300-9210"/>
    <s v="CF00"/>
    <x v="0"/>
    <x v="13"/>
    <s v="6300"/>
    <s v="9210"/>
    <x v="1"/>
    <s v=""/>
    <n v="111.44"/>
    <n v="1"/>
    <n v="111.44"/>
    <s v="Clear CU90 by Dept"/>
    <s v=""/>
    <s v="CU90_9210"/>
    <s v="TARGET"/>
    <x v="2"/>
    <d v="2022-05-04T00:00:00"/>
    <s v="Yes"/>
  </r>
  <r>
    <s v="AA"/>
    <s v="CU00"/>
    <s v="JRNL00555575"/>
    <s v="FN00-MG906-6300-9210"/>
    <s v="FN00"/>
    <x v="2"/>
    <x v="13"/>
    <s v="6300"/>
    <s v="9210"/>
    <x v="1"/>
    <s v=""/>
    <n v="195.35"/>
    <n v="1"/>
    <n v="195.35"/>
    <s v="Clear CU90 by Dept"/>
    <s v=""/>
    <s v="CU90_9210"/>
    <s v="TARGET"/>
    <x v="2"/>
    <d v="2022-05-04T00:00:00"/>
    <s v="Yes"/>
  </r>
  <r>
    <s v="AA"/>
    <s v="CU00"/>
    <s v="JRNL00548545"/>
    <s v="CF00-OP460-6310-9033"/>
    <s v="CF00"/>
    <x v="0"/>
    <x v="5"/>
    <s v="6310"/>
    <s v="9033"/>
    <x v="7"/>
    <s v=""/>
    <n v="60.94"/>
    <n v="0.13333333333333333"/>
    <n v="8.1253333333333337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800"/>
    <s v="CF00"/>
    <x v="0"/>
    <x v="5"/>
    <s v="6310"/>
    <s v="8800"/>
    <x v="9"/>
    <s v=""/>
    <n v="5.1100000000000003"/>
    <n v="0.13333333333333333"/>
    <n v="0.68133333333333335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750"/>
    <s v="CF00"/>
    <x v="0"/>
    <x v="5"/>
    <s v="6310"/>
    <s v="8750"/>
    <x v="15"/>
    <s v=""/>
    <n v="13.5"/>
    <n v="0.13333333333333333"/>
    <n v="1.8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8870"/>
    <s v="CF00"/>
    <x v="0"/>
    <x v="5"/>
    <s v="6320"/>
    <s v="8870"/>
    <x v="10"/>
    <s v=""/>
    <n v="1137.55"/>
    <n v="0.13333333333333333"/>
    <n v="151.67333333333332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8740"/>
    <s v="CF00"/>
    <x v="0"/>
    <x v="5"/>
    <s v="6320"/>
    <s v="8740"/>
    <x v="3"/>
    <s v=""/>
    <n v="373.03"/>
    <n v="0.13333333333333333"/>
    <n v="49.737333333333332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8910"/>
    <s v="CF00"/>
    <x v="0"/>
    <x v="5"/>
    <s v="6320"/>
    <s v="8910"/>
    <x v="12"/>
    <s v=""/>
    <n v="12.51"/>
    <n v="0.13333333333333333"/>
    <n v="1.6679999999999999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743"/>
    <s v="CF00"/>
    <x v="0"/>
    <x v="5"/>
    <s v="6310"/>
    <s v="8743"/>
    <x v="3"/>
    <s v=""/>
    <n v="4.9000000000000004"/>
    <n v="0.13333333333333333"/>
    <n v="0.65333333333333332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780"/>
    <s v="CF00"/>
    <x v="0"/>
    <x v="5"/>
    <s v="6310"/>
    <s v="8780"/>
    <x v="6"/>
    <s v=""/>
    <n v="29.09"/>
    <n v="0.13333333333333333"/>
    <n v="3.8786666666666667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900"/>
    <s v="CF00"/>
    <x v="0"/>
    <x v="5"/>
    <s v="6310"/>
    <s v="8900"/>
    <x v="17"/>
    <s v=""/>
    <n v="5.4"/>
    <n v="0.13333333333333333"/>
    <n v="0.72000000000000008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920"/>
    <s v="CF00"/>
    <x v="0"/>
    <x v="5"/>
    <s v="6310"/>
    <s v="8920"/>
    <x v="8"/>
    <s v=""/>
    <n v="2.25"/>
    <n v="0.13333333333333333"/>
    <n v="0.3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741"/>
    <s v="CF00"/>
    <x v="0"/>
    <x v="5"/>
    <s v="6310"/>
    <s v="8741"/>
    <x v="3"/>
    <s v=""/>
    <n v="81.22"/>
    <n v="0.13333333333333333"/>
    <n v="10.829333333333333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870"/>
    <s v="CF00"/>
    <x v="0"/>
    <x v="5"/>
    <s v="6310"/>
    <s v="8870"/>
    <x v="10"/>
    <s v=""/>
    <n v="490.92"/>
    <n v="0.13333333333333333"/>
    <n v="65.456000000000003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930"/>
    <s v="CF00"/>
    <x v="0"/>
    <x v="5"/>
    <s v="6310"/>
    <s v="8930"/>
    <x v="14"/>
    <s v=""/>
    <n v="21.25"/>
    <n v="0.13333333333333333"/>
    <n v="2.8333333333333335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742"/>
    <s v="CF00"/>
    <x v="0"/>
    <x v="5"/>
    <s v="6310"/>
    <s v="8742"/>
    <x v="3"/>
    <s v=""/>
    <n v="38.950000000000003"/>
    <n v="0.13333333333333333"/>
    <n v="5.1933333333333334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740"/>
    <s v="CF00"/>
    <x v="0"/>
    <x v="5"/>
    <s v="6310"/>
    <s v="8740"/>
    <x v="3"/>
    <s v=""/>
    <n v="160.99"/>
    <n v="0.13333333333333333"/>
    <n v="21.465333333333334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790"/>
    <s v="CF00"/>
    <x v="0"/>
    <x v="5"/>
    <s v="6310"/>
    <s v="8790"/>
    <x v="4"/>
    <s v=""/>
    <n v="18.399999999999999"/>
    <n v="0.13333333333333333"/>
    <n v="2.4533333333333331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9020"/>
    <s v="CF00"/>
    <x v="0"/>
    <x v="5"/>
    <s v="6310"/>
    <s v="9020"/>
    <x v="5"/>
    <s v=""/>
    <n v="4.53"/>
    <n v="0.13333333333333333"/>
    <n v="0.60399999999999998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760"/>
    <s v="CF00"/>
    <x v="0"/>
    <x v="5"/>
    <s v="6310"/>
    <s v="8760"/>
    <x v="13"/>
    <s v=""/>
    <n v="5.4"/>
    <n v="0.13333333333333333"/>
    <n v="0.72000000000000008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743"/>
    <s v="CF00"/>
    <x v="0"/>
    <x v="5"/>
    <s v="6390"/>
    <s v="8743"/>
    <x v="3"/>
    <s v=""/>
    <n v="2.35"/>
    <n v="0.13333333333333333"/>
    <n v="0.31333333333333335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741"/>
    <s v="CF00"/>
    <x v="0"/>
    <x v="5"/>
    <s v="6390"/>
    <s v="8741"/>
    <x v="3"/>
    <s v=""/>
    <n v="38.89"/>
    <n v="0.13333333333333333"/>
    <n v="5.1853333333333333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920"/>
    <s v="CF00"/>
    <x v="0"/>
    <x v="5"/>
    <s v="6390"/>
    <s v="8920"/>
    <x v="8"/>
    <s v=""/>
    <n v="1.08"/>
    <n v="0.13333333333333333"/>
    <n v="0.14400000000000002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9033"/>
    <s v="CF00"/>
    <x v="0"/>
    <x v="5"/>
    <s v="6390"/>
    <s v="9033"/>
    <x v="7"/>
    <s v=""/>
    <n v="29.19"/>
    <n v="0.13333333333333333"/>
    <n v="3.8919999999999999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770"/>
    <s v="CF00"/>
    <x v="0"/>
    <x v="5"/>
    <s v="6310"/>
    <s v="8770"/>
    <x v="11"/>
    <s v=""/>
    <n v="5.4"/>
    <n v="0.13333333333333333"/>
    <n v="0.72000000000000008"/>
    <s v="Clear OP460 Veh (incl Storm Proj)"/>
    <s v=""/>
    <s v="F5_OP460_STRMVEH"/>
    <s v="TARGET"/>
    <x v="24"/>
    <d v="2022-01-07T00:00:00"/>
    <s v="Yes"/>
  </r>
  <r>
    <s v="AA"/>
    <s v="CU00"/>
    <s v="JRNL00548545"/>
    <s v="CF00-OP460-6310-8910"/>
    <s v="CF00"/>
    <x v="0"/>
    <x v="5"/>
    <s v="6310"/>
    <s v="8910"/>
    <x v="12"/>
    <s v=""/>
    <n v="5.4"/>
    <n v="0.13333333333333333"/>
    <n v="0.72000000000000008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930"/>
    <s v="CF00"/>
    <x v="0"/>
    <x v="5"/>
    <s v="6390"/>
    <s v="8930"/>
    <x v="14"/>
    <s v=""/>
    <n v="10.18"/>
    <n v="0.13333333333333333"/>
    <n v="1.3573333333333333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740"/>
    <s v="CF00"/>
    <x v="0"/>
    <x v="5"/>
    <s v="6390"/>
    <s v="8740"/>
    <x v="3"/>
    <s v=""/>
    <n v="77.09"/>
    <n v="0.13333333333333333"/>
    <n v="10.278666666666666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790"/>
    <s v="CF00"/>
    <x v="0"/>
    <x v="5"/>
    <s v="6390"/>
    <s v="8790"/>
    <x v="4"/>
    <s v=""/>
    <n v="8.81"/>
    <n v="0.13333333333333333"/>
    <n v="1.1746666666666667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770"/>
    <s v="CF00"/>
    <x v="0"/>
    <x v="5"/>
    <s v="6390"/>
    <s v="8770"/>
    <x v="11"/>
    <s v=""/>
    <n v="2.59"/>
    <n v="0.13333333333333333"/>
    <n v="0.34533333333333333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900"/>
    <s v="CF00"/>
    <x v="0"/>
    <x v="5"/>
    <s v="6390"/>
    <s v="8900"/>
    <x v="17"/>
    <s v=""/>
    <n v="2.59"/>
    <n v="0.13333333333333333"/>
    <n v="0.34533333333333333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9020"/>
    <s v="CF00"/>
    <x v="0"/>
    <x v="5"/>
    <s v="6390"/>
    <s v="9020"/>
    <x v="5"/>
    <s v=""/>
    <n v="2.17"/>
    <n v="0.13333333333333333"/>
    <n v="0.28933333333333333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760"/>
    <s v="CF00"/>
    <x v="0"/>
    <x v="5"/>
    <s v="6390"/>
    <s v="8760"/>
    <x v="13"/>
    <s v=""/>
    <n v="2.59"/>
    <n v="0.13333333333333333"/>
    <n v="0.34533333333333333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800"/>
    <s v="CF00"/>
    <x v="0"/>
    <x v="5"/>
    <s v="6390"/>
    <s v="8800"/>
    <x v="9"/>
    <s v=""/>
    <n v="2.4500000000000002"/>
    <n v="0.13333333333333333"/>
    <n v="0.32666666666666666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910"/>
    <s v="CF00"/>
    <x v="0"/>
    <x v="5"/>
    <s v="6390"/>
    <s v="8910"/>
    <x v="12"/>
    <s v=""/>
    <n v="2.59"/>
    <n v="0.13333333333333333"/>
    <n v="0.34533333333333333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870"/>
    <s v="CF00"/>
    <x v="0"/>
    <x v="5"/>
    <s v="6390"/>
    <s v="8870"/>
    <x v="10"/>
    <s v=""/>
    <n v="235.1"/>
    <n v="0.13333333333333333"/>
    <n v="31.346666666666664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750"/>
    <s v="CF00"/>
    <x v="0"/>
    <x v="5"/>
    <s v="6390"/>
    <s v="8750"/>
    <x v="15"/>
    <s v=""/>
    <n v="6.46"/>
    <n v="0.13333333333333333"/>
    <n v="0.86133333333333328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742"/>
    <s v="CF00"/>
    <x v="0"/>
    <x v="5"/>
    <s v="6390"/>
    <s v="8742"/>
    <x v="3"/>
    <s v=""/>
    <n v="18.649999999999999"/>
    <n v="0.13333333333333333"/>
    <n v="2.4866666666666664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8743"/>
    <s v="CF00"/>
    <x v="0"/>
    <x v="5"/>
    <s v="6330"/>
    <s v="8743"/>
    <x v="3"/>
    <s v=""/>
    <n v="1.76"/>
    <n v="0.13333333333333333"/>
    <n v="0.23466666666666666"/>
    <s v="Clear OP460 Veh (incl Storm Proj)"/>
    <s v=""/>
    <s v="F5_OP460_STRMVEH"/>
    <s v="TARGET"/>
    <x v="24"/>
    <d v="2022-01-07T00:00:00"/>
    <s v="Yes"/>
  </r>
  <r>
    <s v="AA"/>
    <s v="CU00"/>
    <s v="JRNL00552005"/>
    <s v="CF00-MG907-6300-9210"/>
    <s v="CF00"/>
    <x v="0"/>
    <x v="16"/>
    <s v="6300"/>
    <s v="9210"/>
    <x v="1"/>
    <s v=""/>
    <n v="23.25"/>
    <n v="1"/>
    <n v="23.25"/>
    <s v="Clear CU90 by Dept"/>
    <s v=""/>
    <s v="CU90_NOCAP"/>
    <s v="TARGET"/>
    <x v="25"/>
    <d v="2022-03-03T00:00:00"/>
    <s v="Yes"/>
  </r>
  <r>
    <s v="AA"/>
    <s v="CU00"/>
    <s v="JRNL00552005"/>
    <s v="CF00-MG909-6300-9210"/>
    <s v="CF00"/>
    <x v="0"/>
    <x v="18"/>
    <s v="6300"/>
    <s v="9210"/>
    <x v="1"/>
    <s v=""/>
    <n v="76"/>
    <n v="1"/>
    <n v="76"/>
    <s v="Clear CU90 by Dept"/>
    <s v=""/>
    <s v="CU90_NOCAP"/>
    <s v="TARGET"/>
    <x v="25"/>
    <d v="2022-03-03T00:00:00"/>
    <s v="Yes"/>
  </r>
  <r>
    <s v="AA"/>
    <s v="CU00"/>
    <s v="JRNL00552005"/>
    <s v="FN00-MG909-6300-9210"/>
    <s v="FN00"/>
    <x v="2"/>
    <x v="18"/>
    <s v="6300"/>
    <s v="9210"/>
    <x v="1"/>
    <s v=""/>
    <n v="197.12"/>
    <n v="1"/>
    <n v="197.12"/>
    <s v="Clear CU90 by Dept"/>
    <s v=""/>
    <s v="CU90_NOCAP"/>
    <s v="TARGET"/>
    <x v="25"/>
    <d v="2022-03-03T00:00:00"/>
    <s v="Yes"/>
  </r>
  <r>
    <s v="AA"/>
    <s v="CU00"/>
    <s v="JRNL00552005"/>
    <s v="FI00-BT900-6300-9210"/>
    <s v="FI00"/>
    <x v="1"/>
    <x v="17"/>
    <s v="6300"/>
    <s v="9210"/>
    <x v="1"/>
    <s v=""/>
    <n v="0.08"/>
    <n v="1"/>
    <n v="0.08"/>
    <s v="Clear CU90 by Dept"/>
    <s v=""/>
    <s v="CU90_NOCAP"/>
    <s v="TARGET"/>
    <x v="25"/>
    <d v="2022-03-03T00:00:00"/>
    <s v="Yes"/>
  </r>
  <r>
    <s v="AA"/>
    <s v="CU00"/>
    <s v="JRNL00555575"/>
    <s v="CF00-MG903-6300-9210"/>
    <s v="CF00"/>
    <x v="0"/>
    <x v="11"/>
    <s v="6300"/>
    <s v="9210"/>
    <x v="1"/>
    <s v=""/>
    <n v="69.23"/>
    <n v="1"/>
    <n v="69.23"/>
    <s v="Clear CU90 by Dept"/>
    <s v=""/>
    <s v="CU90_9210"/>
    <s v="TARGET"/>
    <x v="2"/>
    <d v="2022-05-04T00:00:00"/>
    <s v="Yes"/>
  </r>
  <r>
    <s v="AA"/>
    <s v="CU00"/>
    <s v="JRNL00555575"/>
    <s v="FN00-MG903-6300-9210"/>
    <s v="FN00"/>
    <x v="2"/>
    <x v="11"/>
    <s v="6300"/>
    <s v="9210"/>
    <x v="1"/>
    <s v=""/>
    <n v="141.16"/>
    <n v="1"/>
    <n v="141.16"/>
    <s v="Clear CU90 by Dept"/>
    <s v=""/>
    <s v="CU90_9210"/>
    <s v="TARGET"/>
    <x v="2"/>
    <d v="2022-05-04T00:00:00"/>
    <s v="Yes"/>
  </r>
  <r>
    <s v="AA"/>
    <s v="CU00"/>
    <s v="JRNL00552005"/>
    <s v="FI00-MG909-6300-9210"/>
    <s v="FI00"/>
    <x v="1"/>
    <x v="18"/>
    <s v="6300"/>
    <s v="9210"/>
    <x v="1"/>
    <s v=""/>
    <n v="1.19"/>
    <n v="1"/>
    <n v="1.19"/>
    <s v="Clear CU90 by Dept"/>
    <s v=""/>
    <s v="CU90_NOCAP"/>
    <s v="TARGET"/>
    <x v="25"/>
    <d v="2022-03-03T00:00:00"/>
    <s v="Yes"/>
  </r>
  <r>
    <s v="AA"/>
    <s v="CU00"/>
    <s v="JRNL00552005"/>
    <s v="CF00-CM901-6300-9210"/>
    <s v="CF00"/>
    <x v="0"/>
    <x v="15"/>
    <s v="6300"/>
    <s v="9210"/>
    <x v="1"/>
    <s v=""/>
    <n v="5.39"/>
    <n v="1"/>
    <n v="5.39"/>
    <s v="Clear CU90 by Dept"/>
    <s v=""/>
    <s v="CU90_NOCAP"/>
    <s v="TARGET"/>
    <x v="25"/>
    <d v="2022-03-03T00:00:00"/>
    <s v="Yes"/>
  </r>
  <r>
    <s v="AA"/>
    <s v="CU00"/>
    <s v="JRNL00552005"/>
    <s v="FN00-CM901-6300-9210"/>
    <s v="FN00"/>
    <x v="2"/>
    <x v="15"/>
    <s v="6300"/>
    <s v="9210"/>
    <x v="1"/>
    <s v=""/>
    <n v="13.89"/>
    <n v="1"/>
    <n v="13.89"/>
    <s v="Clear CU90 by Dept"/>
    <s v=""/>
    <s v="CU90_NOCAP"/>
    <s v="TARGET"/>
    <x v="25"/>
    <d v="2022-03-03T00:00:00"/>
    <s v="Yes"/>
  </r>
  <r>
    <s v="AA"/>
    <s v="CU00"/>
    <s v="JRNL00552005"/>
    <s v="FI00-CM901-6300-9210"/>
    <s v="FI00"/>
    <x v="1"/>
    <x v="15"/>
    <s v="6300"/>
    <s v="9210"/>
    <x v="1"/>
    <s v=""/>
    <n v="0.08"/>
    <n v="1"/>
    <n v="0.08"/>
    <s v="Clear CU90 by Dept"/>
    <s v=""/>
    <s v="CU90_NOCAP"/>
    <s v="TARGET"/>
    <x v="25"/>
    <d v="2022-03-03T00:00:00"/>
    <s v="Yes"/>
  </r>
  <r>
    <s v="AA"/>
    <s v="CU00"/>
    <s v="JRNL00552005"/>
    <s v="FN00-MG907-6300-9210"/>
    <s v="FN00"/>
    <x v="2"/>
    <x v="16"/>
    <s v="6300"/>
    <s v="9210"/>
    <x v="1"/>
    <s v=""/>
    <n v="60.32"/>
    <n v="1"/>
    <n v="60.32"/>
    <s v="Clear CU90 by Dept"/>
    <s v=""/>
    <s v="CU90_NOCAP"/>
    <s v="TARGET"/>
    <x v="25"/>
    <d v="2022-03-03T00:00:00"/>
    <s v="Yes"/>
  </r>
  <r>
    <s v="AA"/>
    <s v="CU00"/>
    <s v="JRNL00552005"/>
    <s v="FI00-MG907-6300-9210"/>
    <s v="FI00"/>
    <x v="1"/>
    <x v="16"/>
    <s v="6300"/>
    <s v="9210"/>
    <x v="1"/>
    <s v=""/>
    <n v="0.72"/>
    <n v="1"/>
    <n v="0.72"/>
    <s v="Clear CU90 by Dept"/>
    <s v=""/>
    <s v="CU90_NOCAP"/>
    <s v="TARGET"/>
    <x v="25"/>
    <d v="2022-03-03T00:00:00"/>
    <s v="Yes"/>
  </r>
  <r>
    <s v="AA"/>
    <s v="CU00"/>
    <s v="JRNL00552005"/>
    <s v="CF00-TM900-6300-9210"/>
    <s v="CF00"/>
    <x v="0"/>
    <x v="21"/>
    <s v="6300"/>
    <s v="9210"/>
    <x v="1"/>
    <s v=""/>
    <n v="27.84"/>
    <n v="1"/>
    <n v="27.84"/>
    <s v="Clear CU90 by Dept"/>
    <s v=""/>
    <s v="CU90_NOCAP"/>
    <s v="TARGET"/>
    <x v="25"/>
    <d v="2022-03-03T00:00:00"/>
    <s v="Yes"/>
  </r>
  <r>
    <s v="AA"/>
    <s v="CU00"/>
    <s v="JRNL00552005"/>
    <s v="FT00-TM900-6300-9210"/>
    <s v="FT00"/>
    <x v="3"/>
    <x v="21"/>
    <s v="6300"/>
    <s v="9210"/>
    <x v="1"/>
    <s v=""/>
    <n v="0.43"/>
    <n v="1"/>
    <n v="0.43"/>
    <s v="Clear CU90 by Dept"/>
    <s v=""/>
    <s v="CU90_NOCAP"/>
    <s v="TARGET"/>
    <x v="25"/>
    <d v="2022-03-03T00:00:00"/>
    <s v="Yes"/>
  </r>
  <r>
    <s v="AA"/>
    <s v="CU00"/>
    <s v="JRNL00552005"/>
    <s v="FN00-BT900-6300-9210"/>
    <s v="FN00"/>
    <x v="2"/>
    <x v="17"/>
    <s v="6300"/>
    <s v="9210"/>
    <x v="1"/>
    <s v=""/>
    <n v="14.16"/>
    <n v="1"/>
    <n v="14.16"/>
    <s v="Clear CU90 by Dept"/>
    <s v=""/>
    <s v="CU90_NOCAP"/>
    <s v="TARGET"/>
    <x v="25"/>
    <d v="2022-03-03T00:00:00"/>
    <s v="Yes"/>
  </r>
  <r>
    <s v="AA"/>
    <s v="CU00"/>
    <s v="JRNL00552005"/>
    <s v="FN00-SM800-6300-9250"/>
    <s v="FN00"/>
    <x v="2"/>
    <x v="23"/>
    <s v="6300"/>
    <s v="9250"/>
    <x v="16"/>
    <s v=""/>
    <n v="141.56"/>
    <n v="0.5"/>
    <n v="70.78"/>
    <s v="Clear CU90 by Dept"/>
    <s v=""/>
    <s v="CU90_NOCAP"/>
    <s v="TARGET"/>
    <x v="25"/>
    <d v="2022-03-03T00:00:00"/>
    <s v="Yes"/>
  </r>
  <r>
    <s v="AA"/>
    <s v="CU00"/>
    <s v="JRNL00552005"/>
    <s v="CF00-RA901-6300-9210"/>
    <s v="CF00"/>
    <x v="0"/>
    <x v="20"/>
    <s v="6300"/>
    <s v="9210"/>
    <x v="1"/>
    <s v=""/>
    <n v="50.35"/>
    <n v="1"/>
    <n v="50.35"/>
    <s v="Clear CU90 by Dept"/>
    <s v=""/>
    <s v="CU90_NOCAP"/>
    <s v="TARGET"/>
    <x v="25"/>
    <d v="2022-03-03T00:00:00"/>
    <s v="Yes"/>
  </r>
  <r>
    <s v="AA"/>
    <s v="CU00"/>
    <s v="JRNL00552005"/>
    <s v="FN00-RA901-6300-9210"/>
    <s v="FN00"/>
    <x v="2"/>
    <x v="20"/>
    <s v="6300"/>
    <s v="9210"/>
    <x v="1"/>
    <s v=""/>
    <n v="74.02"/>
    <n v="1"/>
    <n v="74.02"/>
    <s v="Clear CU90 by Dept"/>
    <s v=""/>
    <s v="CU90_NOCAP"/>
    <s v="TARGET"/>
    <x v="25"/>
    <d v="2022-03-03T00:00:00"/>
    <s v="Yes"/>
  </r>
  <r>
    <s v="AA"/>
    <s v="CU00"/>
    <s v="JRNL00552005"/>
    <s v="CF00-HR900-6300-9210"/>
    <s v="CF00"/>
    <x v="0"/>
    <x v="19"/>
    <s v="6300"/>
    <s v="9210"/>
    <x v="1"/>
    <s v=""/>
    <n v="67.53"/>
    <n v="1"/>
    <n v="67.53"/>
    <s v="Clear CU90 by Dept"/>
    <s v=""/>
    <s v="CU90_NOCAP"/>
    <s v="TARGET"/>
    <x v="25"/>
    <d v="2022-03-03T00:00:00"/>
    <s v="Yes"/>
  </r>
  <r>
    <s v="AA"/>
    <s v="CU00"/>
    <s v="JRNL00552005"/>
    <s v="FI00-HR900-6300-9210"/>
    <s v="FI00"/>
    <x v="1"/>
    <x v="19"/>
    <s v="6300"/>
    <s v="9210"/>
    <x v="1"/>
    <s v=""/>
    <n v="1.05"/>
    <n v="1"/>
    <n v="1.05"/>
    <s v="Clear CU90 by Dept"/>
    <s v=""/>
    <s v="CU90_NOCAP"/>
    <s v="TARGET"/>
    <x v="25"/>
    <d v="2022-03-03T00:00:00"/>
    <s v="Yes"/>
  </r>
  <r>
    <s v="AA"/>
    <s v="CU00"/>
    <s v="JRNL00552005"/>
    <s v="CF00-BT900-6300-9210"/>
    <s v="CF00"/>
    <x v="0"/>
    <x v="17"/>
    <s v="6300"/>
    <s v="9210"/>
    <x v="1"/>
    <s v=""/>
    <n v="5.49"/>
    <n v="1"/>
    <n v="5.49"/>
    <s v="Clear CU90 by Dept"/>
    <s v=""/>
    <s v="CU90_NOCAP"/>
    <s v="TARGET"/>
    <x v="25"/>
    <d v="2022-03-03T00:00:00"/>
    <s v="Yes"/>
  </r>
  <r>
    <s v="AA"/>
    <s v="CU00"/>
    <s v="JRNL00552005"/>
    <s v="CF00-SM800-6300-9250"/>
    <s v="CF00"/>
    <x v="0"/>
    <x v="23"/>
    <s v="6300"/>
    <s v="9250"/>
    <x v="16"/>
    <s v=""/>
    <n v="54.9"/>
    <n v="0.5"/>
    <n v="27.45"/>
    <s v="Clear CU90 by Dept"/>
    <s v=""/>
    <s v="CU90_NOCAP"/>
    <s v="TARGET"/>
    <x v="25"/>
    <d v="2022-03-03T00:00:00"/>
    <s v="Yes"/>
  </r>
  <r>
    <s v="AA"/>
    <s v="CU00"/>
    <s v="JRNL00552005"/>
    <s v="FI00-SM800-6300-9250"/>
    <s v="FI00"/>
    <x v="1"/>
    <x v="23"/>
    <s v="6300"/>
    <s v="9250"/>
    <x v="16"/>
    <s v=""/>
    <n v="0.85"/>
    <n v="0.5"/>
    <n v="0.42499999999999999"/>
    <s v="Clear CU90 by Dept"/>
    <s v=""/>
    <s v="CU90_NOCAP"/>
    <s v="TARGET"/>
    <x v="25"/>
    <d v="2022-03-03T00:00:00"/>
    <s v="Yes"/>
  </r>
  <r>
    <s v="AA"/>
    <s v="CU00"/>
    <s v="JRNL00552005"/>
    <s v="FI00-TM900-6300-9210"/>
    <s v="FI00"/>
    <x v="1"/>
    <x v="21"/>
    <s v="6300"/>
    <s v="9210"/>
    <x v="1"/>
    <s v=""/>
    <n v="0.43"/>
    <n v="1"/>
    <n v="0.43"/>
    <s v="Clear CU90 by Dept"/>
    <s v=""/>
    <s v="CU90_NOCAP"/>
    <s v="TARGET"/>
    <x v="25"/>
    <d v="2022-03-03T00:00:00"/>
    <s v="Yes"/>
  </r>
  <r>
    <s v="AA"/>
    <s v="CU00"/>
    <s v="JRNL00546844"/>
    <s v="CF00-RA901-6300-9210"/>
    <s v="CF00"/>
    <x v="0"/>
    <x v="20"/>
    <s v="6300"/>
    <s v="9210"/>
    <x v="1"/>
    <s v=""/>
    <n v="278.36"/>
    <n v="1"/>
    <n v="278.36"/>
    <s v="Clear CU90 by Dept"/>
    <s v=""/>
    <s v="CU90_NOCAP"/>
    <s v="TARGET"/>
    <x v="1"/>
    <d v="2021-12-05T00:00:00"/>
    <s v="Yes"/>
  </r>
  <r>
    <s v="AA"/>
    <s v="CU00"/>
    <s v="JRNL00546844"/>
    <s v="FN00-BT900-6300-9210"/>
    <s v="FN00"/>
    <x v="2"/>
    <x v="17"/>
    <s v="6300"/>
    <s v="9210"/>
    <x v="1"/>
    <s v=""/>
    <n v="10.01"/>
    <n v="1"/>
    <n v="10.01"/>
    <s v="Clear CU90 by Dept"/>
    <s v=""/>
    <s v="CU90_NOCAP"/>
    <s v="TARGET"/>
    <x v="1"/>
    <d v="2021-12-05T00:00:00"/>
    <s v="Yes"/>
  </r>
  <r>
    <s v="AA"/>
    <s v="CU00"/>
    <s v="JRNL00546844"/>
    <s v="CF00-BT900-6300-9210"/>
    <s v="CF00"/>
    <x v="0"/>
    <x v="17"/>
    <s v="6300"/>
    <s v="9210"/>
    <x v="1"/>
    <s v=""/>
    <n v="4.24"/>
    <n v="1"/>
    <n v="4.24"/>
    <s v="Clear CU90 by Dept"/>
    <s v=""/>
    <s v="CU90_NOCAP"/>
    <s v="TARGET"/>
    <x v="1"/>
    <d v="2021-12-05T00:00:00"/>
    <s v="Yes"/>
  </r>
  <r>
    <s v="AA"/>
    <s v="CU00"/>
    <s v="JRNL00546844"/>
    <s v="FI00-BT900-6300-9210"/>
    <s v="FI00"/>
    <x v="1"/>
    <x v="17"/>
    <s v="6300"/>
    <s v="9210"/>
    <x v="1"/>
    <s v=""/>
    <n v="0.06"/>
    <n v="1"/>
    <n v="0.06"/>
    <s v="Clear CU90 by Dept"/>
    <s v=""/>
    <s v="CU90_NOCAP"/>
    <s v="TARGET"/>
    <x v="1"/>
    <d v="2021-12-05T00:00:00"/>
    <s v="Yes"/>
  </r>
  <r>
    <s v="AA"/>
    <s v="CU00"/>
    <s v="JRNL00552005"/>
    <s v="FN00-TM900-6300-9210"/>
    <s v="FN00"/>
    <x v="2"/>
    <x v="21"/>
    <s v="6300"/>
    <s v="9210"/>
    <x v="1"/>
    <s v=""/>
    <n v="73.099999999999994"/>
    <n v="1"/>
    <n v="73.099999999999994"/>
    <s v="Clear CU90 by Dept"/>
    <s v=""/>
    <s v="CU90_NOCAP"/>
    <s v="TARGET"/>
    <x v="25"/>
    <d v="2022-03-03T00:00:00"/>
    <s v="Yes"/>
  </r>
  <r>
    <s v="AA"/>
    <s v="CU00"/>
    <s v="JRNL00552005"/>
    <s v="FN00-HR900-6300-9210"/>
    <s v="FN00"/>
    <x v="2"/>
    <x v="19"/>
    <s v="6300"/>
    <s v="9210"/>
    <x v="1"/>
    <s v=""/>
    <n v="174.13"/>
    <n v="1"/>
    <n v="174.13"/>
    <s v="Clear CU90 by Dept"/>
    <s v=""/>
    <s v="CU90_NOCAP"/>
    <s v="TARGET"/>
    <x v="25"/>
    <d v="2022-03-03T00:00:00"/>
    <s v="Yes"/>
  </r>
  <r>
    <s v="AA"/>
    <s v="CU00"/>
    <s v="JRNL00550677"/>
    <s v="FN00-PU800-6300-9210"/>
    <s v="FN00"/>
    <x v="2"/>
    <x v="28"/>
    <s v="6300"/>
    <s v="9210"/>
    <x v="1"/>
    <s v=""/>
    <n v="197.48"/>
    <n v="1"/>
    <n v="197.48"/>
    <s v="Clear CU90 by Dept"/>
    <s v=""/>
    <s v="CU90_9210"/>
    <s v="TARGET"/>
    <x v="22"/>
    <d v="2022-02-10T00:00:00"/>
    <s v="Yes"/>
  </r>
  <r>
    <s v="AA"/>
    <s v="CU00"/>
    <s v="JRNL00550677"/>
    <s v="FI00-PU800-6300-9210"/>
    <s v="FI00"/>
    <x v="1"/>
    <x v="28"/>
    <s v="6300"/>
    <s v="9210"/>
    <x v="1"/>
    <s v=""/>
    <n v="2"/>
    <n v="1"/>
    <n v="2"/>
    <s v="Clear CU90 by Dept"/>
    <s v=""/>
    <s v="CU90_9210"/>
    <s v="TARGET"/>
    <x v="22"/>
    <d v="2022-02-10T00:00:00"/>
    <s v="Yes"/>
  </r>
  <r>
    <s v="AA"/>
    <s v="CU00"/>
    <s v="JRNL00550677"/>
    <s v="CF00-RA902-6300-9210"/>
    <s v="CF00"/>
    <x v="0"/>
    <x v="26"/>
    <s v="6300"/>
    <s v="9210"/>
    <x v="1"/>
    <s v=""/>
    <n v="165.72"/>
    <n v="1"/>
    <n v="165.72"/>
    <s v="Clear CU90 by Dept"/>
    <s v=""/>
    <s v="CU90_9210"/>
    <s v="TARGET"/>
    <x v="22"/>
    <d v="2022-02-10T00:00:00"/>
    <s v="Yes"/>
  </r>
  <r>
    <s v="AA"/>
    <s v="CU00"/>
    <s v="JRNL00550677"/>
    <s v="FN00-RA902-6300-9210"/>
    <s v="FN00"/>
    <x v="2"/>
    <x v="26"/>
    <s v="6300"/>
    <s v="9210"/>
    <x v="1"/>
    <s v=""/>
    <n v="188.02"/>
    <n v="1"/>
    <n v="188.02"/>
    <s v="Clear CU90 by Dept"/>
    <s v=""/>
    <s v="CU90_9210"/>
    <s v="TARGET"/>
    <x v="22"/>
    <d v="2022-02-10T00:00:00"/>
    <s v="Yes"/>
  </r>
  <r>
    <s v="AA"/>
    <s v="CU00"/>
    <s v="JRNL00546844"/>
    <s v="FI00-HR900-6300-9210"/>
    <s v="FI00"/>
    <x v="1"/>
    <x v="19"/>
    <s v="6300"/>
    <s v="9210"/>
    <x v="1"/>
    <s v=""/>
    <n v="1.1200000000000001"/>
    <n v="1"/>
    <n v="1.1200000000000001"/>
    <s v="Clear CU90 by Dept"/>
    <s v=""/>
    <s v="CU90_NOCAP"/>
    <s v="TARGET"/>
    <x v="1"/>
    <d v="2021-12-05T00:00:00"/>
    <s v="Yes"/>
  </r>
  <r>
    <s v="AA"/>
    <s v="CU00"/>
    <s v="JRNL00546844"/>
    <s v="FN00-HR900-6300-9210"/>
    <s v="FN00"/>
    <x v="2"/>
    <x v="19"/>
    <s v="6300"/>
    <s v="9210"/>
    <x v="1"/>
    <s v=""/>
    <n v="177.41"/>
    <n v="1"/>
    <n v="177.41"/>
    <s v="Clear CU90 by Dept"/>
    <s v=""/>
    <s v="CU90_NOCAP"/>
    <s v="TARGET"/>
    <x v="1"/>
    <d v="2021-12-05T00:00:00"/>
    <s v="Yes"/>
  </r>
  <r>
    <s v="AA"/>
    <s v="CU00"/>
    <s v="JRNL00550677"/>
    <s v="CF00-MG903-6300-9210"/>
    <s v="CF00"/>
    <x v="0"/>
    <x v="11"/>
    <s v="6300"/>
    <s v="9210"/>
    <x v="1"/>
    <s v=""/>
    <n v="88.99"/>
    <n v="1"/>
    <n v="88.99"/>
    <s v="Clear CU90 by Dept"/>
    <s v=""/>
    <s v="CU90_9210"/>
    <s v="TARGET"/>
    <x v="22"/>
    <d v="2022-02-10T00:00:00"/>
    <s v="Yes"/>
  </r>
  <r>
    <s v="AA"/>
    <s v="CU00"/>
    <s v="JRNL00550677"/>
    <s v="FN00-MG903-6300-9210"/>
    <s v="FN00"/>
    <x v="2"/>
    <x v="11"/>
    <s v="6300"/>
    <s v="9210"/>
    <x v="1"/>
    <s v=""/>
    <n v="179.17"/>
    <n v="1"/>
    <n v="179.17"/>
    <s v="Clear CU90 by Dept"/>
    <s v=""/>
    <s v="CU90_9210"/>
    <s v="TARGET"/>
    <x v="22"/>
    <d v="2022-02-10T00:00:00"/>
    <s v="Yes"/>
  </r>
  <r>
    <s v="AA"/>
    <s v="CU00"/>
    <s v="JRNL00550677"/>
    <s v="FT00-MG915-6300-9210"/>
    <s v="FT00"/>
    <x v="3"/>
    <x v="27"/>
    <s v="6300"/>
    <s v="9210"/>
    <x v="1"/>
    <s v=""/>
    <n v="1.05"/>
    <n v="1"/>
    <n v="1.05"/>
    <s v="Clear CU90 by Dept"/>
    <s v=""/>
    <s v="CU90_9210"/>
    <s v="TARGET"/>
    <x v="22"/>
    <d v="2022-02-10T00:00:00"/>
    <s v="Yes"/>
  </r>
  <r>
    <s v="AA"/>
    <s v="CU00"/>
    <s v="JRNL00550677"/>
    <s v="CF00-MG915-6300-9210"/>
    <s v="CF00"/>
    <x v="0"/>
    <x v="27"/>
    <s v="6300"/>
    <s v="9210"/>
    <x v="1"/>
    <s v=""/>
    <n v="98"/>
    <n v="1"/>
    <n v="98"/>
    <s v="Clear CU90 by Dept"/>
    <s v=""/>
    <s v="CU90_9210"/>
    <s v="TARGET"/>
    <x v="22"/>
    <d v="2022-02-10T00:00:00"/>
    <s v="Yes"/>
  </r>
  <r>
    <s v="AA"/>
    <s v="CU00"/>
    <s v="JRNL00550677"/>
    <s v="FN00-MG915-6300-9210"/>
    <s v="FN00"/>
    <x v="2"/>
    <x v="27"/>
    <s v="6300"/>
    <s v="9210"/>
    <x v="1"/>
    <s v=""/>
    <n v="156.38999999999999"/>
    <n v="1"/>
    <n v="156.38999999999999"/>
    <s v="Clear CU90 by Dept"/>
    <s v=""/>
    <s v="CU90_9210"/>
    <s v="TARGET"/>
    <x v="22"/>
    <d v="2022-02-10T00:00:00"/>
    <s v="Yes"/>
  </r>
  <r>
    <s v="AA"/>
    <s v="CU00"/>
    <s v="JRNL00550677"/>
    <s v="CF00-PU800-6300-9210"/>
    <s v="CF00"/>
    <x v="0"/>
    <x v="28"/>
    <s v="6300"/>
    <s v="9210"/>
    <x v="1"/>
    <s v=""/>
    <n v="75.8"/>
    <n v="1"/>
    <n v="75.8"/>
    <s v="Clear CU90 by Dept"/>
    <s v=""/>
    <s v="CU90_9210"/>
    <s v="TARGET"/>
    <x v="22"/>
    <d v="2022-02-10T00:00:00"/>
    <s v="Yes"/>
  </r>
  <r>
    <s v="AA"/>
    <s v="CU00"/>
    <s v="JRNL00550677"/>
    <s v="FI00-MG913-6300-9210"/>
    <s v="FI00"/>
    <x v="1"/>
    <x v="22"/>
    <s v="6300"/>
    <s v="9210"/>
    <x v="1"/>
    <s v=""/>
    <n v="0.77"/>
    <n v="1"/>
    <n v="0.77"/>
    <s v="Clear CU90 by Dept"/>
    <s v=""/>
    <s v="CU90_9210"/>
    <s v="TARGET"/>
    <x v="22"/>
    <d v="2022-02-10T00:00:00"/>
    <s v="Yes"/>
  </r>
  <r>
    <s v="AA"/>
    <s v="CU00"/>
    <s v="JRNL00550677"/>
    <s v="FN00-MG913-6300-9210"/>
    <s v="FN00"/>
    <x v="2"/>
    <x v="22"/>
    <s v="6300"/>
    <s v="9210"/>
    <x v="1"/>
    <s v=""/>
    <n v="115.23"/>
    <n v="1"/>
    <n v="115.23"/>
    <s v="Clear CU90 by Dept"/>
    <s v=""/>
    <s v="CU90_9210"/>
    <s v="TARGET"/>
    <x v="22"/>
    <d v="2022-02-10T00:00:00"/>
    <s v="Yes"/>
  </r>
  <r>
    <s v="AA"/>
    <s v="CU00"/>
    <s v="JRNL00550677"/>
    <s v="CF00-MG913-6300-9210"/>
    <s v="CF00"/>
    <x v="0"/>
    <x v="22"/>
    <s v="6300"/>
    <s v="9210"/>
    <x v="1"/>
    <s v=""/>
    <n v="44.85"/>
    <n v="1"/>
    <n v="44.85"/>
    <s v="Clear CU90 by Dept"/>
    <s v=""/>
    <s v="CU90_9210"/>
    <s v="TARGET"/>
    <x v="22"/>
    <d v="2022-02-10T00:00:00"/>
    <s v="Yes"/>
  </r>
  <r>
    <s v="AA"/>
    <s v="CU00"/>
    <s v="JRNL00550677"/>
    <s v="FN00-MG901-6300-9210"/>
    <s v="FN00"/>
    <x v="2"/>
    <x v="25"/>
    <s v="6300"/>
    <s v="9210"/>
    <x v="1"/>
    <s v=""/>
    <n v="161.4"/>
    <n v="1"/>
    <n v="161.4"/>
    <s v="Clear CU90 by Dept"/>
    <s v=""/>
    <s v="CU90_9210"/>
    <s v="TARGET"/>
    <x v="22"/>
    <d v="2022-02-10T00:00:00"/>
    <s v="Yes"/>
  </r>
  <r>
    <s v="AA"/>
    <s v="CU00"/>
    <s v="JRNL00550677"/>
    <s v="CF00-MG901-6300-9210"/>
    <s v="CF00"/>
    <x v="0"/>
    <x v="25"/>
    <s v="6300"/>
    <s v="9210"/>
    <x v="1"/>
    <s v=""/>
    <n v="76.069999999999993"/>
    <n v="1"/>
    <n v="76.069999999999993"/>
    <s v="Clear CU90 by Dept"/>
    <s v=""/>
    <s v="CU90_9210"/>
    <s v="TARGET"/>
    <x v="22"/>
    <d v="2022-02-10T00:00:00"/>
    <s v="Yes"/>
  </r>
  <r>
    <s v="AA"/>
    <s v="CU00"/>
    <s v="JRNL00550677"/>
    <s v="FI00-MG904-6300-9210"/>
    <s v="FI00"/>
    <x v="1"/>
    <x v="14"/>
    <s v="6300"/>
    <s v="9210"/>
    <x v="1"/>
    <s v=""/>
    <n v="0.27"/>
    <n v="1"/>
    <n v="0.27"/>
    <s v="Clear CU90 by Dept"/>
    <s v=""/>
    <s v="CU90_9210"/>
    <s v="TARGET"/>
    <x v="22"/>
    <d v="2022-02-10T00:00:00"/>
    <s v="Yes"/>
  </r>
  <r>
    <s v="AA"/>
    <s v="CU00"/>
    <s v="JRNL00550677"/>
    <s v="FN00-MG904-6300-9210"/>
    <s v="FN00"/>
    <x v="2"/>
    <x v="14"/>
    <s v="6300"/>
    <s v="9210"/>
    <x v="1"/>
    <s v=""/>
    <n v="39.24"/>
    <n v="1"/>
    <n v="39.24"/>
    <s v="Clear CU90 by Dept"/>
    <s v=""/>
    <s v="CU90_9210"/>
    <s v="TARGET"/>
    <x v="22"/>
    <d v="2022-02-10T00:00:00"/>
    <s v="Yes"/>
  </r>
  <r>
    <s v="AA"/>
    <s v="CU00"/>
    <s v="JRNL00550677"/>
    <s v="CF00-MG906-6300-9210"/>
    <s v="CF00"/>
    <x v="0"/>
    <x v="13"/>
    <s v="6300"/>
    <s v="9210"/>
    <x v="1"/>
    <s v=""/>
    <n v="92.94"/>
    <n v="1"/>
    <n v="92.94"/>
    <s v="Clear CU90 by Dept"/>
    <s v=""/>
    <s v="CU90_9210"/>
    <s v="TARGET"/>
    <x v="22"/>
    <d v="2022-02-10T00:00:00"/>
    <s v="Yes"/>
  </r>
  <r>
    <s v="AA"/>
    <s v="CU00"/>
    <s v="JRNL00550677"/>
    <s v="FN00-MG906-6300-9210"/>
    <s v="FN00"/>
    <x v="2"/>
    <x v="13"/>
    <s v="6300"/>
    <s v="9210"/>
    <x v="1"/>
    <s v=""/>
    <n v="158.54"/>
    <n v="1"/>
    <n v="158.54"/>
    <s v="Clear CU90 by Dept"/>
    <s v=""/>
    <s v="CU90_9210"/>
    <s v="TARGET"/>
    <x v="22"/>
    <d v="2022-02-10T00:00:00"/>
    <s v="Yes"/>
  </r>
  <r>
    <s v="AA"/>
    <s v="CU00"/>
    <s v="JRNL00550677"/>
    <s v="CF00-MG914-6300-9210"/>
    <s v="CF00"/>
    <x v="0"/>
    <x v="24"/>
    <s v="6300"/>
    <s v="9210"/>
    <x v="1"/>
    <s v=""/>
    <n v="67.400000000000006"/>
    <n v="1"/>
    <n v="67.400000000000006"/>
    <s v="Clear CU90 by Dept"/>
    <s v=""/>
    <s v="CU90_9210"/>
    <s v="TARGET"/>
    <x v="22"/>
    <d v="2022-02-10T00:00:00"/>
    <s v="Yes"/>
  </r>
  <r>
    <s v="AA"/>
    <s v="CU00"/>
    <s v="JRNL00550677"/>
    <s v="FN00-MG914-6300-9210"/>
    <s v="FN00"/>
    <x v="2"/>
    <x v="24"/>
    <s v="6300"/>
    <s v="9210"/>
    <x v="1"/>
    <s v=""/>
    <n v="180.94"/>
    <n v="1"/>
    <n v="180.94"/>
    <s v="Clear CU90 by Dept"/>
    <s v=""/>
    <s v="CU90_9210"/>
    <s v="TARGET"/>
    <x v="22"/>
    <d v="2022-02-10T00:00:00"/>
    <s v="Yes"/>
  </r>
  <r>
    <s v="AA"/>
    <s v="CU00"/>
    <s v="JRNL00550677"/>
    <s v="FT00-MG914-6300-9210"/>
    <s v="FT00"/>
    <x v="3"/>
    <x v="24"/>
    <s v="6300"/>
    <s v="9210"/>
    <x v="1"/>
    <s v=""/>
    <n v="1.18"/>
    <n v="1"/>
    <n v="1.18"/>
    <s v="Clear CU90 by Dept"/>
    <s v=""/>
    <s v="CU90_9210"/>
    <s v="TARGET"/>
    <x v="22"/>
    <d v="2022-02-10T00:00:00"/>
    <s v="Yes"/>
  </r>
  <r>
    <s v="AA"/>
    <s v="CU00"/>
    <s v="JRNL00550677"/>
    <s v="FI00-MG914-6300-9210"/>
    <s v="FI00"/>
    <x v="1"/>
    <x v="24"/>
    <s v="6300"/>
    <s v="9210"/>
    <x v="1"/>
    <s v=""/>
    <n v="1.18"/>
    <n v="1"/>
    <n v="1.18"/>
    <s v="Clear CU90 by Dept"/>
    <s v=""/>
    <s v="CU90_9210"/>
    <s v="TARGET"/>
    <x v="22"/>
    <d v="2022-02-10T00:00:00"/>
    <s v="Yes"/>
  </r>
  <r>
    <s v="AA"/>
    <s v="CU00"/>
    <s v="JRNL00546829"/>
    <s v="FN41-OP410-6310-8940"/>
    <s v="FN41"/>
    <x v="2"/>
    <x v="2"/>
    <s v="6310"/>
    <s v="8940"/>
    <x v="2"/>
    <s v=""/>
    <n v="16.3"/>
    <n v="0.1"/>
    <n v="1.6300000000000001"/>
    <s v="Clear OP410 Veh (incl Storm Proj)"/>
    <s v=""/>
    <s v="F6_OP410_STRMVEH"/>
    <s v="TARGET"/>
    <x v="1"/>
    <d v="2021-12-05T00:00:00"/>
    <s v="Yes"/>
  </r>
  <r>
    <s v="AA"/>
    <s v="CU00"/>
    <s v="JRNL00546829"/>
    <s v="FN41-OP410-6310-8920"/>
    <s v="FN41"/>
    <x v="2"/>
    <x v="2"/>
    <s v="6310"/>
    <s v="8920"/>
    <x v="8"/>
    <s v=""/>
    <n v="404.47"/>
    <n v="0.1"/>
    <n v="40.447000000000003"/>
    <s v="Clear OP410 Veh (incl Storm Proj)"/>
    <s v=""/>
    <s v="F6_OP410_STRMVEH"/>
    <s v="TARGET"/>
    <x v="1"/>
    <d v="2021-12-05T00:00:00"/>
    <s v="Yes"/>
  </r>
  <r>
    <s v="AA"/>
    <s v="CU00"/>
    <s v="JRNL00546829"/>
    <s v="FI00-OP410-6310-8780"/>
    <s v="FI00"/>
    <x v="1"/>
    <x v="2"/>
    <s v="6310"/>
    <s v="8780"/>
    <x v="6"/>
    <s v=""/>
    <n v="34.06"/>
    <n v="0.1"/>
    <n v="3.4060000000000006"/>
    <s v="Clear OP410 Veh (incl Storm Proj)"/>
    <s v=""/>
    <s v="F6_OP410_STRMVEH"/>
    <s v="TARGET"/>
    <x v="1"/>
    <d v="2021-12-05T00:00:00"/>
    <s v="Yes"/>
  </r>
  <r>
    <s v="AA"/>
    <s v="CU00"/>
    <s v="JRNL00546829"/>
    <s v="FN41-OP410-6310-8870"/>
    <s v="FN41"/>
    <x v="2"/>
    <x v="2"/>
    <s v="6310"/>
    <s v="8870"/>
    <x v="10"/>
    <s v=""/>
    <n v="368.91"/>
    <n v="0.1"/>
    <n v="36.891000000000005"/>
    <s v="Clear OP410 Veh (incl Storm Proj)"/>
    <s v=""/>
    <s v="F6_OP410_STRMVEH"/>
    <s v="TARGET"/>
    <x v="1"/>
    <d v="2021-12-05T00:00:00"/>
    <s v="Yes"/>
  </r>
  <r>
    <s v="AA"/>
    <s v="CU00"/>
    <s v="JRNL00546829"/>
    <s v="FN41-OP410-6310-8790"/>
    <s v="FN41"/>
    <x v="2"/>
    <x v="2"/>
    <s v="6310"/>
    <s v="8790"/>
    <x v="4"/>
    <s v=""/>
    <n v="691.91"/>
    <n v="0.1"/>
    <n v="69.191000000000003"/>
    <s v="Clear OP410 Veh (incl Storm Proj)"/>
    <s v=""/>
    <s v="F6_OP410_STRMVEH"/>
    <s v="TARGET"/>
    <x v="1"/>
    <d v="2021-12-05T00:00:00"/>
    <s v="Yes"/>
  </r>
  <r>
    <s v="AA"/>
    <s v="CU00"/>
    <s v="JRNL00546829"/>
    <s v="FI00-OP410-6310-8740"/>
    <s v="FI00"/>
    <x v="1"/>
    <x v="2"/>
    <s v="6310"/>
    <s v="8740"/>
    <x v="3"/>
    <s v=""/>
    <n v="31.66"/>
    <n v="0.1"/>
    <n v="3.1660000000000004"/>
    <s v="Clear OP410 Veh (incl Storm Proj)"/>
    <s v=""/>
    <s v="F6_OP410_STRMVEH"/>
    <s v="TARGET"/>
    <x v="1"/>
    <d v="2021-12-05T00:00:00"/>
    <s v="Yes"/>
  </r>
  <r>
    <s v="AA"/>
    <s v="CU00"/>
    <s v="JRNL00546829"/>
    <s v="FI00-OP410-6310-8910"/>
    <s v="FI00"/>
    <x v="1"/>
    <x v="2"/>
    <s v="6310"/>
    <s v="8910"/>
    <x v="12"/>
    <s v=""/>
    <n v="5.14"/>
    <n v="0.1"/>
    <n v="0.51400000000000001"/>
    <s v="Clear OP410 Veh (incl Storm Proj)"/>
    <s v=""/>
    <s v="F6_OP410_STRMVEH"/>
    <s v="TARGET"/>
    <x v="1"/>
    <d v="2021-12-05T00:00:00"/>
    <s v="Yes"/>
  </r>
  <r>
    <s v="AA"/>
    <s v="CU00"/>
    <s v="JRNL00546829"/>
    <s v="FI00-OP410-6310-8870"/>
    <s v="FI00"/>
    <x v="1"/>
    <x v="2"/>
    <s v="6310"/>
    <s v="8870"/>
    <x v="10"/>
    <s v=""/>
    <n v="64.66"/>
    <n v="0.1"/>
    <n v="6.4660000000000002"/>
    <s v="Clear OP410 Veh (incl Storm Proj)"/>
    <s v=""/>
    <s v="F6_OP410_STRMVEH"/>
    <s v="TARGET"/>
    <x v="1"/>
    <d v="2021-12-05T00:00:00"/>
    <s v="Yes"/>
  </r>
  <r>
    <s v="AA"/>
    <s v="CU00"/>
    <s v="JRNL00546829"/>
    <s v="FN41-OP410-6310-9030"/>
    <s v="FN41"/>
    <x v="2"/>
    <x v="2"/>
    <s v="6310"/>
    <s v="9030"/>
    <x v="7"/>
    <s v=""/>
    <n v="157.69"/>
    <n v="0.1"/>
    <n v="15.769"/>
    <s v="Clear OP410 Veh (incl Storm Proj)"/>
    <s v=""/>
    <s v="F6_OP410_STRMVEH"/>
    <s v="TARGET"/>
    <x v="1"/>
    <d v="2021-12-05T00:00:00"/>
    <s v="Yes"/>
  </r>
  <r>
    <s v="AA"/>
    <s v="CU00"/>
    <s v="JRNL00546829"/>
    <s v="FN41-OP410-6390-8870"/>
    <s v="FN41"/>
    <x v="2"/>
    <x v="2"/>
    <s v="6390"/>
    <s v="8870"/>
    <x v="10"/>
    <s v=""/>
    <n v="410.43"/>
    <n v="0.1"/>
    <n v="41.043000000000006"/>
    <s v="Clear OP410 Veh (incl Storm Proj)"/>
    <s v=""/>
    <s v="F6_OP410_STRMVEH"/>
    <s v="TARGET"/>
    <x v="1"/>
    <d v="2021-12-05T00:00:00"/>
    <s v="Yes"/>
  </r>
  <r>
    <s v="AA"/>
    <s v="CU00"/>
    <s v="JRNL00546829"/>
    <s v="FI00-OP410-6390-9030"/>
    <s v="FI00"/>
    <x v="1"/>
    <x v="2"/>
    <s v="6390"/>
    <s v="9030"/>
    <x v="7"/>
    <s v=""/>
    <n v="19.829999999999998"/>
    <n v="0.1"/>
    <n v="1.9829999999999999"/>
    <s v="Clear OP410 Veh (incl Storm Proj)"/>
    <s v=""/>
    <s v="F6_OP410_STRMVEH"/>
    <s v="TARGET"/>
    <x v="1"/>
    <d v="2021-12-05T00:00:00"/>
    <s v="Yes"/>
  </r>
  <r>
    <s v="AA"/>
    <s v="CU00"/>
    <s v="JRNL00546829"/>
    <s v="FN41-OP410-6390-8790"/>
    <s v="FN41"/>
    <x v="2"/>
    <x v="2"/>
    <s v="6390"/>
    <s v="8790"/>
    <x v="4"/>
    <s v=""/>
    <n v="769.78"/>
    <n v="0.1"/>
    <n v="76.978000000000009"/>
    <s v="Clear OP410 Veh (incl Storm Proj)"/>
    <s v=""/>
    <s v="F6_OP410_STRMVEH"/>
    <s v="TARGET"/>
    <x v="1"/>
    <d v="2021-12-05T00:00:00"/>
    <s v="Yes"/>
  </r>
  <r>
    <s v="AA"/>
    <s v="CU00"/>
    <s v="JRNL00546829"/>
    <s v="FI00-OP410-6390-8910"/>
    <s v="FI00"/>
    <x v="1"/>
    <x v="2"/>
    <s v="6390"/>
    <s v="8910"/>
    <x v="12"/>
    <s v=""/>
    <n v="5.72"/>
    <n v="0.1"/>
    <n v="0.57199999999999995"/>
    <s v="Clear OP410 Veh (incl Storm Proj)"/>
    <s v=""/>
    <s v="F6_OP410_STRMVEH"/>
    <s v="TARGET"/>
    <x v="1"/>
    <d v="2021-12-05T00:00:00"/>
    <s v="Yes"/>
  </r>
  <r>
    <s v="AA"/>
    <s v="CU00"/>
    <s v="JRNL00546829"/>
    <s v="FI00-OP410-6390-8740"/>
    <s v="FI00"/>
    <x v="1"/>
    <x v="2"/>
    <s v="6390"/>
    <s v="8740"/>
    <x v="3"/>
    <s v=""/>
    <n v="35.22"/>
    <n v="0.1"/>
    <n v="3.5220000000000002"/>
    <s v="Clear OP410 Veh (incl Storm Proj)"/>
    <s v=""/>
    <s v="F6_OP410_STRMVEH"/>
    <s v="TARGET"/>
    <x v="1"/>
    <d v="2021-12-05T00:00:00"/>
    <s v="Yes"/>
  </r>
  <r>
    <s v="AA"/>
    <s v="CU00"/>
    <s v="JRNL00546829"/>
    <s v="FN41-OP410-6390-8940"/>
    <s v="FN41"/>
    <x v="2"/>
    <x v="2"/>
    <s v="6390"/>
    <s v="8940"/>
    <x v="2"/>
    <s v=""/>
    <n v="18.14"/>
    <n v="0.1"/>
    <n v="1.8140000000000001"/>
    <s v="Clear OP410 Veh (incl Storm Proj)"/>
    <s v=""/>
    <s v="F6_OP410_STRMVEH"/>
    <s v="TARGET"/>
    <x v="1"/>
    <d v="2021-12-05T00:00:00"/>
    <s v="Yes"/>
  </r>
  <r>
    <s v="AA"/>
    <s v="CU00"/>
    <s v="JRNL00546829"/>
    <s v="FN41-OP410-6390-8920"/>
    <s v="FN41"/>
    <x v="2"/>
    <x v="2"/>
    <s v="6390"/>
    <s v="8920"/>
    <x v="8"/>
    <s v=""/>
    <n v="449.99"/>
    <n v="0.1"/>
    <n v="44.999000000000002"/>
    <s v="Clear OP410 Veh (incl Storm Proj)"/>
    <s v=""/>
    <s v="F6_OP410_STRMVEH"/>
    <s v="TARGET"/>
    <x v="1"/>
    <d v="2021-12-05T00:00:00"/>
    <s v="Yes"/>
  </r>
  <r>
    <s v="AA"/>
    <s v="CU00"/>
    <s v="JRNL00546829"/>
    <s v="FN41-OP410-6390-8780"/>
    <s v="FN41"/>
    <x v="2"/>
    <x v="2"/>
    <s v="6390"/>
    <s v="8780"/>
    <x v="6"/>
    <s v=""/>
    <n v="3680.14"/>
    <n v="0.1"/>
    <n v="368.01400000000001"/>
    <s v="Clear OP410 Veh (incl Storm Proj)"/>
    <s v=""/>
    <s v="F6_OP410_STRMVEH"/>
    <s v="TARGET"/>
    <x v="1"/>
    <d v="2021-12-05T00:00:00"/>
    <s v="Yes"/>
  </r>
  <r>
    <s v="AA"/>
    <s v="CU00"/>
    <s v="JRNL00546829"/>
    <s v="FI00-OP410-6390-8780"/>
    <s v="FI00"/>
    <x v="1"/>
    <x v="2"/>
    <s v="6390"/>
    <s v="8780"/>
    <x v="6"/>
    <s v=""/>
    <n v="37.9"/>
    <n v="0.1"/>
    <n v="3.79"/>
    <s v="Clear OP410 Veh (incl Storm Proj)"/>
    <s v=""/>
    <s v="F6_OP410_STRMVEH"/>
    <s v="TARGET"/>
    <x v="1"/>
    <d v="2021-12-05T00:00:00"/>
    <s v="Yes"/>
  </r>
  <r>
    <s v="AA"/>
    <s v="CU00"/>
    <s v="JRNL00546829"/>
    <s v="FN41-OP410-6390-8740"/>
    <s v="FN41"/>
    <x v="2"/>
    <x v="2"/>
    <s v="6390"/>
    <s v="8740"/>
    <x v="3"/>
    <s v=""/>
    <n v="958.44"/>
    <n v="0.1"/>
    <n v="95.844000000000008"/>
    <s v="Clear OP410 Veh (incl Storm Proj)"/>
    <s v=""/>
    <s v="F6_OP410_STRMVEH"/>
    <s v="TARGET"/>
    <x v="1"/>
    <d v="2021-12-05T00:00:00"/>
    <s v="Yes"/>
  </r>
  <r>
    <s v="AA"/>
    <s v="CU00"/>
    <s v="JRNL00546829"/>
    <s v="FI00-OP410-6390-8870"/>
    <s v="FI00"/>
    <x v="1"/>
    <x v="2"/>
    <s v="6390"/>
    <s v="8870"/>
    <x v="10"/>
    <s v=""/>
    <n v="71.94"/>
    <n v="0.1"/>
    <n v="7.194"/>
    <s v="Clear OP410 Veh (incl Storm Proj)"/>
    <s v=""/>
    <s v="F6_OP410_STRMVEH"/>
    <s v="TARGET"/>
    <x v="1"/>
    <d v="2021-12-05T00:00:00"/>
    <s v="Yes"/>
  </r>
  <r>
    <s v="AA"/>
    <s v="CU00"/>
    <s v="JRNL00546829"/>
    <s v="FN41-OP410-6390-9030"/>
    <s v="FN41"/>
    <x v="2"/>
    <x v="2"/>
    <s v="6390"/>
    <s v="9030"/>
    <x v="7"/>
    <s v=""/>
    <n v="175.44"/>
    <n v="0.1"/>
    <n v="17.544"/>
    <s v="Clear OP410 Veh (incl Storm Proj)"/>
    <s v=""/>
    <s v="F6_OP410_STRMVEH"/>
    <s v="TARGET"/>
    <x v="1"/>
    <d v="2021-12-05T00:00:00"/>
    <s v="Yes"/>
  </r>
  <r>
    <s v="AA"/>
    <s v="CU00"/>
    <s v="JRNL00540115"/>
    <s v="FN41-OP410-6310-8790"/>
    <s v="FN41"/>
    <x v="2"/>
    <x v="2"/>
    <s v="6310"/>
    <s v="8790"/>
    <x v="4"/>
    <s v=""/>
    <n v="862.94"/>
    <n v="0.1"/>
    <n v="86.294000000000011"/>
    <s v="Clear OP410 Veh (incl Storm Proj)"/>
    <s v=""/>
    <s v="F6_OP410_STRMVEH"/>
    <s v="TARGET"/>
    <x v="27"/>
    <d v="2021-08-04T00:00:00"/>
    <s v="Yes"/>
  </r>
  <r>
    <s v="AA"/>
    <s v="CU00"/>
    <s v="JRNL00548545"/>
    <s v="CF00-OP460-6330-8920"/>
    <s v="CF00"/>
    <x v="0"/>
    <x v="5"/>
    <s v="6330"/>
    <s v="8920"/>
    <x v="8"/>
    <s v=""/>
    <n v="0.81"/>
    <n v="0.13333333333333333"/>
    <n v="0.108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8741"/>
    <s v="CF00"/>
    <x v="0"/>
    <x v="5"/>
    <s v="6330"/>
    <s v="8741"/>
    <x v="3"/>
    <s v=""/>
    <n v="29.16"/>
    <n v="0.13333333333333333"/>
    <n v="3.8879999999999999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8870"/>
    <s v="CF00"/>
    <x v="0"/>
    <x v="5"/>
    <s v="6330"/>
    <s v="8870"/>
    <x v="10"/>
    <s v=""/>
    <n v="176.27"/>
    <n v="0.13333333333333333"/>
    <n v="23.502666666666666"/>
    <s v="Clear OP460 Veh (incl Storm Proj)"/>
    <s v=""/>
    <s v="F5_OP460_STRMVEH"/>
    <s v="TARGET"/>
    <x v="24"/>
    <d v="2022-01-07T00:00:00"/>
    <s v="Yes"/>
  </r>
  <r>
    <s v="AA"/>
    <s v="CU00"/>
    <s v="JRNL00548545"/>
    <s v="CF00-OP460-6390-8780"/>
    <s v="CF00"/>
    <x v="0"/>
    <x v="5"/>
    <s v="6390"/>
    <s v="8780"/>
    <x v="6"/>
    <s v=""/>
    <n v="13.93"/>
    <n v="0.13333333333333333"/>
    <n v="1.8573333333333333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8900"/>
    <s v="CF00"/>
    <x v="0"/>
    <x v="5"/>
    <s v="6330"/>
    <s v="8900"/>
    <x v="17"/>
    <s v=""/>
    <n v="1.94"/>
    <n v="0.13333333333333333"/>
    <n v="0.25866666666666666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8780"/>
    <s v="CF00"/>
    <x v="0"/>
    <x v="5"/>
    <s v="6330"/>
    <s v="8780"/>
    <x v="6"/>
    <s v=""/>
    <n v="10.45"/>
    <n v="0.13333333333333333"/>
    <n v="1.3933333333333333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9033"/>
    <s v="CF00"/>
    <x v="0"/>
    <x v="5"/>
    <s v="6330"/>
    <s v="9033"/>
    <x v="7"/>
    <s v=""/>
    <n v="21.88"/>
    <n v="0.13333333333333333"/>
    <n v="2.9173333333333331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9020"/>
    <s v="CF00"/>
    <x v="0"/>
    <x v="5"/>
    <s v="6330"/>
    <s v="9020"/>
    <x v="5"/>
    <s v=""/>
    <n v="1.63"/>
    <n v="0.13333333333333333"/>
    <n v="0.21733333333333332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8760"/>
    <s v="CF00"/>
    <x v="0"/>
    <x v="5"/>
    <s v="6330"/>
    <s v="8760"/>
    <x v="13"/>
    <s v=""/>
    <n v="1.94"/>
    <n v="0.13333333333333333"/>
    <n v="0.25866666666666666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8750"/>
    <s v="CF00"/>
    <x v="0"/>
    <x v="5"/>
    <s v="6330"/>
    <s v="8750"/>
    <x v="15"/>
    <s v=""/>
    <n v="4.8499999999999996"/>
    <n v="0.13333333333333333"/>
    <n v="0.64666666666666661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8770"/>
    <s v="CF00"/>
    <x v="0"/>
    <x v="5"/>
    <s v="6330"/>
    <s v="8770"/>
    <x v="11"/>
    <s v=""/>
    <n v="1.94"/>
    <n v="0.13333333333333333"/>
    <n v="0.25866666666666666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8742"/>
    <s v="CF00"/>
    <x v="0"/>
    <x v="5"/>
    <s v="6330"/>
    <s v="8742"/>
    <x v="3"/>
    <s v=""/>
    <n v="13.98"/>
    <n v="0.13333333333333333"/>
    <n v="1.8640000000000001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8910"/>
    <s v="CF00"/>
    <x v="0"/>
    <x v="5"/>
    <s v="6330"/>
    <s v="8910"/>
    <x v="12"/>
    <s v=""/>
    <n v="1.94"/>
    <n v="0.13333333333333333"/>
    <n v="0.25866666666666666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8740"/>
    <s v="CF00"/>
    <x v="0"/>
    <x v="5"/>
    <s v="6330"/>
    <s v="8740"/>
    <x v="3"/>
    <s v=""/>
    <n v="57.8"/>
    <n v="0.13333333333333333"/>
    <n v="7.7066666666666661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8930"/>
    <s v="CF00"/>
    <x v="0"/>
    <x v="5"/>
    <s v="6330"/>
    <s v="8930"/>
    <x v="14"/>
    <s v=""/>
    <n v="7.63"/>
    <n v="0.13333333333333333"/>
    <n v="1.0173333333333332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9020"/>
    <s v="CF00"/>
    <x v="0"/>
    <x v="5"/>
    <s v="6320"/>
    <s v="9020"/>
    <x v="5"/>
    <s v=""/>
    <n v="10.5"/>
    <n v="0.13333333333333333"/>
    <n v="1.4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9033"/>
    <s v="CF00"/>
    <x v="0"/>
    <x v="5"/>
    <s v="6320"/>
    <s v="9033"/>
    <x v="7"/>
    <s v=""/>
    <n v="141.22"/>
    <n v="0.13333333333333333"/>
    <n v="18.829333333333334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8780"/>
    <s v="CF00"/>
    <x v="0"/>
    <x v="5"/>
    <s v="6320"/>
    <s v="8780"/>
    <x v="6"/>
    <s v=""/>
    <n v="67.41"/>
    <n v="0.13333333333333333"/>
    <n v="8.9879999999999995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8800"/>
    <s v="CF00"/>
    <x v="0"/>
    <x v="5"/>
    <s v="6320"/>
    <s v="8800"/>
    <x v="9"/>
    <s v=""/>
    <n v="11.85"/>
    <n v="0.13333333333333333"/>
    <n v="1.5799999999999998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8800"/>
    <s v="CF00"/>
    <x v="0"/>
    <x v="5"/>
    <s v="6330"/>
    <s v="8800"/>
    <x v="9"/>
    <s v=""/>
    <n v="1.84"/>
    <n v="0.13333333333333333"/>
    <n v="0.24533333333333335"/>
    <s v="Clear OP460 Veh (incl Storm Proj)"/>
    <s v=""/>
    <s v="F5_OP460_STRMVEH"/>
    <s v="TARGET"/>
    <x v="24"/>
    <d v="2022-01-07T00:00:00"/>
    <s v="Yes"/>
  </r>
  <r>
    <s v="AA"/>
    <s v="CU00"/>
    <s v="JRNL00548545"/>
    <s v="CF00-OP460-6330-8790"/>
    <s v="CF00"/>
    <x v="0"/>
    <x v="5"/>
    <s v="6330"/>
    <s v="8790"/>
    <x v="4"/>
    <s v=""/>
    <n v="6.61"/>
    <n v="0.13333333333333333"/>
    <n v="0.88133333333333341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8920"/>
    <s v="CF00"/>
    <x v="0"/>
    <x v="5"/>
    <s v="6320"/>
    <s v="8920"/>
    <x v="8"/>
    <s v=""/>
    <n v="5.21"/>
    <n v="0.13333333333333333"/>
    <n v="0.69466666666666665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8900"/>
    <s v="CF00"/>
    <x v="0"/>
    <x v="5"/>
    <s v="6320"/>
    <s v="8900"/>
    <x v="17"/>
    <s v=""/>
    <n v="12.51"/>
    <n v="0.13333333333333333"/>
    <n v="1.6679999999999999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8743"/>
    <s v="CF00"/>
    <x v="0"/>
    <x v="5"/>
    <s v="6320"/>
    <s v="8743"/>
    <x v="3"/>
    <s v=""/>
    <n v="11.35"/>
    <n v="0.13333333333333333"/>
    <n v="1.5133333333333332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8741"/>
    <s v="CF00"/>
    <x v="0"/>
    <x v="5"/>
    <s v="6320"/>
    <s v="8741"/>
    <x v="3"/>
    <s v=""/>
    <n v="188.19"/>
    <n v="0.13333333333333333"/>
    <n v="25.091999999999999"/>
    <s v="Clear OP460 Veh (incl Storm Proj)"/>
    <s v=""/>
    <s v="F5_OP460_STRMVEH"/>
    <s v="TARGET"/>
    <x v="24"/>
    <d v="2022-01-07T00:00:00"/>
    <s v="Yes"/>
  </r>
  <r>
    <s v="AA"/>
    <s v="CU00"/>
    <s v="JRNL00548545"/>
    <s v="CF00-OP460-6320-8760"/>
    <s v="CF00"/>
    <x v="0"/>
    <x v="5"/>
    <s v="6320"/>
    <s v="8760"/>
    <x v="13"/>
    <s v=""/>
    <n v="12.51"/>
    <n v="0.13333333333333333"/>
    <n v="1.6679999999999999"/>
    <s v="Clear OP460 Veh (incl Storm Proj)"/>
    <s v=""/>
    <s v="F5_OP460_STRMVEH"/>
    <s v="TARGET"/>
    <x v="24"/>
    <d v="2022-01-07T00:00:00"/>
    <s v="Yes"/>
  </r>
  <r>
    <s v="AA"/>
    <s v="CU00"/>
    <s v="JRNL00546828"/>
    <s v="CF00-OP460-6320-8742"/>
    <s v="CF00"/>
    <x v="0"/>
    <x v="5"/>
    <s v="6320"/>
    <s v="8742"/>
    <x v="3"/>
    <s v=""/>
    <n v="64.459999999999994"/>
    <n v="0.13333333333333333"/>
    <n v="8.5946666666666651"/>
    <s v="Clear OP460 Veh (incl Storm Proj)"/>
    <s v=""/>
    <s v="F5_OP460_STRMVEH"/>
    <s v="TARGET"/>
    <x v="1"/>
    <d v="2021-12-05T00:00:00"/>
    <s v="Yes"/>
  </r>
  <r>
    <s v="AA"/>
    <s v="CU00"/>
    <s v="JRNL00546828"/>
    <s v="CF00-OP460-6320-8930"/>
    <s v="CF00"/>
    <x v="0"/>
    <x v="5"/>
    <s v="6320"/>
    <s v="8930"/>
    <x v="14"/>
    <s v=""/>
    <n v="115.56"/>
    <n v="0.13333333333333333"/>
    <n v="15.407999999999999"/>
    <s v="Clear OP460 Veh (incl Storm Proj)"/>
    <s v=""/>
    <s v="F5_OP460_STRMVEH"/>
    <s v="TARGET"/>
    <x v="1"/>
    <d v="2021-12-05T00:00:00"/>
    <s v="Yes"/>
  </r>
  <r>
    <s v="AA"/>
    <s v="CU00"/>
    <s v="JRNL00546828"/>
    <s v="CF00-OP460-6320-8750"/>
    <s v="CF00"/>
    <x v="0"/>
    <x v="5"/>
    <s v="6320"/>
    <s v="8750"/>
    <x v="15"/>
    <s v=""/>
    <n v="51.79"/>
    <n v="0.13333333333333333"/>
    <n v="6.9053333333333331"/>
    <s v="Clear OP460 Veh (incl Storm Proj)"/>
    <s v=""/>
    <s v="F5_OP460_STRMVEH"/>
    <s v="TARGET"/>
    <x v="1"/>
    <d v="2021-12-05T00:00:00"/>
    <s v="Yes"/>
  </r>
  <r>
    <s v="AA"/>
    <s v="CU00"/>
    <s v="JRNL00546828"/>
    <s v="CF00-OP460-6320-8790"/>
    <s v="CF00"/>
    <x v="0"/>
    <x v="5"/>
    <s v="6320"/>
    <s v="8790"/>
    <x v="4"/>
    <s v=""/>
    <n v="66.95"/>
    <n v="0.13333333333333333"/>
    <n v="8.9266666666666676"/>
    <s v="Clear OP460 Veh (incl Storm Proj)"/>
    <s v=""/>
    <s v="F5_OP460_STRMVEH"/>
    <s v="TARGET"/>
    <x v="1"/>
    <d v="2021-12-05T00:00:00"/>
    <s v="Yes"/>
  </r>
  <r>
    <s v="AA"/>
    <s v="CU00"/>
    <s v="JRNL00545221"/>
    <s v="FI00-CN770-6330-8700"/>
    <s v="FI00"/>
    <x v="1"/>
    <x v="6"/>
    <s v="6330"/>
    <s v="8700"/>
    <x v="0"/>
    <s v=""/>
    <n v="0.13"/>
    <n v="0.5"/>
    <n v="6.5000000000000002E-2"/>
    <s v="Clear 1000 Fixed Dept PYDV"/>
    <s v=""/>
    <s v="10_FIX_PYDV"/>
    <s v="TARGET"/>
    <x v="23"/>
    <d v="2021-11-03T00:00:00"/>
    <s v="Yes"/>
  </r>
  <r>
    <s v="AA"/>
    <s v="CU00"/>
    <s v="JRNL00545221"/>
    <s v="FN00-CN770-6330-8700"/>
    <s v="FN00"/>
    <x v="2"/>
    <x v="6"/>
    <s v="6330"/>
    <s v="8700"/>
    <x v="0"/>
    <s v=""/>
    <n v="13.43"/>
    <n v="0.5"/>
    <n v="6.7149999999999999"/>
    <s v="Clear 1000 Fixed Dept PYDV"/>
    <s v=""/>
    <s v="10_FIX_PYDV"/>
    <s v="TARGET"/>
    <x v="23"/>
    <d v="2021-11-03T00:00:00"/>
    <s v="Yes"/>
  </r>
  <r>
    <s v="AA"/>
    <s v="CU00"/>
    <s v="JRNL00545221"/>
    <s v="CF00-CN770-6330-8700"/>
    <s v="CF00"/>
    <x v="0"/>
    <x v="6"/>
    <s v="6330"/>
    <s v="8700"/>
    <x v="0"/>
    <s v=""/>
    <n v="5.57"/>
    <n v="0.5"/>
    <n v="2.7850000000000001"/>
    <s v="Clear 1000 Fixed Dept PYDV"/>
    <s v=""/>
    <s v="10_FIX_PYDV"/>
    <s v="TARGET"/>
    <x v="23"/>
    <d v="2021-11-03T00:00:00"/>
    <s v="Yes"/>
  </r>
  <r>
    <s v="AA"/>
    <s v="CU00"/>
    <s v="JRNL00545221"/>
    <s v="FT00-CN770-6390-8700"/>
    <s v="FT00"/>
    <x v="3"/>
    <x v="6"/>
    <s v="6390"/>
    <s v="8700"/>
    <x v="0"/>
    <s v=""/>
    <n v="0.52"/>
    <n v="0.5"/>
    <n v="0.26"/>
    <s v="Clear 1000 Fixed Dept PYDV"/>
    <s v=""/>
    <s v="10_FIX_PYDV"/>
    <s v="TARGET"/>
    <x v="23"/>
    <d v="2021-11-03T00:00:00"/>
    <s v="Yes"/>
  </r>
  <r>
    <s v="AA"/>
    <s v="CU00"/>
    <s v="JRNL00545221"/>
    <s v="FN00-CN770-6310-8700"/>
    <s v="FN00"/>
    <x v="2"/>
    <x v="6"/>
    <s v="6310"/>
    <s v="8700"/>
    <x v="0"/>
    <s v=""/>
    <n v="54.79"/>
    <n v="0.5"/>
    <n v="27.395"/>
    <s v="Clear 1000 Fixed Dept PYDV"/>
    <s v=""/>
    <s v="10_FIX_PYDV"/>
    <s v="TARGET"/>
    <x v="23"/>
    <d v="2021-11-03T00:00:00"/>
    <s v="Yes"/>
  </r>
  <r>
    <s v="AA"/>
    <s v="CU00"/>
    <s v="JRNL00545221"/>
    <s v="CF00-CN770-6310-8700"/>
    <s v="CF00"/>
    <x v="0"/>
    <x v="6"/>
    <s v="6310"/>
    <s v="8700"/>
    <x v="0"/>
    <s v=""/>
    <n v="22.74"/>
    <n v="0.5"/>
    <n v="11.37"/>
    <s v="Clear 1000 Fixed Dept PYDV"/>
    <s v=""/>
    <s v="10_FIX_PYDV"/>
    <s v="TARGET"/>
    <x v="23"/>
    <d v="2021-11-03T00:00:00"/>
    <s v="Yes"/>
  </r>
  <r>
    <s v="AA"/>
    <s v="CU00"/>
    <s v="JRNL00545221"/>
    <s v="FT00-CN770-6320-8700"/>
    <s v="FT00"/>
    <x v="3"/>
    <x v="6"/>
    <s v="6320"/>
    <s v="8700"/>
    <x v="0"/>
    <s v=""/>
    <n v="0.42"/>
    <n v="0.5"/>
    <n v="0.21"/>
    <s v="Clear 1000 Fixed Dept PYDV"/>
    <s v=""/>
    <s v="10_FIX_PYDV"/>
    <s v="TARGET"/>
    <x v="23"/>
    <d v="2021-11-03T00:00:00"/>
    <s v="Yes"/>
  </r>
  <r>
    <s v="AA"/>
    <s v="CU00"/>
    <s v="JRNL00545221"/>
    <s v="FI00-CN770-6320-8700"/>
    <s v="FI00"/>
    <x v="1"/>
    <x v="6"/>
    <s v="6320"/>
    <s v="8700"/>
    <x v="0"/>
    <s v=""/>
    <n v="0.42"/>
    <n v="0.5"/>
    <n v="0.21"/>
    <s v="Clear 1000 Fixed Dept PYDV"/>
    <s v=""/>
    <s v="10_FIX_PYDV"/>
    <s v="TARGET"/>
    <x v="23"/>
    <d v="2021-11-03T00:00:00"/>
    <s v="Yes"/>
  </r>
  <r>
    <s v="AA"/>
    <s v="CU00"/>
    <s v="JRNL00545221"/>
    <s v="FN00-CN770-6320-8700"/>
    <s v="FN00"/>
    <x v="2"/>
    <x v="6"/>
    <s v="6320"/>
    <s v="8700"/>
    <x v="0"/>
    <s v=""/>
    <n v="44.02"/>
    <n v="0.5"/>
    <n v="22.01"/>
    <s v="Clear 1000 Fixed Dept PYDV"/>
    <s v=""/>
    <s v="10_FIX_PYDV"/>
    <s v="TARGET"/>
    <x v="23"/>
    <d v="2021-11-03T00:00:00"/>
    <s v="Yes"/>
  </r>
  <r>
    <s v="AA"/>
    <s v="CU00"/>
    <s v="JRNL00545221"/>
    <s v="CF00-CN770-6320-8700"/>
    <s v="CF00"/>
    <x v="0"/>
    <x v="6"/>
    <s v="6320"/>
    <s v="8700"/>
    <x v="0"/>
    <s v=""/>
    <n v="18.27"/>
    <n v="0.5"/>
    <n v="9.1349999999999998"/>
    <s v="Clear 1000 Fixed Dept PYDV"/>
    <s v=""/>
    <s v="10_FIX_PYDV"/>
    <s v="TARGET"/>
    <x v="23"/>
    <d v="2021-11-03T00:00:00"/>
    <s v="Yes"/>
  </r>
  <r>
    <s v="AA"/>
    <s v="CU00"/>
    <s v="JRNL00545221"/>
    <s v="FT00-DV770-6320-9210"/>
    <s v="FT00"/>
    <x v="3"/>
    <x v="1"/>
    <s v="6320"/>
    <s v="9210"/>
    <x v="1"/>
    <s v=""/>
    <n v="2.63"/>
    <n v="0.66666666666666663"/>
    <n v="1.7533333333333332"/>
    <s v="Clear 1000 Fixed Dept PYDV"/>
    <s v=""/>
    <s v="10_FIX_PYDV"/>
    <s v="TARGET"/>
    <x v="23"/>
    <d v="2021-11-03T00:00:00"/>
    <s v="Yes"/>
  </r>
  <r>
    <s v="AA"/>
    <s v="CU00"/>
    <s v="JRNL00545221"/>
    <s v="FI00-DV770-6320-9210"/>
    <s v="FI00"/>
    <x v="1"/>
    <x v="1"/>
    <s v="6320"/>
    <s v="9210"/>
    <x v="1"/>
    <s v=""/>
    <n v="2.63"/>
    <n v="0.66666666666666663"/>
    <n v="1.7533333333333332"/>
    <s v="Clear 1000 Fixed Dept PYDV"/>
    <s v=""/>
    <s v="10_FIX_PYDV"/>
    <s v="TARGET"/>
    <x v="23"/>
    <d v="2021-11-03T00:00:00"/>
    <s v="Yes"/>
  </r>
  <r>
    <s v="AA"/>
    <s v="CU00"/>
    <s v="JRNL00545221"/>
    <s v="CF00-DV770-6320-9210"/>
    <s v="CF00"/>
    <x v="0"/>
    <x v="1"/>
    <s v="6320"/>
    <s v="9210"/>
    <x v="1"/>
    <s v=""/>
    <n v="120.84"/>
    <n v="0.66666666666666663"/>
    <n v="80.56"/>
    <s v="Clear 1000 Fixed Dept PYDV"/>
    <s v=""/>
    <s v="10_FIX_PYDV"/>
    <s v="TARGET"/>
    <x v="23"/>
    <d v="2021-11-03T00:00:00"/>
    <s v="Yes"/>
  </r>
  <r>
    <s v="AA"/>
    <s v="CU00"/>
    <s v="JRNL00545221"/>
    <s v="FN00-DV770-6320-9210"/>
    <s v="FN00"/>
    <x v="2"/>
    <x v="1"/>
    <s v="6320"/>
    <s v="9210"/>
    <x v="1"/>
    <s v=""/>
    <n v="288.95"/>
    <n v="0.66666666666666663"/>
    <n v="192.63333333333333"/>
    <s v="Clear 1000 Fixed Dept PYDV"/>
    <s v=""/>
    <s v="10_FIX_PYDV"/>
    <s v="TARGET"/>
    <x v="23"/>
    <d v="2021-11-03T00:00:00"/>
    <s v="Yes"/>
  </r>
  <r>
    <s v="AA"/>
    <s v="CU00"/>
    <s v="JRNL00545221"/>
    <s v="FT00-CN770-6310-8700"/>
    <s v="FT00"/>
    <x v="3"/>
    <x v="6"/>
    <s v="6310"/>
    <s v="8700"/>
    <x v="0"/>
    <s v=""/>
    <n v="0.52"/>
    <n v="0.5"/>
    <n v="0.26"/>
    <s v="Clear 1000 Fixed Dept PYDV"/>
    <s v=""/>
    <s v="10_FIX_PYDV"/>
    <s v="TARGET"/>
    <x v="23"/>
    <d v="2021-11-03T00:00:00"/>
    <s v="Yes"/>
  </r>
  <r>
    <s v="AA"/>
    <s v="CU00"/>
    <s v="JRNL00545221"/>
    <s v="FI00-CN770-6310-8700"/>
    <s v="FI00"/>
    <x v="1"/>
    <x v="6"/>
    <s v="6310"/>
    <s v="8700"/>
    <x v="0"/>
    <s v=""/>
    <n v="0.52"/>
    <n v="0.5"/>
    <n v="0.26"/>
    <s v="Clear 1000 Fixed Dept PYDV"/>
    <s v=""/>
    <s v="10_FIX_PYDV"/>
    <s v="TARGET"/>
    <x v="23"/>
    <d v="2021-11-03T00:00:00"/>
    <s v="Yes"/>
  </r>
  <r>
    <s v="AA"/>
    <s v="CU00"/>
    <s v="JRNL00545221"/>
    <s v="FI00-EA770-6390-9210"/>
    <s v="FI00"/>
    <x v="1"/>
    <x v="9"/>
    <s v="6390"/>
    <s v="9210"/>
    <x v="1"/>
    <s v=""/>
    <n v="0.08"/>
    <n v="1"/>
    <n v="0.08"/>
    <s v="Clear 1000 Fixed Dept PYDV"/>
    <s v=""/>
    <s v="10_FIX_PYDV"/>
    <s v="TARGET"/>
    <x v="23"/>
    <d v="2021-11-03T00:00:00"/>
    <s v="Yes"/>
  </r>
  <r>
    <s v="AA"/>
    <s v="CU00"/>
    <s v="JRNL00545221"/>
    <s v="CF00-EA770-6390-9210"/>
    <s v="CF00"/>
    <x v="0"/>
    <x v="9"/>
    <s v="6390"/>
    <s v="9210"/>
    <x v="1"/>
    <s v=""/>
    <n v="5.13"/>
    <n v="1"/>
    <n v="5.13"/>
    <s v="Clear 1000 Fixed Dept PYDV"/>
    <s v=""/>
    <s v="10_FIX_PYDV"/>
    <s v="TARGET"/>
    <x v="23"/>
    <d v="2021-11-03T00:00:00"/>
    <s v="Yes"/>
  </r>
  <r>
    <s v="AA"/>
    <s v="CU00"/>
    <s v="JRNL00545221"/>
    <s v="FT00-DV770-6310-9210"/>
    <s v="FT00"/>
    <x v="3"/>
    <x v="1"/>
    <s v="6310"/>
    <s v="9210"/>
    <x v="1"/>
    <s v=""/>
    <n v="1.1599999999999999"/>
    <n v="0.66666666666666663"/>
    <n v="0.77333333333333321"/>
    <s v="Clear 1000 Fixed Dept PYDV"/>
    <s v=""/>
    <s v="10_FIX_PYDV"/>
    <s v="TARGET"/>
    <x v="23"/>
    <d v="2021-11-03T00:00:00"/>
    <s v="Yes"/>
  </r>
  <r>
    <s v="AA"/>
    <s v="CU00"/>
    <s v="JRNL00546828"/>
    <s v="CF00-OP460-6310-8870"/>
    <s v="CF00"/>
    <x v="0"/>
    <x v="5"/>
    <s v="6310"/>
    <s v="8870"/>
    <x v="10"/>
    <s v=""/>
    <n v="593.57000000000005"/>
    <n v="0.13333333333333333"/>
    <n v="79.14266666666667"/>
    <s v="Clear OP460 Veh (incl Storm Proj)"/>
    <s v=""/>
    <s v="F5_OP460_STRMVEH"/>
    <s v="TARGET"/>
    <x v="1"/>
    <d v="2021-12-05T00:00:00"/>
    <s v="Yes"/>
  </r>
  <r>
    <s v="AA"/>
    <s v="CU00"/>
    <s v="JRNL00546828"/>
    <s v="CF00-OP460-6310-9033"/>
    <s v="CF00"/>
    <x v="0"/>
    <x v="5"/>
    <s v="6310"/>
    <s v="9033"/>
    <x v="7"/>
    <s v=""/>
    <n v="59.28"/>
    <n v="0.13333333333333333"/>
    <n v="7.9039999999999999"/>
    <s v="Clear OP460 Veh (incl Storm Proj)"/>
    <s v=""/>
    <s v="F5_OP460_STRMVEH"/>
    <s v="TARGET"/>
    <x v="1"/>
    <d v="2021-12-05T00:00:00"/>
    <s v="Yes"/>
  </r>
  <r>
    <s v="AA"/>
    <s v="CU00"/>
    <s v="JRNL00546828"/>
    <s v="CF00-OP460-6310-8800"/>
    <s v="CF00"/>
    <x v="0"/>
    <x v="5"/>
    <s v="6310"/>
    <s v="8800"/>
    <x v="9"/>
    <s v=""/>
    <n v="6.9"/>
    <n v="0.13333333333333333"/>
    <n v="0.92"/>
    <s v="Clear OP460 Veh (incl Storm Proj)"/>
    <s v=""/>
    <s v="F5_OP460_STRMVEH"/>
    <s v="TARGET"/>
    <x v="1"/>
    <d v="2021-12-05T00:00:00"/>
    <s v="Yes"/>
  </r>
  <r>
    <s v="AA"/>
    <s v="CU00"/>
    <s v="JRNL00546828"/>
    <s v="CF00-OP460-6310-8750"/>
    <s v="CF00"/>
    <x v="0"/>
    <x v="5"/>
    <s v="6310"/>
    <s v="8750"/>
    <x v="15"/>
    <s v=""/>
    <n v="35.049999999999997"/>
    <n v="0.13333333333333333"/>
    <n v="4.6733333333333329"/>
    <s v="Clear OP460 Veh (incl Storm Proj)"/>
    <s v=""/>
    <s v="F5_OP460_STRMVEH"/>
    <s v="TARGET"/>
    <x v="1"/>
    <d v="2021-12-05T00:00:00"/>
    <s v="Yes"/>
  </r>
  <r>
    <s v="AA"/>
    <s v="CU00"/>
    <s v="JRNL00546828"/>
    <s v="CF00-OP460-6320-8870"/>
    <s v="CF00"/>
    <x v="0"/>
    <x v="5"/>
    <s v="6320"/>
    <s v="8870"/>
    <x v="10"/>
    <s v=""/>
    <n v="877.16"/>
    <n v="0.13333333333333333"/>
    <n v="116.95466666666665"/>
    <s v="Clear OP460 Veh (incl Storm Proj)"/>
    <s v=""/>
    <s v="F5_OP460_STRMVEH"/>
    <s v="TARGET"/>
    <x v="1"/>
    <d v="2021-12-05T00:00:00"/>
    <s v="Yes"/>
  </r>
  <r>
    <s v="AA"/>
    <s v="CU00"/>
    <s v="JRNL00546828"/>
    <s v="CF00-OP460-6320-8740"/>
    <s v="CF00"/>
    <x v="0"/>
    <x v="5"/>
    <s v="6320"/>
    <s v="8740"/>
    <x v="3"/>
    <s v=""/>
    <n v="401.45"/>
    <n v="0.13333333333333333"/>
    <n v="53.526666666666664"/>
    <s v="Clear OP460 Veh (incl Storm Proj)"/>
    <s v=""/>
    <s v="F5_OP460_STRMVEH"/>
    <s v="TARGET"/>
    <x v="1"/>
    <d v="2021-12-05T00:00:00"/>
    <s v="Yes"/>
  </r>
  <r>
    <s v="AA"/>
    <s v="CU00"/>
    <s v="JRNL00546828"/>
    <s v="CF00-OP460-6310-8790"/>
    <s v="CF00"/>
    <x v="0"/>
    <x v="5"/>
    <s v="6310"/>
    <s v="8790"/>
    <x v="4"/>
    <s v=""/>
    <n v="45.31"/>
    <n v="0.13333333333333333"/>
    <n v="6.0413333333333332"/>
    <s v="Clear OP460 Veh (incl Storm Proj)"/>
    <s v=""/>
    <s v="F5_OP460_STRMVEH"/>
    <s v="TARGET"/>
    <x v="1"/>
    <d v="2021-12-05T00:00:00"/>
    <s v="Yes"/>
  </r>
  <r>
    <s v="AA"/>
    <s v="CU00"/>
    <s v="JRNL00546828"/>
    <s v="CF00-OP460-6310-9020"/>
    <s v="CF00"/>
    <x v="0"/>
    <x v="5"/>
    <s v="6310"/>
    <s v="9020"/>
    <x v="5"/>
    <s v=""/>
    <n v="4.3099999999999996"/>
    <n v="0.13333333333333333"/>
    <n v="0.57466666666666666"/>
    <s v="Clear OP460 Veh (incl Storm Proj)"/>
    <s v=""/>
    <s v="F5_OP460_STRMVEH"/>
    <s v="TARGET"/>
    <x v="1"/>
    <d v="2021-12-05T00:00:00"/>
    <s v="Yes"/>
  </r>
  <r>
    <s v="AA"/>
    <s v="CU00"/>
    <s v="JRNL00546828"/>
    <s v="CF00-OP460-6310-8780"/>
    <s v="CF00"/>
    <x v="0"/>
    <x v="5"/>
    <s v="6310"/>
    <s v="8780"/>
    <x v="6"/>
    <s v=""/>
    <n v="94.17"/>
    <n v="0.13333333333333333"/>
    <n v="12.556000000000001"/>
    <s v="Clear OP460 Veh (incl Storm Proj)"/>
    <s v=""/>
    <s v="F5_OP460_STRMVEH"/>
    <s v="TARGET"/>
    <x v="1"/>
    <d v="2021-12-05T00:00:00"/>
    <s v="Yes"/>
  </r>
  <r>
    <s v="AA"/>
    <s v="CU00"/>
    <s v="JRNL00546828"/>
    <s v="CF00-OP460-6310-8900"/>
    <s v="CF00"/>
    <x v="0"/>
    <x v="5"/>
    <s v="6310"/>
    <s v="8900"/>
    <x v="17"/>
    <s v=""/>
    <n v="10.01"/>
    <n v="0.13333333333333333"/>
    <n v="1.3346666666666667"/>
    <s v="Clear OP460 Veh (incl Storm Proj)"/>
    <s v=""/>
    <s v="F5_OP460_STRMVEH"/>
    <s v="TARGET"/>
    <x v="1"/>
    <d v="2021-12-05T00:00:00"/>
    <s v="Yes"/>
  </r>
  <r>
    <s v="AA"/>
    <s v="CU00"/>
    <s v="JRNL00546828"/>
    <s v="CF00-OP460-6310-8940"/>
    <s v="CF00"/>
    <x v="0"/>
    <x v="5"/>
    <s v="6310"/>
    <s v="8940"/>
    <x v="2"/>
    <s v=""/>
    <n v="18.170000000000002"/>
    <n v="0.13333333333333333"/>
    <n v="2.4226666666666667"/>
    <s v="Clear OP460 Veh (incl Storm Proj)"/>
    <s v=""/>
    <s v="F5_OP460_STRMVEH"/>
    <s v="TARGET"/>
    <x v="1"/>
    <d v="2021-12-05T00:00:00"/>
    <s v="Yes"/>
  </r>
  <r>
    <s v="AA"/>
    <s v="CU00"/>
    <s v="JRNL00546828"/>
    <s v="CF00-OP460-6310-8741"/>
    <s v="CF00"/>
    <x v="0"/>
    <x v="5"/>
    <s v="6310"/>
    <s v="8741"/>
    <x v="3"/>
    <s v=""/>
    <n v="135.22999999999999"/>
    <n v="0.13333333333333333"/>
    <n v="18.030666666666665"/>
    <s v="Clear OP460 Veh (incl Storm Proj)"/>
    <s v=""/>
    <s v="F5_OP460_STRMVEH"/>
    <s v="TARGET"/>
    <x v="1"/>
    <d v="2021-12-05T00:00:00"/>
    <s v="Yes"/>
  </r>
  <r>
    <s v="AA"/>
    <s v="CU00"/>
    <s v="JRNL00546828"/>
    <s v="CF00-OP460-6310-8742"/>
    <s v="CF00"/>
    <x v="0"/>
    <x v="5"/>
    <s v="6310"/>
    <s v="8742"/>
    <x v="3"/>
    <s v=""/>
    <n v="43.62"/>
    <n v="0.13333333333333333"/>
    <n v="5.8159999999999998"/>
    <s v="Clear OP460 Veh (incl Storm Proj)"/>
    <s v=""/>
    <s v="F5_OP460_STRMVEH"/>
    <s v="TARGET"/>
    <x v="1"/>
    <d v="2021-12-05T00:00:00"/>
    <s v="Yes"/>
  </r>
  <r>
    <s v="AA"/>
    <s v="CU00"/>
    <s v="JRNL00546828"/>
    <s v="CF00-OP460-6310-8740"/>
    <s v="CF00"/>
    <x v="0"/>
    <x v="5"/>
    <s v="6310"/>
    <s v="8740"/>
    <x v="3"/>
    <s v=""/>
    <n v="271.66000000000003"/>
    <n v="0.13333333333333333"/>
    <n v="36.221333333333334"/>
    <s v="Clear OP460 Veh (incl Storm Proj)"/>
    <s v=""/>
    <s v="F5_OP460_STRMVEH"/>
    <s v="TARGET"/>
    <x v="1"/>
    <d v="2021-12-05T00:00:00"/>
    <s v="Yes"/>
  </r>
  <r>
    <s v="AA"/>
    <s v="CU00"/>
    <s v="JRNL00545232"/>
    <s v="CF00-OP460-6390-9020"/>
    <s v="CF00"/>
    <x v="0"/>
    <x v="5"/>
    <s v="6390"/>
    <s v="9020"/>
    <x v="5"/>
    <s v=""/>
    <n v="0.55000000000000004"/>
    <n v="0.13333333333333333"/>
    <n v="7.3333333333333334E-2"/>
    <s v="Clear OP460 Veh (incl Storm Proj)"/>
    <s v=""/>
    <s v="F5_OP460_STRMVEH"/>
    <s v="TARGET"/>
    <x v="23"/>
    <d v="2021-11-03T00:00:00"/>
    <s v="Yes"/>
  </r>
  <r>
    <s v="AA"/>
    <s v="CU00"/>
    <s v="JRNL00545232"/>
    <s v="CF00-OP460-6390-8741"/>
    <s v="CF00"/>
    <x v="0"/>
    <x v="5"/>
    <s v="6390"/>
    <s v="8741"/>
    <x v="3"/>
    <s v=""/>
    <n v="15.21"/>
    <n v="0.13333333333333333"/>
    <n v="2.028"/>
    <s v="Clear OP460 Veh (incl Storm Proj)"/>
    <s v=""/>
    <s v="F5_OP460_STRMVEH"/>
    <s v="TARGET"/>
    <x v="23"/>
    <d v="2021-11-03T00:00:00"/>
    <s v="Yes"/>
  </r>
  <r>
    <s v="AA"/>
    <s v="CU00"/>
    <s v="JRNL00545232"/>
    <s v="CF00-OP460-6390-8920"/>
    <s v="CF00"/>
    <x v="0"/>
    <x v="5"/>
    <s v="6390"/>
    <s v="8920"/>
    <x v="8"/>
    <s v=""/>
    <n v="4.0199999999999996"/>
    <n v="0.13333333333333333"/>
    <n v="0.53599999999999992"/>
    <s v="Clear OP460 Veh (incl Storm Proj)"/>
    <s v=""/>
    <s v="F5_OP460_STRMVEH"/>
    <s v="TARGET"/>
    <x v="23"/>
    <d v="2021-11-03T00:00:00"/>
    <s v="Yes"/>
  </r>
  <r>
    <s v="AA"/>
    <s v="CU00"/>
    <s v="JRNL00545232"/>
    <s v="CF00-OP460-6390-9033"/>
    <s v="CF00"/>
    <x v="0"/>
    <x v="5"/>
    <s v="6390"/>
    <s v="9033"/>
    <x v="7"/>
    <s v=""/>
    <n v="5.22"/>
    <n v="0.13333333333333333"/>
    <n v="0.69599999999999995"/>
    <s v="Clear OP460 Veh (incl Storm Proj)"/>
    <s v=""/>
    <s v="F5_OP460_STRMVEH"/>
    <s v="TARGET"/>
    <x v="23"/>
    <d v="2021-11-03T00:00:00"/>
    <s v="Yes"/>
  </r>
  <r>
    <s v="AA"/>
    <s v="CU00"/>
    <s v="JRNL00546828"/>
    <s v="CF00-OP460-6310-8890"/>
    <s v="CF00"/>
    <x v="0"/>
    <x v="5"/>
    <s v="6310"/>
    <s v="8890"/>
    <x v="18"/>
    <s v=""/>
    <n v="5.57"/>
    <n v="0.13333333333333333"/>
    <n v="0.7426666666666667"/>
    <s v="Clear OP460 Veh (incl Storm Proj)"/>
    <s v=""/>
    <s v="F5_OP460_STRMVEH"/>
    <s v="TARGET"/>
    <x v="1"/>
    <d v="2021-12-05T00:00:00"/>
    <s v="Yes"/>
  </r>
  <r>
    <s v="AA"/>
    <s v="CU00"/>
    <s v="JRNL00546828"/>
    <s v="CF00-OP460-6310-8930"/>
    <s v="CF00"/>
    <x v="0"/>
    <x v="5"/>
    <s v="6310"/>
    <s v="8930"/>
    <x v="14"/>
    <s v=""/>
    <n v="78.2"/>
    <n v="0.13333333333333333"/>
    <n v="10.426666666666668"/>
    <s v="Clear OP460 Veh (incl Storm Proj)"/>
    <s v=""/>
    <s v="F5_OP460_STRMVEH"/>
    <s v="TARGET"/>
    <x v="1"/>
    <d v="2021-12-05T00:00:00"/>
    <s v="Yes"/>
  </r>
  <r>
    <s v="AA"/>
    <s v="CU00"/>
    <s v="JRNL00545232"/>
    <s v="CF00-OP460-6390-8870"/>
    <s v="CF00"/>
    <x v="0"/>
    <x v="5"/>
    <s v="6390"/>
    <s v="8870"/>
    <x v="10"/>
    <s v=""/>
    <n v="52.34"/>
    <n v="0.13333333333333333"/>
    <n v="6.9786666666666672"/>
    <s v="Clear OP460 Veh (incl Storm Proj)"/>
    <s v=""/>
    <s v="F5_OP460_STRMVEH"/>
    <s v="TARGET"/>
    <x v="23"/>
    <d v="2021-11-03T00:00:00"/>
    <s v="Yes"/>
  </r>
  <r>
    <s v="AA"/>
    <s v="CU00"/>
    <s v="JRNL00545232"/>
    <s v="CF00-OP460-6390-8750"/>
    <s v="CF00"/>
    <x v="0"/>
    <x v="5"/>
    <s v="6390"/>
    <s v="8750"/>
    <x v="15"/>
    <s v=""/>
    <n v="1.02"/>
    <n v="0.13333333333333333"/>
    <n v="0.13600000000000001"/>
    <s v="Clear OP460 Veh (incl Storm Proj)"/>
    <s v=""/>
    <s v="F5_OP460_STRMVEH"/>
    <s v="TARGET"/>
    <x v="23"/>
    <d v="2021-11-03T00:00:00"/>
    <s v="Yes"/>
  </r>
  <r>
    <s v="AA"/>
    <s v="CU00"/>
    <s v="JRNL00545232"/>
    <s v="CF00-OP460-6390-8742"/>
    <s v="CF00"/>
    <x v="0"/>
    <x v="5"/>
    <s v="6390"/>
    <s v="8742"/>
    <x v="3"/>
    <s v=""/>
    <n v="10.64"/>
    <n v="0.13333333333333333"/>
    <n v="1.4186666666666667"/>
    <s v="Clear OP460 Veh (incl Storm Proj)"/>
    <s v=""/>
    <s v="F5_OP460_STRMVEH"/>
    <s v="TARGET"/>
    <x v="23"/>
    <d v="2021-11-03T00:00:00"/>
    <s v="Yes"/>
  </r>
  <r>
    <s v="AA"/>
    <s v="CU00"/>
    <s v="JRNL00545232"/>
    <s v="CF00-OP460-6390-8930"/>
    <s v="CF00"/>
    <x v="0"/>
    <x v="5"/>
    <s v="6390"/>
    <s v="8930"/>
    <x v="14"/>
    <s v=""/>
    <n v="4.3899999999999997"/>
    <n v="0.13333333333333333"/>
    <n v="0.58533333333333326"/>
    <s v="Clear OP460 Veh (incl Storm Proj)"/>
    <s v=""/>
    <s v="F5_OP460_STRMVEH"/>
    <s v="TARGET"/>
    <x v="23"/>
    <d v="2021-11-03T00:00:00"/>
    <s v="Yes"/>
  </r>
  <r>
    <s v="AA"/>
    <s v="CU00"/>
    <s v="JRNL00545232"/>
    <s v="CF00-OP460-6390-8740"/>
    <s v="CF00"/>
    <x v="0"/>
    <x v="5"/>
    <s v="6390"/>
    <s v="8740"/>
    <x v="3"/>
    <s v=""/>
    <n v="18.14"/>
    <n v="0.13333333333333333"/>
    <n v="2.4186666666666667"/>
    <s v="Clear OP460 Veh (incl Storm Proj)"/>
    <s v=""/>
    <s v="F5_OP460_STRMVEH"/>
    <s v="TARGET"/>
    <x v="23"/>
    <d v="2021-11-03T00:00:00"/>
    <s v="Yes"/>
  </r>
  <r>
    <s v="AA"/>
    <s v="CU00"/>
    <s v="JRNL00545232"/>
    <s v="CF00-OP460-6390-8790"/>
    <s v="CF00"/>
    <x v="0"/>
    <x v="5"/>
    <s v="6390"/>
    <s v="8790"/>
    <x v="4"/>
    <s v=""/>
    <n v="0.48"/>
    <n v="0.13333333333333333"/>
    <n v="6.4000000000000001E-2"/>
    <s v="Clear OP460 Veh (incl Storm Proj)"/>
    <s v=""/>
    <s v="F5_OP460_STRMVEH"/>
    <s v="TARGET"/>
    <x v="23"/>
    <d v="2021-11-03T00:00:00"/>
    <s v="Yes"/>
  </r>
  <r>
    <s v="AA"/>
    <s v="CU00"/>
    <s v="JRNL00545232"/>
    <s v="CF00-OP460-6330-8920"/>
    <s v="CF00"/>
    <x v="0"/>
    <x v="5"/>
    <s v="6330"/>
    <s v="8920"/>
    <x v="8"/>
    <s v=""/>
    <n v="12.21"/>
    <n v="0.13333333333333333"/>
    <n v="1.6280000000000001"/>
    <s v="Clear OP460 Veh (incl Storm Proj)"/>
    <s v=""/>
    <s v="F5_OP460_STRMVEH"/>
    <s v="TARGET"/>
    <x v="23"/>
    <d v="2021-11-03T00:00:00"/>
    <s v="Yes"/>
  </r>
  <r>
    <s v="AA"/>
    <s v="CU00"/>
    <s v="JRNL00545232"/>
    <s v="CF00-OP460-6330-8741"/>
    <s v="CF00"/>
    <x v="0"/>
    <x v="5"/>
    <s v="6330"/>
    <s v="8741"/>
    <x v="3"/>
    <s v=""/>
    <n v="46.22"/>
    <n v="0.13333333333333333"/>
    <n v="6.1626666666666665"/>
    <s v="Clear OP460 Veh (incl Storm Proj)"/>
    <s v=""/>
    <s v="F5_OP460_STRMVEH"/>
    <s v="TARGET"/>
    <x v="23"/>
    <d v="2021-11-03T00:00:00"/>
    <s v="Yes"/>
  </r>
  <r>
    <s v="AA"/>
    <s v="CU00"/>
    <s v="JRNL00545232"/>
    <s v="CF00-OP460-6330-8870"/>
    <s v="CF00"/>
    <x v="0"/>
    <x v="5"/>
    <s v="6330"/>
    <s v="8870"/>
    <x v="10"/>
    <s v=""/>
    <n v="159.07"/>
    <n v="0.13333333333333333"/>
    <n v="21.209333333333333"/>
    <s v="Clear OP460 Veh (incl Storm Proj)"/>
    <s v=""/>
    <s v="F5_OP460_STRMVEH"/>
    <s v="TARGET"/>
    <x v="23"/>
    <d v="2021-11-03T00:00:00"/>
    <s v="Yes"/>
  </r>
  <r>
    <s v="AA"/>
    <s v="CU00"/>
    <s v="JRNL00545232"/>
    <s v="CF00-OP460-6390-8780"/>
    <s v="CF00"/>
    <x v="0"/>
    <x v="5"/>
    <s v="6390"/>
    <s v="8780"/>
    <x v="6"/>
    <s v=""/>
    <n v="4.0199999999999996"/>
    <n v="0.13333333333333333"/>
    <n v="0.53599999999999992"/>
    <s v="Clear OP460 Veh (incl Storm Proj)"/>
    <s v=""/>
    <s v="F5_OP460_STRMVEH"/>
    <s v="TARGET"/>
    <x v="23"/>
    <d v="2021-11-03T00:00:00"/>
    <s v="Yes"/>
  </r>
  <r>
    <s v="AA"/>
    <s v="CU00"/>
    <s v="JRNL00545232"/>
    <s v="CF00-OP460-6390-8800"/>
    <s v="CF00"/>
    <x v="0"/>
    <x v="5"/>
    <s v="6390"/>
    <s v="8800"/>
    <x v="9"/>
    <s v=""/>
    <n v="1.26"/>
    <n v="0.13333333333333333"/>
    <n v="0.16800000000000001"/>
    <s v="Clear OP460 Veh (incl Storm Proj)"/>
    <s v=""/>
    <s v="F5_OP460_STRMVEH"/>
    <s v="TARGET"/>
    <x v="23"/>
    <d v="2021-11-03T00:00:00"/>
    <s v="Yes"/>
  </r>
  <r>
    <s v="AA"/>
    <s v="CU00"/>
    <s v="JRNL00545232"/>
    <s v="CF00-OP460-6390-8910"/>
    <s v="CF00"/>
    <x v="0"/>
    <x v="5"/>
    <s v="6390"/>
    <s v="8910"/>
    <x v="12"/>
    <s v=""/>
    <n v="0.92"/>
    <n v="0.13333333333333333"/>
    <n v="0.12266666666666667"/>
    <s v="Clear OP460 Veh (incl Storm Proj)"/>
    <s v=""/>
    <s v="F5_OP460_STRMVEH"/>
    <s v="TARGET"/>
    <x v="23"/>
    <d v="2021-11-03T00:00:00"/>
    <s v="Yes"/>
  </r>
  <r>
    <s v="AA"/>
    <s v="CU00"/>
    <s v="JRNL00545232"/>
    <s v="CF00-OP460-6330-9020"/>
    <s v="CF00"/>
    <x v="0"/>
    <x v="5"/>
    <s v="6330"/>
    <s v="9020"/>
    <x v="5"/>
    <s v=""/>
    <n v="1.68"/>
    <n v="0.13333333333333333"/>
    <n v="0.22399999999999998"/>
    <s v="Clear OP460 Veh (incl Storm Proj)"/>
    <s v=""/>
    <s v="F5_OP460_STRMVEH"/>
    <s v="TARGET"/>
    <x v="23"/>
    <d v="2021-11-03T00:00:00"/>
    <s v="Yes"/>
  </r>
  <r>
    <s v="AA"/>
    <s v="CU00"/>
    <s v="JRNL00545232"/>
    <s v="CF00-OP460-6330-8910"/>
    <s v="CF00"/>
    <x v="0"/>
    <x v="5"/>
    <s v="6330"/>
    <s v="8910"/>
    <x v="12"/>
    <s v=""/>
    <n v="2.78"/>
    <n v="0.13333333333333333"/>
    <n v="0.37066666666666664"/>
    <s v="Clear OP460 Veh (incl Storm Proj)"/>
    <s v=""/>
    <s v="F5_OP460_STRMVEH"/>
    <s v="TARGET"/>
    <x v="23"/>
    <d v="2021-11-03T00:00:00"/>
    <s v="Yes"/>
  </r>
  <r>
    <s v="AA"/>
    <s v="CU00"/>
    <s v="JRNL00545232"/>
    <s v="CF00-OP460-6330-8740"/>
    <s v="CF00"/>
    <x v="0"/>
    <x v="5"/>
    <s v="6330"/>
    <s v="8740"/>
    <x v="3"/>
    <s v=""/>
    <n v="55.13"/>
    <n v="0.13333333333333333"/>
    <n v="7.3506666666666671"/>
    <s v="Clear OP460 Veh (incl Storm Proj)"/>
    <s v=""/>
    <s v="F5_OP460_STRMVEH"/>
    <s v="TARGET"/>
    <x v="23"/>
    <d v="2021-11-03T00:00:00"/>
    <s v="Yes"/>
  </r>
  <r>
    <s v="AA"/>
    <s v="CU00"/>
    <s v="JRNL00545232"/>
    <s v="CF00-OP460-6330-8930"/>
    <s v="CF00"/>
    <x v="0"/>
    <x v="5"/>
    <s v="6330"/>
    <s v="8930"/>
    <x v="14"/>
    <s v=""/>
    <n v="13.35"/>
    <n v="0.13333333333333333"/>
    <n v="1.78"/>
    <s v="Clear OP460 Veh (incl Storm Proj)"/>
    <s v=""/>
    <s v="F5_OP460_STRMVEH"/>
    <s v="TARGET"/>
    <x v="23"/>
    <d v="2021-11-03T00:00:00"/>
    <s v="Yes"/>
  </r>
  <r>
    <s v="AA"/>
    <s v="CU00"/>
    <s v="JRNL00545232"/>
    <s v="CF00-OP460-6330-8780"/>
    <s v="CF00"/>
    <x v="0"/>
    <x v="5"/>
    <s v="6330"/>
    <s v="8780"/>
    <x v="6"/>
    <s v=""/>
    <n v="12.21"/>
    <n v="0.13333333333333333"/>
    <n v="1.6280000000000001"/>
    <s v="Clear OP460 Veh (incl Storm Proj)"/>
    <s v=""/>
    <s v="F5_OP460_STRMVEH"/>
    <s v="TARGET"/>
    <x v="23"/>
    <d v="2021-11-03T00:00:00"/>
    <s v="Yes"/>
  </r>
  <r>
    <s v="AP-ACCR"/>
    <s v="FN00"/>
    <s v="JRNL00527862"/>
    <s v="FN41-EN410-6390-8940"/>
    <s v="FN41"/>
    <x v="2"/>
    <x v="3"/>
    <s v="6390"/>
    <s v="8940"/>
    <x v="2"/>
    <s v=""/>
    <n v="-1000.88"/>
    <n v="0.15384615384615385"/>
    <n v="-153.98153846153846"/>
    <s v="Accrue - TIRESOLES OF BROWARD INC"/>
    <s v=""/>
    <s v="L-057671"/>
    <s v="JRNL00527804"/>
    <x v="3"/>
    <d v="2021-01-09T00:00:00"/>
    <s v="Yes"/>
  </r>
  <r>
    <s v="AP-ACCR"/>
    <s v="FN00"/>
    <s v="JRNL00527862"/>
    <s v="FN41-IM410-6390-8940"/>
    <s v="FN41"/>
    <x v="2"/>
    <x v="4"/>
    <s v="6390"/>
    <s v="8940"/>
    <x v="2"/>
    <s v=""/>
    <n v="-433.27"/>
    <n v="0.1111111111111111"/>
    <n v="-48.141111111111108"/>
    <s v="Accrue - TIRESOLES OF BROWARD INC"/>
    <s v=""/>
    <s v="L-058122"/>
    <s v="JRNL00527804"/>
    <x v="3"/>
    <d v="2021-01-09T00:00:00"/>
    <s v="Yes"/>
  </r>
  <r>
    <s v="AP-ACCR"/>
    <s v="FN00"/>
    <s v="JRNL00527862"/>
    <s v="FN41-OP410-6390-8940"/>
    <s v="FN41"/>
    <x v="2"/>
    <x v="2"/>
    <s v="6390"/>
    <s v="8940"/>
    <x v="2"/>
    <s v=""/>
    <n v="-1273.05"/>
    <n v="0.1"/>
    <n v="-127.30500000000001"/>
    <s v="Accrue - TIRESOLES OF BROWARD INC"/>
    <s v=""/>
    <s v="L-057654"/>
    <s v="JRNL00527804"/>
    <x v="3"/>
    <d v="2021-01-09T00:00:00"/>
    <s v="Yes"/>
  </r>
  <r>
    <s v="AP-ACCR"/>
    <s v="FN00"/>
    <s v="JRNL00527862"/>
    <s v="FN41-OP410-6390-8940"/>
    <s v="FN41"/>
    <x v="2"/>
    <x v="2"/>
    <s v="6390"/>
    <s v="8940"/>
    <x v="2"/>
    <s v=""/>
    <n v="-631.07000000000005"/>
    <n v="0.1"/>
    <n v="-63.107000000000006"/>
    <s v="Accrue - TIRESOLES OF BROWARD INC"/>
    <s v=""/>
    <s v="L-058506"/>
    <s v="JRNL00527804"/>
    <x v="3"/>
    <d v="2021-01-09T00:00:00"/>
    <s v="Yes"/>
  </r>
  <r>
    <s v="AP-ACCR"/>
    <s v="FN00"/>
    <s v="JRNL00527804"/>
    <s v="FN41-EN410-6390-8940"/>
    <s v="FN41"/>
    <x v="2"/>
    <x v="3"/>
    <s v="6390"/>
    <s v="8940"/>
    <x v="2"/>
    <s v=""/>
    <n v="1000.88"/>
    <n v="0.15384615384615385"/>
    <n v="153.98153846153846"/>
    <s v="Accrue - TIRESOLES OF BROWARD INC"/>
    <s v=""/>
    <s v="L-057671"/>
    <s v="JRNL00527804"/>
    <x v="34"/>
    <d v="2021-01-09T00:00:00"/>
    <s v="Yes"/>
  </r>
  <r>
    <s v="AP-ACCR"/>
    <s v="FN00"/>
    <s v="JRNL00527804"/>
    <s v="FN41-IM410-6390-8940"/>
    <s v="FN41"/>
    <x v="2"/>
    <x v="4"/>
    <s v="6390"/>
    <s v="8940"/>
    <x v="2"/>
    <s v=""/>
    <n v="433.27"/>
    <n v="0.1111111111111111"/>
    <n v="48.141111111111108"/>
    <s v="Accrue - TIRESOLES OF BROWARD INC"/>
    <s v=""/>
    <s v="L-058122"/>
    <s v="JRNL00527804"/>
    <x v="34"/>
    <d v="2021-01-09T00:00:00"/>
    <s v="Yes"/>
  </r>
  <r>
    <s v="AP-ACCR"/>
    <s v="FN00"/>
    <s v="JRNL00527804"/>
    <s v="FN41-OP410-6390-8940"/>
    <s v="FN41"/>
    <x v="2"/>
    <x v="2"/>
    <s v="6390"/>
    <s v="8940"/>
    <x v="2"/>
    <s v=""/>
    <n v="1273.05"/>
    <n v="0.1"/>
    <n v="127.30500000000001"/>
    <s v="Accrue - TIRESOLES OF BROWARD INC"/>
    <s v=""/>
    <s v="L-057654"/>
    <s v="JRNL00527804"/>
    <x v="34"/>
    <d v="2021-01-09T00:00:00"/>
    <s v="Yes"/>
  </r>
  <r>
    <s v="AP-ACCR"/>
    <s v="FN00"/>
    <s v="JRNL00527804"/>
    <s v="FN41-OP410-6390-8940"/>
    <s v="FN41"/>
    <x v="2"/>
    <x v="2"/>
    <s v="6390"/>
    <s v="8940"/>
    <x v="2"/>
    <s v=""/>
    <n v="631.07000000000005"/>
    <n v="0.1"/>
    <n v="63.107000000000006"/>
    <s v="Accrue - TIRESOLES OF BROWARD INC"/>
    <s v=""/>
    <s v="L-058506"/>
    <s v="JRNL00527804"/>
    <x v="34"/>
    <d v="2021-01-09T00:00:00"/>
    <s v="Yes"/>
  </r>
  <r>
    <s v="AA"/>
    <s v="CU00"/>
    <s v="JRNL00540115"/>
    <s v="FN41-OP410-6310-8750"/>
    <s v="FN41"/>
    <x v="2"/>
    <x v="2"/>
    <s v="6310"/>
    <s v="8750"/>
    <x v="15"/>
    <s v=""/>
    <n v="172.29"/>
    <n v="0.1"/>
    <n v="17.228999999999999"/>
    <s v="Clear OP410 Veh (incl Storm Proj)"/>
    <s v=""/>
    <s v="F6_OP410_STRMVEH"/>
    <s v="TARGET"/>
    <x v="27"/>
    <d v="2021-08-04T00:00:00"/>
    <s v="Yes"/>
  </r>
  <r>
    <s v="AA"/>
    <s v="CU00"/>
    <s v="JRNL00540115"/>
    <s v="FN41-OP410-6390-8870"/>
    <s v="FN41"/>
    <x v="2"/>
    <x v="2"/>
    <s v="6390"/>
    <s v="8870"/>
    <x v="10"/>
    <s v=""/>
    <n v="313.58999999999997"/>
    <n v="0.1"/>
    <n v="31.358999999999998"/>
    <s v="Clear OP410 Veh (incl Storm Proj)"/>
    <s v=""/>
    <s v="F6_OP410_STRMVEH"/>
    <s v="TARGET"/>
    <x v="27"/>
    <d v="2021-08-04T00:00:00"/>
    <s v="Yes"/>
  </r>
  <r>
    <s v="AA"/>
    <s v="CU00"/>
    <s v="JRNL00540115"/>
    <s v="FN41-OP410-6390-8750"/>
    <s v="FN41"/>
    <x v="2"/>
    <x v="2"/>
    <s v="6390"/>
    <s v="8750"/>
    <x v="15"/>
    <s v=""/>
    <n v="127.43"/>
    <n v="0.1"/>
    <n v="12.743000000000002"/>
    <s v="Clear OP410 Veh (incl Storm Proj)"/>
    <s v=""/>
    <s v="F6_OP410_STRMVEH"/>
    <s v="TARGET"/>
    <x v="27"/>
    <d v="2021-08-04T00:00:00"/>
    <s v="Yes"/>
  </r>
  <r>
    <s v="AA"/>
    <s v="CU00"/>
    <s v="JRNL00540115"/>
    <s v="FN41-OP410-6390-8790"/>
    <s v="FN41"/>
    <x v="2"/>
    <x v="2"/>
    <s v="6390"/>
    <s v="8790"/>
    <x v="4"/>
    <s v=""/>
    <n v="638.29"/>
    <n v="0.1"/>
    <n v="63.829000000000001"/>
    <s v="Clear OP410 Veh (incl Storm Proj)"/>
    <s v=""/>
    <s v="F6_OP410_STRMVEH"/>
    <s v="TARGET"/>
    <x v="27"/>
    <d v="2021-08-04T00:00:00"/>
    <s v="Yes"/>
  </r>
  <r>
    <s v="AA"/>
    <s v="CU00"/>
    <s v="JRNL00540115"/>
    <s v="FN41-OP410-6390-8770"/>
    <s v="FN41"/>
    <x v="2"/>
    <x v="2"/>
    <s v="6390"/>
    <s v="8770"/>
    <x v="11"/>
    <s v=""/>
    <n v="82.08"/>
    <n v="0.1"/>
    <n v="8.2080000000000002"/>
    <s v="Clear OP410 Veh (incl Storm Proj)"/>
    <s v=""/>
    <s v="F6_OP410_STRMVEH"/>
    <s v="TARGET"/>
    <x v="27"/>
    <d v="2021-08-04T00:00:00"/>
    <s v="Yes"/>
  </r>
  <r>
    <s v="AA"/>
    <s v="CU00"/>
    <s v="JRNL00540115"/>
    <s v="FN41-OP410-6390-8940"/>
    <s v="FN41"/>
    <x v="2"/>
    <x v="2"/>
    <s v="6390"/>
    <s v="8940"/>
    <x v="2"/>
    <s v=""/>
    <n v="22.25"/>
    <n v="0.1"/>
    <n v="2.2250000000000001"/>
    <s v="Clear OP410 Veh (incl Storm Proj)"/>
    <s v=""/>
    <s v="F6_OP410_STRMVEH"/>
    <s v="TARGET"/>
    <x v="27"/>
    <d v="2021-08-04T00:00:00"/>
    <s v="Yes"/>
  </r>
  <r>
    <s v="AA"/>
    <s v="CU00"/>
    <s v="JRNL00540115"/>
    <s v="FN41-OP410-6310-8870"/>
    <s v="FN41"/>
    <x v="2"/>
    <x v="2"/>
    <s v="6310"/>
    <s v="8870"/>
    <x v="10"/>
    <s v=""/>
    <n v="423.96"/>
    <n v="0.1"/>
    <n v="42.396000000000001"/>
    <s v="Clear OP410 Veh (incl Storm Proj)"/>
    <s v=""/>
    <s v="F6_OP410_STRMVEH"/>
    <s v="TARGET"/>
    <x v="27"/>
    <d v="2021-08-04T00:00:00"/>
    <s v="Yes"/>
  </r>
  <r>
    <s v="AA"/>
    <s v="CU00"/>
    <s v="JRNL00540115"/>
    <s v="FN41-OP410-6390-8920"/>
    <s v="FN41"/>
    <x v="2"/>
    <x v="2"/>
    <s v="6390"/>
    <s v="8920"/>
    <x v="8"/>
    <s v=""/>
    <n v="193"/>
    <n v="0.1"/>
    <n v="19.3"/>
    <s v="Clear OP410 Veh (incl Storm Proj)"/>
    <s v=""/>
    <s v="F6_OP410_STRMVEH"/>
    <s v="TARGET"/>
    <x v="27"/>
    <d v="2021-08-04T00:00:00"/>
    <s v="Yes"/>
  </r>
  <r>
    <s v="AA"/>
    <s v="CU00"/>
    <s v="JRNL00540115"/>
    <s v="FN41-OP410-6390-8780"/>
    <s v="FN41"/>
    <x v="2"/>
    <x v="2"/>
    <s v="6390"/>
    <s v="8780"/>
    <x v="6"/>
    <s v=""/>
    <n v="2594.67"/>
    <n v="0.1"/>
    <n v="259.46700000000004"/>
    <s v="Clear OP410 Veh (incl Storm Proj)"/>
    <s v=""/>
    <s v="F6_OP410_STRMVEH"/>
    <s v="TARGET"/>
    <x v="27"/>
    <d v="2021-08-04T00:00:00"/>
    <s v="Yes"/>
  </r>
  <r>
    <s v="AA"/>
    <s v="CU00"/>
    <s v="JRNL00540115"/>
    <s v="FI00-OP410-6390-8780"/>
    <s v="FI00"/>
    <x v="1"/>
    <x v="2"/>
    <s v="6390"/>
    <s v="8780"/>
    <x v="6"/>
    <s v=""/>
    <n v="17.559999999999999"/>
    <n v="0.1"/>
    <n v="1.756"/>
    <s v="Clear OP410 Veh (incl Storm Proj)"/>
    <s v=""/>
    <s v="F6_OP410_STRMVEH"/>
    <s v="TARGET"/>
    <x v="27"/>
    <d v="2021-08-04T00:00:00"/>
    <s v="Yes"/>
  </r>
  <r>
    <s v="AA"/>
    <s v="CU00"/>
    <s v="JRNL00540115"/>
    <s v="FI00-OP410-6390-8920"/>
    <s v="FI00"/>
    <x v="1"/>
    <x v="2"/>
    <s v="6390"/>
    <s v="8920"/>
    <x v="8"/>
    <s v=""/>
    <n v="50.78"/>
    <n v="0.1"/>
    <n v="5.0780000000000003"/>
    <s v="Clear OP410 Veh (incl Storm Proj)"/>
    <s v=""/>
    <s v="F6_OP410_STRMVEH"/>
    <s v="TARGET"/>
    <x v="27"/>
    <d v="2021-08-04T00:00:00"/>
    <s v="Yes"/>
  </r>
  <r>
    <s v="AA"/>
    <s v="CU00"/>
    <s v="JRNL00540115"/>
    <s v="FN41-OP410-6390-8740"/>
    <s v="FN41"/>
    <x v="2"/>
    <x v="2"/>
    <s v="6390"/>
    <s v="8740"/>
    <x v="3"/>
    <s v=""/>
    <n v="585.44000000000005"/>
    <n v="0.1"/>
    <n v="58.544000000000011"/>
    <s v="Clear OP410 Veh (incl Storm Proj)"/>
    <s v=""/>
    <s v="F6_OP410_STRMVEH"/>
    <s v="TARGET"/>
    <x v="27"/>
    <d v="2021-08-04T00:00:00"/>
    <s v="Yes"/>
  </r>
  <r>
    <s v="AA"/>
    <s v="CU00"/>
    <s v="JRNL00540115"/>
    <s v="FN41-OP410-6390-9030"/>
    <s v="FN41"/>
    <x v="2"/>
    <x v="2"/>
    <s v="6390"/>
    <s v="9030"/>
    <x v="7"/>
    <s v=""/>
    <n v="183.78"/>
    <n v="0.1"/>
    <n v="18.378"/>
    <s v="Clear OP410 Veh (incl Storm Proj)"/>
    <s v=""/>
    <s v="F6_OP410_STRMVEH"/>
    <s v="TARGET"/>
    <x v="27"/>
    <d v="2021-08-04T00:00:00"/>
    <s v="Yes"/>
  </r>
  <r>
    <s v="AA"/>
    <s v="CU00"/>
    <s v="JRNL00540115"/>
    <s v="FN41-OP410-6330-9030"/>
    <s v="FN41"/>
    <x v="2"/>
    <x v="2"/>
    <s v="6330"/>
    <s v="9030"/>
    <x v="7"/>
    <s v=""/>
    <n v="38.369999999999997"/>
    <n v="0.1"/>
    <n v="3.8369999999999997"/>
    <s v="Clear OP410 Veh (incl Storm Proj)"/>
    <s v=""/>
    <s v="F6_OP410_STRMVEH"/>
    <s v="TARGET"/>
    <x v="27"/>
    <d v="2021-08-04T00:00:00"/>
    <s v="Yes"/>
  </r>
  <r>
    <s v="AA"/>
    <s v="CU00"/>
    <s v="JRNL00540115"/>
    <s v="FN41-OP410-6330-8770"/>
    <s v="FN41"/>
    <x v="2"/>
    <x v="2"/>
    <s v="6330"/>
    <s v="8770"/>
    <x v="11"/>
    <s v=""/>
    <n v="17.14"/>
    <n v="0.1"/>
    <n v="1.7140000000000002"/>
    <s v="Clear OP410 Veh (incl Storm Proj)"/>
    <s v=""/>
    <s v="F6_OP410_STRMVEH"/>
    <s v="TARGET"/>
    <x v="27"/>
    <d v="2021-08-04T00:00:00"/>
    <s v="Yes"/>
  </r>
  <r>
    <s v="AA"/>
    <s v="CU00"/>
    <s v="JRNL00540115"/>
    <s v="FN41-OP410-6330-8750"/>
    <s v="FN41"/>
    <x v="2"/>
    <x v="2"/>
    <s v="6330"/>
    <s v="8750"/>
    <x v="15"/>
    <s v=""/>
    <n v="26.61"/>
    <n v="0.1"/>
    <n v="2.661"/>
    <s v="Clear OP410 Veh (incl Storm Proj)"/>
    <s v=""/>
    <s v="F6_OP410_STRMVEH"/>
    <s v="TARGET"/>
    <x v="27"/>
    <d v="2021-08-04T00:00:00"/>
    <s v="Yes"/>
  </r>
  <r>
    <s v="AA"/>
    <s v="CU00"/>
    <s v="JRNL00540115"/>
    <s v="FN41-OP410-6330-8740"/>
    <s v="FN41"/>
    <x v="2"/>
    <x v="2"/>
    <s v="6330"/>
    <s v="8740"/>
    <x v="3"/>
    <s v=""/>
    <n v="122.25"/>
    <n v="0.1"/>
    <n v="12.225000000000001"/>
    <s v="Clear OP410 Veh (incl Storm Proj)"/>
    <s v=""/>
    <s v="F6_OP410_STRMVEH"/>
    <s v="TARGET"/>
    <x v="27"/>
    <d v="2021-08-04T00:00:00"/>
    <s v="Yes"/>
  </r>
  <r>
    <s v="AA"/>
    <s v="CU00"/>
    <s v="JRNL00540115"/>
    <s v="FN41-OP410-6330-8780"/>
    <s v="FN41"/>
    <x v="2"/>
    <x v="2"/>
    <s v="6330"/>
    <s v="8780"/>
    <x v="6"/>
    <s v=""/>
    <n v="541.79999999999995"/>
    <n v="0.1"/>
    <n v="54.18"/>
    <s v="Clear OP410 Veh (incl Storm Proj)"/>
    <s v=""/>
    <s v="F6_OP410_STRMVEH"/>
    <s v="TARGET"/>
    <x v="27"/>
    <d v="2021-08-04T00:00:00"/>
    <s v="Yes"/>
  </r>
  <r>
    <s v="AA"/>
    <s v="CU00"/>
    <s v="JRNL00540115"/>
    <s v="FN41-OP410-6390-8741"/>
    <s v="FN41"/>
    <x v="2"/>
    <x v="2"/>
    <s v="6390"/>
    <s v="8741"/>
    <x v="3"/>
    <s v=""/>
    <n v="47.52"/>
    <n v="0.1"/>
    <n v="4.7520000000000007"/>
    <s v="Clear OP410 Veh (incl Storm Proj)"/>
    <s v=""/>
    <s v="F6_OP410_STRMVEH"/>
    <s v="TARGET"/>
    <x v="27"/>
    <d v="2021-08-04T00:00:00"/>
    <s v="Yes"/>
  </r>
  <r>
    <s v="AA"/>
    <s v="CU00"/>
    <s v="JRNL00540115"/>
    <s v="FN41-OP410-6330-8940"/>
    <s v="FN41"/>
    <x v="2"/>
    <x v="2"/>
    <s v="6330"/>
    <s v="8940"/>
    <x v="2"/>
    <s v=""/>
    <n v="4.6500000000000004"/>
    <n v="0.1"/>
    <n v="0.46500000000000008"/>
    <s v="Clear OP410 Veh (incl Storm Proj)"/>
    <s v=""/>
    <s v="F6_OP410_STRMVEH"/>
    <s v="TARGET"/>
    <x v="27"/>
    <d v="2021-08-04T00:00:00"/>
    <s v="Yes"/>
  </r>
  <r>
    <s v="AA"/>
    <s v="CU00"/>
    <s v="JRNL00540115"/>
    <s v="FI00-OP410-6330-8920"/>
    <s v="FI00"/>
    <x v="1"/>
    <x v="2"/>
    <s v="6330"/>
    <s v="8920"/>
    <x v="8"/>
    <s v=""/>
    <n v="10.6"/>
    <n v="0.1"/>
    <n v="1.06"/>
    <s v="Clear OP410 Veh (incl Storm Proj)"/>
    <s v=""/>
    <s v="F6_OP410_STRMVEH"/>
    <s v="TARGET"/>
    <x v="27"/>
    <d v="2021-08-04T00:00:00"/>
    <s v="Yes"/>
  </r>
  <r>
    <s v="AA"/>
    <s v="CU00"/>
    <s v="JRNL00540115"/>
    <s v="FN41-OP410-6330-8920"/>
    <s v="FN41"/>
    <x v="2"/>
    <x v="2"/>
    <s v="6330"/>
    <s v="8920"/>
    <x v="8"/>
    <s v=""/>
    <n v="40.299999999999997"/>
    <n v="0.1"/>
    <n v="4.03"/>
    <s v="Clear OP410 Veh (incl Storm Proj)"/>
    <s v=""/>
    <s v="F6_OP410_STRMVEH"/>
    <s v="TARGET"/>
    <x v="27"/>
    <d v="2021-08-04T00:00:00"/>
    <s v="Yes"/>
  </r>
  <r>
    <s v="AA"/>
    <s v="CU00"/>
    <s v="JRNL00540115"/>
    <s v="FN41-OP410-6330-8870"/>
    <s v="FN41"/>
    <x v="2"/>
    <x v="2"/>
    <s v="6330"/>
    <s v="8870"/>
    <x v="10"/>
    <s v=""/>
    <n v="65.48"/>
    <n v="0.1"/>
    <n v="6.5480000000000009"/>
    <s v="Clear OP410 Veh (incl Storm Proj)"/>
    <s v=""/>
    <s v="F6_OP410_STRMVEH"/>
    <s v="TARGET"/>
    <x v="27"/>
    <d v="2021-08-04T00:00:00"/>
    <s v="Yes"/>
  </r>
  <r>
    <s v="AA"/>
    <s v="CU00"/>
    <s v="JRNL00540115"/>
    <s v="FI00-OP410-6330-8780"/>
    <s v="FI00"/>
    <x v="1"/>
    <x v="2"/>
    <s v="6330"/>
    <s v="8780"/>
    <x v="6"/>
    <s v=""/>
    <n v="3.67"/>
    <n v="0.1"/>
    <n v="0.36699999999999999"/>
    <s v="Clear OP410 Veh (incl Storm Proj)"/>
    <s v=""/>
    <s v="F6_OP410_STRMVEH"/>
    <s v="TARGET"/>
    <x v="27"/>
    <d v="2021-08-04T00:00:00"/>
    <s v="Yes"/>
  </r>
  <r>
    <s v="AA"/>
    <s v="CU00"/>
    <s v="JRNL00540115"/>
    <s v="FN41-OP410-6330-8790"/>
    <s v="FN41"/>
    <x v="2"/>
    <x v="2"/>
    <s v="6330"/>
    <s v="8790"/>
    <x v="4"/>
    <s v=""/>
    <n v="133.28"/>
    <n v="0.1"/>
    <n v="13.328000000000001"/>
    <s v="Clear OP410 Veh (incl Storm Proj)"/>
    <s v=""/>
    <s v="F6_OP410_STRMVEH"/>
    <s v="TARGET"/>
    <x v="27"/>
    <d v="2021-08-04T00:00:00"/>
    <s v="Yes"/>
  </r>
  <r>
    <s v="AA"/>
    <s v="CU00"/>
    <s v="JRNL00540115"/>
    <s v="FN41-OP410-6320-8770"/>
    <s v="FN41"/>
    <x v="2"/>
    <x v="2"/>
    <s v="6320"/>
    <s v="8770"/>
    <x v="11"/>
    <s v=""/>
    <n v="138.91"/>
    <n v="0.1"/>
    <n v="13.891"/>
    <s v="Clear OP410 Veh (incl Storm Proj)"/>
    <s v=""/>
    <s v="F6_OP410_STRMVEH"/>
    <s v="TARGET"/>
    <x v="27"/>
    <d v="2021-08-04T00:00:00"/>
    <s v="Yes"/>
  </r>
  <r>
    <s v="AA"/>
    <s v="CU00"/>
    <s v="JRNL00540115"/>
    <s v="FN41-OP410-6320-8940"/>
    <s v="FN41"/>
    <x v="2"/>
    <x v="2"/>
    <s v="6320"/>
    <s v="8940"/>
    <x v="2"/>
    <s v=""/>
    <n v="37.65"/>
    <n v="0.1"/>
    <n v="3.7650000000000001"/>
    <s v="Clear OP410 Veh (incl Storm Proj)"/>
    <s v=""/>
    <s v="F6_OP410_STRMVEH"/>
    <s v="TARGET"/>
    <x v="27"/>
    <d v="2021-08-04T00:00:00"/>
    <s v="Yes"/>
  </r>
  <r>
    <s v="AA"/>
    <s v="CU00"/>
    <s v="JRNL00540115"/>
    <s v="FN41-OP410-6320-8920"/>
    <s v="FN41"/>
    <x v="2"/>
    <x v="2"/>
    <s v="6320"/>
    <s v="8920"/>
    <x v="8"/>
    <s v=""/>
    <n v="326.64999999999998"/>
    <n v="0.1"/>
    <n v="32.664999999999999"/>
    <s v="Clear OP410 Veh (incl Storm Proj)"/>
    <s v=""/>
    <s v="F6_OP410_STRMVEH"/>
    <s v="TARGET"/>
    <x v="27"/>
    <d v="2021-08-04T00:00:00"/>
    <s v="Yes"/>
  </r>
  <r>
    <s v="AA"/>
    <s v="CU00"/>
    <s v="JRNL00540115"/>
    <s v="FN41-OP410-6320-8741"/>
    <s v="FN41"/>
    <x v="2"/>
    <x v="2"/>
    <s v="6320"/>
    <s v="8741"/>
    <x v="3"/>
    <s v=""/>
    <n v="80.42"/>
    <n v="0.1"/>
    <n v="8.0419999999999998"/>
    <s v="Clear OP410 Veh (incl Storm Proj)"/>
    <s v=""/>
    <s v="F6_OP410_STRMVEH"/>
    <s v="TARGET"/>
    <x v="27"/>
    <d v="2021-08-04T00:00:00"/>
    <s v="Yes"/>
  </r>
  <r>
    <s v="AA"/>
    <s v="CU00"/>
    <s v="JRNL00540115"/>
    <s v="FI00-OP410-6320-8920"/>
    <s v="FI00"/>
    <x v="1"/>
    <x v="2"/>
    <s v="6320"/>
    <s v="8920"/>
    <x v="8"/>
    <s v=""/>
    <n v="85.95"/>
    <n v="0.1"/>
    <n v="8.5950000000000006"/>
    <s v="Clear OP410 Veh (incl Storm Proj)"/>
    <s v=""/>
    <s v="F6_OP410_STRMVEH"/>
    <s v="TARGET"/>
    <x v="27"/>
    <d v="2021-08-04T00:00:00"/>
    <s v="Yes"/>
  </r>
  <r>
    <s v="AA"/>
    <s v="CU00"/>
    <s v="JRNL00540115"/>
    <s v="FN41-OP410-6330-8741"/>
    <s v="FN41"/>
    <x v="2"/>
    <x v="2"/>
    <s v="6330"/>
    <s v="8741"/>
    <x v="3"/>
    <s v=""/>
    <n v="9.92"/>
    <n v="0.1"/>
    <n v="0.99199999999999999"/>
    <s v="Clear OP410 Veh (incl Storm Proj)"/>
    <s v=""/>
    <s v="F6_OP410_STRMVEH"/>
    <s v="TARGET"/>
    <x v="27"/>
    <d v="2021-08-04T00:00:00"/>
    <s v="Yes"/>
  </r>
  <r>
    <s v="AA"/>
    <s v="CU00"/>
    <s v="JRNL00538407"/>
    <s v="FN41-OP410-6390-8920"/>
    <s v="FN41"/>
    <x v="2"/>
    <x v="2"/>
    <s v="6390"/>
    <s v="8920"/>
    <x v="8"/>
    <s v=""/>
    <n v="396.79"/>
    <n v="0.1"/>
    <n v="39.679000000000002"/>
    <s v="Clear OP410 Veh (incl Storm Proj)"/>
    <s v=""/>
    <s v="F6_OP410_STRMVEH"/>
    <s v="TARGET"/>
    <x v="28"/>
    <d v="2021-07-06T00:00:00"/>
    <s v="Yes"/>
  </r>
  <r>
    <s v="AA"/>
    <s v="CU00"/>
    <s v="JRNL00540115"/>
    <s v="FN41-OP410-6320-8870"/>
    <s v="FN41"/>
    <x v="2"/>
    <x v="2"/>
    <s v="6320"/>
    <s v="8870"/>
    <x v="10"/>
    <s v=""/>
    <n v="530.76"/>
    <n v="0.1"/>
    <n v="53.076000000000001"/>
    <s v="Clear OP410 Veh (incl Storm Proj)"/>
    <s v=""/>
    <s v="F6_OP410_STRMVEH"/>
    <s v="TARGET"/>
    <x v="27"/>
    <d v="2021-08-04T00:00:00"/>
    <s v="Yes"/>
  </r>
  <r>
    <s v="AA"/>
    <s v="CU00"/>
    <s v="JRNL00540115"/>
    <s v="FN41-OP410-6320-8750"/>
    <s v="FN41"/>
    <x v="2"/>
    <x v="2"/>
    <s v="6320"/>
    <s v="8750"/>
    <x v="15"/>
    <s v=""/>
    <n v="215.68"/>
    <n v="0.1"/>
    <n v="21.568000000000001"/>
    <s v="Clear OP410 Veh (incl Storm Proj)"/>
    <s v=""/>
    <s v="F6_OP410_STRMVEH"/>
    <s v="TARGET"/>
    <x v="27"/>
    <d v="2021-08-04T00:00:00"/>
    <s v="Yes"/>
  </r>
  <r>
    <s v="AA"/>
    <s v="CU00"/>
    <s v="JRNL00540115"/>
    <s v="FN41-OP410-6320-8740"/>
    <s v="FN41"/>
    <x v="2"/>
    <x v="2"/>
    <s v="6320"/>
    <s v="8740"/>
    <x v="3"/>
    <s v=""/>
    <n v="990.85"/>
    <n v="0.1"/>
    <n v="99.085000000000008"/>
    <s v="Clear OP410 Veh (incl Storm Proj)"/>
    <s v=""/>
    <s v="F6_OP410_STRMVEH"/>
    <s v="TARGET"/>
    <x v="27"/>
    <d v="2021-08-04T00:00:00"/>
    <s v="Yes"/>
  </r>
  <r>
    <s v="AA"/>
    <s v="CU00"/>
    <s v="JRNL00540115"/>
    <s v="FN41-OP410-6320-8790"/>
    <s v="FN41"/>
    <x v="2"/>
    <x v="2"/>
    <s v="6320"/>
    <s v="8790"/>
    <x v="4"/>
    <s v=""/>
    <n v="1080.3"/>
    <n v="0.1"/>
    <n v="108.03"/>
    <s v="Clear OP410 Veh (incl Storm Proj)"/>
    <s v=""/>
    <s v="F6_OP410_STRMVEH"/>
    <s v="TARGET"/>
    <x v="27"/>
    <d v="2021-08-04T00:00:00"/>
    <s v="Yes"/>
  </r>
  <r>
    <s v="AA"/>
    <s v="CU00"/>
    <s v="JRNL00540115"/>
    <s v="FN41-OP410-6320-9030"/>
    <s v="FN41"/>
    <x v="2"/>
    <x v="2"/>
    <s v="6320"/>
    <s v="9030"/>
    <x v="7"/>
    <s v=""/>
    <n v="311.04000000000002"/>
    <n v="0.1"/>
    <n v="31.104000000000003"/>
    <s v="Clear OP410 Veh (incl Storm Proj)"/>
    <s v=""/>
    <s v="F6_OP410_STRMVEH"/>
    <s v="TARGET"/>
    <x v="27"/>
    <d v="2021-08-04T00:00:00"/>
    <s v="Yes"/>
  </r>
  <r>
    <s v="AA"/>
    <s v="CU00"/>
    <s v="JRNL00538407"/>
    <s v="FN41-OP410-6330-9030"/>
    <s v="FN41"/>
    <x v="2"/>
    <x v="2"/>
    <s v="6330"/>
    <s v="9030"/>
    <x v="7"/>
    <s v=""/>
    <n v="35.22"/>
    <n v="0.1"/>
    <n v="3.5220000000000002"/>
    <s v="Clear OP410 Veh (incl Storm Proj)"/>
    <s v=""/>
    <s v="F6_OP410_STRMVEH"/>
    <s v="TARGET"/>
    <x v="28"/>
    <d v="2021-07-06T00:00:00"/>
    <s v="Yes"/>
  </r>
  <r>
    <s v="AA"/>
    <s v="CU00"/>
    <s v="JRNL00538407"/>
    <s v="FN41-OP410-6330-8770"/>
    <s v="FN41"/>
    <x v="2"/>
    <x v="2"/>
    <s v="6330"/>
    <s v="8770"/>
    <x v="11"/>
    <s v=""/>
    <n v="14.42"/>
    <n v="0.1"/>
    <n v="1.4420000000000002"/>
    <s v="Clear OP410 Veh (incl Storm Proj)"/>
    <s v=""/>
    <s v="F6_OP410_STRMVEH"/>
    <s v="TARGET"/>
    <x v="28"/>
    <d v="2021-07-06T00:00:00"/>
    <s v="Yes"/>
  </r>
  <r>
    <s v="AA"/>
    <s v="CU00"/>
    <s v="JRNL00538407"/>
    <s v="FN41-OP410-6330-8750"/>
    <s v="FN41"/>
    <x v="2"/>
    <x v="2"/>
    <s v="6330"/>
    <s v="8750"/>
    <x v="15"/>
    <s v=""/>
    <n v="8.7100000000000009"/>
    <n v="0.1"/>
    <n v="0.87100000000000011"/>
    <s v="Clear OP410 Veh (incl Storm Proj)"/>
    <s v=""/>
    <s v="F6_OP410_STRMVEH"/>
    <s v="TARGET"/>
    <x v="28"/>
    <d v="2021-07-06T00:00:00"/>
    <s v="Yes"/>
  </r>
  <r>
    <s v="AA"/>
    <s v="CU00"/>
    <s v="JRNL00538407"/>
    <s v="FI00-OP410-6330-8740"/>
    <s v="FI00"/>
    <x v="1"/>
    <x v="2"/>
    <s v="6330"/>
    <s v="8740"/>
    <x v="3"/>
    <s v=""/>
    <n v="5.29"/>
    <n v="0.1"/>
    <n v="0.52900000000000003"/>
    <s v="Clear OP410 Veh (incl Storm Proj)"/>
    <s v=""/>
    <s v="F6_OP410_STRMVEH"/>
    <s v="TARGET"/>
    <x v="28"/>
    <d v="2021-07-06T00:00:00"/>
    <s v="Yes"/>
  </r>
  <r>
    <s v="AA"/>
    <s v="CU00"/>
    <s v="JRNL00538407"/>
    <s v="FN41-OP410-6330-8740"/>
    <s v="FN41"/>
    <x v="2"/>
    <x v="2"/>
    <s v="6330"/>
    <s v="8740"/>
    <x v="3"/>
    <s v=""/>
    <n v="85.38"/>
    <n v="0.1"/>
    <n v="8.5380000000000003"/>
    <s v="Clear OP410 Veh (incl Storm Proj)"/>
    <s v=""/>
    <s v="F6_OP410_STRMVEH"/>
    <s v="TARGET"/>
    <x v="28"/>
    <d v="2021-07-06T00:00:00"/>
    <s v="Yes"/>
  </r>
  <r>
    <s v="AA"/>
    <s v="CU00"/>
    <s v="JRNL00538407"/>
    <s v="FN41-OP410-6390-8741"/>
    <s v="FN41"/>
    <x v="2"/>
    <x v="2"/>
    <s v="6390"/>
    <s v="8741"/>
    <x v="3"/>
    <s v=""/>
    <n v="5.35"/>
    <n v="0.1"/>
    <n v="0.53500000000000003"/>
    <s v="Clear OP410 Veh (incl Storm Proj)"/>
    <s v=""/>
    <s v="F6_OP410_STRMVEH"/>
    <s v="TARGET"/>
    <x v="28"/>
    <d v="2021-07-06T00:00:00"/>
    <s v="Yes"/>
  </r>
  <r>
    <s v="AA"/>
    <s v="CU00"/>
    <s v="JRNL00538407"/>
    <s v="FN41-OP410-6330-8920"/>
    <s v="FN41"/>
    <x v="2"/>
    <x v="2"/>
    <s v="6330"/>
    <s v="8920"/>
    <x v="8"/>
    <s v=""/>
    <n v="80.7"/>
    <n v="0.1"/>
    <n v="8.07"/>
    <s v="Clear OP410 Veh (incl Storm Proj)"/>
    <s v=""/>
    <s v="F6_OP410_STRMVEH"/>
    <s v="TARGET"/>
    <x v="28"/>
    <d v="2021-07-06T00:00:00"/>
    <s v="Yes"/>
  </r>
  <r>
    <s v="AA"/>
    <s v="CU00"/>
    <s v="JRNL00538407"/>
    <s v="FI00-OP410-6330-8940"/>
    <s v="FI00"/>
    <x v="1"/>
    <x v="2"/>
    <s v="6330"/>
    <s v="8940"/>
    <x v="2"/>
    <s v=""/>
    <n v="0.75"/>
    <n v="0.1"/>
    <n v="7.5000000000000011E-2"/>
    <s v="Clear OP410 Veh (incl Storm Proj)"/>
    <s v=""/>
    <s v="F6_OP410_STRMVEH"/>
    <s v="TARGET"/>
    <x v="28"/>
    <d v="2021-07-06T00:00:00"/>
    <s v="Yes"/>
  </r>
  <r>
    <s v="AA"/>
    <s v="CU00"/>
    <s v="JRNL00538407"/>
    <s v="FN41-OP410-6330-8910"/>
    <s v="FN41"/>
    <x v="2"/>
    <x v="2"/>
    <s v="6330"/>
    <s v="8910"/>
    <x v="12"/>
    <s v=""/>
    <n v="0.8"/>
    <n v="0.1"/>
    <n v="8.0000000000000016E-2"/>
    <s v="Clear OP410 Veh (incl Storm Proj)"/>
    <s v=""/>
    <s v="F6_OP410_STRMVEH"/>
    <s v="TARGET"/>
    <x v="28"/>
    <d v="2021-07-06T00:00:00"/>
    <s v="Yes"/>
  </r>
  <r>
    <s v="AA"/>
    <s v="CU00"/>
    <s v="JRNL00538407"/>
    <s v="FN41-OP410-6330-8870"/>
    <s v="FN41"/>
    <x v="2"/>
    <x v="2"/>
    <s v="6330"/>
    <s v="8870"/>
    <x v="10"/>
    <s v=""/>
    <n v="105.76"/>
    <n v="0.1"/>
    <n v="10.576000000000001"/>
    <s v="Clear OP410 Veh (incl Storm Proj)"/>
    <s v=""/>
    <s v="F6_OP410_STRMVEH"/>
    <s v="TARGET"/>
    <x v="28"/>
    <d v="2021-07-06T00:00:00"/>
    <s v="Yes"/>
  </r>
  <r>
    <s v="AA"/>
    <s v="CU00"/>
    <s v="JRNL00538407"/>
    <s v="FI00-OP410-6330-8780"/>
    <s v="FI00"/>
    <x v="1"/>
    <x v="2"/>
    <s v="6330"/>
    <s v="8780"/>
    <x v="6"/>
    <s v=""/>
    <n v="11.11"/>
    <n v="0.1"/>
    <n v="1.111"/>
    <s v="Clear OP410 Veh (incl Storm Proj)"/>
    <s v=""/>
    <s v="F6_OP410_STRMVEH"/>
    <s v="TARGET"/>
    <x v="28"/>
    <d v="2021-07-06T00:00:00"/>
    <s v="Yes"/>
  </r>
  <r>
    <s v="AA"/>
    <s v="CU00"/>
    <s v="JRNL00538407"/>
    <s v="FN41-OP410-6330-8790"/>
    <s v="FN41"/>
    <x v="2"/>
    <x v="2"/>
    <s v="6330"/>
    <s v="8790"/>
    <x v="4"/>
    <s v=""/>
    <n v="100.15"/>
    <n v="0.1"/>
    <n v="10.015000000000001"/>
    <s v="Clear OP410 Veh (incl Storm Proj)"/>
    <s v=""/>
    <s v="F6_OP410_STRMVEH"/>
    <s v="TARGET"/>
    <x v="28"/>
    <d v="2021-07-06T00:00:00"/>
    <s v="Yes"/>
  </r>
  <r>
    <s v="AA"/>
    <s v="CU00"/>
    <s v="JRNL00538407"/>
    <s v="FN41-OP410-6320-8741"/>
    <s v="FN41"/>
    <x v="2"/>
    <x v="2"/>
    <s v="6320"/>
    <s v="8741"/>
    <x v="3"/>
    <s v=""/>
    <n v="9.76"/>
    <n v="0.1"/>
    <n v="0.97599999999999998"/>
    <s v="Clear OP410 Veh (incl Storm Proj)"/>
    <s v=""/>
    <s v="F6_OP410_STRMVEH"/>
    <s v="TARGET"/>
    <x v="28"/>
    <d v="2021-07-06T00:00:00"/>
    <s v="Yes"/>
  </r>
  <r>
    <s v="AA"/>
    <s v="CU00"/>
    <s v="JRNL00538407"/>
    <s v="FI00-OP410-6320-8920"/>
    <s v="FI00"/>
    <x v="1"/>
    <x v="2"/>
    <s v="6320"/>
    <s v="8920"/>
    <x v="8"/>
    <s v=""/>
    <n v="126.21"/>
    <n v="0.1"/>
    <n v="12.621"/>
    <s v="Clear OP410 Veh (incl Storm Proj)"/>
    <s v=""/>
    <s v="F6_OP410_STRMVEH"/>
    <s v="TARGET"/>
    <x v="28"/>
    <d v="2021-07-06T00:00:00"/>
    <s v="Yes"/>
  </r>
  <r>
    <s v="AA"/>
    <s v="CU00"/>
    <s v="JRNL00538407"/>
    <s v="FN41-OP410-6330-8780"/>
    <s v="FN41"/>
    <x v="2"/>
    <x v="2"/>
    <s v="6330"/>
    <s v="8780"/>
    <x v="6"/>
    <s v=""/>
    <n v="539.85"/>
    <n v="0.1"/>
    <n v="53.985000000000007"/>
    <s v="Clear OP410 Veh (incl Storm Proj)"/>
    <s v=""/>
    <s v="F6_OP410_STRMVEH"/>
    <s v="TARGET"/>
    <x v="28"/>
    <d v="2021-07-06T00:00:00"/>
    <s v="Yes"/>
  </r>
  <r>
    <s v="AA"/>
    <s v="CU00"/>
    <s v="JRNL00538407"/>
    <s v="FN41-OP410-6330-8741"/>
    <s v="FN41"/>
    <x v="2"/>
    <x v="2"/>
    <s v="6330"/>
    <s v="8741"/>
    <x v="3"/>
    <s v=""/>
    <n v="1.0900000000000001"/>
    <n v="0.1"/>
    <n v="0.10900000000000001"/>
    <s v="Clear OP410 Veh (incl Storm Proj)"/>
    <s v=""/>
    <s v="F6_OP410_STRMVEH"/>
    <s v="TARGET"/>
    <x v="28"/>
    <d v="2021-07-06T00:00:00"/>
    <s v="Yes"/>
  </r>
  <r>
    <s v="AA"/>
    <s v="CU00"/>
    <s v="JRNL00538407"/>
    <s v="FN41-OP410-6330-8940"/>
    <s v="FN41"/>
    <x v="2"/>
    <x v="2"/>
    <s v="6330"/>
    <s v="8940"/>
    <x v="2"/>
    <s v=""/>
    <n v="6.95"/>
    <n v="0.1"/>
    <n v="0.69500000000000006"/>
    <s v="Clear OP410 Veh (incl Storm Proj)"/>
    <s v=""/>
    <s v="F6_OP410_STRMVEH"/>
    <s v="TARGET"/>
    <x v="28"/>
    <d v="2021-07-06T00:00:00"/>
    <s v="Yes"/>
  </r>
  <r>
    <s v="AA"/>
    <s v="CU00"/>
    <s v="JRNL00550677"/>
    <s v="FT00-MG903-6300-9210"/>
    <s v="FT00"/>
    <x v="3"/>
    <x v="11"/>
    <s v="6300"/>
    <s v="9210"/>
    <x v="1"/>
    <s v=""/>
    <n v="1.17"/>
    <n v="1"/>
    <n v="1.17"/>
    <s v="Clear CU90 by Dept"/>
    <s v=""/>
    <s v="CU90_9210"/>
    <s v="TARGET"/>
    <x v="22"/>
    <d v="2022-02-10T00:00:00"/>
    <s v="Yes"/>
  </r>
  <r>
    <s v="AA"/>
    <s v="CU00"/>
    <s v="JRNL00550677"/>
    <s v="CF00-MG904-6300-9210"/>
    <s v="CF00"/>
    <x v="0"/>
    <x v="14"/>
    <s v="6300"/>
    <s v="9210"/>
    <x v="1"/>
    <s v=""/>
    <n v="15.32"/>
    <n v="1"/>
    <n v="15.32"/>
    <s v="Clear CU90 by Dept"/>
    <s v=""/>
    <s v="CU90_9210"/>
    <s v="TARGET"/>
    <x v="22"/>
    <d v="2022-02-10T00:00:00"/>
    <s v="Yes"/>
  </r>
  <r>
    <s v="AA"/>
    <s v="CU00"/>
    <s v="JRNL00546843"/>
    <s v="FT00-MG903-6300-9210"/>
    <s v="FT00"/>
    <x v="3"/>
    <x v="11"/>
    <s v="6300"/>
    <s v="9210"/>
    <x v="1"/>
    <s v=""/>
    <n v="1.1399999999999999"/>
    <n v="1"/>
    <n v="1.1399999999999999"/>
    <s v="Clear CU90 by Dept"/>
    <s v=""/>
    <s v="CU90_9210"/>
    <s v="TARGET"/>
    <x v="1"/>
    <d v="2021-12-05T00:00:00"/>
    <s v="Yes"/>
  </r>
  <r>
    <s v="AA"/>
    <s v="CU00"/>
    <s v="JRNL00546843"/>
    <s v="FI00-MG904-6300-9210"/>
    <s v="FI00"/>
    <x v="1"/>
    <x v="14"/>
    <s v="6300"/>
    <s v="9210"/>
    <x v="1"/>
    <s v=""/>
    <n v="1"/>
    <n v="1"/>
    <n v="1"/>
    <s v="Clear CU90 by Dept"/>
    <s v=""/>
    <s v="CU90_9210"/>
    <s v="TARGET"/>
    <x v="1"/>
    <d v="2021-12-05T00:00:00"/>
    <s v="Yes"/>
  </r>
  <r>
    <s v="AA"/>
    <s v="CU00"/>
    <s v="JRNL00546843"/>
    <s v="FN00-MG904-6300-9210"/>
    <s v="FN00"/>
    <x v="2"/>
    <x v="14"/>
    <s v="6300"/>
    <s v="9210"/>
    <x v="1"/>
    <s v=""/>
    <n v="140.66"/>
    <n v="1"/>
    <n v="140.66"/>
    <s v="Clear CU90 by Dept"/>
    <s v=""/>
    <s v="CU90_9210"/>
    <s v="TARGET"/>
    <x v="1"/>
    <d v="2021-12-05T00:00:00"/>
    <s v="Yes"/>
  </r>
  <r>
    <s v="AA"/>
    <s v="CU00"/>
    <s v="JRNL00546843"/>
    <s v="CF00-MG904-6300-9210"/>
    <s v="CF00"/>
    <x v="0"/>
    <x v="14"/>
    <s v="6300"/>
    <s v="9210"/>
    <x v="1"/>
    <s v=""/>
    <n v="59.28"/>
    <n v="1"/>
    <n v="59.28"/>
    <s v="Clear CU90 by Dept"/>
    <s v=""/>
    <s v="CU90_9210"/>
    <s v="TARGET"/>
    <x v="1"/>
    <d v="2021-12-05T00:00:00"/>
    <s v="Yes"/>
  </r>
  <r>
    <s v="AA"/>
    <s v="CU00"/>
    <s v="JRNL00546843"/>
    <s v="CF00-MG906-6300-9210"/>
    <s v="CF00"/>
    <x v="0"/>
    <x v="13"/>
    <s v="6300"/>
    <s v="9210"/>
    <x v="1"/>
    <s v=""/>
    <n v="131.26"/>
    <n v="1"/>
    <n v="131.26"/>
    <s v="Clear CU90 by Dept"/>
    <s v=""/>
    <s v="CU90_9210"/>
    <s v="TARGET"/>
    <x v="1"/>
    <d v="2021-12-05T00:00:00"/>
    <s v="Yes"/>
  </r>
  <r>
    <s v="AA"/>
    <s v="CU00"/>
    <s v="JRNL00546843"/>
    <s v="FN00-MG906-6300-9210"/>
    <s v="FN00"/>
    <x v="2"/>
    <x v="13"/>
    <s v="6300"/>
    <s v="9210"/>
    <x v="1"/>
    <s v=""/>
    <n v="193.12"/>
    <n v="1"/>
    <n v="193.12"/>
    <s v="Clear CU90 by Dept"/>
    <s v=""/>
    <s v="CU90_9210"/>
    <s v="TARGET"/>
    <x v="1"/>
    <d v="2021-12-05T00:00:00"/>
    <s v="Yes"/>
  </r>
  <r>
    <s v="AA"/>
    <s v="CU00"/>
    <s v="JRNL00550678"/>
    <s v="FT00-TM900-6300-9210"/>
    <s v="FT00"/>
    <x v="3"/>
    <x v="21"/>
    <s v="6300"/>
    <s v="9210"/>
    <x v="1"/>
    <s v=""/>
    <n v="0.39"/>
    <n v="1"/>
    <n v="0.39"/>
    <s v="Clear CU90 by Dept"/>
    <s v=""/>
    <s v="CU90_NOCAP"/>
    <s v="TARGET"/>
    <x v="22"/>
    <d v="2022-02-10T00:00:00"/>
    <s v="Yes"/>
  </r>
  <r>
    <s v="AA"/>
    <s v="CU00"/>
    <s v="JRNL00550678"/>
    <s v="FI00-TM900-6300-9210"/>
    <s v="FI00"/>
    <x v="1"/>
    <x v="21"/>
    <s v="6300"/>
    <s v="9210"/>
    <x v="1"/>
    <s v=""/>
    <n v="0.39"/>
    <n v="1"/>
    <n v="0.39"/>
    <s v="Clear CU90 by Dept"/>
    <s v=""/>
    <s v="CU90_NOCAP"/>
    <s v="TARGET"/>
    <x v="22"/>
    <d v="2022-02-10T00:00:00"/>
    <s v="Yes"/>
  </r>
  <r>
    <s v="AA"/>
    <s v="CU00"/>
    <s v="JRNL00550678"/>
    <s v="CF00-TM900-6300-9210"/>
    <s v="CF00"/>
    <x v="0"/>
    <x v="21"/>
    <s v="6300"/>
    <s v="9210"/>
    <x v="1"/>
    <s v=""/>
    <n v="24.55"/>
    <n v="1"/>
    <n v="24.55"/>
    <s v="Clear CU90 by Dept"/>
    <s v=""/>
    <s v="CU90_NOCAP"/>
    <s v="TARGET"/>
    <x v="22"/>
    <d v="2022-02-10T00:00:00"/>
    <s v="Yes"/>
  </r>
  <r>
    <s v="AA"/>
    <s v="CU00"/>
    <s v="JRNL00546843"/>
    <s v="CF00-MG901-6300-9210"/>
    <s v="CF00"/>
    <x v="0"/>
    <x v="25"/>
    <s v="6300"/>
    <s v="9210"/>
    <x v="1"/>
    <s v=""/>
    <n v="116.7"/>
    <n v="1"/>
    <n v="116.7"/>
    <s v="Clear CU90 by Dept"/>
    <s v=""/>
    <s v="CU90_9210"/>
    <s v="TARGET"/>
    <x v="1"/>
    <d v="2021-12-05T00:00:00"/>
    <s v="Yes"/>
  </r>
  <r>
    <s v="AA"/>
    <s v="CU00"/>
    <s v="JRNL00546843"/>
    <s v="CF00-MG903-6300-9210"/>
    <s v="CF00"/>
    <x v="0"/>
    <x v="11"/>
    <s v="6300"/>
    <s v="9210"/>
    <x v="1"/>
    <s v=""/>
    <n v="90.3"/>
    <n v="1"/>
    <n v="90.3"/>
    <s v="Clear CU90 by Dept"/>
    <s v=""/>
    <s v="CU90_9210"/>
    <s v="TARGET"/>
    <x v="1"/>
    <d v="2021-12-05T00:00:00"/>
    <s v="Yes"/>
  </r>
  <r>
    <s v="AA"/>
    <s v="CU00"/>
    <s v="JRNL00546843"/>
    <s v="FN00-MG903-6300-9210"/>
    <s v="FN00"/>
    <x v="2"/>
    <x v="11"/>
    <s v="6300"/>
    <s v="9210"/>
    <x v="1"/>
    <s v=""/>
    <n v="155.46"/>
    <n v="1"/>
    <n v="155.46"/>
    <s v="Clear CU90 by Dept"/>
    <s v=""/>
    <s v="CU90_9210"/>
    <s v="TARGET"/>
    <x v="1"/>
    <d v="2021-12-05T00:00:00"/>
    <s v="Yes"/>
  </r>
  <r>
    <s v="AA"/>
    <s v="CU00"/>
    <s v="JRNL00550678"/>
    <s v="FN00-SM800-6300-9250"/>
    <s v="FN00"/>
    <x v="2"/>
    <x v="23"/>
    <s v="6300"/>
    <s v="9250"/>
    <x v="16"/>
    <s v=""/>
    <n v="187.62"/>
    <n v="0.5"/>
    <n v="93.81"/>
    <s v="Clear CU90 by Dept"/>
    <s v=""/>
    <s v="CU90_NOCAP"/>
    <s v="TARGET"/>
    <x v="22"/>
    <d v="2022-02-10T00:00:00"/>
    <s v="Yes"/>
  </r>
  <r>
    <s v="AA"/>
    <s v="CU00"/>
    <s v="JRNL00550678"/>
    <s v="CF00-SM800-6300-9250"/>
    <s v="CF00"/>
    <x v="0"/>
    <x v="23"/>
    <s v="6300"/>
    <s v="9250"/>
    <x v="16"/>
    <s v=""/>
    <n v="72.77"/>
    <n v="0.5"/>
    <n v="36.384999999999998"/>
    <s v="Clear CU90 by Dept"/>
    <s v=""/>
    <s v="CU90_NOCAP"/>
    <s v="TARGET"/>
    <x v="22"/>
    <d v="2022-02-10T00:00:00"/>
    <s v="Yes"/>
  </r>
  <r>
    <s v="AA"/>
    <s v="CU00"/>
    <s v="JRNL00550678"/>
    <s v="FI00-SM800-6300-9250"/>
    <s v="FI00"/>
    <x v="1"/>
    <x v="23"/>
    <s v="6300"/>
    <s v="9250"/>
    <x v="16"/>
    <s v=""/>
    <n v="1.1299999999999999"/>
    <n v="0.5"/>
    <n v="0.56499999999999995"/>
    <s v="Clear CU90 by Dept"/>
    <s v=""/>
    <s v="CU90_NOCAP"/>
    <s v="TARGET"/>
    <x v="22"/>
    <d v="2022-02-10T00:00:00"/>
    <s v="Yes"/>
  </r>
  <r>
    <s v="AA"/>
    <s v="CU00"/>
    <s v="JRNL00550678"/>
    <s v="CF00-MG909-6300-9210"/>
    <s v="CF00"/>
    <x v="0"/>
    <x v="18"/>
    <s v="6300"/>
    <s v="9210"/>
    <x v="1"/>
    <s v=""/>
    <n v="52.91"/>
    <n v="1"/>
    <n v="52.91"/>
    <s v="Clear CU90 by Dept"/>
    <s v=""/>
    <s v="CU90_NOCAP"/>
    <s v="TARGET"/>
    <x v="22"/>
    <d v="2022-02-10T00:00:00"/>
    <s v="Yes"/>
  </r>
  <r>
    <s v="AA"/>
    <s v="CU00"/>
    <s v="JRNL00550678"/>
    <s v="FI00-MG909-6300-9210"/>
    <s v="FI00"/>
    <x v="1"/>
    <x v="18"/>
    <s v="6300"/>
    <s v="9210"/>
    <x v="1"/>
    <s v=""/>
    <n v="0.83"/>
    <n v="1"/>
    <n v="0.83"/>
    <s v="Clear CU90 by Dept"/>
    <s v=""/>
    <s v="CU90_NOCAP"/>
    <s v="TARGET"/>
    <x v="22"/>
    <d v="2022-02-10T00:00:00"/>
    <s v="Yes"/>
  </r>
  <r>
    <s v="AA"/>
    <s v="CU00"/>
    <s v="JRNL00550678"/>
    <s v="FN00-TM900-6300-9210"/>
    <s v="FN00"/>
    <x v="2"/>
    <x v="21"/>
    <s v="6300"/>
    <s v="9210"/>
    <x v="1"/>
    <s v=""/>
    <n v="64.45"/>
    <n v="1"/>
    <n v="64.45"/>
    <s v="Clear CU90 by Dept"/>
    <s v=""/>
    <s v="CU90_NOCAP"/>
    <s v="TARGET"/>
    <x v="22"/>
    <d v="2022-02-10T00:00:00"/>
    <s v="Yes"/>
  </r>
  <r>
    <s v="AA"/>
    <s v="CU00"/>
    <s v="JRNL00546843"/>
    <s v="FN00-MG901-6300-9210"/>
    <s v="FN00"/>
    <x v="2"/>
    <x v="25"/>
    <s v="6300"/>
    <s v="9210"/>
    <x v="1"/>
    <s v=""/>
    <n v="204.97"/>
    <n v="1"/>
    <n v="204.97"/>
    <s v="Clear CU90 by Dept"/>
    <s v=""/>
    <s v="CU90_9210"/>
    <s v="TARGET"/>
    <x v="1"/>
    <d v="2021-12-05T00:00:00"/>
    <s v="Yes"/>
  </r>
  <r>
    <s v="AA"/>
    <s v="CU00"/>
    <s v="JRNL00545232"/>
    <s v="CF00-OP460-6330-9033"/>
    <s v="CF00"/>
    <x v="0"/>
    <x v="5"/>
    <s v="6330"/>
    <s v="9033"/>
    <x v="7"/>
    <s v=""/>
    <n v="15.86"/>
    <n v="0.13333333333333333"/>
    <n v="2.1146666666666665"/>
    <s v="Clear OP460 Veh (incl Storm Proj)"/>
    <s v=""/>
    <s v="F5_OP460_STRMVEH"/>
    <s v="TARGET"/>
    <x v="23"/>
    <d v="2021-11-03T00:00:00"/>
    <s v="Yes"/>
  </r>
  <r>
    <s v="AA"/>
    <s v="CU00"/>
    <s v="JRNL00545232"/>
    <s v="CF00-OP460-6320-8800"/>
    <s v="CF00"/>
    <x v="0"/>
    <x v="5"/>
    <s v="6320"/>
    <s v="8800"/>
    <x v="9"/>
    <s v=""/>
    <n v="21.1"/>
    <n v="0.13333333333333333"/>
    <n v="2.8133333333333335"/>
    <s v="Clear OP460 Veh (incl Storm Proj)"/>
    <s v=""/>
    <s v="F5_OP460_STRMVEH"/>
    <s v="TARGET"/>
    <x v="23"/>
    <d v="2021-11-03T00:00:00"/>
    <s v="Yes"/>
  </r>
  <r>
    <s v="AA"/>
    <s v="CU00"/>
    <s v="JRNL00545232"/>
    <s v="CF00-OP460-6320-8870"/>
    <s v="CF00"/>
    <x v="0"/>
    <x v="5"/>
    <s v="6320"/>
    <s v="8870"/>
    <x v="10"/>
    <s v=""/>
    <n v="875.07"/>
    <n v="0.13333333333333333"/>
    <n v="116.676"/>
    <s v="Clear OP460 Veh (incl Storm Proj)"/>
    <s v=""/>
    <s v="F5_OP460_STRMVEH"/>
    <s v="TARGET"/>
    <x v="23"/>
    <d v="2021-11-03T00:00:00"/>
    <s v="Yes"/>
  </r>
  <r>
    <s v="AA"/>
    <s v="CU00"/>
    <s v="JRNL00545232"/>
    <s v="CF00-OP460-6330-8800"/>
    <s v="CF00"/>
    <x v="0"/>
    <x v="5"/>
    <s v="6330"/>
    <s v="8800"/>
    <x v="9"/>
    <s v=""/>
    <n v="3.84"/>
    <n v="0.13333333333333333"/>
    <n v="0.51200000000000001"/>
    <s v="Clear OP460 Veh (incl Storm Proj)"/>
    <s v=""/>
    <s v="F5_OP460_STRMVEH"/>
    <s v="TARGET"/>
    <x v="23"/>
    <d v="2021-11-03T00:00:00"/>
    <s v="Yes"/>
  </r>
  <r>
    <s v="AA"/>
    <s v="CU00"/>
    <s v="JRNL00545232"/>
    <s v="CF00-OP460-6330-8790"/>
    <s v="CF00"/>
    <x v="0"/>
    <x v="5"/>
    <s v="6330"/>
    <s v="8790"/>
    <x v="4"/>
    <s v=""/>
    <n v="1.45"/>
    <n v="0.13333333333333333"/>
    <n v="0.19333333333333333"/>
    <s v="Clear OP460 Veh (incl Storm Proj)"/>
    <s v=""/>
    <s v="F5_OP460_STRMVEH"/>
    <s v="TARGET"/>
    <x v="23"/>
    <d v="2021-11-03T00:00:00"/>
    <s v="Yes"/>
  </r>
  <r>
    <s v="AA"/>
    <s v="CU00"/>
    <s v="JRNL00545232"/>
    <s v="CF00-OP460-6330-8750"/>
    <s v="CF00"/>
    <x v="0"/>
    <x v="5"/>
    <s v="6330"/>
    <s v="8750"/>
    <x v="15"/>
    <s v=""/>
    <n v="3.1"/>
    <n v="0.13333333333333333"/>
    <n v="0.41333333333333333"/>
    <s v="Clear OP460 Veh (incl Storm Proj)"/>
    <s v=""/>
    <s v="F5_OP460_STRMVEH"/>
    <s v="TARGET"/>
    <x v="23"/>
    <d v="2021-11-03T00:00:00"/>
    <s v="Yes"/>
  </r>
  <r>
    <s v="AA"/>
    <s v="CU00"/>
    <s v="JRNL00545232"/>
    <s v="CF00-OP460-6330-8742"/>
    <s v="CF00"/>
    <x v="0"/>
    <x v="5"/>
    <s v="6330"/>
    <s v="8742"/>
    <x v="3"/>
    <s v=""/>
    <n v="32.340000000000003"/>
    <n v="0.13333333333333333"/>
    <n v="4.3120000000000003"/>
    <s v="Clear OP460 Veh (incl Storm Proj)"/>
    <s v=""/>
    <s v="F5_OP460_STRMVEH"/>
    <s v="TARGET"/>
    <x v="23"/>
    <d v="2021-11-03T00:00:00"/>
    <s v="Yes"/>
  </r>
  <r>
    <s v="AA"/>
    <s v="CU00"/>
    <s v="JRNL00545232"/>
    <s v="CF00-OP460-6320-8790"/>
    <s v="CF00"/>
    <x v="0"/>
    <x v="5"/>
    <s v="6320"/>
    <s v="8790"/>
    <x v="4"/>
    <s v=""/>
    <n v="7.98"/>
    <n v="0.13333333333333333"/>
    <n v="1.0640000000000001"/>
    <s v="Clear OP460 Veh (incl Storm Proj)"/>
    <s v=""/>
    <s v="F5_OP460_STRMVEH"/>
    <s v="TARGET"/>
    <x v="23"/>
    <d v="2021-11-03T00:00:00"/>
    <s v="Yes"/>
  </r>
  <r>
    <s v="AA"/>
    <s v="CU00"/>
    <s v="JRNL00545232"/>
    <s v="CF00-OP460-6320-8920"/>
    <s v="CF00"/>
    <x v="0"/>
    <x v="5"/>
    <s v="6320"/>
    <s v="8920"/>
    <x v="8"/>
    <s v=""/>
    <n v="67.17"/>
    <n v="0.13333333333333333"/>
    <n v="8.9559999999999995"/>
    <s v="Clear OP460 Veh (incl Storm Proj)"/>
    <s v=""/>
    <s v="F5_OP460_STRMVEH"/>
    <s v="TARGET"/>
    <x v="23"/>
    <d v="2021-11-03T00:00:00"/>
    <s v="Yes"/>
  </r>
  <r>
    <s v="AA"/>
    <s v="CU00"/>
    <s v="JRNL00545232"/>
    <s v="CF00-OP460-6320-8741"/>
    <s v="CF00"/>
    <x v="0"/>
    <x v="5"/>
    <s v="6320"/>
    <s v="8741"/>
    <x v="3"/>
    <s v=""/>
    <n v="254.27"/>
    <n v="0.13333333333333333"/>
    <n v="33.902666666666669"/>
    <s v="Clear OP460 Veh (incl Storm Proj)"/>
    <s v=""/>
    <s v="F5_OP460_STRMVEH"/>
    <s v="TARGET"/>
    <x v="23"/>
    <d v="2021-11-03T00:00:00"/>
    <s v="Yes"/>
  </r>
  <r>
    <s v="AA"/>
    <s v="CU00"/>
    <s v="JRNL00545232"/>
    <s v="CF00-OP460-6320-9020"/>
    <s v="CF00"/>
    <x v="0"/>
    <x v="5"/>
    <s v="6320"/>
    <s v="9020"/>
    <x v="5"/>
    <s v=""/>
    <n v="9.23"/>
    <n v="0.13333333333333333"/>
    <n v="1.2306666666666668"/>
    <s v="Clear OP460 Veh (incl Storm Proj)"/>
    <s v=""/>
    <s v="F5_OP460_STRMVEH"/>
    <s v="TARGET"/>
    <x v="23"/>
    <d v="2021-11-03T00:00:00"/>
    <s v="Yes"/>
  </r>
  <r>
    <s v="AA"/>
    <s v="CU00"/>
    <s v="JRNL00545232"/>
    <s v="CF00-OP460-6320-9033"/>
    <s v="CF00"/>
    <x v="0"/>
    <x v="5"/>
    <s v="6320"/>
    <s v="9033"/>
    <x v="7"/>
    <s v=""/>
    <n v="87.24"/>
    <n v="0.13333333333333333"/>
    <n v="11.632"/>
    <s v="Clear OP460 Veh (incl Storm Proj)"/>
    <s v=""/>
    <s v="F5_OP460_STRMVEH"/>
    <s v="TARGET"/>
    <x v="23"/>
    <d v="2021-11-03T00:00:00"/>
    <s v="Yes"/>
  </r>
  <r>
    <s v="AA"/>
    <s v="CU00"/>
    <s v="JRNL00545232"/>
    <s v="CF00-OP460-6320-8780"/>
    <s v="CF00"/>
    <x v="0"/>
    <x v="5"/>
    <s v="6320"/>
    <s v="8780"/>
    <x v="6"/>
    <s v=""/>
    <n v="67.16"/>
    <n v="0.13333333333333333"/>
    <n v="8.9546666666666663"/>
    <s v="Clear OP460 Veh (incl Storm Proj)"/>
    <s v=""/>
    <s v="F5_OP460_STRMVEH"/>
    <s v="TARGET"/>
    <x v="23"/>
    <d v="2021-11-03T00:00:00"/>
    <s v="Yes"/>
  </r>
  <r>
    <s v="AA"/>
    <s v="CU00"/>
    <s v="JRNL00545232"/>
    <s v="CF00-OP460-6310-8750"/>
    <s v="CF00"/>
    <x v="0"/>
    <x v="5"/>
    <s v="6310"/>
    <s v="8750"/>
    <x v="15"/>
    <s v=""/>
    <n v="11.75"/>
    <n v="0.13333333333333333"/>
    <n v="1.5666666666666667"/>
    <s v="Clear OP460 Veh (incl Storm Proj)"/>
    <s v=""/>
    <s v="F5_OP460_STRMVEH"/>
    <s v="TARGET"/>
    <x v="23"/>
    <d v="2021-11-03T00:00:00"/>
    <s v="Yes"/>
  </r>
  <r>
    <s v="AA"/>
    <s v="CU00"/>
    <s v="JRNL00545232"/>
    <s v="CF00-OP460-6320-8740"/>
    <s v="CF00"/>
    <x v="0"/>
    <x v="5"/>
    <s v="6320"/>
    <s v="8740"/>
    <x v="3"/>
    <s v=""/>
    <n v="303.31"/>
    <n v="0.13333333333333333"/>
    <n v="40.441333333333333"/>
    <s v="Clear OP460 Veh (incl Storm Proj)"/>
    <s v=""/>
    <s v="F5_OP460_STRMVEH"/>
    <s v="TARGET"/>
    <x v="23"/>
    <d v="2021-11-03T00:00:00"/>
    <s v="Yes"/>
  </r>
  <r>
    <s v="AA"/>
    <s v="CU00"/>
    <s v="JRNL00545232"/>
    <s v="CF00-OP460-6320-8910"/>
    <s v="CF00"/>
    <x v="0"/>
    <x v="5"/>
    <s v="6320"/>
    <s v="8910"/>
    <x v="12"/>
    <s v=""/>
    <n v="15.32"/>
    <n v="0.13333333333333333"/>
    <n v="2.0426666666666669"/>
    <s v="Clear OP460 Veh (incl Storm Proj)"/>
    <s v=""/>
    <s v="F5_OP460_STRMVEH"/>
    <s v="TARGET"/>
    <x v="23"/>
    <d v="2021-11-03T00:00:00"/>
    <s v="Yes"/>
  </r>
  <r>
    <s v="AA"/>
    <s v="CU00"/>
    <s v="JRNL00545232"/>
    <s v="CF00-OP460-6320-8742"/>
    <s v="CF00"/>
    <x v="0"/>
    <x v="5"/>
    <s v="6320"/>
    <s v="8742"/>
    <x v="3"/>
    <s v=""/>
    <n v="177.9"/>
    <n v="0.13333333333333333"/>
    <n v="23.72"/>
    <s v="Clear OP460 Veh (incl Storm Proj)"/>
    <s v=""/>
    <s v="F5_OP460_STRMVEH"/>
    <s v="TARGET"/>
    <x v="23"/>
    <d v="2021-11-03T00:00:00"/>
    <s v="Yes"/>
  </r>
  <r>
    <s v="AA"/>
    <s v="CU00"/>
    <s v="JRNL00545232"/>
    <s v="CF00-OP460-6320-8930"/>
    <s v="CF00"/>
    <x v="0"/>
    <x v="5"/>
    <s v="6320"/>
    <s v="8930"/>
    <x v="14"/>
    <s v=""/>
    <n v="73.430000000000007"/>
    <n v="0.13333333333333333"/>
    <n v="9.7906666666666666"/>
    <s v="Clear OP460 Veh (incl Storm Proj)"/>
    <s v=""/>
    <s v="F5_OP460_STRMVEH"/>
    <s v="TARGET"/>
    <x v="23"/>
    <d v="2021-11-03T00:00:00"/>
    <s v="Yes"/>
  </r>
  <r>
    <s v="AA"/>
    <s v="CU00"/>
    <s v="JRNL00545232"/>
    <s v="CF00-OP460-6320-8750"/>
    <s v="CF00"/>
    <x v="0"/>
    <x v="5"/>
    <s v="6320"/>
    <s v="8750"/>
    <x v="15"/>
    <s v=""/>
    <n v="17.03"/>
    <n v="0.13333333333333333"/>
    <n v="2.2706666666666666"/>
    <s v="Clear OP460 Veh (incl Storm Proj)"/>
    <s v=""/>
    <s v="F5_OP460_STRMVEH"/>
    <s v="TARGET"/>
    <x v="23"/>
    <d v="2021-11-03T00:00:00"/>
    <s v="Yes"/>
  </r>
  <r>
    <s v="AA"/>
    <s v="CU00"/>
    <s v="JRNL00545232"/>
    <s v="CF00-OP460-6310-8780"/>
    <s v="CF00"/>
    <x v="0"/>
    <x v="5"/>
    <s v="6310"/>
    <s v="8780"/>
    <x v="6"/>
    <s v=""/>
    <n v="46.34"/>
    <n v="0.13333333333333333"/>
    <n v="6.1786666666666674"/>
    <s v="Clear OP460 Veh (incl Storm Proj)"/>
    <s v=""/>
    <s v="F5_OP460_STRMVEH"/>
    <s v="TARGET"/>
    <x v="23"/>
    <d v="2021-11-03T00:00:00"/>
    <s v="Yes"/>
  </r>
  <r>
    <s v="AA"/>
    <s v="CU00"/>
    <s v="JRNL00545232"/>
    <s v="CF00-OP460-6310-8920"/>
    <s v="CF00"/>
    <x v="0"/>
    <x v="5"/>
    <s v="6310"/>
    <s v="8920"/>
    <x v="8"/>
    <s v=""/>
    <n v="46.35"/>
    <n v="0.13333333333333333"/>
    <n v="6.18"/>
    <s v="Clear OP460 Veh (incl Storm Proj)"/>
    <s v=""/>
    <s v="F5_OP460_STRMVEH"/>
    <s v="TARGET"/>
    <x v="23"/>
    <d v="2021-11-03T00:00:00"/>
    <s v="Yes"/>
  </r>
  <r>
    <s v="AA"/>
    <s v="CU00"/>
    <s v="JRNL00545232"/>
    <s v="CF00-OP460-6310-8741"/>
    <s v="CF00"/>
    <x v="0"/>
    <x v="5"/>
    <s v="6310"/>
    <s v="8741"/>
    <x v="3"/>
    <s v=""/>
    <n v="175.45"/>
    <n v="0.13333333333333333"/>
    <n v="23.393333333333331"/>
    <s v="Clear OP460 Veh (incl Storm Proj)"/>
    <s v=""/>
    <s v="F5_OP460_STRMVEH"/>
    <s v="TARGET"/>
    <x v="23"/>
    <d v="2021-11-03T00:00:00"/>
    <s v="Yes"/>
  </r>
  <r>
    <s v="AA"/>
    <s v="CU00"/>
    <s v="JRNL00545232"/>
    <s v="CF00-OP460-6310-8870"/>
    <s v="CF00"/>
    <x v="0"/>
    <x v="5"/>
    <s v="6310"/>
    <s v="8870"/>
    <x v="10"/>
    <s v=""/>
    <n v="603.80999999999995"/>
    <n v="0.13333333333333333"/>
    <n v="80.507999999999996"/>
    <s v="Clear OP460 Veh (incl Storm Proj)"/>
    <s v=""/>
    <s v="F5_OP460_STRMVEH"/>
    <s v="TARGET"/>
    <x v="23"/>
    <d v="2021-11-03T00:00:00"/>
    <s v="Yes"/>
  </r>
  <r>
    <s v="AA"/>
    <s v="CU00"/>
    <s v="JRNL00545232"/>
    <s v="CF00-OP460-6310-9033"/>
    <s v="CF00"/>
    <x v="0"/>
    <x v="5"/>
    <s v="6310"/>
    <s v="9033"/>
    <x v="7"/>
    <s v=""/>
    <n v="60.19"/>
    <n v="0.13333333333333333"/>
    <n v="8.0253333333333323"/>
    <s v="Clear OP460 Veh (incl Storm Proj)"/>
    <s v=""/>
    <s v="F5_OP460_STRMVEH"/>
    <s v="TARGET"/>
    <x v="23"/>
    <d v="2021-11-03T00:00:00"/>
    <s v="Yes"/>
  </r>
  <r>
    <s v="AA"/>
    <s v="CU00"/>
    <s v="JRNL00545232"/>
    <s v="CF00-OP460-6310-8800"/>
    <s v="CF00"/>
    <x v="0"/>
    <x v="5"/>
    <s v="6310"/>
    <s v="8800"/>
    <x v="9"/>
    <s v=""/>
    <n v="14.56"/>
    <n v="0.13333333333333333"/>
    <n v="1.9413333333333334"/>
    <s v="Clear OP460 Veh (incl Storm Proj)"/>
    <s v=""/>
    <s v="F5_OP460_STRMVEH"/>
    <s v="TARGET"/>
    <x v="23"/>
    <d v="2021-11-03T00:00:00"/>
    <s v="Yes"/>
  </r>
  <r>
    <s v="AA"/>
    <s v="CU00"/>
    <s v="JRNL00545232"/>
    <s v="CF00-OP460-6310-8910"/>
    <s v="CF00"/>
    <x v="0"/>
    <x v="5"/>
    <s v="6310"/>
    <s v="8910"/>
    <x v="12"/>
    <s v=""/>
    <n v="10.57"/>
    <n v="0.13333333333333333"/>
    <n v="1.4093333333333333"/>
    <s v="Clear OP460 Veh (incl Storm Proj)"/>
    <s v=""/>
    <s v="F5_OP460_STRMVEH"/>
    <s v="TARGET"/>
    <x v="23"/>
    <d v="2021-11-03T00:00:00"/>
    <s v="Yes"/>
  </r>
  <r>
    <s v="AA"/>
    <s v="CU00"/>
    <s v="JRNL00545232"/>
    <s v="CF00-OP460-6310-8930"/>
    <s v="CF00"/>
    <x v="0"/>
    <x v="5"/>
    <s v="6310"/>
    <s v="8930"/>
    <x v="14"/>
    <s v=""/>
    <n v="50.67"/>
    <n v="0.13333333333333333"/>
    <n v="6.7560000000000002"/>
    <s v="Clear OP460 Veh (incl Storm Proj)"/>
    <s v=""/>
    <s v="F5_OP460_STRMVEH"/>
    <s v="TARGET"/>
    <x v="23"/>
    <d v="2021-11-03T00:00:00"/>
    <s v="Yes"/>
  </r>
  <r>
    <s v="AA"/>
    <s v="CU00"/>
    <s v="JRNL00545232"/>
    <s v="CF00-OP460-6310-8742"/>
    <s v="CF00"/>
    <x v="0"/>
    <x v="5"/>
    <s v="6310"/>
    <s v="8742"/>
    <x v="3"/>
    <s v=""/>
    <n v="122.75"/>
    <n v="0.13333333333333333"/>
    <n v="16.366666666666667"/>
    <s v="Clear OP460 Veh (incl Storm Proj)"/>
    <s v=""/>
    <s v="F5_OP460_STRMVEH"/>
    <s v="TARGET"/>
    <x v="23"/>
    <d v="2021-11-03T00:00:00"/>
    <s v="Yes"/>
  </r>
  <r>
    <s v="AA"/>
    <s v="CU00"/>
    <s v="JRNL00545232"/>
    <s v="CF00-OP460-6310-8740"/>
    <s v="CF00"/>
    <x v="0"/>
    <x v="5"/>
    <s v="6310"/>
    <s v="8740"/>
    <x v="3"/>
    <s v=""/>
    <n v="209.29"/>
    <n v="0.13333333333333333"/>
    <n v="27.905333333333331"/>
    <s v="Clear OP460 Veh (incl Storm Proj)"/>
    <s v=""/>
    <s v="F5_OP460_STRMVEH"/>
    <s v="TARGET"/>
    <x v="23"/>
    <d v="2021-11-03T00:00:00"/>
    <s v="Yes"/>
  </r>
  <r>
    <s v="AA"/>
    <s v="CU00"/>
    <s v="JRNL00545232"/>
    <s v="CF00-OP460-6310-8790"/>
    <s v="CF00"/>
    <x v="0"/>
    <x v="5"/>
    <s v="6310"/>
    <s v="8790"/>
    <x v="4"/>
    <s v=""/>
    <n v="5.51"/>
    <n v="0.13333333333333333"/>
    <n v="0.73466666666666658"/>
    <s v="Clear OP460 Veh (incl Storm Proj)"/>
    <s v=""/>
    <s v="F5_OP460_STRMVEH"/>
    <s v="TARGET"/>
    <x v="23"/>
    <d v="2021-11-03T00:00:00"/>
    <s v="Yes"/>
  </r>
  <r>
    <s v="AA"/>
    <s v="CU00"/>
    <s v="JRNL00545232"/>
    <s v="CF00-OP460-6310-9020"/>
    <s v="CF00"/>
    <x v="0"/>
    <x v="5"/>
    <s v="6310"/>
    <s v="9020"/>
    <x v="5"/>
    <s v=""/>
    <n v="6.37"/>
    <n v="0.13333333333333333"/>
    <n v="0.84933333333333338"/>
    <s v="Clear OP460 Veh (incl Storm Proj)"/>
    <s v=""/>
    <s v="F5_OP460_STRMVEH"/>
    <s v="TARGET"/>
    <x v="23"/>
    <d v="2021-11-03T00:00:00"/>
    <s v="Yes"/>
  </r>
  <r>
    <s v="AA"/>
    <s v="CU00"/>
    <s v="JRNL00546828"/>
    <s v="CF00-OP460-6390-8790"/>
    <s v="CF00"/>
    <x v="0"/>
    <x v="5"/>
    <s v="6390"/>
    <s v="8790"/>
    <x v="4"/>
    <s v=""/>
    <n v="43.09"/>
    <n v="0.13333333333333333"/>
    <n v="5.7453333333333338"/>
    <s v="Clear OP460 Veh (incl Storm Proj)"/>
    <s v=""/>
    <s v="F5_OP460_STRMVEH"/>
    <s v="TARGET"/>
    <x v="1"/>
    <d v="2021-12-05T00:00:00"/>
    <s v="Yes"/>
  </r>
  <r>
    <s v="AA"/>
    <s v="CU00"/>
    <s v="JRNL00546828"/>
    <s v="CF00-OP460-6390-8900"/>
    <s v="CF00"/>
    <x v="0"/>
    <x v="5"/>
    <s v="6390"/>
    <s v="8900"/>
    <x v="17"/>
    <s v=""/>
    <n v="9.52"/>
    <n v="0.13333333333333333"/>
    <n v="1.2693333333333332"/>
    <s v="Clear OP460 Veh (incl Storm Proj)"/>
    <s v=""/>
    <s v="F5_OP460_STRMVEH"/>
    <s v="TARGET"/>
    <x v="1"/>
    <d v="2021-12-05T00:00:00"/>
    <s v="Yes"/>
  </r>
  <r>
    <s v="AA"/>
    <s v="CU00"/>
    <s v="JRNL00546828"/>
    <s v="CF00-OP460-6390-9020"/>
    <s v="CF00"/>
    <x v="0"/>
    <x v="5"/>
    <s v="6390"/>
    <s v="9020"/>
    <x v="5"/>
    <s v=""/>
    <n v="4.0999999999999996"/>
    <n v="0.13333333333333333"/>
    <n v="0.54666666666666663"/>
    <s v="Clear OP460 Veh (incl Storm Proj)"/>
    <s v=""/>
    <s v="F5_OP460_STRMVEH"/>
    <s v="TARGET"/>
    <x v="1"/>
    <d v="2021-12-05T00:00:00"/>
    <s v="Yes"/>
  </r>
  <r>
    <s v="AA"/>
    <s v="CU00"/>
    <s v="JRNL00546828"/>
    <s v="CF00-OP460-6390-8940"/>
    <s v="CF00"/>
    <x v="0"/>
    <x v="5"/>
    <s v="6390"/>
    <s v="8940"/>
    <x v="2"/>
    <s v=""/>
    <n v="17.28"/>
    <n v="0.13333333333333333"/>
    <n v="2.3040000000000003"/>
    <s v="Clear OP460 Veh (incl Storm Proj)"/>
    <s v=""/>
    <s v="F5_OP460_STRMVEH"/>
    <s v="TARGET"/>
    <x v="1"/>
    <d v="2021-12-05T00:00:00"/>
    <s v="Yes"/>
  </r>
  <r>
    <s v="AA"/>
    <s v="CU00"/>
    <s v="JRNL00546828"/>
    <s v="CF00-OP460-6390-8741"/>
    <s v="CF00"/>
    <x v="0"/>
    <x v="5"/>
    <s v="6390"/>
    <s v="8741"/>
    <x v="3"/>
    <s v=""/>
    <n v="128.61000000000001"/>
    <n v="0.13333333333333333"/>
    <n v="17.148000000000003"/>
    <s v="Clear OP460 Veh (incl Storm Proj)"/>
    <s v=""/>
    <s v="F5_OP460_STRMVEH"/>
    <s v="TARGET"/>
    <x v="1"/>
    <d v="2021-12-05T00:00:00"/>
    <s v="Yes"/>
  </r>
  <r>
    <s v="AA"/>
    <s v="CU00"/>
    <s v="JRNL00546828"/>
    <s v="CF00-OP460-6390-9033"/>
    <s v="CF00"/>
    <x v="0"/>
    <x v="5"/>
    <s v="6390"/>
    <s v="9033"/>
    <x v="7"/>
    <s v=""/>
    <n v="56.38"/>
    <n v="0.13333333333333333"/>
    <n v="7.5173333333333332"/>
    <s v="Clear OP460 Veh (incl Storm Proj)"/>
    <s v=""/>
    <s v="F5_OP460_STRMVEH"/>
    <s v="TARGET"/>
    <x v="1"/>
    <d v="2021-12-05T00:00:00"/>
    <s v="Yes"/>
  </r>
  <r>
    <s v="AA"/>
    <s v="CU00"/>
    <s v="JRNL00550678"/>
    <s v="CF00-HR900-6300-9210"/>
    <s v="CF00"/>
    <x v="0"/>
    <x v="19"/>
    <s v="6300"/>
    <s v="9210"/>
    <x v="1"/>
    <s v=""/>
    <n v="63.03"/>
    <n v="1"/>
    <n v="63.03"/>
    <s v="Clear CU90 by Dept"/>
    <s v=""/>
    <s v="CU90_NOCAP"/>
    <s v="TARGET"/>
    <x v="22"/>
    <d v="2022-02-10T00:00:00"/>
    <s v="Yes"/>
  </r>
  <r>
    <s v="AA"/>
    <s v="CU00"/>
    <s v="JRNL00550678"/>
    <s v="FN00-HR900-6300-9210"/>
    <s v="FN00"/>
    <x v="2"/>
    <x v="19"/>
    <s v="6300"/>
    <s v="9210"/>
    <x v="1"/>
    <s v=""/>
    <n v="162.53"/>
    <n v="1"/>
    <n v="162.53"/>
    <s v="Clear CU90 by Dept"/>
    <s v=""/>
    <s v="CU90_NOCAP"/>
    <s v="TARGET"/>
    <x v="22"/>
    <d v="2022-02-10T00:00:00"/>
    <s v="Yes"/>
  </r>
  <r>
    <s v="AA"/>
    <s v="CU00"/>
    <s v="JRNL00550678"/>
    <s v="CF00-RA901-6300-9210"/>
    <s v="CF00"/>
    <x v="0"/>
    <x v="20"/>
    <s v="6300"/>
    <s v="9210"/>
    <x v="1"/>
    <s v=""/>
    <n v="262.24"/>
    <n v="1"/>
    <n v="262.24"/>
    <s v="Clear CU90 by Dept"/>
    <s v=""/>
    <s v="CU90_NOCAP"/>
    <s v="TARGET"/>
    <x v="22"/>
    <d v="2022-02-10T00:00:00"/>
    <s v="Yes"/>
  </r>
  <r>
    <s v="AA"/>
    <s v="CU00"/>
    <s v="JRNL00550678"/>
    <s v="FN00-RA901-6300-9210"/>
    <s v="FN00"/>
    <x v="2"/>
    <x v="20"/>
    <s v="6300"/>
    <s v="9210"/>
    <x v="1"/>
    <s v=""/>
    <n v="385.49"/>
    <n v="1"/>
    <n v="385.49"/>
    <s v="Clear CU90 by Dept"/>
    <s v=""/>
    <s v="CU90_NOCAP"/>
    <s v="TARGET"/>
    <x v="22"/>
    <d v="2022-02-10T00:00:00"/>
    <s v="Yes"/>
  </r>
  <r>
    <s v="AA"/>
    <s v="CU00"/>
    <s v="JRNL00546843"/>
    <s v="FT00-MG914-6300-9210"/>
    <s v="FT00"/>
    <x v="3"/>
    <x v="24"/>
    <s v="6300"/>
    <s v="9210"/>
    <x v="1"/>
    <s v=""/>
    <n v="2.6"/>
    <n v="1"/>
    <n v="2.6"/>
    <s v="Clear CU90 by Dept"/>
    <s v=""/>
    <s v="CU90_9210"/>
    <s v="TARGET"/>
    <x v="1"/>
    <d v="2021-12-05T00:00:00"/>
    <s v="Yes"/>
  </r>
  <r>
    <s v="AA"/>
    <s v="CU00"/>
    <s v="JRNL00546843"/>
    <s v="FT00-MG915-6300-9210"/>
    <s v="FT00"/>
    <x v="3"/>
    <x v="27"/>
    <s v="6300"/>
    <s v="9210"/>
    <x v="1"/>
    <s v=""/>
    <n v="1.52"/>
    <n v="1"/>
    <n v="1.52"/>
    <s v="Clear CU90 by Dept"/>
    <s v=""/>
    <s v="CU90_9210"/>
    <s v="TARGET"/>
    <x v="1"/>
    <d v="2021-12-05T00:00:00"/>
    <s v="Yes"/>
  </r>
  <r>
    <s v="AA"/>
    <s v="CU00"/>
    <s v="JRNL00546843"/>
    <s v="FN00-MG915-6300-9210"/>
    <s v="FN00"/>
    <x v="2"/>
    <x v="27"/>
    <s v="6300"/>
    <s v="9210"/>
    <x v="1"/>
    <s v=""/>
    <n v="217.29"/>
    <n v="1"/>
    <n v="217.29"/>
    <s v="Clear CU90 by Dept"/>
    <s v=""/>
    <s v="CU90_9210"/>
    <s v="TARGET"/>
    <x v="1"/>
    <d v="2021-12-05T00:00:00"/>
    <s v="Yes"/>
  </r>
  <r>
    <s v="AA"/>
    <s v="CU00"/>
    <s v="JRNL00546843"/>
    <s v="CF00-MG915-6300-9210"/>
    <s v="CF00"/>
    <x v="0"/>
    <x v="27"/>
    <s v="6300"/>
    <s v="9210"/>
    <x v="1"/>
    <s v=""/>
    <n v="145.88"/>
    <n v="1"/>
    <n v="145.88"/>
    <s v="Clear CU90 by Dept"/>
    <s v=""/>
    <s v="CU90_9210"/>
    <s v="TARGET"/>
    <x v="1"/>
    <d v="2021-12-05T00:00:00"/>
    <s v="Yes"/>
  </r>
  <r>
    <s v="AA"/>
    <s v="CU00"/>
    <s v="JRNL00546843"/>
    <s v="FN00-MG913-6300-9210"/>
    <s v="FN00"/>
    <x v="2"/>
    <x v="22"/>
    <s v="6300"/>
    <s v="9210"/>
    <x v="1"/>
    <s v=""/>
    <n v="160.16999999999999"/>
    <n v="1"/>
    <n v="160.16999999999999"/>
    <s v="Clear CU90 by Dept"/>
    <s v=""/>
    <s v="CU90_9210"/>
    <s v="TARGET"/>
    <x v="1"/>
    <d v="2021-12-05T00:00:00"/>
    <s v="Yes"/>
  </r>
  <r>
    <s v="AA"/>
    <s v="CU00"/>
    <s v="JRNL00546843"/>
    <s v="CF00-MG913-6300-9210"/>
    <s v="CF00"/>
    <x v="0"/>
    <x v="22"/>
    <s v="6300"/>
    <s v="9210"/>
    <x v="1"/>
    <s v=""/>
    <n v="67.67"/>
    <n v="1"/>
    <n v="67.67"/>
    <s v="Clear CU90 by Dept"/>
    <s v=""/>
    <s v="CU90_9210"/>
    <s v="TARGET"/>
    <x v="1"/>
    <d v="2021-12-05T00:00:00"/>
    <s v="Yes"/>
  </r>
  <r>
    <s v="AA"/>
    <s v="CU00"/>
    <s v="JRNL00546843"/>
    <s v="FI00-MG913-6300-9210"/>
    <s v="FI00"/>
    <x v="1"/>
    <x v="22"/>
    <s v="6300"/>
    <s v="9210"/>
    <x v="1"/>
    <s v=""/>
    <n v="1.1299999999999999"/>
    <n v="1"/>
    <n v="1.1299999999999999"/>
    <s v="Clear CU90 by Dept"/>
    <s v=""/>
    <s v="CU90_9210"/>
    <s v="TARGET"/>
    <x v="1"/>
    <d v="2021-12-05T00:00:00"/>
    <s v="Yes"/>
  </r>
  <r>
    <s v="AA"/>
    <s v="CU00"/>
    <s v="JRNL00546843"/>
    <s v="FN00-MG914-6300-9210"/>
    <s v="FN00"/>
    <x v="2"/>
    <x v="24"/>
    <s v="6300"/>
    <s v="9210"/>
    <x v="1"/>
    <s v=""/>
    <n v="369.21"/>
    <n v="1"/>
    <n v="369.21"/>
    <s v="Clear CU90 by Dept"/>
    <s v=""/>
    <s v="CU90_9210"/>
    <s v="TARGET"/>
    <x v="1"/>
    <d v="2021-12-05T00:00:00"/>
    <s v="Yes"/>
  </r>
  <r>
    <s v="AA"/>
    <s v="CU00"/>
    <s v="JRNL00546843"/>
    <s v="CF00-MG914-6300-9210"/>
    <s v="CF00"/>
    <x v="0"/>
    <x v="24"/>
    <s v="6300"/>
    <s v="9210"/>
    <x v="1"/>
    <s v=""/>
    <n v="156.01"/>
    <n v="1"/>
    <n v="156.01"/>
    <s v="Clear CU90 by Dept"/>
    <s v=""/>
    <s v="CU90_9210"/>
    <s v="TARGET"/>
    <x v="1"/>
    <d v="2021-12-05T00:00:00"/>
    <s v="Yes"/>
  </r>
  <r>
    <s v="AA"/>
    <s v="CU00"/>
    <s v="JRNL00546843"/>
    <s v="FI00-MG914-6300-9210"/>
    <s v="FI00"/>
    <x v="1"/>
    <x v="24"/>
    <s v="6300"/>
    <s v="9210"/>
    <x v="1"/>
    <s v=""/>
    <n v="2.6"/>
    <n v="1"/>
    <n v="2.6"/>
    <s v="Clear CU90 by Dept"/>
    <s v=""/>
    <s v="CU90_9210"/>
    <s v="TARGET"/>
    <x v="1"/>
    <d v="2021-12-05T00:00:00"/>
    <s v="Yes"/>
  </r>
  <r>
    <s v="AA"/>
    <s v="CU00"/>
    <s v="JRNL00543491"/>
    <s v="FN00-TM900-6300-9210"/>
    <s v="FN00"/>
    <x v="2"/>
    <x v="21"/>
    <s v="6300"/>
    <s v="9210"/>
    <x v="1"/>
    <s v=""/>
    <n v="142.38999999999999"/>
    <n v="1"/>
    <n v="142.38999999999999"/>
    <s v="Clear CU90 by Dept"/>
    <s v=""/>
    <s v="CU90_NOCAP"/>
    <s v="TARGET"/>
    <x v="16"/>
    <d v="2021-10-05T00:00:00"/>
    <s v="Yes"/>
  </r>
  <r>
    <s v="AA"/>
    <s v="CU00"/>
    <s v="JRNL00546843"/>
    <s v="CF00-PU800-6300-9210"/>
    <s v="CF00"/>
    <x v="0"/>
    <x v="28"/>
    <s v="6300"/>
    <s v="9210"/>
    <x v="1"/>
    <s v=""/>
    <n v="8.31"/>
    <n v="1"/>
    <n v="8.31"/>
    <s v="Clear CU90 by Dept"/>
    <s v=""/>
    <s v="CU90_9210"/>
    <s v="TARGET"/>
    <x v="1"/>
    <d v="2021-12-05T00:00:00"/>
    <s v="Yes"/>
  </r>
  <r>
    <s v="AA"/>
    <s v="CU00"/>
    <s v="JRNL00546843"/>
    <s v="FN00-PU800-6300-9210"/>
    <s v="FN00"/>
    <x v="2"/>
    <x v="28"/>
    <s v="6300"/>
    <s v="9210"/>
    <x v="1"/>
    <s v=""/>
    <n v="19.71"/>
    <n v="1"/>
    <n v="19.71"/>
    <s v="Clear CU90 by Dept"/>
    <s v=""/>
    <s v="CU90_9210"/>
    <s v="TARGET"/>
    <x v="1"/>
    <d v="2021-12-05T00:00:00"/>
    <s v="Yes"/>
  </r>
  <r>
    <s v="AA"/>
    <s v="CU00"/>
    <s v="JRNL00546843"/>
    <s v="FI00-PU800-6300-9210"/>
    <s v="FI00"/>
    <x v="1"/>
    <x v="28"/>
    <s v="6300"/>
    <s v="9210"/>
    <x v="1"/>
    <s v=""/>
    <n v="0.21"/>
    <n v="1"/>
    <n v="0.21"/>
    <s v="Clear CU90 by Dept"/>
    <s v=""/>
    <s v="CU90_9210"/>
    <s v="TARGET"/>
    <x v="1"/>
    <d v="2021-12-05T00:00:00"/>
    <s v="Yes"/>
  </r>
  <r>
    <s v="AA"/>
    <s v="CU00"/>
    <s v="JRNL00546843"/>
    <s v="CF00-RA902-6300-9210"/>
    <s v="CF00"/>
    <x v="0"/>
    <x v="26"/>
    <s v="6300"/>
    <s v="9210"/>
    <x v="1"/>
    <s v=""/>
    <n v="82.76"/>
    <n v="1"/>
    <n v="82.76"/>
    <s v="Clear CU90 by Dept"/>
    <s v=""/>
    <s v="CU90_9210"/>
    <s v="TARGET"/>
    <x v="1"/>
    <d v="2021-12-05T00:00:00"/>
    <s v="Yes"/>
  </r>
  <r>
    <s v="AA"/>
    <s v="CU00"/>
    <s v="JRNL00538407"/>
    <s v="FI00-OP410-6330-8920"/>
    <s v="FI00"/>
    <x v="1"/>
    <x v="2"/>
    <s v="6330"/>
    <s v="8920"/>
    <x v="8"/>
    <s v=""/>
    <n v="14.08"/>
    <n v="0.1"/>
    <n v="1.4080000000000001"/>
    <s v="Clear OP410 Veh (incl Storm Proj)"/>
    <s v=""/>
    <s v="F6_OP410_STRMVEH"/>
    <s v="TARGET"/>
    <x v="28"/>
    <d v="2021-07-06T00:00:00"/>
    <s v="Yes"/>
  </r>
  <r>
    <s v="AA"/>
    <s v="CU00"/>
    <s v="JRNL00538407"/>
    <s v="FN41-OP410-6320-8790"/>
    <s v="FN41"/>
    <x v="2"/>
    <x v="2"/>
    <s v="6320"/>
    <s v="8790"/>
    <x v="4"/>
    <s v=""/>
    <n v="897.71"/>
    <n v="0.1"/>
    <n v="89.771000000000015"/>
    <s v="Clear OP410 Veh (incl Storm Proj)"/>
    <s v=""/>
    <s v="F6_OP410_STRMVEH"/>
    <s v="TARGET"/>
    <x v="28"/>
    <d v="2021-07-06T00:00:00"/>
    <s v="Yes"/>
  </r>
  <r>
    <s v="AA"/>
    <s v="CU00"/>
    <s v="JRNL00538407"/>
    <s v="FI00-OP410-6320-8740"/>
    <s v="FI00"/>
    <x v="1"/>
    <x v="2"/>
    <s v="6320"/>
    <s v="8740"/>
    <x v="3"/>
    <s v=""/>
    <n v="47.39"/>
    <n v="0.1"/>
    <n v="4.7389999999999999"/>
    <s v="Clear OP410 Veh (incl Storm Proj)"/>
    <s v=""/>
    <s v="F6_OP410_STRMVEH"/>
    <s v="TARGET"/>
    <x v="28"/>
    <d v="2021-07-06T00:00:00"/>
    <s v="Yes"/>
  </r>
  <r>
    <s v="AA"/>
    <s v="CU00"/>
    <s v="JRNL00538407"/>
    <s v="FN41-OP410-6320-9030"/>
    <s v="FN41"/>
    <x v="2"/>
    <x v="2"/>
    <s v="6320"/>
    <s v="9030"/>
    <x v="7"/>
    <s v=""/>
    <n v="315.68"/>
    <n v="0.1"/>
    <n v="31.568000000000001"/>
    <s v="Clear OP410 Veh (incl Storm Proj)"/>
    <s v=""/>
    <s v="F6_OP410_STRMVEH"/>
    <s v="TARGET"/>
    <x v="28"/>
    <d v="2021-07-06T00:00:00"/>
    <s v="Yes"/>
  </r>
  <r>
    <s v="AA"/>
    <s v="CU00"/>
    <s v="JRNL00538407"/>
    <s v="FN41-OP410-6320-8770"/>
    <s v="FN41"/>
    <x v="2"/>
    <x v="2"/>
    <s v="6320"/>
    <s v="8770"/>
    <x v="11"/>
    <s v=""/>
    <n v="129.27000000000001"/>
    <n v="0.1"/>
    <n v="12.927000000000001"/>
    <s v="Clear OP410 Veh (incl Storm Proj)"/>
    <s v=""/>
    <s v="F6_OP410_STRMVEH"/>
    <s v="TARGET"/>
    <x v="28"/>
    <d v="2021-07-06T00:00:00"/>
    <s v="Yes"/>
  </r>
  <r>
    <s v="AA"/>
    <s v="CU00"/>
    <s v="JRNL00538407"/>
    <s v="FN41-OP410-6320-8940"/>
    <s v="FN41"/>
    <x v="2"/>
    <x v="2"/>
    <s v="6320"/>
    <s v="8940"/>
    <x v="2"/>
    <s v=""/>
    <n v="62.3"/>
    <n v="0.1"/>
    <n v="6.23"/>
    <s v="Clear OP410 Veh (incl Storm Proj)"/>
    <s v=""/>
    <s v="F6_OP410_STRMVEH"/>
    <s v="TARGET"/>
    <x v="28"/>
    <d v="2021-07-06T00:00:00"/>
    <s v="Yes"/>
  </r>
  <r>
    <s v="AA"/>
    <s v="CU00"/>
    <s v="JRNL00538407"/>
    <s v="FN41-OP410-6320-8920"/>
    <s v="FN41"/>
    <x v="2"/>
    <x v="2"/>
    <s v="6320"/>
    <s v="8920"/>
    <x v="8"/>
    <s v=""/>
    <n v="723.4"/>
    <n v="0.1"/>
    <n v="72.34"/>
    <s v="Clear OP410 Veh (incl Storm Proj)"/>
    <s v=""/>
    <s v="F6_OP410_STRMVEH"/>
    <s v="TARGET"/>
    <x v="28"/>
    <d v="2021-07-06T00:00:00"/>
    <s v="Yes"/>
  </r>
  <r>
    <s v="AA"/>
    <s v="CU00"/>
    <s v="JRNL00538407"/>
    <s v="FI00-OP410-6320-8940"/>
    <s v="FI00"/>
    <x v="1"/>
    <x v="2"/>
    <s v="6320"/>
    <s v="8940"/>
    <x v="2"/>
    <s v=""/>
    <n v="6.7"/>
    <n v="0.1"/>
    <n v="0.67"/>
    <s v="Clear OP410 Veh (incl Storm Proj)"/>
    <s v=""/>
    <s v="F6_OP410_STRMVEH"/>
    <s v="TARGET"/>
    <x v="28"/>
    <d v="2021-07-06T00:00:00"/>
    <s v="Yes"/>
  </r>
  <r>
    <s v="AA"/>
    <s v="CU00"/>
    <s v="JRNL00538407"/>
    <s v="FI00-OP410-6320-8780"/>
    <s v="FI00"/>
    <x v="1"/>
    <x v="2"/>
    <s v="6320"/>
    <s v="8780"/>
    <x v="6"/>
    <s v=""/>
    <n v="99.62"/>
    <n v="0.1"/>
    <n v="9.9620000000000015"/>
    <s v="Clear OP410 Veh (incl Storm Proj)"/>
    <s v=""/>
    <s v="F6_OP410_STRMVEH"/>
    <s v="TARGET"/>
    <x v="28"/>
    <d v="2021-07-06T00:00:00"/>
    <s v="Yes"/>
  </r>
  <r>
    <s v="AA"/>
    <s v="CU00"/>
    <s v="JRNL00538407"/>
    <s v="FN41-OP410-6320-8870"/>
    <s v="FN41"/>
    <x v="2"/>
    <x v="2"/>
    <s v="6320"/>
    <s v="8870"/>
    <x v="10"/>
    <s v=""/>
    <n v="948.01"/>
    <n v="0.1"/>
    <n v="94.801000000000002"/>
    <s v="Clear OP410 Veh (incl Storm Proj)"/>
    <s v=""/>
    <s v="F6_OP410_STRMVEH"/>
    <s v="TARGET"/>
    <x v="28"/>
    <d v="2021-07-06T00:00:00"/>
    <s v="Yes"/>
  </r>
  <r>
    <s v="AA"/>
    <s v="CU00"/>
    <s v="JRNL00538407"/>
    <s v="FN41-OP410-6320-8750"/>
    <s v="FN41"/>
    <x v="2"/>
    <x v="2"/>
    <s v="6320"/>
    <s v="8750"/>
    <x v="15"/>
    <s v=""/>
    <n v="78.05"/>
    <n v="0.1"/>
    <n v="7.8049999999999997"/>
    <s v="Clear OP410 Veh (incl Storm Proj)"/>
    <s v=""/>
    <s v="F6_OP410_STRMVEH"/>
    <s v="TARGET"/>
    <x v="28"/>
    <d v="2021-07-06T00:00:00"/>
    <s v="Yes"/>
  </r>
  <r>
    <s v="AA"/>
    <s v="CU00"/>
    <s v="JRNL00538407"/>
    <s v="FN41-OP410-6320-8740"/>
    <s v="FN41"/>
    <x v="2"/>
    <x v="2"/>
    <s v="6320"/>
    <s v="8740"/>
    <x v="3"/>
    <s v=""/>
    <n v="765.35"/>
    <n v="0.1"/>
    <n v="76.535000000000011"/>
    <s v="Clear OP410 Veh (incl Storm Proj)"/>
    <s v=""/>
    <s v="F6_OP410_STRMVEH"/>
    <s v="TARGET"/>
    <x v="28"/>
    <d v="2021-07-06T00:00:00"/>
    <s v="Yes"/>
  </r>
  <r>
    <s v="AA"/>
    <s v="CU00"/>
    <s v="JRNL00538407"/>
    <s v="FN41-OP410-6320-8910"/>
    <s v="FN41"/>
    <x v="2"/>
    <x v="2"/>
    <s v="6320"/>
    <s v="8910"/>
    <x v="12"/>
    <s v=""/>
    <n v="7.16"/>
    <n v="0.1"/>
    <n v="0.71600000000000008"/>
    <s v="Clear OP410 Veh (incl Storm Proj)"/>
    <s v=""/>
    <s v="F6_OP410_STRMVEH"/>
    <s v="TARGET"/>
    <x v="28"/>
    <d v="2021-07-06T00:00:00"/>
    <s v="Yes"/>
  </r>
  <r>
    <s v="AA"/>
    <s v="CU00"/>
    <s v="JRNL00538407"/>
    <s v="FI00-OP410-6310-8920"/>
    <s v="FI00"/>
    <x v="1"/>
    <x v="2"/>
    <s v="6310"/>
    <s v="8920"/>
    <x v="8"/>
    <s v=""/>
    <n v="106.78"/>
    <n v="0.1"/>
    <n v="10.678000000000001"/>
    <s v="Clear OP410 Veh (incl Storm Proj)"/>
    <s v=""/>
    <s v="F6_OP410_STRMVEH"/>
    <s v="TARGET"/>
    <x v="28"/>
    <d v="2021-07-06T00:00:00"/>
    <s v="Yes"/>
  </r>
  <r>
    <s v="AA"/>
    <s v="CU00"/>
    <s v="JRNL00538407"/>
    <s v="FN41-OP410-6310-8741"/>
    <s v="FN41"/>
    <x v="2"/>
    <x v="2"/>
    <s v="6310"/>
    <s v="8741"/>
    <x v="3"/>
    <s v=""/>
    <n v="8.25"/>
    <n v="0.1"/>
    <n v="0.82500000000000007"/>
    <s v="Clear OP410 Veh (incl Storm Proj)"/>
    <s v=""/>
    <s v="F6_OP410_STRMVEH"/>
    <s v="TARGET"/>
    <x v="28"/>
    <d v="2021-07-06T00:00:00"/>
    <s v="Yes"/>
  </r>
  <r>
    <s v="AA"/>
    <s v="CU00"/>
    <s v="JRNL00538407"/>
    <s v="FN41-OP410-6310-8940"/>
    <s v="FN41"/>
    <x v="2"/>
    <x v="2"/>
    <s v="6310"/>
    <s v="8940"/>
    <x v="2"/>
    <s v=""/>
    <n v="52.71"/>
    <n v="0.1"/>
    <n v="5.2710000000000008"/>
    <s v="Clear OP410 Veh (incl Storm Proj)"/>
    <s v=""/>
    <s v="F6_OP410_STRMVEH"/>
    <s v="TARGET"/>
    <x v="28"/>
    <d v="2021-07-06T00:00:00"/>
    <s v="Yes"/>
  </r>
  <r>
    <s v="AA"/>
    <s v="CU00"/>
    <s v="JRNL00538407"/>
    <s v="FN41-OP410-6310-8920"/>
    <s v="FN41"/>
    <x v="2"/>
    <x v="2"/>
    <s v="6310"/>
    <s v="8920"/>
    <x v="8"/>
    <s v=""/>
    <n v="612.03"/>
    <n v="0.1"/>
    <n v="61.203000000000003"/>
    <s v="Clear OP410 Veh (incl Storm Proj)"/>
    <s v=""/>
    <s v="F6_OP410_STRMVEH"/>
    <s v="TARGET"/>
    <x v="28"/>
    <d v="2021-07-06T00:00:00"/>
    <s v="Yes"/>
  </r>
  <r>
    <s v="AA"/>
    <s v="CU00"/>
    <s v="JRNL00538407"/>
    <s v="FI00-OP410-6310-8780"/>
    <s v="FI00"/>
    <x v="1"/>
    <x v="2"/>
    <s v="6310"/>
    <s v="8780"/>
    <x v="6"/>
    <s v=""/>
    <n v="84.28"/>
    <n v="0.1"/>
    <n v="8.4280000000000008"/>
    <s v="Clear OP410 Veh (incl Storm Proj)"/>
    <s v=""/>
    <s v="F6_OP410_STRMVEH"/>
    <s v="TARGET"/>
    <x v="28"/>
    <d v="2021-07-06T00:00:00"/>
    <s v="Yes"/>
  </r>
  <r>
    <s v="AA"/>
    <s v="CU00"/>
    <s v="JRNL00545221"/>
    <s v="FI00-DV770-6310-9210"/>
    <s v="FI00"/>
    <x v="1"/>
    <x v="1"/>
    <s v="6310"/>
    <s v="9210"/>
    <x v="1"/>
    <s v=""/>
    <n v="1.1599999999999999"/>
    <n v="0.66666666666666663"/>
    <n v="0.77333333333333321"/>
    <s v="Clear 1000 Fixed Dept PYDV"/>
    <s v=""/>
    <s v="10_FIX_PYDV"/>
    <s v="TARGET"/>
    <x v="23"/>
    <d v="2021-11-03T00:00:00"/>
    <s v="Yes"/>
  </r>
  <r>
    <s v="AA"/>
    <s v="CU00"/>
    <s v="JRNL00545221"/>
    <s v="CF00-DV770-6310-9210"/>
    <s v="CF00"/>
    <x v="0"/>
    <x v="1"/>
    <s v="6310"/>
    <s v="9210"/>
    <x v="1"/>
    <s v=""/>
    <n v="53.44"/>
    <n v="0.66666666666666663"/>
    <n v="35.626666666666665"/>
    <s v="Clear 1000 Fixed Dept PYDV"/>
    <s v=""/>
    <s v="10_FIX_PYDV"/>
    <s v="TARGET"/>
    <x v="23"/>
    <d v="2021-11-03T00:00:00"/>
    <s v="Yes"/>
  </r>
  <r>
    <s v="AA"/>
    <s v="CU00"/>
    <s v="JRNL00545221"/>
    <s v="FN00-DV770-6310-9210"/>
    <s v="FN00"/>
    <x v="2"/>
    <x v="1"/>
    <s v="6310"/>
    <s v="9210"/>
    <x v="1"/>
    <s v=""/>
    <n v="127.79"/>
    <n v="0.66666666666666663"/>
    <n v="85.193333333333328"/>
    <s v="Clear 1000 Fixed Dept PYDV"/>
    <s v=""/>
    <s v="10_FIX_PYDV"/>
    <s v="TARGET"/>
    <x v="23"/>
    <d v="2021-11-03T00:00:00"/>
    <s v="Yes"/>
  </r>
  <r>
    <s v="AA"/>
    <s v="CU00"/>
    <s v="JRNL00545221"/>
    <s v="CF00-DV770-6390-9210"/>
    <s v="CF00"/>
    <x v="0"/>
    <x v="1"/>
    <s v="6390"/>
    <s v="9210"/>
    <x v="1"/>
    <s v=""/>
    <n v="16.399999999999999"/>
    <n v="0.66666666666666663"/>
    <n v="10.933333333333332"/>
    <s v="Clear 1000 Fixed Dept PYDV"/>
    <s v=""/>
    <s v="10_FIX_PYDV"/>
    <s v="TARGET"/>
    <x v="23"/>
    <d v="2021-11-03T00:00:00"/>
    <s v="Yes"/>
  </r>
  <r>
    <s v="AA"/>
    <s v="CU00"/>
    <s v="JRNL00545221"/>
    <s v="FN00-DV770-6390-9210"/>
    <s v="FN00"/>
    <x v="2"/>
    <x v="1"/>
    <s v="6390"/>
    <s v="9210"/>
    <x v="1"/>
    <s v=""/>
    <n v="39.22"/>
    <n v="0.66666666666666663"/>
    <n v="26.146666666666665"/>
    <s v="Clear 1000 Fixed Dept PYDV"/>
    <s v=""/>
    <s v="10_FIX_PYDV"/>
    <s v="TARGET"/>
    <x v="23"/>
    <d v="2021-11-03T00:00:00"/>
    <s v="Yes"/>
  </r>
  <r>
    <s v="AA"/>
    <s v="CU00"/>
    <s v="JRNL00545221"/>
    <s v="FI00-EA770-6320-9210"/>
    <s v="FI00"/>
    <x v="1"/>
    <x v="9"/>
    <s v="6320"/>
    <s v="9210"/>
    <x v="1"/>
    <s v=""/>
    <n v="0.71"/>
    <n v="1"/>
    <n v="0.71"/>
    <s v="Clear 1000 Fixed Dept PYDV"/>
    <s v=""/>
    <s v="10_FIX_PYDV"/>
    <s v="TARGET"/>
    <x v="23"/>
    <d v="2021-11-03T00:00:00"/>
    <s v="Yes"/>
  </r>
  <r>
    <s v="AA"/>
    <s v="CU00"/>
    <s v="JRNL00545221"/>
    <s v="CF00-EA770-6320-9210"/>
    <s v="CF00"/>
    <x v="0"/>
    <x v="9"/>
    <s v="6320"/>
    <s v="9210"/>
    <x v="1"/>
    <s v=""/>
    <n v="47.46"/>
    <n v="1"/>
    <n v="47.46"/>
    <s v="Clear 1000 Fixed Dept PYDV"/>
    <s v=""/>
    <s v="10_FIX_PYDV"/>
    <s v="TARGET"/>
    <x v="23"/>
    <d v="2021-11-03T00:00:00"/>
    <s v="Yes"/>
  </r>
  <r>
    <s v="AA"/>
    <s v="CU00"/>
    <s v="JRNL00545221"/>
    <s v="CF00-EA770-6330-9210"/>
    <s v="CF00"/>
    <x v="0"/>
    <x v="9"/>
    <s v="6330"/>
    <s v="9210"/>
    <x v="1"/>
    <s v=""/>
    <n v="8.4600000000000009"/>
    <n v="1"/>
    <n v="8.4600000000000009"/>
    <s v="Clear 1000 Fixed Dept PYDV"/>
    <s v=""/>
    <s v="10_FIX_PYDV"/>
    <s v="TARGET"/>
    <x v="23"/>
    <d v="2021-11-03T00:00:00"/>
    <s v="Yes"/>
  </r>
  <r>
    <s v="AA"/>
    <s v="CU00"/>
    <s v="JRNL00545221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23"/>
    <d v="2021-11-03T00:00:00"/>
    <s v="Yes"/>
  </r>
  <r>
    <s v="AA"/>
    <s v="CU00"/>
    <s v="JRNL00545221"/>
    <s v="FT00-DV770-6330-9210"/>
    <s v="FT00"/>
    <x v="3"/>
    <x v="1"/>
    <s v="6330"/>
    <s v="9210"/>
    <x v="1"/>
    <s v=""/>
    <n v="0.44"/>
    <n v="0.66666666666666663"/>
    <n v="0.29333333333333333"/>
    <s v="Clear 1000 Fixed Dept PYDV"/>
    <s v=""/>
    <s v="10_FIX_PYDV"/>
    <s v="TARGET"/>
    <x v="23"/>
    <d v="2021-11-03T00:00:00"/>
    <s v="Yes"/>
  </r>
  <r>
    <s v="AA"/>
    <s v="CU00"/>
    <s v="JRNL00545221"/>
    <s v="FI00-DV770-6330-9210"/>
    <s v="FI00"/>
    <x v="1"/>
    <x v="1"/>
    <s v="6330"/>
    <s v="9210"/>
    <x v="1"/>
    <s v=""/>
    <n v="0.44"/>
    <n v="0.66666666666666663"/>
    <n v="0.29333333333333333"/>
    <s v="Clear 1000 Fixed Dept PYDV"/>
    <s v=""/>
    <s v="10_FIX_PYDV"/>
    <s v="TARGET"/>
    <x v="23"/>
    <d v="2021-11-03T00:00:00"/>
    <s v="Yes"/>
  </r>
  <r>
    <s v="AA"/>
    <s v="CU00"/>
    <s v="JRNL00545221"/>
    <s v="CF00-DV770-6330-9210"/>
    <s v="CF00"/>
    <x v="0"/>
    <x v="1"/>
    <s v="6330"/>
    <s v="9210"/>
    <x v="1"/>
    <s v=""/>
    <n v="20.39"/>
    <n v="0.66666666666666663"/>
    <n v="13.593333333333334"/>
    <s v="Clear 1000 Fixed Dept PYDV"/>
    <s v=""/>
    <s v="10_FIX_PYDV"/>
    <s v="TARGET"/>
    <x v="23"/>
    <d v="2021-11-03T00:00:00"/>
    <s v="Yes"/>
  </r>
  <r>
    <s v="AA"/>
    <s v="CU00"/>
    <s v="JRNL00545221"/>
    <s v="FN00-DV770-6330-9210"/>
    <s v="FN00"/>
    <x v="2"/>
    <x v="1"/>
    <s v="6330"/>
    <s v="9210"/>
    <x v="1"/>
    <s v=""/>
    <n v="48.76"/>
    <n v="0.66666666666666663"/>
    <n v="32.506666666666661"/>
    <s v="Clear 1000 Fixed Dept PYDV"/>
    <s v=""/>
    <s v="10_FIX_PYDV"/>
    <s v="TARGET"/>
    <x v="23"/>
    <d v="2021-11-03T00:00:00"/>
    <s v="Yes"/>
  </r>
  <r>
    <s v="AA"/>
    <s v="CU00"/>
    <s v="JRNL00545221"/>
    <s v="FT00-DV770-6390-9210"/>
    <s v="FT00"/>
    <x v="3"/>
    <x v="1"/>
    <s v="6390"/>
    <s v="9210"/>
    <x v="1"/>
    <s v=""/>
    <n v="0.36"/>
    <n v="0.66666666666666663"/>
    <n v="0.24"/>
    <s v="Clear 1000 Fixed Dept PYDV"/>
    <s v=""/>
    <s v="10_FIX_PYDV"/>
    <s v="TARGET"/>
    <x v="23"/>
    <d v="2021-11-03T00:00:00"/>
    <s v="Yes"/>
  </r>
  <r>
    <s v="AA"/>
    <s v="CU00"/>
    <s v="JRNL00545221"/>
    <s v="FI00-DV770-6390-9210"/>
    <s v="FI00"/>
    <x v="1"/>
    <x v="1"/>
    <s v="6390"/>
    <s v="9210"/>
    <x v="1"/>
    <s v=""/>
    <n v="0.36"/>
    <n v="0.66666666666666663"/>
    <n v="0.24"/>
    <s v="Clear 1000 Fixed Dept PYDV"/>
    <s v=""/>
    <s v="10_FIX_PYDV"/>
    <s v="TARGET"/>
    <x v="23"/>
    <d v="2021-11-03T00:00:00"/>
    <s v="Yes"/>
  </r>
  <r>
    <s v="AA"/>
    <s v="CU00"/>
    <s v="JRNL00550651"/>
    <s v="FT00-CN770-6310-8700"/>
    <s v="FT00"/>
    <x v="3"/>
    <x v="6"/>
    <s v="6310"/>
    <s v="8700"/>
    <x v="0"/>
    <s v=""/>
    <n v="0.15"/>
    <n v="0.5"/>
    <n v="7.4999999999999997E-2"/>
    <s v="Clear 1000 Fixed Dept PYDV"/>
    <s v=""/>
    <s v="10_FIX_PYDV"/>
    <s v="TARGET"/>
    <x v="22"/>
    <d v="2022-02-10T00:00:00"/>
    <s v="Yes"/>
  </r>
  <r>
    <s v="AA"/>
    <s v="CU00"/>
    <s v="JRNL00550651"/>
    <s v="CF00-CN770-6310-8700"/>
    <s v="CF00"/>
    <x v="0"/>
    <x v="6"/>
    <s v="6310"/>
    <s v="8700"/>
    <x v="0"/>
    <s v=""/>
    <n v="6.24"/>
    <n v="0.5"/>
    <n v="3.12"/>
    <s v="Clear 1000 Fixed Dept PYDV"/>
    <s v=""/>
    <s v="10_FIX_PYDV"/>
    <s v="TARGET"/>
    <x v="22"/>
    <d v="2022-02-10T00:00:00"/>
    <s v="Yes"/>
  </r>
  <r>
    <s v="AA"/>
    <s v="CU00"/>
    <s v="JRNL00550651"/>
    <s v="CF00-MG710-6390-9210"/>
    <s v="CF00"/>
    <x v="0"/>
    <x v="8"/>
    <s v="6390"/>
    <s v="9210"/>
    <x v="1"/>
    <s v=""/>
    <n v="-2.38"/>
    <n v="0.5"/>
    <n v="-1.19"/>
    <s v="Clear 1000 Fixed Dept PYDV"/>
    <s v=""/>
    <s v="10_FIX_PYDV"/>
    <s v="TARGET"/>
    <x v="22"/>
    <d v="2022-02-10T00:00:00"/>
    <s v="Yes"/>
  </r>
  <r>
    <s v="AA"/>
    <s v="CU00"/>
    <s v="JRNL00550651"/>
    <s v="FN00-MG710-6390-9210"/>
    <s v="FN00"/>
    <x v="2"/>
    <x v="8"/>
    <s v="6390"/>
    <s v="9210"/>
    <x v="1"/>
    <s v=""/>
    <n v="-6.75"/>
    <n v="0.5"/>
    <n v="-3.375"/>
    <s v="Clear 1000 Fixed Dept PYDV"/>
    <s v=""/>
    <s v="10_FIX_PYDV"/>
    <s v="TARGET"/>
    <x v="22"/>
    <d v="2022-02-10T00:00:00"/>
    <s v="Yes"/>
  </r>
  <r>
    <s v="AA"/>
    <s v="CU00"/>
    <s v="JRNL00550651"/>
    <s v="FI00-CN770-6310-8700"/>
    <s v="FI00"/>
    <x v="1"/>
    <x v="6"/>
    <s v="6310"/>
    <s v="8700"/>
    <x v="0"/>
    <s v=""/>
    <n v="0.15"/>
    <n v="0.5"/>
    <n v="7.4999999999999997E-2"/>
    <s v="Clear 1000 Fixed Dept PYDV"/>
    <s v=""/>
    <s v="10_FIX_PYDV"/>
    <s v="TARGET"/>
    <x v="22"/>
    <d v="2022-02-10T00:00:00"/>
    <s v="Yes"/>
  </r>
  <r>
    <s v="AA"/>
    <s v="CU00"/>
    <s v="JRNL00543464"/>
    <s v="CF00-EA770-6390-9210"/>
    <s v="CF00"/>
    <x v="0"/>
    <x v="9"/>
    <s v="6390"/>
    <s v="9210"/>
    <x v="1"/>
    <s v=""/>
    <n v="0.5"/>
    <n v="1"/>
    <n v="0.5"/>
    <s v="Clear 1000 Fixed Dept PYDV"/>
    <s v=""/>
    <s v="10_FIX_PYDV"/>
    <s v="TARGET"/>
    <x v="16"/>
    <d v="2021-10-05T00:00:00"/>
    <s v="Yes"/>
  </r>
  <r>
    <s v="AA"/>
    <s v="CU00"/>
    <s v="JRNL00543464"/>
    <s v="CF00-EA770-6310-9210"/>
    <s v="CF00"/>
    <x v="0"/>
    <x v="9"/>
    <s v="6310"/>
    <s v="9210"/>
    <x v="1"/>
    <s v=""/>
    <n v="2.84"/>
    <n v="1"/>
    <n v="2.84"/>
    <s v="Clear 1000 Fixed Dept PYDV"/>
    <s v=""/>
    <s v="10_FIX_PYDV"/>
    <s v="TARGET"/>
    <x v="16"/>
    <d v="2021-10-05T00:00:00"/>
    <s v="Yes"/>
  </r>
  <r>
    <s v="AA"/>
    <s v="CU00"/>
    <s v="JRNL00543464"/>
    <s v="FI00-EA770-6320-9210"/>
    <s v="FI00"/>
    <x v="1"/>
    <x v="9"/>
    <s v="6320"/>
    <s v="9210"/>
    <x v="1"/>
    <s v=""/>
    <n v="0.65"/>
    <n v="1"/>
    <n v="0.65"/>
    <s v="Clear 1000 Fixed Dept PYDV"/>
    <s v=""/>
    <s v="10_FIX_PYDV"/>
    <s v="TARGET"/>
    <x v="16"/>
    <d v="2021-10-05T00:00:00"/>
    <s v="Yes"/>
  </r>
  <r>
    <s v="AA"/>
    <s v="CU00"/>
    <s v="JRNL00543464"/>
    <s v="CF00-EA770-6320-9210"/>
    <s v="CF00"/>
    <x v="0"/>
    <x v="9"/>
    <s v="6320"/>
    <s v="9210"/>
    <x v="1"/>
    <s v=""/>
    <n v="43.82"/>
    <n v="1"/>
    <n v="43.82"/>
    <s v="Clear 1000 Fixed Dept PYDV"/>
    <s v=""/>
    <s v="10_FIX_PYDV"/>
    <s v="TARGET"/>
    <x v="16"/>
    <d v="2021-10-05T00:00:00"/>
    <s v="Yes"/>
  </r>
  <r>
    <s v="AA"/>
    <s v="CU00"/>
    <s v="JRNL00543464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16"/>
    <d v="2021-10-05T00:00:00"/>
    <s v="Yes"/>
  </r>
  <r>
    <s v="AA"/>
    <s v="CU00"/>
    <s v="JRNL00543464"/>
    <s v="CF00-EA770-6330-9210"/>
    <s v="CF00"/>
    <x v="0"/>
    <x v="9"/>
    <s v="6330"/>
    <s v="9210"/>
    <x v="1"/>
    <s v=""/>
    <n v="8.4600000000000009"/>
    <n v="1"/>
    <n v="8.4600000000000009"/>
    <s v="Clear 1000 Fixed Dept PYDV"/>
    <s v=""/>
    <s v="10_FIX_PYDV"/>
    <s v="TARGET"/>
    <x v="16"/>
    <d v="2021-10-05T00:00:00"/>
    <s v="Yes"/>
  </r>
  <r>
    <s v="AA"/>
    <s v="CU00"/>
    <s v="JRNL00543464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16"/>
    <d v="2021-10-05T00:00:00"/>
    <s v="Yes"/>
  </r>
  <r>
    <s v="AA"/>
    <s v="CU00"/>
    <s v="JRNL00546828"/>
    <s v="CF00-OP460-6390-8742"/>
    <s v="CF00"/>
    <x v="0"/>
    <x v="5"/>
    <s v="6390"/>
    <s v="8742"/>
    <x v="3"/>
    <s v=""/>
    <n v="41.48"/>
    <n v="0.13333333333333333"/>
    <n v="5.530666666666666"/>
    <s v="Clear OP460 Veh (incl Storm Proj)"/>
    <s v=""/>
    <s v="F5_OP460_STRMVEH"/>
    <s v="TARGET"/>
    <x v="1"/>
    <d v="2021-12-05T00:00:00"/>
    <s v="Yes"/>
  </r>
  <r>
    <s v="AA"/>
    <s v="CU00"/>
    <s v="JRNL00546828"/>
    <s v="CF00-OP460-6390-8930"/>
    <s v="CF00"/>
    <x v="0"/>
    <x v="5"/>
    <s v="6390"/>
    <s v="8930"/>
    <x v="14"/>
    <s v=""/>
    <n v="74.37"/>
    <n v="0.13333333333333333"/>
    <n v="9.9160000000000004"/>
    <s v="Clear OP460 Veh (incl Storm Proj)"/>
    <s v=""/>
    <s v="F5_OP460_STRMVEH"/>
    <s v="TARGET"/>
    <x v="1"/>
    <d v="2021-12-05T00:00:00"/>
    <s v="Yes"/>
  </r>
  <r>
    <s v="AA"/>
    <s v="CU00"/>
    <s v="JRNL00546828"/>
    <s v="CF00-OP460-6390-8740"/>
    <s v="CF00"/>
    <x v="0"/>
    <x v="5"/>
    <s v="6390"/>
    <s v="8740"/>
    <x v="3"/>
    <s v=""/>
    <n v="258.36"/>
    <n v="0.13333333333333333"/>
    <n v="34.448"/>
    <s v="Clear OP460 Veh (incl Storm Proj)"/>
    <s v=""/>
    <s v="F5_OP460_STRMVEH"/>
    <s v="TARGET"/>
    <x v="1"/>
    <d v="2021-12-05T00:00:00"/>
    <s v="Yes"/>
  </r>
  <r>
    <s v="AA"/>
    <s v="CU00"/>
    <s v="JRNL00540114"/>
    <s v="CF00-OP460-6310-8940"/>
    <s v="CF00"/>
    <x v="0"/>
    <x v="5"/>
    <s v="6310"/>
    <s v="8940"/>
    <x v="2"/>
    <s v=""/>
    <n v="9.19"/>
    <n v="0.13333333333333333"/>
    <n v="1.2253333333333332"/>
    <s v="Clear OP460 Veh (incl Storm Proj)"/>
    <s v=""/>
    <s v="F5_OP460_STRMVEH"/>
    <s v="TARGET"/>
    <x v="27"/>
    <d v="2021-08-04T00:00:00"/>
    <s v="Yes"/>
  </r>
  <r>
    <s v="AA"/>
    <s v="CU00"/>
    <s v="JRNL00540114"/>
    <s v="CF00-OP460-6310-8920"/>
    <s v="CF00"/>
    <x v="0"/>
    <x v="5"/>
    <s v="6310"/>
    <s v="8920"/>
    <x v="8"/>
    <s v=""/>
    <n v="16.14"/>
    <n v="0.13333333333333333"/>
    <n v="2.1520000000000001"/>
    <s v="Clear OP460 Veh (incl Storm Proj)"/>
    <s v=""/>
    <s v="F5_OP460_STRMVEH"/>
    <s v="TARGET"/>
    <x v="27"/>
    <d v="2021-08-04T00:00:00"/>
    <s v="Yes"/>
  </r>
  <r>
    <s v="AA"/>
    <s v="CU00"/>
    <s v="JRNL00540114"/>
    <s v="CF00-OP460-6310-8741"/>
    <s v="CF00"/>
    <x v="0"/>
    <x v="5"/>
    <s v="6310"/>
    <s v="8741"/>
    <x v="3"/>
    <s v=""/>
    <n v="120.26"/>
    <n v="0.13333333333333333"/>
    <n v="16.034666666666666"/>
    <s v="Clear OP460 Veh (incl Storm Proj)"/>
    <s v=""/>
    <s v="F5_OP460_STRMVEH"/>
    <s v="TARGET"/>
    <x v="27"/>
    <d v="2021-08-04T00:00:00"/>
    <s v="Yes"/>
  </r>
  <r>
    <s v="AA"/>
    <s v="CU00"/>
    <s v="JRNL00540114"/>
    <s v="CF00-OP460-6310-8870"/>
    <s v="CF00"/>
    <x v="0"/>
    <x v="5"/>
    <s v="6310"/>
    <s v="8870"/>
    <x v="10"/>
    <s v=""/>
    <n v="502.48"/>
    <n v="0.13333333333333333"/>
    <n v="66.99733333333333"/>
    <s v="Clear OP460 Veh (incl Storm Proj)"/>
    <s v=""/>
    <s v="F5_OP460_STRMVEH"/>
    <s v="TARGET"/>
    <x v="27"/>
    <d v="2021-08-04T00:00:00"/>
    <s v="Yes"/>
  </r>
  <r>
    <s v="AA"/>
    <s v="CU00"/>
    <s v="JRNL00540114"/>
    <s v="CF00-OP460-6310-9033"/>
    <s v="CF00"/>
    <x v="0"/>
    <x v="5"/>
    <s v="6310"/>
    <s v="9033"/>
    <x v="7"/>
    <s v=""/>
    <n v="73.48"/>
    <n v="0.13333333333333333"/>
    <n v="9.7973333333333343"/>
    <s v="Clear OP460 Veh (incl Storm Proj)"/>
    <s v=""/>
    <s v="F5_OP460_STRMVEH"/>
    <s v="TARGET"/>
    <x v="27"/>
    <d v="2021-08-04T00:00:00"/>
    <s v="Yes"/>
  </r>
  <r>
    <s v="AA"/>
    <s v="CU00"/>
    <s v="JRNL00540114"/>
    <s v="CF00-OP460-6310-8800"/>
    <s v="CF00"/>
    <x v="0"/>
    <x v="5"/>
    <s v="6310"/>
    <s v="8800"/>
    <x v="9"/>
    <s v=""/>
    <n v="6.98"/>
    <n v="0.13333333333333333"/>
    <n v="0.93066666666666675"/>
    <s v="Clear OP460 Veh (incl Storm Proj)"/>
    <s v=""/>
    <s v="F5_OP460_STRMVEH"/>
    <s v="TARGET"/>
    <x v="27"/>
    <d v="2021-08-04T00:00:00"/>
    <s v="Yes"/>
  </r>
  <r>
    <s v="AA"/>
    <s v="CU00"/>
    <s v="JRNL00546828"/>
    <s v="CF00-OP460-6390-8750"/>
    <s v="CF00"/>
    <x v="0"/>
    <x v="5"/>
    <s v="6390"/>
    <s v="8750"/>
    <x v="15"/>
    <s v=""/>
    <n v="33.33"/>
    <n v="0.13333333333333333"/>
    <n v="4.444"/>
    <s v="Clear OP460 Veh (incl Storm Proj)"/>
    <s v=""/>
    <s v="F5_OP460_STRMVEH"/>
    <s v="TARGET"/>
    <x v="1"/>
    <d v="2021-12-05T00:00:00"/>
    <s v="Yes"/>
  </r>
  <r>
    <s v="AA"/>
    <s v="CU00"/>
    <s v="JRNL00540114"/>
    <s v="CF00-OP460-6310-8742"/>
    <s v="CF00"/>
    <x v="0"/>
    <x v="5"/>
    <s v="6310"/>
    <s v="8742"/>
    <x v="3"/>
    <s v=""/>
    <n v="104.89"/>
    <n v="0.13333333333333333"/>
    <n v="13.985333333333333"/>
    <s v="Clear OP460 Veh (incl Storm Proj)"/>
    <s v=""/>
    <s v="F5_OP460_STRMVEH"/>
    <s v="TARGET"/>
    <x v="27"/>
    <d v="2021-08-04T00:00:00"/>
    <s v="Yes"/>
  </r>
  <r>
    <s v="AA"/>
    <s v="CU00"/>
    <s v="JRNL00540114"/>
    <s v="CF00-OP460-6310-8740"/>
    <s v="CF00"/>
    <x v="0"/>
    <x v="5"/>
    <s v="6310"/>
    <s v="8740"/>
    <x v="3"/>
    <s v=""/>
    <n v="231.73"/>
    <n v="0.13333333333333333"/>
    <n v="30.897333333333332"/>
    <s v="Clear OP460 Veh (incl Storm Proj)"/>
    <s v=""/>
    <s v="F5_OP460_STRMVEH"/>
    <s v="TARGET"/>
    <x v="27"/>
    <d v="2021-08-04T00:00:00"/>
    <s v="Yes"/>
  </r>
  <r>
    <s v="AA"/>
    <s v="CU00"/>
    <s v="JRNL00540114"/>
    <s v="CF00-OP460-6310-8790"/>
    <s v="CF00"/>
    <x v="0"/>
    <x v="5"/>
    <s v="6310"/>
    <s v="8790"/>
    <x v="4"/>
    <s v=""/>
    <n v="35.35"/>
    <n v="0.13333333333333333"/>
    <n v="4.7133333333333338"/>
    <s v="Clear OP460 Veh (incl Storm Proj)"/>
    <s v=""/>
    <s v="F5_OP460_STRMVEH"/>
    <s v="TARGET"/>
    <x v="27"/>
    <d v="2021-08-04T00:00:00"/>
    <s v="Yes"/>
  </r>
  <r>
    <s v="AA"/>
    <s v="CU00"/>
    <s v="JRNL00540114"/>
    <s v="CF00-OP460-6310-9020"/>
    <s v="CF00"/>
    <x v="0"/>
    <x v="5"/>
    <s v="6310"/>
    <s v="9020"/>
    <x v="5"/>
    <s v=""/>
    <n v="8.17"/>
    <n v="0.13333333333333333"/>
    <n v="1.0893333333333333"/>
    <s v="Clear OP460 Veh (incl Storm Proj)"/>
    <s v=""/>
    <s v="F5_OP460_STRMVEH"/>
    <s v="TARGET"/>
    <x v="27"/>
    <d v="2021-08-04T00:00:00"/>
    <s v="Yes"/>
  </r>
  <r>
    <s v="AA"/>
    <s v="CU00"/>
    <s v="JRNL00540114"/>
    <s v="CF00-OP460-6310-8780"/>
    <s v="CF00"/>
    <x v="0"/>
    <x v="5"/>
    <s v="6310"/>
    <s v="8780"/>
    <x v="6"/>
    <s v=""/>
    <n v="75.78"/>
    <n v="0.13333333333333333"/>
    <n v="10.103999999999999"/>
    <s v="Clear OP460 Veh (incl Storm Proj)"/>
    <s v=""/>
    <s v="F5_OP460_STRMVEH"/>
    <s v="TARGET"/>
    <x v="27"/>
    <d v="2021-08-04T00:00:00"/>
    <s v="Yes"/>
  </r>
  <r>
    <s v="AA"/>
    <s v="CU00"/>
    <s v="JRNL00546828"/>
    <s v="CF00-OP460-6330-8741"/>
    <s v="CF00"/>
    <x v="0"/>
    <x v="5"/>
    <s v="6330"/>
    <s v="8741"/>
    <x v="3"/>
    <s v=""/>
    <n v="32.79"/>
    <n v="0.13333333333333333"/>
    <n v="4.3719999999999999"/>
    <s v="Clear OP460 Veh (incl Storm Proj)"/>
    <s v=""/>
    <s v="F5_OP460_STRMVEH"/>
    <s v="TARGET"/>
    <x v="1"/>
    <d v="2021-12-05T00:00:00"/>
    <s v="Yes"/>
  </r>
  <r>
    <s v="AA"/>
    <s v="CU00"/>
    <s v="JRNL00546828"/>
    <s v="CF00-OP460-6330-8890"/>
    <s v="CF00"/>
    <x v="0"/>
    <x v="5"/>
    <s v="6330"/>
    <s v="8890"/>
    <x v="18"/>
    <s v=""/>
    <n v="1.35"/>
    <n v="0.13333333333333333"/>
    <n v="0.18000000000000002"/>
    <s v="Clear OP460 Veh (incl Storm Proj)"/>
    <s v=""/>
    <s v="F5_OP460_STRMVEH"/>
    <s v="TARGET"/>
    <x v="1"/>
    <d v="2021-12-05T00:00:00"/>
    <s v="Yes"/>
  </r>
  <r>
    <s v="AA"/>
    <s v="CU00"/>
    <s v="JRNL00546828"/>
    <s v="CF00-OP460-6390-8780"/>
    <s v="CF00"/>
    <x v="0"/>
    <x v="5"/>
    <s v="6390"/>
    <s v="8780"/>
    <x v="6"/>
    <s v=""/>
    <n v="89.56"/>
    <n v="0.13333333333333333"/>
    <n v="11.941333333333333"/>
    <s v="Clear OP460 Veh (incl Storm Proj)"/>
    <s v=""/>
    <s v="F5_OP460_STRMVEH"/>
    <s v="TARGET"/>
    <x v="1"/>
    <d v="2021-12-05T00:00:00"/>
    <s v="Yes"/>
  </r>
  <r>
    <s v="AA"/>
    <s v="CU00"/>
    <s v="JRNL00546828"/>
    <s v="CF00-OP460-6390-8800"/>
    <s v="CF00"/>
    <x v="0"/>
    <x v="5"/>
    <s v="6390"/>
    <s v="8800"/>
    <x v="9"/>
    <s v=""/>
    <n v="6.56"/>
    <n v="0.13333333333333333"/>
    <n v="0.87466666666666659"/>
    <s v="Clear OP460 Veh (incl Storm Proj)"/>
    <s v=""/>
    <s v="F5_OP460_STRMVEH"/>
    <s v="TARGET"/>
    <x v="1"/>
    <d v="2021-12-05T00:00:00"/>
    <s v="Yes"/>
  </r>
  <r>
    <s v="AA"/>
    <s v="CU00"/>
    <s v="JRNL00546828"/>
    <s v="CF00-OP460-6390-8890"/>
    <s v="CF00"/>
    <x v="0"/>
    <x v="5"/>
    <s v="6390"/>
    <s v="8890"/>
    <x v="18"/>
    <s v=""/>
    <n v="5.29"/>
    <n v="0.13333333333333333"/>
    <n v="0.70533333333333337"/>
    <s v="Clear OP460 Veh (incl Storm Proj)"/>
    <s v=""/>
    <s v="F5_OP460_STRMVEH"/>
    <s v="TARGET"/>
    <x v="1"/>
    <d v="2021-12-05T00:00:00"/>
    <s v="Yes"/>
  </r>
  <r>
    <s v="AA"/>
    <s v="CU00"/>
    <s v="JRNL00546828"/>
    <s v="CF00-OP460-6390-8870"/>
    <s v="CF00"/>
    <x v="0"/>
    <x v="5"/>
    <s v="6390"/>
    <s v="8870"/>
    <x v="10"/>
    <s v=""/>
    <n v="564.51"/>
    <n v="0.13333333333333333"/>
    <n v="75.268000000000001"/>
    <s v="Clear OP460 Veh (incl Storm Proj)"/>
    <s v=""/>
    <s v="F5_OP460_STRMVEH"/>
    <s v="TARGET"/>
    <x v="1"/>
    <d v="2021-12-05T00:00:00"/>
    <s v="Yes"/>
  </r>
  <r>
    <s v="AA"/>
    <s v="CU00"/>
    <s v="JRNL00546828"/>
    <s v="CF00-OP460-6330-8930"/>
    <s v="CF00"/>
    <x v="0"/>
    <x v="5"/>
    <s v="6330"/>
    <s v="8930"/>
    <x v="14"/>
    <s v=""/>
    <n v="18.96"/>
    <n v="0.13333333333333333"/>
    <n v="2.528"/>
    <s v="Clear OP460 Veh (incl Storm Proj)"/>
    <s v=""/>
    <s v="F5_OP460_STRMVEH"/>
    <s v="TARGET"/>
    <x v="1"/>
    <d v="2021-12-05T00:00:00"/>
    <s v="Yes"/>
  </r>
  <r>
    <s v="AA"/>
    <s v="CU00"/>
    <s v="JRNL00546828"/>
    <s v="CF00-OP460-6330-8900"/>
    <s v="CF00"/>
    <x v="0"/>
    <x v="5"/>
    <s v="6330"/>
    <s v="8900"/>
    <x v="17"/>
    <s v=""/>
    <n v="2.4300000000000002"/>
    <n v="0.13333333333333333"/>
    <n v="0.32400000000000001"/>
    <s v="Clear OP460 Veh (incl Storm Proj)"/>
    <s v=""/>
    <s v="F5_OP460_STRMVEH"/>
    <s v="TARGET"/>
    <x v="1"/>
    <d v="2021-12-05T00:00:00"/>
    <s v="Yes"/>
  </r>
  <r>
    <s v="AA"/>
    <s v="CU00"/>
    <s v="JRNL00546828"/>
    <s v="CF00-OP460-6330-8780"/>
    <s v="CF00"/>
    <x v="0"/>
    <x v="5"/>
    <s v="6330"/>
    <s v="8780"/>
    <x v="6"/>
    <s v=""/>
    <n v="22.83"/>
    <n v="0.13333333333333333"/>
    <n v="3.0439999999999996"/>
    <s v="Clear OP460 Veh (incl Storm Proj)"/>
    <s v=""/>
    <s v="F5_OP460_STRMVEH"/>
    <s v="TARGET"/>
    <x v="1"/>
    <d v="2021-12-05T00:00:00"/>
    <s v="Yes"/>
  </r>
  <r>
    <s v="AA"/>
    <s v="CU00"/>
    <s v="JRNL00546828"/>
    <s v="CF00-OP460-6330-9033"/>
    <s v="CF00"/>
    <x v="0"/>
    <x v="5"/>
    <s v="6330"/>
    <s v="9033"/>
    <x v="7"/>
    <s v=""/>
    <n v="14.37"/>
    <n v="0.13333333333333333"/>
    <n v="1.9159999999999999"/>
    <s v="Clear OP460 Veh (incl Storm Proj)"/>
    <s v=""/>
    <s v="F5_OP460_STRMVEH"/>
    <s v="TARGET"/>
    <x v="1"/>
    <d v="2021-12-05T00:00:00"/>
    <s v="Yes"/>
  </r>
  <r>
    <s v="AA"/>
    <s v="CU00"/>
    <s v="JRNL00546828"/>
    <s v="CF00-OP460-6330-9020"/>
    <s v="CF00"/>
    <x v="0"/>
    <x v="5"/>
    <s v="6330"/>
    <s v="9020"/>
    <x v="5"/>
    <s v=""/>
    <n v="1.05"/>
    <n v="0.13333333333333333"/>
    <n v="0.14000000000000001"/>
    <s v="Clear OP460 Veh (incl Storm Proj)"/>
    <s v=""/>
    <s v="F5_OP460_STRMVEH"/>
    <s v="TARGET"/>
    <x v="1"/>
    <d v="2021-12-05T00:00:00"/>
    <s v="Yes"/>
  </r>
  <r>
    <s v="AA"/>
    <s v="CU00"/>
    <s v="JRNL00546828"/>
    <s v="CF00-OP460-6330-8940"/>
    <s v="CF00"/>
    <x v="0"/>
    <x v="5"/>
    <s v="6330"/>
    <s v="8940"/>
    <x v="2"/>
    <s v=""/>
    <n v="4.41"/>
    <n v="0.13333333333333333"/>
    <n v="0.58799999999999997"/>
    <s v="Clear OP460 Veh (incl Storm Proj)"/>
    <s v=""/>
    <s v="F5_OP460_STRMVEH"/>
    <s v="TARGET"/>
    <x v="1"/>
    <d v="2021-12-05T00:00:00"/>
    <s v="Yes"/>
  </r>
  <r>
    <s v="AA"/>
    <s v="CU00"/>
    <s v="JRNL00546828"/>
    <s v="CF00-OP460-6330-8870"/>
    <s v="CF00"/>
    <x v="0"/>
    <x v="5"/>
    <s v="6330"/>
    <s v="8870"/>
    <x v="10"/>
    <s v=""/>
    <n v="143.91"/>
    <n v="0.13333333333333333"/>
    <n v="19.187999999999999"/>
    <s v="Clear OP460 Veh (incl Storm Proj)"/>
    <s v=""/>
    <s v="F5_OP460_STRMVEH"/>
    <s v="TARGET"/>
    <x v="1"/>
    <d v="2021-12-05T00:00:00"/>
    <s v="Yes"/>
  </r>
  <r>
    <s v="AA"/>
    <s v="CU00"/>
    <s v="JRNL00546828"/>
    <s v="CF00-OP460-6330-8800"/>
    <s v="CF00"/>
    <x v="0"/>
    <x v="5"/>
    <s v="6330"/>
    <s v="8800"/>
    <x v="9"/>
    <s v=""/>
    <n v="1.67"/>
    <n v="0.13333333333333333"/>
    <n v="0.22266666666666665"/>
    <s v="Clear OP460 Veh (incl Storm Proj)"/>
    <s v=""/>
    <s v="F5_OP460_STRMVEH"/>
    <s v="TARGET"/>
    <x v="1"/>
    <d v="2021-12-05T00:00:00"/>
    <s v="Yes"/>
  </r>
  <r>
    <s v="AA"/>
    <s v="CU00"/>
    <s v="JRNL00546828"/>
    <s v="CF00-OP460-6330-8790"/>
    <s v="CF00"/>
    <x v="0"/>
    <x v="5"/>
    <s v="6330"/>
    <s v="8790"/>
    <x v="4"/>
    <s v=""/>
    <n v="10.99"/>
    <n v="0.13333333333333333"/>
    <n v="1.4653333333333334"/>
    <s v="Clear OP460 Veh (incl Storm Proj)"/>
    <s v=""/>
    <s v="F5_OP460_STRMVEH"/>
    <s v="TARGET"/>
    <x v="1"/>
    <d v="2021-12-05T00:00:00"/>
    <s v="Yes"/>
  </r>
  <r>
    <s v="AA"/>
    <s v="CU00"/>
    <s v="JRNL00546828"/>
    <s v="CF00-OP460-6330-8750"/>
    <s v="CF00"/>
    <x v="0"/>
    <x v="5"/>
    <s v="6330"/>
    <s v="8750"/>
    <x v="15"/>
    <s v=""/>
    <n v="8.5"/>
    <n v="0.13333333333333333"/>
    <n v="1.1333333333333333"/>
    <s v="Clear OP460 Veh (incl Storm Proj)"/>
    <s v=""/>
    <s v="F5_OP460_STRMVEH"/>
    <s v="TARGET"/>
    <x v="1"/>
    <d v="2021-12-05T00:00:00"/>
    <s v="Yes"/>
  </r>
  <r>
    <s v="AA"/>
    <s v="CU00"/>
    <s v="JRNL00546828"/>
    <s v="CF00-OP460-6330-8742"/>
    <s v="CF00"/>
    <x v="0"/>
    <x v="5"/>
    <s v="6330"/>
    <s v="8742"/>
    <x v="3"/>
    <s v=""/>
    <n v="10.58"/>
    <n v="0.13333333333333333"/>
    <n v="1.4106666666666667"/>
    <s v="Clear OP460 Veh (incl Storm Proj)"/>
    <s v=""/>
    <s v="F5_OP460_STRMVEH"/>
    <s v="TARGET"/>
    <x v="1"/>
    <d v="2021-12-05T00:00:00"/>
    <s v="Yes"/>
  </r>
  <r>
    <s v="AA"/>
    <s v="CU00"/>
    <s v="JRNL00546828"/>
    <s v="CF00-OP460-6330-8740"/>
    <s v="CF00"/>
    <x v="0"/>
    <x v="5"/>
    <s v="6330"/>
    <s v="8740"/>
    <x v="3"/>
    <s v=""/>
    <n v="65.86"/>
    <n v="0.13333333333333333"/>
    <n v="8.7813333333333325"/>
    <s v="Clear OP460 Veh (incl Storm Proj)"/>
    <s v=""/>
    <s v="F5_OP460_STRMVEH"/>
    <s v="TARGET"/>
    <x v="1"/>
    <d v="2021-12-05T00:00:00"/>
    <s v="Yes"/>
  </r>
  <r>
    <s v="AA"/>
    <s v="CU00"/>
    <s v="JRNL00546828"/>
    <s v="CF00-OP460-6320-8741"/>
    <s v="CF00"/>
    <x v="0"/>
    <x v="5"/>
    <s v="6320"/>
    <s v="8741"/>
    <x v="3"/>
    <s v=""/>
    <n v="199.84"/>
    <n v="0.13333333333333333"/>
    <n v="26.645333333333333"/>
    <s v="Clear OP460 Veh (incl Storm Proj)"/>
    <s v=""/>
    <s v="F5_OP460_STRMVEH"/>
    <s v="TARGET"/>
    <x v="1"/>
    <d v="2021-12-05T00:00:00"/>
    <s v="Yes"/>
  </r>
  <r>
    <s v="AA"/>
    <s v="CU00"/>
    <s v="JRNL00546828"/>
    <s v="CF00-OP460-6320-9020"/>
    <s v="CF00"/>
    <x v="0"/>
    <x v="5"/>
    <s v="6320"/>
    <s v="9020"/>
    <x v="5"/>
    <s v=""/>
    <n v="6.37"/>
    <n v="0.13333333333333333"/>
    <n v="0.84933333333333338"/>
    <s v="Clear OP460 Veh (incl Storm Proj)"/>
    <s v=""/>
    <s v="F5_OP460_STRMVEH"/>
    <s v="TARGET"/>
    <x v="1"/>
    <d v="2021-12-05T00:00:00"/>
    <s v="Yes"/>
  </r>
  <r>
    <s v="AA"/>
    <s v="CU00"/>
    <s v="JRNL00546828"/>
    <s v="CF00-OP460-6320-9033"/>
    <s v="CF00"/>
    <x v="0"/>
    <x v="5"/>
    <s v="6320"/>
    <s v="9033"/>
    <x v="7"/>
    <s v=""/>
    <n v="87.6"/>
    <n v="0.13333333333333333"/>
    <n v="11.68"/>
    <s v="Clear OP460 Veh (incl Storm Proj)"/>
    <s v=""/>
    <s v="F5_OP460_STRMVEH"/>
    <s v="TARGET"/>
    <x v="1"/>
    <d v="2021-12-05T00:00:00"/>
    <s v="Yes"/>
  </r>
  <r>
    <s v="AA"/>
    <s v="CU00"/>
    <s v="JRNL00546828"/>
    <s v="CF00-OP460-6320-8780"/>
    <s v="CF00"/>
    <x v="0"/>
    <x v="5"/>
    <s v="6320"/>
    <s v="8780"/>
    <x v="6"/>
    <s v=""/>
    <n v="139.16"/>
    <n v="0.13333333333333333"/>
    <n v="18.554666666666666"/>
    <s v="Clear OP460 Veh (incl Storm Proj)"/>
    <s v=""/>
    <s v="F5_OP460_STRMVEH"/>
    <s v="TARGET"/>
    <x v="1"/>
    <d v="2021-12-05T00:00:00"/>
    <s v="Yes"/>
  </r>
  <r>
    <s v="AA"/>
    <s v="CU00"/>
    <s v="JRNL00538407"/>
    <s v="FN41-OP410-6320-8780"/>
    <s v="FN41"/>
    <x v="2"/>
    <x v="2"/>
    <s v="6320"/>
    <s v="8780"/>
    <x v="6"/>
    <s v=""/>
    <n v="4839.16"/>
    <n v="0.1"/>
    <n v="483.916"/>
    <s v="Clear OP410 Veh (incl Storm Proj)"/>
    <s v=""/>
    <s v="F6_OP410_STRMVEH"/>
    <s v="TARGET"/>
    <x v="28"/>
    <d v="2021-07-06T00:00:00"/>
    <s v="Yes"/>
  </r>
  <r>
    <s v="AA"/>
    <s v="CU00"/>
    <s v="JRNL00538407"/>
    <s v="FN41-OP410-6310-9030"/>
    <s v="FN41"/>
    <x v="2"/>
    <x v="2"/>
    <s v="6310"/>
    <s v="9030"/>
    <x v="7"/>
    <s v=""/>
    <n v="267.08"/>
    <n v="0.1"/>
    <n v="26.707999999999998"/>
    <s v="Clear OP410 Veh (incl Storm Proj)"/>
    <s v=""/>
    <s v="F6_OP410_STRMVEH"/>
    <s v="TARGET"/>
    <x v="28"/>
    <d v="2021-07-06T00:00:00"/>
    <s v="Yes"/>
  </r>
  <r>
    <s v="AA"/>
    <s v="CU00"/>
    <s v="JRNL00538407"/>
    <s v="FN41-OP410-6310-8770"/>
    <s v="FN41"/>
    <x v="2"/>
    <x v="2"/>
    <s v="6310"/>
    <s v="8770"/>
    <x v="11"/>
    <s v=""/>
    <n v="109.36"/>
    <n v="0.1"/>
    <n v="10.936"/>
    <s v="Clear OP410 Veh (incl Storm Proj)"/>
    <s v=""/>
    <s v="F6_OP410_STRMVEH"/>
    <s v="TARGET"/>
    <x v="28"/>
    <d v="2021-07-06T00:00:00"/>
    <s v="Yes"/>
  </r>
  <r>
    <s v="AA"/>
    <s v="CU00"/>
    <s v="JRNL00538407"/>
    <s v="FN41-OP410-6310-8910"/>
    <s v="FN41"/>
    <x v="2"/>
    <x v="2"/>
    <s v="6310"/>
    <s v="8910"/>
    <x v="12"/>
    <s v=""/>
    <n v="6.06"/>
    <n v="0.1"/>
    <n v="0.60599999999999998"/>
    <s v="Clear OP410 Veh (incl Storm Proj)"/>
    <s v=""/>
    <s v="F6_OP410_STRMVEH"/>
    <s v="TARGET"/>
    <x v="28"/>
    <d v="2021-07-06T00:00:00"/>
    <s v="Yes"/>
  </r>
  <r>
    <s v="AA"/>
    <s v="CU00"/>
    <s v="JRNL00538407"/>
    <s v="FN41-OP410-6310-8740"/>
    <s v="FN41"/>
    <x v="2"/>
    <x v="2"/>
    <s v="6310"/>
    <s v="8740"/>
    <x v="3"/>
    <s v=""/>
    <n v="647.51"/>
    <n v="0.1"/>
    <n v="64.751000000000005"/>
    <s v="Clear OP410 Veh (incl Storm Proj)"/>
    <s v=""/>
    <s v="F6_OP410_STRMVEH"/>
    <s v="TARGET"/>
    <x v="28"/>
    <d v="2021-07-06T00:00:00"/>
    <s v="Yes"/>
  </r>
  <r>
    <s v="AA"/>
    <s v="CU00"/>
    <s v="JRNL00538407"/>
    <s v="FN41-OP410-6310-8780"/>
    <s v="FN41"/>
    <x v="2"/>
    <x v="2"/>
    <s v="6310"/>
    <s v="8780"/>
    <x v="6"/>
    <s v=""/>
    <n v="4094.11"/>
    <n v="0.1"/>
    <n v="409.41100000000006"/>
    <s v="Clear OP410 Veh (incl Storm Proj)"/>
    <s v=""/>
    <s v="F6_OP410_STRMVEH"/>
    <s v="TARGET"/>
    <x v="28"/>
    <d v="2021-07-06T00:00:00"/>
    <s v="Yes"/>
  </r>
  <r>
    <s v="AA"/>
    <s v="CU00"/>
    <s v="JRNL00538407"/>
    <s v="FN41-OP410-6310-8750"/>
    <s v="FN41"/>
    <x v="2"/>
    <x v="2"/>
    <s v="6310"/>
    <s v="8750"/>
    <x v="15"/>
    <s v=""/>
    <n v="66.03"/>
    <n v="0.1"/>
    <n v="6.6030000000000006"/>
    <s v="Clear OP410 Veh (incl Storm Proj)"/>
    <s v=""/>
    <s v="F6_OP410_STRMVEH"/>
    <s v="TARGET"/>
    <x v="28"/>
    <d v="2021-07-06T00:00:00"/>
    <s v="Yes"/>
  </r>
  <r>
    <s v="AA"/>
    <s v="CU00"/>
    <s v="JRNL00540115"/>
    <s v="FI00-OP410-6310-8780"/>
    <s v="FI00"/>
    <x v="1"/>
    <x v="2"/>
    <s v="6310"/>
    <s v="8780"/>
    <x v="6"/>
    <s v=""/>
    <n v="23.73"/>
    <n v="0.1"/>
    <n v="2.3730000000000002"/>
    <s v="Clear OP410 Veh (incl Storm Proj)"/>
    <s v=""/>
    <s v="F6_OP410_STRMVEH"/>
    <s v="TARGET"/>
    <x v="27"/>
    <d v="2021-08-04T00:00:00"/>
    <s v="Yes"/>
  </r>
  <r>
    <s v="AA"/>
    <s v="CU00"/>
    <s v="JRNL00540115"/>
    <s v="FN41-OP410-6320-8780"/>
    <s v="FN41"/>
    <x v="2"/>
    <x v="2"/>
    <s v="6320"/>
    <s v="8780"/>
    <x v="6"/>
    <s v=""/>
    <n v="4391.47"/>
    <n v="0.1"/>
    <n v="439.14700000000005"/>
    <s v="Clear OP410 Veh (incl Storm Proj)"/>
    <s v=""/>
    <s v="F6_OP410_STRMVEH"/>
    <s v="TARGET"/>
    <x v="27"/>
    <d v="2021-08-04T00:00:00"/>
    <s v="Yes"/>
  </r>
  <r>
    <s v="AA"/>
    <s v="CU00"/>
    <s v="JRNL00540115"/>
    <s v="FI00-OP410-6320-8780"/>
    <s v="FI00"/>
    <x v="1"/>
    <x v="2"/>
    <s v="6320"/>
    <s v="8780"/>
    <x v="6"/>
    <s v=""/>
    <n v="29.71"/>
    <n v="0.1"/>
    <n v="2.9710000000000001"/>
    <s v="Clear OP410 Veh (incl Storm Proj)"/>
    <s v=""/>
    <s v="F6_OP410_STRMVEH"/>
    <s v="TARGET"/>
    <x v="27"/>
    <d v="2021-08-04T00:00:00"/>
    <s v="Yes"/>
  </r>
  <r>
    <s v="AA"/>
    <s v="CU00"/>
    <s v="JRNL00548546"/>
    <s v="FI00-OP410-6390-8910"/>
    <s v="FI00"/>
    <x v="1"/>
    <x v="2"/>
    <s v="6390"/>
    <s v="8910"/>
    <x v="12"/>
    <s v=""/>
    <n v="0.69"/>
    <n v="0.1"/>
    <n v="6.8999999999999992E-2"/>
    <s v="Clear OP410 Veh (incl Storm Proj)"/>
    <s v=""/>
    <s v="F6_OP410_STRMVEH"/>
    <s v="TARGET"/>
    <x v="24"/>
    <d v="2022-01-07T00:00:00"/>
    <s v="Yes"/>
  </r>
  <r>
    <s v="AA"/>
    <s v="CU00"/>
    <s v="JRNL00548546"/>
    <s v="FN41-OP410-6390-8940"/>
    <s v="FN41"/>
    <x v="2"/>
    <x v="2"/>
    <s v="6390"/>
    <s v="8940"/>
    <x v="2"/>
    <s v=""/>
    <n v="9.18"/>
    <n v="0.1"/>
    <n v="0.91800000000000004"/>
    <s v="Clear OP410 Veh (incl Storm Proj)"/>
    <s v=""/>
    <s v="F6_OP410_STRMVEH"/>
    <s v="TARGET"/>
    <x v="24"/>
    <d v="2022-01-07T00:00:00"/>
    <s v="Yes"/>
  </r>
  <r>
    <s v="AA"/>
    <s v="CU00"/>
    <s v="JRNL00548546"/>
    <s v="FN41-OP410-6390-8740"/>
    <s v="FN41"/>
    <x v="2"/>
    <x v="2"/>
    <s v="6390"/>
    <s v="8740"/>
    <x v="3"/>
    <s v=""/>
    <n v="88.62"/>
    <n v="0.1"/>
    <n v="8.8620000000000001"/>
    <s v="Clear OP410 Veh (incl Storm Proj)"/>
    <s v=""/>
    <s v="F6_OP410_STRMVEH"/>
    <s v="TARGET"/>
    <x v="24"/>
    <d v="2022-01-07T00:00:00"/>
    <s v="Yes"/>
  </r>
  <r>
    <s v="AA"/>
    <s v="CU00"/>
    <s v="JRNL00548546"/>
    <s v="FN41-OP410-6390-9030"/>
    <s v="FN41"/>
    <x v="2"/>
    <x v="2"/>
    <s v="6390"/>
    <s v="9030"/>
    <x v="7"/>
    <s v=""/>
    <n v="1.04"/>
    <n v="0.1"/>
    <n v="0.10400000000000001"/>
    <s v="Clear OP410 Veh (incl Storm Proj)"/>
    <s v=""/>
    <s v="F6_OP410_STRMVEH"/>
    <s v="TARGET"/>
    <x v="24"/>
    <d v="2022-01-07T00:00:00"/>
    <s v="Yes"/>
  </r>
  <r>
    <s v="AA"/>
    <s v="CU00"/>
    <s v="JRNL00548546"/>
    <s v="FN41-OP410-6390-8870"/>
    <s v="FN41"/>
    <x v="2"/>
    <x v="2"/>
    <s v="6390"/>
    <s v="8870"/>
    <x v="10"/>
    <s v=""/>
    <n v="30.61"/>
    <n v="0.1"/>
    <n v="3.0609999999999999"/>
    <s v="Clear OP410 Veh (incl Storm Proj)"/>
    <s v=""/>
    <s v="F6_OP410_STRMVEH"/>
    <s v="TARGET"/>
    <x v="24"/>
    <d v="2022-01-07T00:00:00"/>
    <s v="Yes"/>
  </r>
  <r>
    <s v="AA"/>
    <s v="CU00"/>
    <s v="JRNL00548546"/>
    <s v="FN41-OP410-6390-8742"/>
    <s v="FN41"/>
    <x v="2"/>
    <x v="2"/>
    <s v="6390"/>
    <s v="8742"/>
    <x v="3"/>
    <s v=""/>
    <n v="2.9"/>
    <n v="0.1"/>
    <n v="0.28999999999999998"/>
    <s v="Clear OP410 Veh (incl Storm Proj)"/>
    <s v=""/>
    <s v="F6_OP410_STRMVEH"/>
    <s v="TARGET"/>
    <x v="24"/>
    <d v="2022-01-07T00:00:00"/>
    <s v="Yes"/>
  </r>
  <r>
    <s v="AA"/>
    <s v="CU00"/>
    <s v="JRNL00548546"/>
    <s v="FN41-OP410-6390-8790"/>
    <s v="FN41"/>
    <x v="2"/>
    <x v="2"/>
    <s v="6390"/>
    <s v="8790"/>
    <x v="4"/>
    <s v=""/>
    <n v="149.53"/>
    <n v="0.1"/>
    <n v="14.953000000000001"/>
    <s v="Clear OP410 Veh (incl Storm Proj)"/>
    <s v=""/>
    <s v="F6_OP410_STRMVEH"/>
    <s v="TARGET"/>
    <x v="24"/>
    <d v="2022-01-07T00:00:00"/>
    <s v="Yes"/>
  </r>
  <r>
    <s v="AA"/>
    <s v="CU00"/>
    <s v="JRNL00548546"/>
    <s v="FN41-OP410-6390-8770"/>
    <s v="FN41"/>
    <x v="2"/>
    <x v="2"/>
    <s v="6390"/>
    <s v="8770"/>
    <x v="11"/>
    <s v=""/>
    <n v="0.36"/>
    <n v="0.1"/>
    <n v="3.5999999999999997E-2"/>
    <s v="Clear OP410 Veh (incl Storm Proj)"/>
    <s v=""/>
    <s v="F6_OP410_STRMVEH"/>
    <s v="TARGET"/>
    <x v="24"/>
    <d v="2022-01-07T00:00:00"/>
    <s v="Yes"/>
  </r>
  <r>
    <s v="AA"/>
    <s v="CU00"/>
    <s v="JRNL00548546"/>
    <s v="FI00-OP410-6330-8790"/>
    <s v="FI00"/>
    <x v="1"/>
    <x v="2"/>
    <s v="6330"/>
    <s v="8790"/>
    <x v="4"/>
    <s v=""/>
    <n v="1.88"/>
    <n v="0.1"/>
    <n v="0.188"/>
    <s v="Clear OP410 Veh (incl Storm Proj)"/>
    <s v=""/>
    <s v="F6_OP410_STRMVEH"/>
    <s v="TARGET"/>
    <x v="24"/>
    <d v="2022-01-07T00:00:00"/>
    <s v="Yes"/>
  </r>
  <r>
    <s v="AA"/>
    <s v="CU00"/>
    <s v="JRNL00548546"/>
    <s v="FN41-OP410-6330-8780"/>
    <s v="FN41"/>
    <x v="2"/>
    <x v="2"/>
    <s v="6330"/>
    <s v="8780"/>
    <x v="6"/>
    <s v=""/>
    <n v="656.19"/>
    <n v="0.1"/>
    <n v="65.619000000000014"/>
    <s v="Clear OP410 Veh (incl Storm Proj)"/>
    <s v=""/>
    <s v="F6_OP410_STRMVEH"/>
    <s v="TARGET"/>
    <x v="24"/>
    <d v="2022-01-07T00:00:00"/>
    <s v="Yes"/>
  </r>
  <r>
    <s v="AA"/>
    <s v="CU00"/>
    <s v="JRNL00548546"/>
    <s v="FI00-OP410-6390-8790"/>
    <s v="FI00"/>
    <x v="1"/>
    <x v="2"/>
    <s v="6390"/>
    <s v="8790"/>
    <x v="4"/>
    <s v=""/>
    <n v="1.56"/>
    <n v="0.1"/>
    <n v="0.15600000000000003"/>
    <s v="Clear OP410 Veh (incl Storm Proj)"/>
    <s v=""/>
    <s v="F6_OP410_STRMVEH"/>
    <s v="TARGET"/>
    <x v="24"/>
    <d v="2022-01-07T00:00:00"/>
    <s v="Yes"/>
  </r>
  <r>
    <s v="AA"/>
    <s v="CU00"/>
    <s v="JRNL00548546"/>
    <s v="FN41-OP410-6390-8920"/>
    <s v="FN41"/>
    <x v="2"/>
    <x v="2"/>
    <s v="6390"/>
    <s v="8920"/>
    <x v="8"/>
    <s v=""/>
    <n v="69.72"/>
    <n v="0.1"/>
    <n v="6.9720000000000004"/>
    <s v="Clear OP410 Veh (incl Storm Proj)"/>
    <s v=""/>
    <s v="F6_OP410_STRMVEH"/>
    <s v="TARGET"/>
    <x v="24"/>
    <d v="2022-01-07T00:00:00"/>
    <s v="Yes"/>
  </r>
  <r>
    <s v="AA"/>
    <s v="CU00"/>
    <s v="JRNL00548546"/>
    <s v="FN41-OP410-6390-8780"/>
    <s v="FN41"/>
    <x v="2"/>
    <x v="2"/>
    <s v="6390"/>
    <s v="8780"/>
    <x v="6"/>
    <s v=""/>
    <n v="546.20000000000005"/>
    <n v="0.1"/>
    <n v="54.620000000000005"/>
    <s v="Clear OP410 Veh (incl Storm Proj)"/>
    <s v=""/>
    <s v="F6_OP410_STRMVEH"/>
    <s v="TARGET"/>
    <x v="24"/>
    <d v="2022-01-07T00:00:00"/>
    <s v="Yes"/>
  </r>
  <r>
    <s v="AA"/>
    <s v="CU00"/>
    <s v="JRNL00548546"/>
    <s v="FI00-OP410-6390-8780"/>
    <s v="FI00"/>
    <x v="1"/>
    <x v="2"/>
    <s v="6390"/>
    <s v="8780"/>
    <x v="6"/>
    <s v=""/>
    <n v="1.43"/>
    <n v="0.1"/>
    <n v="0.14299999999999999"/>
    <s v="Clear OP410 Veh (incl Storm Proj)"/>
    <s v=""/>
    <s v="F6_OP410_STRMVEH"/>
    <s v="TARGET"/>
    <x v="24"/>
    <d v="2022-01-07T00:00:00"/>
    <s v="Yes"/>
  </r>
  <r>
    <s v="AA"/>
    <s v="CU00"/>
    <s v="JRNL00548546"/>
    <s v="FN41-OP410-6330-8790"/>
    <s v="FN41"/>
    <x v="2"/>
    <x v="2"/>
    <s v="6330"/>
    <s v="8790"/>
    <x v="4"/>
    <s v=""/>
    <n v="179.64"/>
    <n v="0.1"/>
    <n v="17.963999999999999"/>
    <s v="Clear OP410 Veh (incl Storm Proj)"/>
    <s v=""/>
    <s v="F6_OP410_STRMVEH"/>
    <s v="TARGET"/>
    <x v="24"/>
    <d v="2022-01-07T00:00:00"/>
    <s v="Yes"/>
  </r>
  <r>
    <s v="AA"/>
    <s v="CU00"/>
    <s v="JRNL00548546"/>
    <s v="FN41-OP410-6330-9030"/>
    <s v="FN41"/>
    <x v="2"/>
    <x v="2"/>
    <s v="6330"/>
    <s v="9030"/>
    <x v="7"/>
    <s v=""/>
    <n v="1.25"/>
    <n v="0.1"/>
    <n v="0.125"/>
    <s v="Clear OP410 Veh (incl Storm Proj)"/>
    <s v=""/>
    <s v="F6_OP410_STRMVEH"/>
    <s v="TARGET"/>
    <x v="24"/>
    <d v="2022-01-07T00:00:00"/>
    <s v="Yes"/>
  </r>
  <r>
    <s v="AA"/>
    <s v="CU00"/>
    <s v="JRNL00548546"/>
    <s v="FN41-OP410-6330-8770"/>
    <s v="FN41"/>
    <x v="2"/>
    <x v="2"/>
    <s v="6330"/>
    <s v="8770"/>
    <x v="11"/>
    <s v=""/>
    <n v="0.43"/>
    <n v="0.1"/>
    <n v="4.3000000000000003E-2"/>
    <s v="Clear OP410 Veh (incl Storm Proj)"/>
    <s v=""/>
    <s v="F6_OP410_STRMVEH"/>
    <s v="TARGET"/>
    <x v="24"/>
    <d v="2022-01-07T00:00:00"/>
    <s v="Yes"/>
  </r>
  <r>
    <s v="AA"/>
    <s v="CU00"/>
    <s v="JRNL00548546"/>
    <s v="FI00-OP410-6330-8910"/>
    <s v="FI00"/>
    <x v="1"/>
    <x v="2"/>
    <s v="6330"/>
    <s v="8910"/>
    <x v="12"/>
    <s v=""/>
    <n v="0.83"/>
    <n v="0.1"/>
    <n v="8.3000000000000004E-2"/>
    <s v="Clear OP410 Veh (incl Storm Proj)"/>
    <s v=""/>
    <s v="F6_OP410_STRMVEH"/>
    <s v="TARGET"/>
    <x v="24"/>
    <d v="2022-01-07T00:00:00"/>
    <s v="Yes"/>
  </r>
  <r>
    <s v="AA"/>
    <s v="CU00"/>
    <s v="JRNL00548546"/>
    <s v="FN41-OP410-6330-8742"/>
    <s v="FN41"/>
    <x v="2"/>
    <x v="2"/>
    <s v="6330"/>
    <s v="8742"/>
    <x v="3"/>
    <s v=""/>
    <n v="3.48"/>
    <n v="0.1"/>
    <n v="0.34800000000000003"/>
    <s v="Clear OP410 Veh (incl Storm Proj)"/>
    <s v=""/>
    <s v="F6_OP410_STRMVEH"/>
    <s v="TARGET"/>
    <x v="24"/>
    <d v="2022-01-07T00:00:00"/>
    <s v="Yes"/>
  </r>
  <r>
    <s v="AA"/>
    <s v="CU00"/>
    <s v="JRNL00548546"/>
    <s v="FN41-OP410-6330-8740"/>
    <s v="FN41"/>
    <x v="2"/>
    <x v="2"/>
    <s v="6330"/>
    <s v="8740"/>
    <x v="3"/>
    <s v=""/>
    <n v="106.47"/>
    <n v="0.1"/>
    <n v="10.647"/>
    <s v="Clear OP410 Veh (incl Storm Proj)"/>
    <s v=""/>
    <s v="F6_OP410_STRMVEH"/>
    <s v="TARGET"/>
    <x v="24"/>
    <d v="2022-01-07T00:00:00"/>
    <s v="Yes"/>
  </r>
  <r>
    <s v="AA"/>
    <s v="CU00"/>
    <s v="JRNL00548546"/>
    <s v="FN41-OP410-6320-8920"/>
    <s v="FN41"/>
    <x v="2"/>
    <x v="2"/>
    <s v="6320"/>
    <s v="8920"/>
    <x v="8"/>
    <s v=""/>
    <n v="710.32"/>
    <n v="0.1"/>
    <n v="71.032000000000011"/>
    <s v="Clear OP410 Veh (incl Storm Proj)"/>
    <s v=""/>
    <s v="F6_OP410_STRMVEH"/>
    <s v="TARGET"/>
    <x v="24"/>
    <d v="2022-01-07T00:00:00"/>
    <s v="Yes"/>
  </r>
  <r>
    <s v="AA"/>
    <s v="CU00"/>
    <s v="JRNL00548546"/>
    <s v="FN41-OP410-6320-8780"/>
    <s v="FN41"/>
    <x v="2"/>
    <x v="2"/>
    <s v="6320"/>
    <s v="8780"/>
    <x v="6"/>
    <s v=""/>
    <n v="5564.85"/>
    <n v="0.1"/>
    <n v="556.48500000000001"/>
    <s v="Clear OP410 Veh (incl Storm Proj)"/>
    <s v=""/>
    <s v="F6_OP410_STRMVEH"/>
    <s v="TARGET"/>
    <x v="24"/>
    <d v="2022-01-07T00:00:00"/>
    <s v="Yes"/>
  </r>
  <r>
    <s v="AA"/>
    <s v="CU00"/>
    <s v="JRNL00548546"/>
    <s v="FN41-OP410-6330-8940"/>
    <s v="FN41"/>
    <x v="2"/>
    <x v="2"/>
    <s v="6330"/>
    <s v="8940"/>
    <x v="2"/>
    <s v=""/>
    <n v="11.03"/>
    <n v="0.1"/>
    <n v="1.103"/>
    <s v="Clear OP410 Veh (incl Storm Proj)"/>
    <s v=""/>
    <s v="F6_OP410_STRMVEH"/>
    <s v="TARGET"/>
    <x v="24"/>
    <d v="2022-01-07T00:00:00"/>
    <s v="Yes"/>
  </r>
  <r>
    <s v="AA"/>
    <s v="CU00"/>
    <s v="JRNL00548546"/>
    <s v="FN41-OP410-6330-8920"/>
    <s v="FN41"/>
    <x v="2"/>
    <x v="2"/>
    <s v="6330"/>
    <s v="8920"/>
    <x v="8"/>
    <s v=""/>
    <n v="83.76"/>
    <n v="0.1"/>
    <n v="8.3760000000000012"/>
    <s v="Clear OP410 Veh (incl Storm Proj)"/>
    <s v=""/>
    <s v="F6_OP410_STRMVEH"/>
    <s v="TARGET"/>
    <x v="24"/>
    <d v="2022-01-07T00:00:00"/>
    <s v="Yes"/>
  </r>
  <r>
    <s v="AA"/>
    <s v="CU00"/>
    <s v="JRNL00548546"/>
    <s v="FN41-OP410-6330-8870"/>
    <s v="FN41"/>
    <x v="2"/>
    <x v="2"/>
    <s v="6330"/>
    <s v="8870"/>
    <x v="10"/>
    <s v=""/>
    <n v="36.78"/>
    <n v="0.1"/>
    <n v="3.6780000000000004"/>
    <s v="Clear OP410 Veh (incl Storm Proj)"/>
    <s v=""/>
    <s v="F6_OP410_STRMVEH"/>
    <s v="TARGET"/>
    <x v="24"/>
    <d v="2022-01-07T00:00:00"/>
    <s v="Yes"/>
  </r>
  <r>
    <s v="AA"/>
    <s v="CU00"/>
    <s v="JRNL00548546"/>
    <s v="FI00-OP410-6330-8780"/>
    <s v="FI00"/>
    <x v="1"/>
    <x v="2"/>
    <s v="6330"/>
    <s v="8780"/>
    <x v="6"/>
    <s v=""/>
    <n v="1.72"/>
    <n v="0.1"/>
    <n v="0.17200000000000001"/>
    <s v="Clear OP410 Veh (incl Storm Proj)"/>
    <s v=""/>
    <s v="F6_OP410_STRMVEH"/>
    <s v="TARGET"/>
    <x v="24"/>
    <d v="2022-01-07T00:00:00"/>
    <s v="Yes"/>
  </r>
  <r>
    <s v="AA"/>
    <s v="CU00"/>
    <s v="JRNL00548546"/>
    <s v="FN41-OP410-6320-8790"/>
    <s v="FN41"/>
    <x v="2"/>
    <x v="2"/>
    <s v="6320"/>
    <s v="8790"/>
    <x v="4"/>
    <s v=""/>
    <n v="1523.45"/>
    <n v="0.1"/>
    <n v="152.345"/>
    <s v="Clear OP410 Veh (incl Storm Proj)"/>
    <s v=""/>
    <s v="F6_OP410_STRMVEH"/>
    <s v="TARGET"/>
    <x v="24"/>
    <d v="2022-01-07T00:00:00"/>
    <s v="Yes"/>
  </r>
  <r>
    <s v="AA"/>
    <s v="CU00"/>
    <s v="JRNL00546828"/>
    <s v="CF00-OP460-6320-8800"/>
    <s v="CF00"/>
    <x v="0"/>
    <x v="5"/>
    <s v="6320"/>
    <s v="8800"/>
    <x v="9"/>
    <s v=""/>
    <n v="10.19"/>
    <n v="0.13333333333333333"/>
    <n v="1.3586666666666667"/>
    <s v="Clear OP460 Veh (incl Storm Proj)"/>
    <s v=""/>
    <s v="F5_OP460_STRMVEH"/>
    <s v="TARGET"/>
    <x v="1"/>
    <d v="2021-12-05T00:00:00"/>
    <s v="Yes"/>
  </r>
  <r>
    <s v="AA"/>
    <s v="CU00"/>
    <s v="JRNL00546828"/>
    <s v="CF00-OP460-6320-8890"/>
    <s v="CF00"/>
    <x v="0"/>
    <x v="5"/>
    <s v="6320"/>
    <s v="8890"/>
    <x v="18"/>
    <s v=""/>
    <n v="8.2200000000000006"/>
    <n v="0.13333333333333333"/>
    <n v="1.0960000000000001"/>
    <s v="Clear OP460 Veh (incl Storm Proj)"/>
    <s v=""/>
    <s v="F5_OP460_STRMVEH"/>
    <s v="TARGET"/>
    <x v="1"/>
    <d v="2021-12-05T00:00:00"/>
    <s v="Yes"/>
  </r>
  <r>
    <s v="AA"/>
    <s v="CU00"/>
    <s v="JRNL00546828"/>
    <s v="CF00-OP460-6320-8900"/>
    <s v="CF00"/>
    <x v="0"/>
    <x v="5"/>
    <s v="6320"/>
    <s v="8900"/>
    <x v="17"/>
    <s v=""/>
    <n v="14.8"/>
    <n v="0.13333333333333333"/>
    <n v="1.9733333333333334"/>
    <s v="Clear OP460 Veh (incl Storm Proj)"/>
    <s v=""/>
    <s v="F5_OP460_STRMVEH"/>
    <s v="TARGET"/>
    <x v="1"/>
    <d v="2021-12-05T00:00:00"/>
    <s v="Yes"/>
  </r>
  <r>
    <s v="AA"/>
    <s v="CU00"/>
    <s v="JRNL00546828"/>
    <s v="CF00-OP460-6320-8940"/>
    <s v="CF00"/>
    <x v="0"/>
    <x v="5"/>
    <s v="6320"/>
    <s v="8940"/>
    <x v="2"/>
    <s v=""/>
    <n v="26.86"/>
    <n v="0.13333333333333333"/>
    <n v="3.5813333333333333"/>
    <s v="Clear OP460 Veh (incl Storm Proj)"/>
    <s v=""/>
    <s v="F5_OP460_STRMVEH"/>
    <s v="TARGET"/>
    <x v="1"/>
    <d v="2021-12-05T00:00:00"/>
    <s v="Yes"/>
  </r>
  <r>
    <s v="AA"/>
    <s v="CU00"/>
    <s v="JRNL00540114"/>
    <s v="CF00-OP460-6390-8790"/>
    <s v="CF00"/>
    <x v="0"/>
    <x v="5"/>
    <s v="6390"/>
    <s v="8790"/>
    <x v="4"/>
    <s v=""/>
    <n v="9.65"/>
    <n v="0.13333333333333333"/>
    <n v="1.2866666666666666"/>
    <s v="Clear OP460 Veh (incl Storm Proj)"/>
    <s v=""/>
    <s v="F5_OP460_STRMVEH"/>
    <s v="TARGET"/>
    <x v="27"/>
    <d v="2021-08-04T00:00:00"/>
    <s v="Yes"/>
  </r>
  <r>
    <s v="AA"/>
    <s v="CU00"/>
    <s v="JRNL00540114"/>
    <s v="CF00-OP460-6390-9020"/>
    <s v="CF00"/>
    <x v="0"/>
    <x v="5"/>
    <s v="6390"/>
    <s v="9020"/>
    <x v="5"/>
    <s v=""/>
    <n v="2.23"/>
    <n v="0.13333333333333333"/>
    <n v="0.29733333333333334"/>
    <s v="Clear OP460 Veh (incl Storm Proj)"/>
    <s v=""/>
    <s v="F5_OP460_STRMVEH"/>
    <s v="TARGET"/>
    <x v="27"/>
    <d v="2021-08-04T00:00:00"/>
    <s v="Yes"/>
  </r>
  <r>
    <s v="AA"/>
    <s v="CU00"/>
    <s v="JRNL00540114"/>
    <s v="CF00-OP460-6390-8940"/>
    <s v="CF00"/>
    <x v="0"/>
    <x v="5"/>
    <s v="6390"/>
    <s v="8940"/>
    <x v="2"/>
    <s v=""/>
    <n v="2.5099999999999998"/>
    <n v="0.13333333333333333"/>
    <n v="0.33466666666666661"/>
    <s v="Clear OP460 Veh (incl Storm Proj)"/>
    <s v=""/>
    <s v="F5_OP460_STRMVEH"/>
    <s v="TARGET"/>
    <x v="27"/>
    <d v="2021-08-04T00:00:00"/>
    <s v="Yes"/>
  </r>
  <r>
    <s v="AA"/>
    <s v="CU00"/>
    <s v="JRNL00540114"/>
    <s v="CF00-OP460-6390-8741"/>
    <s v="CF00"/>
    <x v="0"/>
    <x v="5"/>
    <s v="6390"/>
    <s v="8741"/>
    <x v="3"/>
    <s v=""/>
    <n v="32.840000000000003"/>
    <n v="0.13333333333333333"/>
    <n v="4.3786666666666667"/>
    <s v="Clear OP460 Veh (incl Storm Proj)"/>
    <s v=""/>
    <s v="F5_OP460_STRMVEH"/>
    <s v="TARGET"/>
    <x v="27"/>
    <d v="2021-08-04T00:00:00"/>
    <s v="Yes"/>
  </r>
  <r>
    <s v="AA"/>
    <s v="CU00"/>
    <s v="JRNL00540114"/>
    <s v="CF00-OP460-6390-8920"/>
    <s v="CF00"/>
    <x v="0"/>
    <x v="5"/>
    <s v="6390"/>
    <s v="8920"/>
    <x v="8"/>
    <s v=""/>
    <n v="4.41"/>
    <n v="0.13333333333333333"/>
    <n v="0.58799999999999997"/>
    <s v="Clear OP460 Veh (incl Storm Proj)"/>
    <s v=""/>
    <s v="F5_OP460_STRMVEH"/>
    <s v="TARGET"/>
    <x v="27"/>
    <d v="2021-08-04T00:00:00"/>
    <s v="Yes"/>
  </r>
  <r>
    <s v="AA"/>
    <s v="CU00"/>
    <s v="JRNL00540114"/>
    <s v="CF00-OP460-6390-9033"/>
    <s v="CF00"/>
    <x v="0"/>
    <x v="5"/>
    <s v="6390"/>
    <s v="9033"/>
    <x v="7"/>
    <s v=""/>
    <n v="20.059999999999999"/>
    <n v="0.13333333333333333"/>
    <n v="2.6746666666666665"/>
    <s v="Clear OP460 Veh (incl Storm Proj)"/>
    <s v=""/>
    <s v="F5_OP460_STRMVEH"/>
    <s v="TARGET"/>
    <x v="27"/>
    <d v="2021-08-04T00:00:00"/>
    <s v="Yes"/>
  </r>
  <r>
    <s v="AA"/>
    <s v="CU00"/>
    <s v="JRNL00540114"/>
    <s v="CF00-OP460-6390-8780"/>
    <s v="CF00"/>
    <x v="0"/>
    <x v="5"/>
    <s v="6390"/>
    <s v="8780"/>
    <x v="6"/>
    <s v=""/>
    <n v="20.69"/>
    <n v="0.13333333333333333"/>
    <n v="2.7586666666666666"/>
    <s v="Clear OP460 Veh (incl Storm Proj)"/>
    <s v=""/>
    <s v="F5_OP460_STRMVEH"/>
    <s v="TARGET"/>
    <x v="27"/>
    <d v="2021-08-04T00:00:00"/>
    <s v="Yes"/>
  </r>
  <r>
    <s v="AA"/>
    <s v="CU00"/>
    <s v="JRNL00540114"/>
    <s v="CF00-OP460-6390-8800"/>
    <s v="CF00"/>
    <x v="0"/>
    <x v="5"/>
    <s v="6390"/>
    <s v="8800"/>
    <x v="9"/>
    <s v=""/>
    <n v="1.9"/>
    <n v="0.13333333333333333"/>
    <n v="0.2533333333333333"/>
    <s v="Clear OP460 Veh (incl Storm Proj)"/>
    <s v=""/>
    <s v="F5_OP460_STRMVEH"/>
    <s v="TARGET"/>
    <x v="27"/>
    <d v="2021-08-04T00:00:00"/>
    <s v="Yes"/>
  </r>
  <r>
    <s v="AA"/>
    <s v="CU00"/>
    <s v="JRNL00540114"/>
    <s v="CF00-OP460-6390-8870"/>
    <s v="CF00"/>
    <x v="0"/>
    <x v="5"/>
    <s v="6390"/>
    <s v="8870"/>
    <x v="10"/>
    <s v=""/>
    <n v="137.22"/>
    <n v="0.13333333333333333"/>
    <n v="18.295999999999999"/>
    <s v="Clear OP460 Veh (incl Storm Proj)"/>
    <s v=""/>
    <s v="F5_OP460_STRMVEH"/>
    <s v="TARGET"/>
    <x v="27"/>
    <d v="2021-08-04T00:00:00"/>
    <s v="Yes"/>
  </r>
  <r>
    <s v="AA"/>
    <s v="CU00"/>
    <s v="JRNL00540114"/>
    <s v="CF00-OP460-6390-8742"/>
    <s v="CF00"/>
    <x v="0"/>
    <x v="5"/>
    <s v="6390"/>
    <s v="8742"/>
    <x v="3"/>
    <s v=""/>
    <n v="28.64"/>
    <n v="0.13333333333333333"/>
    <n v="3.8186666666666667"/>
    <s v="Clear OP460 Veh (incl Storm Proj)"/>
    <s v=""/>
    <s v="F5_OP460_STRMVEH"/>
    <s v="TARGET"/>
    <x v="27"/>
    <d v="2021-08-04T00:00:00"/>
    <s v="Yes"/>
  </r>
  <r>
    <s v="AA"/>
    <s v="CU00"/>
    <s v="JRNL00540114"/>
    <s v="CF00-OP460-6390-8930"/>
    <s v="CF00"/>
    <x v="0"/>
    <x v="5"/>
    <s v="6390"/>
    <s v="8930"/>
    <x v="14"/>
    <s v=""/>
    <n v="3.11"/>
    <n v="0.13333333333333333"/>
    <n v="0.41466666666666663"/>
    <s v="Clear OP460 Veh (incl Storm Proj)"/>
    <s v=""/>
    <s v="F5_OP460_STRMVEH"/>
    <s v="TARGET"/>
    <x v="27"/>
    <d v="2021-08-04T00:00:00"/>
    <s v="Yes"/>
  </r>
  <r>
    <s v="AA"/>
    <s v="CU00"/>
    <s v="JRNL00540114"/>
    <s v="CF00-OP460-6390-8740"/>
    <s v="CF00"/>
    <x v="0"/>
    <x v="5"/>
    <s v="6390"/>
    <s v="8740"/>
    <x v="3"/>
    <s v=""/>
    <n v="63.28"/>
    <n v="0.13333333333333333"/>
    <n v="8.4373333333333331"/>
    <s v="Clear OP460 Veh (incl Storm Proj)"/>
    <s v=""/>
    <s v="F5_OP460_STRMVEH"/>
    <s v="TARGET"/>
    <x v="27"/>
    <d v="2021-08-04T00:00:00"/>
    <s v="Yes"/>
  </r>
  <r>
    <s v="AA"/>
    <s v="CU00"/>
    <s v="JRNL00540114"/>
    <s v="CF00-OP460-6330-9033"/>
    <s v="CF00"/>
    <x v="0"/>
    <x v="5"/>
    <s v="6330"/>
    <s v="9033"/>
    <x v="7"/>
    <s v=""/>
    <n v="14.23"/>
    <n v="0.13333333333333333"/>
    <n v="1.8973333333333333"/>
    <s v="Clear OP460 Veh (incl Storm Proj)"/>
    <s v=""/>
    <s v="F5_OP460_STRMVEH"/>
    <s v="TARGET"/>
    <x v="27"/>
    <d v="2021-08-04T00:00:00"/>
    <s v="Yes"/>
  </r>
  <r>
    <s v="AA"/>
    <s v="CU00"/>
    <s v="JRNL00540114"/>
    <s v="CF00-OP460-6330-9020"/>
    <s v="CF00"/>
    <x v="0"/>
    <x v="5"/>
    <s v="6330"/>
    <s v="9020"/>
    <x v="5"/>
    <s v=""/>
    <n v="1.58"/>
    <n v="0.13333333333333333"/>
    <n v="0.21066666666666667"/>
    <s v="Clear OP460 Veh (incl Storm Proj)"/>
    <s v=""/>
    <s v="F5_OP460_STRMVEH"/>
    <s v="TARGET"/>
    <x v="27"/>
    <d v="2021-08-04T00:00:00"/>
    <s v="Yes"/>
  </r>
  <r>
    <s v="AA"/>
    <s v="CU00"/>
    <s v="JRNL00540114"/>
    <s v="CF00-OP460-6330-8940"/>
    <s v="CF00"/>
    <x v="0"/>
    <x v="5"/>
    <s v="6330"/>
    <s v="8940"/>
    <x v="2"/>
    <s v=""/>
    <n v="1.78"/>
    <n v="0.13333333333333333"/>
    <n v="0.23733333333333334"/>
    <s v="Clear OP460 Veh (incl Storm Proj)"/>
    <s v=""/>
    <s v="F5_OP460_STRMVEH"/>
    <s v="TARGET"/>
    <x v="27"/>
    <d v="2021-08-04T00:00:00"/>
    <s v="Yes"/>
  </r>
  <r>
    <s v="AA"/>
    <s v="CU00"/>
    <s v="JRNL00540114"/>
    <s v="CF00-OP460-6330-8920"/>
    <s v="CF00"/>
    <x v="0"/>
    <x v="5"/>
    <s v="6330"/>
    <s v="8920"/>
    <x v="8"/>
    <s v=""/>
    <n v="3.12"/>
    <n v="0.13333333333333333"/>
    <n v="0.41599999999999998"/>
    <s v="Clear OP460 Veh (incl Storm Proj)"/>
    <s v=""/>
    <s v="F5_OP460_STRMVEH"/>
    <s v="TARGET"/>
    <x v="27"/>
    <d v="2021-08-04T00:00:00"/>
    <s v="Yes"/>
  </r>
  <r>
    <s v="AA"/>
    <s v="CU00"/>
    <s v="JRNL00540114"/>
    <s v="CF00-OP460-6330-8741"/>
    <s v="CF00"/>
    <x v="0"/>
    <x v="5"/>
    <s v="6330"/>
    <s v="8741"/>
    <x v="3"/>
    <s v=""/>
    <n v="23.29"/>
    <n v="0.13333333333333333"/>
    <n v="3.1053333333333333"/>
    <s v="Clear OP460 Veh (incl Storm Proj)"/>
    <s v=""/>
    <s v="F5_OP460_STRMVEH"/>
    <s v="TARGET"/>
    <x v="27"/>
    <d v="2021-08-04T00:00:00"/>
    <s v="Yes"/>
  </r>
  <r>
    <s v="AA"/>
    <s v="CU00"/>
    <s v="JRNL00540114"/>
    <s v="CF00-OP460-6330-8870"/>
    <s v="CF00"/>
    <x v="0"/>
    <x v="5"/>
    <s v="6330"/>
    <s v="8870"/>
    <x v="10"/>
    <s v=""/>
    <n v="97.31"/>
    <n v="0.13333333333333333"/>
    <n v="12.974666666666666"/>
    <s v="Clear OP460 Veh (incl Storm Proj)"/>
    <s v=""/>
    <s v="F5_OP460_STRMVEH"/>
    <s v="TARGET"/>
    <x v="27"/>
    <d v="2021-08-04T00:00:00"/>
    <s v="Yes"/>
  </r>
  <r>
    <s v="AA"/>
    <s v="CU00"/>
    <s v="JRNL00540114"/>
    <s v="CF00-OP460-6330-8800"/>
    <s v="CF00"/>
    <x v="0"/>
    <x v="5"/>
    <s v="6330"/>
    <s v="8800"/>
    <x v="9"/>
    <s v=""/>
    <n v="1.35"/>
    <n v="0.13333333333333333"/>
    <n v="0.18000000000000002"/>
    <s v="Clear OP460 Veh (incl Storm Proj)"/>
    <s v=""/>
    <s v="F5_OP460_STRMVEH"/>
    <s v="TARGET"/>
    <x v="27"/>
    <d v="2021-08-04T00:00:00"/>
    <s v="Yes"/>
  </r>
  <r>
    <s v="AA"/>
    <s v="CU00"/>
    <s v="JRNL00540114"/>
    <s v="CF00-OP460-6330-8790"/>
    <s v="CF00"/>
    <x v="0"/>
    <x v="5"/>
    <s v="6330"/>
    <s v="8790"/>
    <x v="4"/>
    <s v=""/>
    <n v="6.85"/>
    <n v="0.13333333333333333"/>
    <n v="0.91333333333333322"/>
    <s v="Clear OP460 Veh (incl Storm Proj)"/>
    <s v=""/>
    <s v="F5_OP460_STRMVEH"/>
    <s v="TARGET"/>
    <x v="27"/>
    <d v="2021-08-04T00:00:00"/>
    <s v="Yes"/>
  </r>
  <r>
    <s v="AA"/>
    <s v="CU00"/>
    <s v="JRNL00540114"/>
    <s v="CF00-OP460-6330-8742"/>
    <s v="CF00"/>
    <x v="0"/>
    <x v="5"/>
    <s v="6330"/>
    <s v="8742"/>
    <x v="3"/>
    <s v=""/>
    <n v="20.309999999999999"/>
    <n v="0.13333333333333333"/>
    <n v="2.7079999999999997"/>
    <s v="Clear OP460 Veh (incl Storm Proj)"/>
    <s v=""/>
    <s v="F5_OP460_STRMVEH"/>
    <s v="TARGET"/>
    <x v="27"/>
    <d v="2021-08-04T00:00:00"/>
    <s v="Yes"/>
  </r>
  <r>
    <s v="AA"/>
    <s v="CU00"/>
    <s v="JRNL00540114"/>
    <s v="CF00-OP460-6330-8740"/>
    <s v="CF00"/>
    <x v="0"/>
    <x v="5"/>
    <s v="6330"/>
    <s v="8740"/>
    <x v="3"/>
    <s v=""/>
    <n v="44.88"/>
    <n v="0.13333333333333333"/>
    <n v="5.984"/>
    <s v="Clear OP460 Veh (incl Storm Proj)"/>
    <s v=""/>
    <s v="F5_OP460_STRMVEH"/>
    <s v="TARGET"/>
    <x v="27"/>
    <d v="2021-08-04T00:00:00"/>
    <s v="Yes"/>
  </r>
  <r>
    <s v="AA"/>
    <s v="CU00"/>
    <s v="JRNL00540114"/>
    <s v="CF00-OP460-6330-8930"/>
    <s v="CF00"/>
    <x v="0"/>
    <x v="5"/>
    <s v="6330"/>
    <s v="8930"/>
    <x v="14"/>
    <s v=""/>
    <n v="2.21"/>
    <n v="0.13333333333333333"/>
    <n v="0.29466666666666663"/>
    <s v="Clear OP460 Veh (incl Storm Proj)"/>
    <s v=""/>
    <s v="F5_OP460_STRMVEH"/>
    <s v="TARGET"/>
    <x v="27"/>
    <d v="2021-08-04T00:00:00"/>
    <s v="Yes"/>
  </r>
  <r>
    <s v="AA"/>
    <s v="CU00"/>
    <s v="JRNL00540114"/>
    <s v="CF00-OP460-6330-8780"/>
    <s v="CF00"/>
    <x v="0"/>
    <x v="5"/>
    <s v="6330"/>
    <s v="8780"/>
    <x v="6"/>
    <s v=""/>
    <n v="14.68"/>
    <n v="0.13333333333333333"/>
    <n v="1.9573333333333334"/>
    <s v="Clear OP460 Veh (incl Storm Proj)"/>
    <s v=""/>
    <s v="F5_OP460_STRMVEH"/>
    <s v="TARGET"/>
    <x v="27"/>
    <d v="2021-08-04T00:00:00"/>
    <s v="Yes"/>
  </r>
  <r>
    <s v="AA"/>
    <s v="CU00"/>
    <s v="JRNL00540114"/>
    <s v="CF00-OP460-6320-8741"/>
    <s v="CF00"/>
    <x v="0"/>
    <x v="5"/>
    <s v="6320"/>
    <s v="8741"/>
    <x v="3"/>
    <s v=""/>
    <n v="151.93"/>
    <n v="0.13333333333333333"/>
    <n v="20.257333333333335"/>
    <s v="Clear OP460 Veh (incl Storm Proj)"/>
    <s v=""/>
    <s v="F5_OP460_STRMVEH"/>
    <s v="TARGET"/>
    <x v="27"/>
    <d v="2021-08-04T00:00:00"/>
    <s v="Yes"/>
  </r>
  <r>
    <s v="AA"/>
    <s v="CU00"/>
    <s v="JRNL00540114"/>
    <s v="CF00-OP460-6320-9020"/>
    <s v="CF00"/>
    <x v="0"/>
    <x v="5"/>
    <s v="6320"/>
    <s v="9020"/>
    <x v="5"/>
    <s v=""/>
    <n v="10.32"/>
    <n v="0.13333333333333333"/>
    <n v="1.3760000000000001"/>
    <s v="Clear OP460 Veh (incl Storm Proj)"/>
    <s v=""/>
    <s v="F5_OP460_STRMVEH"/>
    <s v="TARGET"/>
    <x v="27"/>
    <d v="2021-08-04T00:00:00"/>
    <s v="Yes"/>
  </r>
  <r>
    <s v="AA"/>
    <s v="CU00"/>
    <s v="JRNL00540114"/>
    <s v="CF00-OP460-6320-9033"/>
    <s v="CF00"/>
    <x v="0"/>
    <x v="5"/>
    <s v="6320"/>
    <s v="9033"/>
    <x v="7"/>
    <s v=""/>
    <n v="92.83"/>
    <n v="0.13333333333333333"/>
    <n v="12.377333333333333"/>
    <s v="Clear OP460 Veh (incl Storm Proj)"/>
    <s v=""/>
    <s v="F5_OP460_STRMVEH"/>
    <s v="TARGET"/>
    <x v="27"/>
    <d v="2021-08-04T00:00:00"/>
    <s v="Yes"/>
  </r>
  <r>
    <s v="AA"/>
    <s v="CU00"/>
    <s v="JRNL00540114"/>
    <s v="CF00-OP460-6320-8780"/>
    <s v="CF00"/>
    <x v="0"/>
    <x v="5"/>
    <s v="6320"/>
    <s v="8780"/>
    <x v="6"/>
    <s v=""/>
    <n v="95.74"/>
    <n v="0.13333333333333333"/>
    <n v="12.765333333333333"/>
    <s v="Clear OP460 Veh (incl Storm Proj)"/>
    <s v=""/>
    <s v="F5_OP460_STRMVEH"/>
    <s v="TARGET"/>
    <x v="27"/>
    <d v="2021-08-04T00:00:00"/>
    <s v="Yes"/>
  </r>
  <r>
    <s v="AA"/>
    <s v="CU00"/>
    <s v="JRNL00540114"/>
    <s v="CF00-OP460-6320-8800"/>
    <s v="CF00"/>
    <x v="0"/>
    <x v="5"/>
    <s v="6320"/>
    <s v="8800"/>
    <x v="9"/>
    <s v=""/>
    <n v="8.81"/>
    <n v="0.13333333333333333"/>
    <n v="1.1746666666666667"/>
    <s v="Clear OP460 Veh (incl Storm Proj)"/>
    <s v=""/>
    <s v="F5_OP460_STRMVEH"/>
    <s v="TARGET"/>
    <x v="27"/>
    <d v="2021-08-04T00:00:00"/>
    <s v="Yes"/>
  </r>
  <r>
    <s v="AA"/>
    <s v="CU00"/>
    <s v="JRNL00540114"/>
    <s v="CF00-OP460-6320-8870"/>
    <s v="CF00"/>
    <x v="0"/>
    <x v="5"/>
    <s v="6320"/>
    <s v="8870"/>
    <x v="10"/>
    <s v=""/>
    <n v="634.82000000000005"/>
    <n v="0.13333333333333333"/>
    <n v="84.64266666666667"/>
    <s v="Clear OP460 Veh (incl Storm Proj)"/>
    <s v=""/>
    <s v="F5_OP460_STRMVEH"/>
    <s v="TARGET"/>
    <x v="27"/>
    <d v="2021-08-04T00:00:00"/>
    <s v="Yes"/>
  </r>
  <r>
    <s v="AA"/>
    <s v="CU00"/>
    <s v="JRNL00540114"/>
    <s v="CF00-OP460-6320-8740"/>
    <s v="CF00"/>
    <x v="0"/>
    <x v="5"/>
    <s v="6320"/>
    <s v="8740"/>
    <x v="3"/>
    <s v=""/>
    <n v="292.75"/>
    <n v="0.13333333333333333"/>
    <n v="39.033333333333331"/>
    <s v="Clear OP460 Veh (incl Storm Proj)"/>
    <s v=""/>
    <s v="F5_OP460_STRMVEH"/>
    <s v="TARGET"/>
    <x v="27"/>
    <d v="2021-08-04T00:00:00"/>
    <s v="Yes"/>
  </r>
  <r>
    <s v="AA"/>
    <s v="CU00"/>
    <s v="JRNL00540114"/>
    <s v="CF00-OP460-6320-8742"/>
    <s v="CF00"/>
    <x v="0"/>
    <x v="5"/>
    <s v="6320"/>
    <s v="8742"/>
    <x v="3"/>
    <s v=""/>
    <n v="132.52000000000001"/>
    <n v="0.13333333333333333"/>
    <n v="17.669333333333334"/>
    <s v="Clear OP460 Veh (incl Storm Proj)"/>
    <s v=""/>
    <s v="F5_OP460_STRMVEH"/>
    <s v="TARGET"/>
    <x v="27"/>
    <d v="2021-08-04T00:00:00"/>
    <s v="Yes"/>
  </r>
  <r>
    <s v="AA"/>
    <s v="CU00"/>
    <s v="JRNL00540114"/>
    <s v="CF00-OP460-6320-8930"/>
    <s v="CF00"/>
    <x v="0"/>
    <x v="5"/>
    <s v="6320"/>
    <s v="8930"/>
    <x v="14"/>
    <s v=""/>
    <n v="14.39"/>
    <n v="0.13333333333333333"/>
    <n v="1.9186666666666667"/>
    <s v="Clear OP460 Veh (incl Storm Proj)"/>
    <s v=""/>
    <s v="F5_OP460_STRMVEH"/>
    <s v="TARGET"/>
    <x v="27"/>
    <d v="2021-08-04T00:00:00"/>
    <s v="Yes"/>
  </r>
  <r>
    <s v="AA"/>
    <s v="CU00"/>
    <s v="JRNL00543464"/>
    <s v="FI00-EA770-6310-9210"/>
    <s v="FI00"/>
    <x v="1"/>
    <x v="9"/>
    <s v="6310"/>
    <s v="9210"/>
    <x v="1"/>
    <s v=""/>
    <n v="0.04"/>
    <n v="1"/>
    <n v="0.04"/>
    <s v="Clear 1000 Fixed Dept PYDV"/>
    <s v=""/>
    <s v="10_FIX_PYDV"/>
    <s v="TARGET"/>
    <x v="16"/>
    <d v="2021-10-05T00:00:00"/>
    <s v="Yes"/>
  </r>
  <r>
    <s v="AA"/>
    <s v="CU00"/>
    <s v="JRNL00543464"/>
    <s v="CF00-RA711-6320-9210"/>
    <s v="CF00"/>
    <x v="0"/>
    <x v="7"/>
    <s v="6320"/>
    <s v="9210"/>
    <x v="1"/>
    <s v=""/>
    <n v="42.13"/>
    <n v="0.33333333333333331"/>
    <n v="14.043333333333333"/>
    <s v="Clear 1000 Fixed Dept PYDV"/>
    <s v=""/>
    <s v="10_FIX_PYDV"/>
    <s v="TARGET"/>
    <x v="16"/>
    <d v="2021-10-05T00:00:00"/>
    <s v="Yes"/>
  </r>
  <r>
    <s v="AA"/>
    <s v="CU00"/>
    <s v="JRNL00543464"/>
    <s v="CF00-RA711-6330-9210"/>
    <s v="CF00"/>
    <x v="0"/>
    <x v="7"/>
    <s v="6330"/>
    <s v="9210"/>
    <x v="1"/>
    <s v=""/>
    <n v="15.35"/>
    <n v="0.33333333333333331"/>
    <n v="5.1166666666666663"/>
    <s v="Clear 1000 Fixed Dept PYDV"/>
    <s v=""/>
    <s v="10_FIX_PYDV"/>
    <s v="TARGET"/>
    <x v="16"/>
    <d v="2021-10-05T00:00:00"/>
    <s v="Yes"/>
  </r>
  <r>
    <s v="AA"/>
    <s v="CU00"/>
    <s v="JRNL00543464"/>
    <s v="FN00-RA711-6330-9210"/>
    <s v="FN00"/>
    <x v="2"/>
    <x v="7"/>
    <s v="6330"/>
    <s v="9210"/>
    <x v="1"/>
    <s v=""/>
    <n v="23.98"/>
    <n v="0.33333333333333331"/>
    <n v="7.9933333333333332"/>
    <s v="Clear 1000 Fixed Dept PYDV"/>
    <s v=""/>
    <s v="10_FIX_PYDV"/>
    <s v="TARGET"/>
    <x v="16"/>
    <d v="2021-10-05T00:00:00"/>
    <s v="Yes"/>
  </r>
  <r>
    <s v="AA"/>
    <s v="CU00"/>
    <s v="JRNL00543464"/>
    <s v="CF00-RA711-6390-9210"/>
    <s v="CF00"/>
    <x v="0"/>
    <x v="7"/>
    <s v="6390"/>
    <s v="9210"/>
    <x v="1"/>
    <s v=""/>
    <n v="3.03"/>
    <n v="0.33333333333333331"/>
    <n v="1.0099999999999998"/>
    <s v="Clear 1000 Fixed Dept PYDV"/>
    <s v=""/>
    <s v="10_FIX_PYDV"/>
    <s v="TARGET"/>
    <x v="16"/>
    <d v="2021-10-05T00:00:00"/>
    <s v="Yes"/>
  </r>
  <r>
    <s v="AA"/>
    <s v="CU00"/>
    <s v="JRNL00543464"/>
    <s v="FN00-RA711-6390-9210"/>
    <s v="FN00"/>
    <x v="2"/>
    <x v="7"/>
    <s v="6390"/>
    <s v="9210"/>
    <x v="1"/>
    <s v=""/>
    <n v="4.7300000000000004"/>
    <n v="0.33333333333333331"/>
    <n v="1.5766666666666667"/>
    <s v="Clear 1000 Fixed Dept PYDV"/>
    <s v=""/>
    <s v="10_FIX_PYDV"/>
    <s v="TARGET"/>
    <x v="16"/>
    <d v="2021-10-05T00:00:00"/>
    <s v="Yes"/>
  </r>
  <r>
    <s v="AA"/>
    <s v="CU00"/>
    <s v="JRNL00543464"/>
    <s v="FI00-CN770-6390-8700"/>
    <s v="FI00"/>
    <x v="1"/>
    <x v="6"/>
    <s v="6390"/>
    <s v="8700"/>
    <x v="0"/>
    <s v=""/>
    <n v="0.01"/>
    <n v="0.5"/>
    <n v="5.0000000000000001E-3"/>
    <s v="Clear 1000 Fixed Dept PYDV"/>
    <s v=""/>
    <s v="10_FIX_PYDV"/>
    <s v="TARGET"/>
    <x v="16"/>
    <d v="2021-10-05T00:00:00"/>
    <s v="Yes"/>
  </r>
  <r>
    <s v="AA"/>
    <s v="CU00"/>
    <s v="JRNL00543464"/>
    <s v="FN00-CN770-6390-8700"/>
    <s v="FN00"/>
    <x v="2"/>
    <x v="6"/>
    <s v="6390"/>
    <s v="8700"/>
    <x v="0"/>
    <s v=""/>
    <n v="0.79"/>
    <n v="0.5"/>
    <n v="0.39500000000000002"/>
    <s v="Clear 1000 Fixed Dept PYDV"/>
    <s v=""/>
    <s v="10_FIX_PYDV"/>
    <s v="TARGET"/>
    <x v="16"/>
    <d v="2021-10-05T00:00:00"/>
    <s v="Yes"/>
  </r>
  <r>
    <s v="AA"/>
    <s v="CU00"/>
    <s v="JRNL00543464"/>
    <s v="CF00-CN770-6390-8700"/>
    <s v="CF00"/>
    <x v="0"/>
    <x v="6"/>
    <s v="6390"/>
    <s v="8700"/>
    <x v="0"/>
    <s v=""/>
    <n v="0.33"/>
    <n v="0.5"/>
    <n v="0.16500000000000001"/>
    <s v="Clear 1000 Fixed Dept PYDV"/>
    <s v=""/>
    <s v="10_FIX_PYDV"/>
    <s v="TARGET"/>
    <x v="16"/>
    <d v="2021-10-05T00:00:00"/>
    <s v="Yes"/>
  </r>
  <r>
    <s v="AA"/>
    <s v="CU00"/>
    <s v="JRNL00543464"/>
    <s v="CF00-RA711-6310-9210"/>
    <s v="CF00"/>
    <x v="0"/>
    <x v="7"/>
    <s v="6310"/>
    <s v="9210"/>
    <x v="1"/>
    <s v=""/>
    <n v="3.94"/>
    <n v="0.33333333333333331"/>
    <n v="1.3133333333333332"/>
    <s v="Clear 1000 Fixed Dept PYDV"/>
    <s v=""/>
    <s v="10_FIX_PYDV"/>
    <s v="TARGET"/>
    <x v="16"/>
    <d v="2021-10-05T00:00:00"/>
    <s v="Yes"/>
  </r>
  <r>
    <s v="AA"/>
    <s v="CU00"/>
    <s v="JRNL00543464"/>
    <s v="FN00-RA711-6310-9210"/>
    <s v="FN00"/>
    <x v="2"/>
    <x v="7"/>
    <s v="6310"/>
    <s v="9210"/>
    <x v="1"/>
    <s v=""/>
    <n v="6.15"/>
    <n v="0.33333333333333331"/>
    <n v="2.0499999999999998"/>
    <s v="Clear 1000 Fixed Dept PYDV"/>
    <s v=""/>
    <s v="10_FIX_PYDV"/>
    <s v="TARGET"/>
    <x v="16"/>
    <d v="2021-10-05T00:00:00"/>
    <s v="Yes"/>
  </r>
  <r>
    <s v="AA"/>
    <s v="CU00"/>
    <s v="JRNL00543464"/>
    <s v="FN00-RA711-6320-9210"/>
    <s v="FN00"/>
    <x v="2"/>
    <x v="7"/>
    <s v="6320"/>
    <s v="9210"/>
    <x v="1"/>
    <s v=""/>
    <n v="65.8"/>
    <n v="0.33333333333333331"/>
    <n v="21.93333333333333"/>
    <s v="Clear 1000 Fixed Dept PYDV"/>
    <s v=""/>
    <s v="10_FIX_PYDV"/>
    <s v="TARGET"/>
    <x v="16"/>
    <d v="2021-10-05T00:00:00"/>
    <s v="Yes"/>
  </r>
  <r>
    <s v="AA"/>
    <s v="CU00"/>
    <s v="JRNL00555549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2"/>
    <d v="2022-05-04T00:00:00"/>
    <s v="Yes"/>
  </r>
  <r>
    <s v="AA"/>
    <s v="CU00"/>
    <s v="JRNL00555549"/>
    <s v="CF00-EA770-6390-9210"/>
    <s v="CF00"/>
    <x v="0"/>
    <x v="9"/>
    <s v="6390"/>
    <s v="9210"/>
    <x v="1"/>
    <s v=""/>
    <n v="0.48"/>
    <n v="1"/>
    <n v="0.48"/>
    <s v="Clear 1000 Fixed Dept PYDV"/>
    <s v=""/>
    <s v="10_FIX_PYDV"/>
    <s v="TARGET"/>
    <x v="2"/>
    <d v="2022-05-04T00:00:00"/>
    <s v="Yes"/>
  </r>
  <r>
    <s v="AA"/>
    <s v="CU00"/>
    <s v="JRNL00555549"/>
    <s v="CF00-CN770-6310-8700"/>
    <s v="CF00"/>
    <x v="0"/>
    <x v="6"/>
    <s v="6310"/>
    <s v="8700"/>
    <x v="0"/>
    <s v=""/>
    <n v="1.49"/>
    <n v="0.5"/>
    <n v="0.745"/>
    <s v="Clear 1000 Fixed Dept PYDV"/>
    <s v=""/>
    <s v="10_FIX_PYDV"/>
    <s v="TARGET"/>
    <x v="2"/>
    <d v="2022-05-04T00:00:00"/>
    <s v="Yes"/>
  </r>
  <r>
    <s v="AA"/>
    <s v="CU00"/>
    <s v="JRNL00543464"/>
    <s v="FT00-CN770-6390-8700"/>
    <s v="FT00"/>
    <x v="3"/>
    <x v="6"/>
    <s v="6390"/>
    <s v="8700"/>
    <x v="0"/>
    <s v=""/>
    <n v="0.01"/>
    <n v="0.5"/>
    <n v="5.0000000000000001E-3"/>
    <s v="Clear 1000 Fixed Dept PYDV"/>
    <s v=""/>
    <s v="10_FIX_PYDV"/>
    <s v="TARGET"/>
    <x v="16"/>
    <d v="2021-10-05T00:00:00"/>
    <s v="Yes"/>
  </r>
  <r>
    <s v="AA"/>
    <s v="CU00"/>
    <s v="JRNL00555549"/>
    <s v="FI00-EA770-6310-9210"/>
    <s v="FI00"/>
    <x v="1"/>
    <x v="9"/>
    <s v="6310"/>
    <s v="9210"/>
    <x v="1"/>
    <s v=""/>
    <n v="0.06"/>
    <n v="1"/>
    <n v="0.06"/>
    <s v="Clear 1000 Fixed Dept PYDV"/>
    <s v=""/>
    <s v="10_FIX_PYDV"/>
    <s v="TARGET"/>
    <x v="2"/>
    <d v="2022-05-04T00:00:00"/>
    <s v="Yes"/>
  </r>
  <r>
    <s v="AA"/>
    <s v="CU00"/>
    <s v="JRNL00555549"/>
    <s v="CF00-EA770-6310-9210"/>
    <s v="CF00"/>
    <x v="0"/>
    <x v="9"/>
    <s v="6310"/>
    <s v="9210"/>
    <x v="1"/>
    <s v=""/>
    <n v="3.74"/>
    <n v="1"/>
    <n v="3.74"/>
    <s v="Clear 1000 Fixed Dept PYDV"/>
    <s v=""/>
    <s v="10_FIX_PYDV"/>
    <s v="TARGET"/>
    <x v="2"/>
    <d v="2022-05-04T00:00:00"/>
    <s v="Yes"/>
  </r>
  <r>
    <s v="AA"/>
    <s v="CU00"/>
    <s v="JRNL00555549"/>
    <s v="FI00-EA770-6320-9210"/>
    <s v="FI00"/>
    <x v="1"/>
    <x v="9"/>
    <s v="6320"/>
    <s v="9210"/>
    <x v="1"/>
    <s v=""/>
    <n v="0.6"/>
    <n v="1"/>
    <n v="0.6"/>
    <s v="Clear 1000 Fixed Dept PYDV"/>
    <s v=""/>
    <s v="10_FIX_PYDV"/>
    <s v="TARGET"/>
    <x v="2"/>
    <d v="2022-05-04T00:00:00"/>
    <s v="Yes"/>
  </r>
  <r>
    <s v="AA"/>
    <s v="CU00"/>
    <s v="JRNL00555549"/>
    <s v="CF00-EA770-6320-9210"/>
    <s v="CF00"/>
    <x v="0"/>
    <x v="9"/>
    <s v="6320"/>
    <s v="9210"/>
    <x v="1"/>
    <s v=""/>
    <n v="38.57"/>
    <n v="1"/>
    <n v="38.57"/>
    <s v="Clear 1000 Fixed Dept PYDV"/>
    <s v=""/>
    <s v="10_FIX_PYDV"/>
    <s v="TARGET"/>
    <x v="2"/>
    <d v="2022-05-04T00:00:00"/>
    <s v="Yes"/>
  </r>
  <r>
    <s v="AA"/>
    <s v="CU00"/>
    <s v="JRNL00555549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2"/>
    <d v="2022-05-04T00:00:00"/>
    <s v="Yes"/>
  </r>
  <r>
    <s v="AA"/>
    <s v="CU00"/>
    <s v="JRNL00555549"/>
    <s v="CF00-EA770-6330-9210"/>
    <s v="CF00"/>
    <x v="0"/>
    <x v="9"/>
    <s v="6330"/>
    <s v="9210"/>
    <x v="1"/>
    <s v=""/>
    <n v="8.08"/>
    <n v="1"/>
    <n v="8.08"/>
    <s v="Clear 1000 Fixed Dept PYDV"/>
    <s v=""/>
    <s v="10_FIX_PYDV"/>
    <s v="TARGET"/>
    <x v="2"/>
    <d v="2022-05-04T00:00:00"/>
    <s v="Yes"/>
  </r>
  <r>
    <s v="AA"/>
    <s v="CU00"/>
    <s v="JRNL00555549"/>
    <s v="FT00-DV770-6390-9210"/>
    <s v="FT00"/>
    <x v="3"/>
    <x v="1"/>
    <s v="6390"/>
    <s v="9210"/>
    <x v="1"/>
    <s v=""/>
    <n v="0.46"/>
    <n v="0.66666666666666663"/>
    <n v="0.30666666666666664"/>
    <s v="Clear 1000 Fixed Dept PYDV"/>
    <s v=""/>
    <s v="10_FIX_PYDV"/>
    <s v="TARGET"/>
    <x v="2"/>
    <d v="2022-05-04T00:00:00"/>
    <s v="Yes"/>
  </r>
  <r>
    <s v="AA"/>
    <s v="CU00"/>
    <s v="JRNL00525884"/>
    <s v="CF00-DV770-6330-9210"/>
    <s v="CF00"/>
    <x v="0"/>
    <x v="1"/>
    <s v="6330"/>
    <s v="9210"/>
    <x v="1"/>
    <s v=""/>
    <n v="5.17"/>
    <n v="0.66666666666666663"/>
    <n v="3.4466666666666663"/>
    <s v="Clear 1000 Fixed Dept PYDV"/>
    <s v=""/>
    <s v="10_FIX_PYDV"/>
    <s v="TARGET"/>
    <x v="35"/>
    <d v="2020-12-03T00:00:00"/>
    <s v="Yes"/>
  </r>
  <r>
    <s v="AA"/>
    <s v="CU00"/>
    <s v="JRNL00525884"/>
    <s v="FN00-DV770-6330-9210"/>
    <s v="FN00"/>
    <x v="2"/>
    <x v="1"/>
    <s v="6330"/>
    <s v="9210"/>
    <x v="1"/>
    <s v=""/>
    <n v="12.88"/>
    <n v="0.66666666666666663"/>
    <n v="8.586666666666666"/>
    <s v="Clear 1000 Fixed Dept PYDV"/>
    <s v=""/>
    <s v="10_FIX_PYDV"/>
    <s v="TARGET"/>
    <x v="35"/>
    <d v="2020-12-03T00:00:00"/>
    <s v="Yes"/>
  </r>
  <r>
    <s v="AA"/>
    <s v="CU00"/>
    <s v="JRNL00525884"/>
    <s v="FT00-DV770-6390-9210"/>
    <s v="FT00"/>
    <x v="3"/>
    <x v="1"/>
    <s v="6390"/>
    <s v="9210"/>
    <x v="1"/>
    <s v=""/>
    <n v="5.89"/>
    <n v="0.66666666666666663"/>
    <n v="3.9266666666666663"/>
    <s v="Clear 1000 Fixed Dept PYDV"/>
    <s v=""/>
    <s v="10_FIX_PYDV"/>
    <s v="TARGET"/>
    <x v="35"/>
    <d v="2020-12-03T00:00:00"/>
    <s v="Yes"/>
  </r>
  <r>
    <s v="AA"/>
    <s v="CU00"/>
    <s v="JRNL00525884"/>
    <s v="FI00-DV770-6390-9210"/>
    <s v="FI00"/>
    <x v="1"/>
    <x v="1"/>
    <s v="6390"/>
    <s v="9210"/>
    <x v="1"/>
    <s v=""/>
    <n v="5.89"/>
    <n v="0.66666666666666663"/>
    <n v="3.9266666666666663"/>
    <s v="Clear 1000 Fixed Dept PYDV"/>
    <s v=""/>
    <s v="10_FIX_PYDV"/>
    <s v="TARGET"/>
    <x v="35"/>
    <d v="2020-12-03T00:00:00"/>
    <s v="Yes"/>
  </r>
  <r>
    <s v="AA"/>
    <s v="CU00"/>
    <s v="JRNL00525884"/>
    <s v="CF00-DV770-6390-9210"/>
    <s v="CF00"/>
    <x v="0"/>
    <x v="1"/>
    <s v="6390"/>
    <s v="9210"/>
    <x v="1"/>
    <s v=""/>
    <n v="265.26"/>
    <n v="0.66666666666666663"/>
    <n v="176.83999999999997"/>
    <s v="Clear 1000 Fixed Dept PYDV"/>
    <s v=""/>
    <s v="10_FIX_PYDV"/>
    <s v="TARGET"/>
    <x v="35"/>
    <d v="2020-12-03T00:00:00"/>
    <s v="Yes"/>
  </r>
  <r>
    <s v="AA"/>
    <s v="CU00"/>
    <s v="JRNL00525884"/>
    <s v="FN00-DV770-6390-9210"/>
    <s v="FN00"/>
    <x v="2"/>
    <x v="1"/>
    <s v="6390"/>
    <s v="9210"/>
    <x v="1"/>
    <s v=""/>
    <n v="660.19"/>
    <n v="0.66666666666666663"/>
    <n v="440.12666666666667"/>
    <s v="Clear 1000 Fixed Dept PYDV"/>
    <s v=""/>
    <s v="10_FIX_PYDV"/>
    <s v="TARGET"/>
    <x v="35"/>
    <d v="2020-12-03T00:00:00"/>
    <s v="Yes"/>
  </r>
  <r>
    <s v="AA"/>
    <s v="CU00"/>
    <s v="JRNL00541798"/>
    <s v="FN00-RA711-6320-9210"/>
    <s v="FN00"/>
    <x v="2"/>
    <x v="7"/>
    <s v="6320"/>
    <s v="9210"/>
    <x v="1"/>
    <s v=""/>
    <n v="73.28"/>
    <n v="0.33333333333333331"/>
    <n v="24.426666666666666"/>
    <s v="Clear 1000 Fixed Dept PYDV"/>
    <s v=""/>
    <s v="10_FIX_PYDV"/>
    <s v="TARGET"/>
    <x v="0"/>
    <d v="2021-09-08T00:00:00"/>
    <s v="Yes"/>
  </r>
  <r>
    <s v="AA"/>
    <s v="CU00"/>
    <s v="JRNL00541798"/>
    <s v="CF00-RA711-6330-9210"/>
    <s v="CF00"/>
    <x v="0"/>
    <x v="7"/>
    <s v="6330"/>
    <s v="9210"/>
    <x v="1"/>
    <s v=""/>
    <n v="15.35"/>
    <n v="0.33333333333333331"/>
    <n v="5.1166666666666663"/>
    <s v="Clear 1000 Fixed Dept PYDV"/>
    <s v=""/>
    <s v="10_FIX_PYDV"/>
    <s v="TARGET"/>
    <x v="0"/>
    <d v="2021-09-08T00:00:00"/>
    <s v="Yes"/>
  </r>
  <r>
    <s v="AA"/>
    <s v="CU00"/>
    <s v="JRNL00541798"/>
    <s v="FN00-RA711-6330-9210"/>
    <s v="FN00"/>
    <x v="2"/>
    <x v="7"/>
    <s v="6330"/>
    <s v="9210"/>
    <x v="1"/>
    <s v=""/>
    <n v="23.98"/>
    <n v="0.33333333333333331"/>
    <n v="7.9933333333333332"/>
    <s v="Clear 1000 Fixed Dept PYDV"/>
    <s v=""/>
    <s v="10_FIX_PYDV"/>
    <s v="TARGET"/>
    <x v="0"/>
    <d v="2021-09-08T00:00:00"/>
    <s v="Yes"/>
  </r>
  <r>
    <s v="AA"/>
    <s v="CU00"/>
    <s v="JRNL00541798"/>
    <s v="CF00-RA711-6390-9210"/>
    <s v="CF00"/>
    <x v="0"/>
    <x v="7"/>
    <s v="6390"/>
    <s v="9210"/>
    <x v="1"/>
    <s v=""/>
    <n v="3.2"/>
    <n v="0.33333333333333331"/>
    <n v="1.0666666666666667"/>
    <s v="Clear 1000 Fixed Dept PYDV"/>
    <s v=""/>
    <s v="10_FIX_PYDV"/>
    <s v="TARGET"/>
    <x v="0"/>
    <d v="2021-09-08T00:00:00"/>
    <s v="Yes"/>
  </r>
  <r>
    <s v="AA"/>
    <s v="CU00"/>
    <s v="JRNL00541798"/>
    <s v="FN00-RA711-6390-9210"/>
    <s v="FN00"/>
    <x v="2"/>
    <x v="7"/>
    <s v="6390"/>
    <s v="9210"/>
    <x v="1"/>
    <s v=""/>
    <n v="5"/>
    <n v="0.33333333333333331"/>
    <n v="1.6666666666666665"/>
    <s v="Clear 1000 Fixed Dept PYDV"/>
    <s v=""/>
    <s v="10_FIX_PYDV"/>
    <s v="TARGET"/>
    <x v="0"/>
    <d v="2021-09-08T00:00:00"/>
    <s v="Yes"/>
  </r>
  <r>
    <s v="AA"/>
    <s v="CU00"/>
    <s v="JRNL00525884"/>
    <s v="FI00-DV770-6330-9210"/>
    <s v="FI00"/>
    <x v="1"/>
    <x v="1"/>
    <s v="6330"/>
    <s v="9210"/>
    <x v="1"/>
    <s v=""/>
    <n v="0.12"/>
    <n v="0.66666666666666663"/>
    <n v="7.9999999999999988E-2"/>
    <s v="Clear 1000 Fixed Dept PYDV"/>
    <s v=""/>
    <s v="10_FIX_PYDV"/>
    <s v="TARGET"/>
    <x v="35"/>
    <d v="2020-12-03T00:00:00"/>
    <s v="Yes"/>
  </r>
  <r>
    <s v="AA"/>
    <s v="CU00"/>
    <s v="JRNL00540103"/>
    <s v="CF00-CN770-6390-8700"/>
    <s v="CF00"/>
    <x v="0"/>
    <x v="6"/>
    <s v="6390"/>
    <s v="8700"/>
    <x v="0"/>
    <s v=""/>
    <n v="0.33"/>
    <n v="0.5"/>
    <n v="0.16500000000000001"/>
    <s v="Clear 1000 Fixed Dept PYDV"/>
    <s v=""/>
    <s v="10_FIX_PYDV"/>
    <s v="TARGET"/>
    <x v="27"/>
    <d v="2021-08-04T00:00:00"/>
    <s v="Yes"/>
  </r>
  <r>
    <s v="AA"/>
    <s v="CU00"/>
    <s v="JRNL00541798"/>
    <s v="FN00-CN770-6390-8700"/>
    <s v="FN00"/>
    <x v="2"/>
    <x v="6"/>
    <s v="6390"/>
    <s v="8700"/>
    <x v="0"/>
    <s v=""/>
    <n v="34.68"/>
    <n v="0.5"/>
    <n v="17.34"/>
    <s v="Clear 1000 Fixed Dept PYDV"/>
    <s v=""/>
    <s v="10_FIX_PYDV"/>
    <s v="TARGET"/>
    <x v="0"/>
    <d v="2021-09-08T00:00:00"/>
    <s v="Yes"/>
  </r>
  <r>
    <s v="AA"/>
    <s v="CU00"/>
    <s v="JRNL00541798"/>
    <s v="CF00-CN770-6390-8700"/>
    <s v="CF00"/>
    <x v="0"/>
    <x v="6"/>
    <s v="6390"/>
    <s v="8700"/>
    <x v="0"/>
    <s v=""/>
    <n v="14.39"/>
    <n v="0.5"/>
    <n v="7.1950000000000003"/>
    <s v="Clear 1000 Fixed Dept PYDV"/>
    <s v=""/>
    <s v="10_FIX_PYDV"/>
    <s v="TARGET"/>
    <x v="0"/>
    <d v="2021-09-08T00:00:00"/>
    <s v="Yes"/>
  </r>
  <r>
    <s v="AA"/>
    <s v="CU00"/>
    <s v="JRNL00541798"/>
    <s v="FN00-RA711-6310-9210"/>
    <s v="FN00"/>
    <x v="2"/>
    <x v="7"/>
    <s v="6310"/>
    <s v="9210"/>
    <x v="1"/>
    <s v=""/>
    <n v="5.89"/>
    <n v="0.33333333333333331"/>
    <n v="1.9633333333333332"/>
    <s v="Clear 1000 Fixed Dept PYDV"/>
    <s v=""/>
    <s v="10_FIX_PYDV"/>
    <s v="TARGET"/>
    <x v="0"/>
    <d v="2021-09-08T00:00:00"/>
    <s v="Yes"/>
  </r>
  <r>
    <s v="AA"/>
    <s v="CU00"/>
    <s v="JRNL00541798"/>
    <s v="CF00-RA711-6310-9210"/>
    <s v="CF00"/>
    <x v="0"/>
    <x v="7"/>
    <s v="6310"/>
    <s v="9210"/>
    <x v="1"/>
    <s v=""/>
    <n v="3.77"/>
    <n v="0.33333333333333331"/>
    <n v="1.2566666666666666"/>
    <s v="Clear 1000 Fixed Dept PYDV"/>
    <s v=""/>
    <s v="10_FIX_PYDV"/>
    <s v="TARGET"/>
    <x v="0"/>
    <d v="2021-09-08T00:00:00"/>
    <s v="Yes"/>
  </r>
  <r>
    <s v="AA"/>
    <s v="CU00"/>
    <s v="JRNL00541798"/>
    <s v="CF00-RA711-6320-9210"/>
    <s v="CF00"/>
    <x v="0"/>
    <x v="7"/>
    <s v="6320"/>
    <s v="9210"/>
    <x v="1"/>
    <s v=""/>
    <n v="46.92"/>
    <n v="0.33333333333333331"/>
    <n v="15.64"/>
    <s v="Clear 1000 Fixed Dept PYDV"/>
    <s v=""/>
    <s v="10_FIX_PYDV"/>
    <s v="TARGET"/>
    <x v="0"/>
    <d v="2021-09-08T00:00:00"/>
    <s v="Yes"/>
  </r>
  <r>
    <s v="AA"/>
    <s v="CU00"/>
    <s v="JRNL00540103"/>
    <s v="CF00-EA770-6320-9210"/>
    <s v="CF00"/>
    <x v="0"/>
    <x v="9"/>
    <s v="6320"/>
    <s v="9210"/>
    <x v="1"/>
    <s v=""/>
    <n v="50.95"/>
    <n v="1"/>
    <n v="50.95"/>
    <s v="Clear 1000 Fixed Dept PYDV"/>
    <s v=""/>
    <s v="10_FIX_PYDV"/>
    <s v="TARGET"/>
    <x v="27"/>
    <d v="2021-08-04T00:00:00"/>
    <s v="Yes"/>
  </r>
  <r>
    <s v="AA"/>
    <s v="CU00"/>
    <s v="JRNL00540103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27"/>
    <d v="2021-08-04T00:00:00"/>
    <s v="Yes"/>
  </r>
  <r>
    <s v="AA"/>
    <s v="CU00"/>
    <s v="JRNL00540103"/>
    <s v="CF00-EA770-6330-9210"/>
    <s v="CF00"/>
    <x v="0"/>
    <x v="9"/>
    <s v="6330"/>
    <s v="9210"/>
    <x v="1"/>
    <s v=""/>
    <n v="8.4600000000000009"/>
    <n v="1"/>
    <n v="8.4600000000000009"/>
    <s v="Clear 1000 Fixed Dept PYDV"/>
    <s v=""/>
    <s v="10_FIX_PYDV"/>
    <s v="TARGET"/>
    <x v="27"/>
    <d v="2021-08-04T00:00:00"/>
    <s v="Yes"/>
  </r>
  <r>
    <s v="AA"/>
    <s v="CU00"/>
    <s v="JRNL00540103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27"/>
    <d v="2021-08-04T00:00:00"/>
    <s v="Yes"/>
  </r>
  <r>
    <s v="AA"/>
    <s v="CU00"/>
    <s v="JRNL00540103"/>
    <s v="CF00-EA770-6390-9210"/>
    <s v="CF00"/>
    <x v="0"/>
    <x v="9"/>
    <s v="6390"/>
    <s v="9210"/>
    <x v="1"/>
    <s v=""/>
    <n v="0.5"/>
    <n v="1"/>
    <n v="0.5"/>
    <s v="Clear 1000 Fixed Dept PYDV"/>
    <s v=""/>
    <s v="10_FIX_PYDV"/>
    <s v="TARGET"/>
    <x v="27"/>
    <d v="2021-08-04T00:00:00"/>
    <s v="Yes"/>
  </r>
  <r>
    <s v="AA"/>
    <s v="CU00"/>
    <s v="JRNL00540103"/>
    <s v="FN00-CN770-6390-8700"/>
    <s v="FN00"/>
    <x v="2"/>
    <x v="6"/>
    <s v="6390"/>
    <s v="8700"/>
    <x v="0"/>
    <s v=""/>
    <n v="0.79"/>
    <n v="0.5"/>
    <n v="0.39500000000000002"/>
    <s v="Clear 1000 Fixed Dept PYDV"/>
    <s v=""/>
    <s v="10_FIX_PYDV"/>
    <s v="TARGET"/>
    <x v="27"/>
    <d v="2021-08-04T00:00:00"/>
    <s v="Yes"/>
  </r>
  <r>
    <s v="AA"/>
    <s v="CU00"/>
    <s v="JRNL00540103"/>
    <s v="FN00-DV770-6330-9210"/>
    <s v="FN00"/>
    <x v="2"/>
    <x v="1"/>
    <s v="6330"/>
    <s v="9210"/>
    <x v="1"/>
    <s v=""/>
    <n v="37.950000000000003"/>
    <n v="0.66666666666666663"/>
    <n v="25.3"/>
    <s v="Clear 1000 Fixed Dept PYDV"/>
    <s v=""/>
    <s v="10_FIX_PYDV"/>
    <s v="TARGET"/>
    <x v="27"/>
    <d v="2021-08-04T00:00:00"/>
    <s v="Yes"/>
  </r>
  <r>
    <s v="AA"/>
    <s v="CU00"/>
    <s v="JRNL00540103"/>
    <s v="FT00-DV770-6390-9210"/>
    <s v="FT00"/>
    <x v="3"/>
    <x v="1"/>
    <s v="6390"/>
    <s v="9210"/>
    <x v="1"/>
    <s v=""/>
    <n v="0.47"/>
    <n v="0.66666666666666663"/>
    <n v="0.3133333333333333"/>
    <s v="Clear 1000 Fixed Dept PYDV"/>
    <s v=""/>
    <s v="10_FIX_PYDV"/>
    <s v="TARGET"/>
    <x v="27"/>
    <d v="2021-08-04T00:00:00"/>
    <s v="Yes"/>
  </r>
  <r>
    <s v="AA"/>
    <s v="CU00"/>
    <s v="JRNL00540103"/>
    <s v="FI00-DV770-6390-9210"/>
    <s v="FI00"/>
    <x v="1"/>
    <x v="1"/>
    <s v="6390"/>
    <s v="9210"/>
    <x v="1"/>
    <s v=""/>
    <n v="0.47"/>
    <n v="0.66666666666666663"/>
    <n v="0.3133333333333333"/>
    <s v="Clear 1000 Fixed Dept PYDV"/>
    <s v=""/>
    <s v="10_FIX_PYDV"/>
    <s v="TARGET"/>
    <x v="27"/>
    <d v="2021-08-04T00:00:00"/>
    <s v="Yes"/>
  </r>
  <r>
    <s v="AA"/>
    <s v="CU00"/>
    <s v="JRNL00540103"/>
    <s v="CF00-DV770-6390-9210"/>
    <s v="CF00"/>
    <x v="0"/>
    <x v="1"/>
    <s v="6390"/>
    <s v="9210"/>
    <x v="1"/>
    <s v=""/>
    <n v="21.78"/>
    <n v="0.66666666666666663"/>
    <n v="14.52"/>
    <s v="Clear 1000 Fixed Dept PYDV"/>
    <s v=""/>
    <s v="10_FIX_PYDV"/>
    <s v="TARGET"/>
    <x v="27"/>
    <d v="2021-08-04T00:00:00"/>
    <s v="Yes"/>
  </r>
  <r>
    <s v="AA"/>
    <s v="CU00"/>
    <s v="JRNL00540103"/>
    <s v="FN00-DV770-6390-9210"/>
    <s v="FN00"/>
    <x v="2"/>
    <x v="1"/>
    <s v="6390"/>
    <s v="9210"/>
    <x v="1"/>
    <s v=""/>
    <n v="52.09"/>
    <n v="0.66666666666666663"/>
    <n v="34.726666666666667"/>
    <s v="Clear 1000 Fixed Dept PYDV"/>
    <s v=""/>
    <s v="10_FIX_PYDV"/>
    <s v="TARGET"/>
    <x v="27"/>
    <d v="2021-08-04T00:00:00"/>
    <s v="Yes"/>
  </r>
  <r>
    <s v="AA"/>
    <s v="CU00"/>
    <s v="JRNL00540103"/>
    <s v="FI00-EA770-6320-9210"/>
    <s v="FI00"/>
    <x v="1"/>
    <x v="9"/>
    <s v="6320"/>
    <s v="9210"/>
    <x v="1"/>
    <s v=""/>
    <n v="0.76"/>
    <n v="1"/>
    <n v="0.76"/>
    <s v="Clear 1000 Fixed Dept PYDV"/>
    <s v=""/>
    <s v="10_FIX_PYDV"/>
    <s v="TARGET"/>
    <x v="27"/>
    <d v="2021-08-04T00:00:00"/>
    <s v="Yes"/>
  </r>
  <r>
    <s v="AA"/>
    <s v="CU00"/>
    <s v="JRNL00540103"/>
    <s v="FI00-DV770-6320-9210"/>
    <s v="FI00"/>
    <x v="1"/>
    <x v="1"/>
    <s v="6320"/>
    <s v="9210"/>
    <x v="1"/>
    <s v=""/>
    <n v="2.86"/>
    <n v="0.66666666666666663"/>
    <n v="1.9066666666666665"/>
    <s v="Clear 1000 Fixed Dept PYDV"/>
    <s v=""/>
    <s v="10_FIX_PYDV"/>
    <s v="TARGET"/>
    <x v="27"/>
    <d v="2021-08-04T00:00:00"/>
    <s v="Yes"/>
  </r>
  <r>
    <s v="AA"/>
    <s v="CU00"/>
    <s v="JRNL00540103"/>
    <s v="CF00-DV770-6320-9210"/>
    <s v="CF00"/>
    <x v="0"/>
    <x v="1"/>
    <s v="6320"/>
    <s v="9210"/>
    <x v="1"/>
    <s v=""/>
    <n v="131.55000000000001"/>
    <n v="0.66666666666666663"/>
    <n v="87.7"/>
    <s v="Clear 1000 Fixed Dept PYDV"/>
    <s v=""/>
    <s v="10_FIX_PYDV"/>
    <s v="TARGET"/>
    <x v="27"/>
    <d v="2021-08-04T00:00:00"/>
    <s v="Yes"/>
  </r>
  <r>
    <s v="AA"/>
    <s v="CU00"/>
    <s v="JRNL00540103"/>
    <s v="FN00-DV770-6320-9210"/>
    <s v="FN00"/>
    <x v="2"/>
    <x v="1"/>
    <s v="6320"/>
    <s v="9210"/>
    <x v="1"/>
    <s v=""/>
    <n v="314.58"/>
    <n v="0.66666666666666663"/>
    <n v="209.71999999999997"/>
    <s v="Clear 1000 Fixed Dept PYDV"/>
    <s v=""/>
    <s v="10_FIX_PYDV"/>
    <s v="TARGET"/>
    <x v="27"/>
    <d v="2021-08-04T00:00:00"/>
    <s v="Yes"/>
  </r>
  <r>
    <s v="AA"/>
    <s v="CU00"/>
    <s v="JRNL00540103"/>
    <s v="FT00-DV770-6330-9210"/>
    <s v="FT00"/>
    <x v="3"/>
    <x v="1"/>
    <s v="6330"/>
    <s v="9210"/>
    <x v="1"/>
    <s v=""/>
    <n v="0.35"/>
    <n v="0.66666666666666663"/>
    <n v="0.23333333333333331"/>
    <s v="Clear 1000 Fixed Dept PYDV"/>
    <s v=""/>
    <s v="10_FIX_PYDV"/>
    <s v="TARGET"/>
    <x v="27"/>
    <d v="2021-08-04T00:00:00"/>
    <s v="Yes"/>
  </r>
  <r>
    <s v="AA"/>
    <s v="CU00"/>
    <s v="JRNL00540103"/>
    <s v="FI00-DV770-6330-9210"/>
    <s v="FI00"/>
    <x v="1"/>
    <x v="1"/>
    <s v="6330"/>
    <s v="9210"/>
    <x v="1"/>
    <s v=""/>
    <n v="0.35"/>
    <n v="0.66666666666666663"/>
    <n v="0.23333333333333331"/>
    <s v="Clear 1000 Fixed Dept PYDV"/>
    <s v=""/>
    <s v="10_FIX_PYDV"/>
    <s v="TARGET"/>
    <x v="27"/>
    <d v="2021-08-04T00:00:00"/>
    <s v="Yes"/>
  </r>
  <r>
    <s v="AA"/>
    <s v="CU00"/>
    <s v="JRNL00540103"/>
    <s v="CF00-DV770-6330-9210"/>
    <s v="CF00"/>
    <x v="0"/>
    <x v="1"/>
    <s v="6330"/>
    <s v="9210"/>
    <x v="1"/>
    <s v=""/>
    <n v="15.87"/>
    <n v="0.66666666666666663"/>
    <n v="10.579999999999998"/>
    <s v="Clear 1000 Fixed Dept PYDV"/>
    <s v=""/>
    <s v="10_FIX_PYDV"/>
    <s v="TARGET"/>
    <x v="27"/>
    <d v="2021-08-04T00:00:00"/>
    <s v="Yes"/>
  </r>
  <r>
    <s v="AA"/>
    <s v="CU00"/>
    <s v="JRNL00548546"/>
    <s v="FI00-OP410-6320-8910"/>
    <s v="FI00"/>
    <x v="1"/>
    <x v="2"/>
    <s v="6320"/>
    <s v="8910"/>
    <x v="12"/>
    <s v=""/>
    <n v="7.08"/>
    <n v="0.1"/>
    <n v="0.70800000000000007"/>
    <s v="Clear OP410 Veh (incl Storm Proj)"/>
    <s v=""/>
    <s v="F6_OP410_STRMVEH"/>
    <s v="TARGET"/>
    <x v="24"/>
    <d v="2022-01-07T00:00:00"/>
    <s v="Yes"/>
  </r>
  <r>
    <s v="AA"/>
    <s v="CU00"/>
    <s v="JRNL00548546"/>
    <s v="FN41-OP410-6320-9030"/>
    <s v="FN41"/>
    <x v="2"/>
    <x v="2"/>
    <s v="6320"/>
    <s v="9030"/>
    <x v="7"/>
    <s v=""/>
    <n v="10.62"/>
    <n v="0.1"/>
    <n v="1.0620000000000001"/>
    <s v="Clear OP410 Veh (incl Storm Proj)"/>
    <s v=""/>
    <s v="F6_OP410_STRMVEH"/>
    <s v="TARGET"/>
    <x v="24"/>
    <d v="2022-01-07T00:00:00"/>
    <s v="Yes"/>
  </r>
  <r>
    <s v="AA"/>
    <s v="CU00"/>
    <s v="JRNL00548546"/>
    <s v="FN41-OP410-6320-8770"/>
    <s v="FN41"/>
    <x v="2"/>
    <x v="2"/>
    <s v="6320"/>
    <s v="8770"/>
    <x v="11"/>
    <s v=""/>
    <n v="3.63"/>
    <n v="0.1"/>
    <n v="0.36299999999999999"/>
    <s v="Clear OP410 Veh (incl Storm Proj)"/>
    <s v=""/>
    <s v="F6_OP410_STRMVEH"/>
    <s v="TARGET"/>
    <x v="24"/>
    <d v="2022-01-07T00:00:00"/>
    <s v="Yes"/>
  </r>
  <r>
    <s v="AA"/>
    <s v="CU00"/>
    <s v="JRNL00548546"/>
    <s v="FI00-OP410-6320-8790"/>
    <s v="FI00"/>
    <x v="1"/>
    <x v="2"/>
    <s v="6320"/>
    <s v="8790"/>
    <x v="4"/>
    <s v=""/>
    <n v="15.93"/>
    <n v="0.1"/>
    <n v="1.593"/>
    <s v="Clear OP410 Veh (incl Storm Proj)"/>
    <s v=""/>
    <s v="F6_OP410_STRMVEH"/>
    <s v="TARGET"/>
    <x v="24"/>
    <d v="2022-01-07T00:00:00"/>
    <s v="Yes"/>
  </r>
  <r>
    <s v="AA"/>
    <s v="CU00"/>
    <s v="JRNL00548546"/>
    <s v="FN41-OP410-6320-8940"/>
    <s v="FN41"/>
    <x v="2"/>
    <x v="2"/>
    <s v="6320"/>
    <s v="8940"/>
    <x v="2"/>
    <s v=""/>
    <n v="93.57"/>
    <n v="0.1"/>
    <n v="9.3569999999999993"/>
    <s v="Clear OP410 Veh (incl Storm Proj)"/>
    <s v=""/>
    <s v="F6_OP410_STRMVEH"/>
    <s v="TARGET"/>
    <x v="24"/>
    <d v="2022-01-07T00:00:00"/>
    <s v="Yes"/>
  </r>
  <r>
    <s v="AA"/>
    <s v="CU00"/>
    <s v="JRNL00548546"/>
    <s v="FN41-OP410-6320-8740"/>
    <s v="FN41"/>
    <x v="2"/>
    <x v="2"/>
    <s v="6320"/>
    <s v="8740"/>
    <x v="3"/>
    <s v=""/>
    <n v="902.92"/>
    <n v="0.1"/>
    <n v="90.292000000000002"/>
    <s v="Clear OP410 Veh (incl Storm Proj)"/>
    <s v=""/>
    <s v="F6_OP410_STRMVEH"/>
    <s v="TARGET"/>
    <x v="24"/>
    <d v="2022-01-07T00:00:00"/>
    <s v="Yes"/>
  </r>
  <r>
    <s v="AA"/>
    <s v="CU00"/>
    <s v="JRNL00543476"/>
    <s v="FN41-OP410-6390-8870"/>
    <s v="FN41"/>
    <x v="2"/>
    <x v="2"/>
    <s v="6390"/>
    <s v="8870"/>
    <x v="10"/>
    <s v=""/>
    <n v="242.8"/>
    <n v="0.1"/>
    <n v="24.28"/>
    <s v="Clear OP410 Veh (incl Storm Proj)"/>
    <s v=""/>
    <s v="F6_OP410_STRMVEH"/>
    <s v="TARGET"/>
    <x v="16"/>
    <d v="2021-10-05T00:00:00"/>
    <s v="Yes"/>
  </r>
  <r>
    <s v="AA"/>
    <s v="CU00"/>
    <s v="JRNL00543476"/>
    <s v="FN41-OP410-6390-8790"/>
    <s v="FN41"/>
    <x v="2"/>
    <x v="2"/>
    <s v="6390"/>
    <s v="8790"/>
    <x v="4"/>
    <s v=""/>
    <n v="591.91"/>
    <n v="0.1"/>
    <n v="59.191000000000003"/>
    <s v="Clear OP410 Veh (incl Storm Proj)"/>
    <s v=""/>
    <s v="F6_OP410_STRMVEH"/>
    <s v="TARGET"/>
    <x v="16"/>
    <d v="2021-10-05T00:00:00"/>
    <s v="Yes"/>
  </r>
  <r>
    <s v="AA"/>
    <s v="CU00"/>
    <s v="JRNL00543476"/>
    <s v="FN41-OP410-6390-8741"/>
    <s v="FN41"/>
    <x v="2"/>
    <x v="2"/>
    <s v="6390"/>
    <s v="8741"/>
    <x v="3"/>
    <s v=""/>
    <n v="3.21"/>
    <n v="0.1"/>
    <n v="0.32100000000000001"/>
    <s v="Clear OP410 Veh (incl Storm Proj)"/>
    <s v=""/>
    <s v="F6_OP410_STRMVEH"/>
    <s v="TARGET"/>
    <x v="16"/>
    <d v="2021-10-05T00:00:00"/>
    <s v="Yes"/>
  </r>
  <r>
    <s v="AA"/>
    <s v="CU00"/>
    <s v="JRNL00543476"/>
    <s v="FN41-OP410-6390-8780"/>
    <s v="FN41"/>
    <x v="2"/>
    <x v="2"/>
    <s v="6390"/>
    <s v="8780"/>
    <x v="6"/>
    <s v=""/>
    <n v="2124.88"/>
    <n v="0.1"/>
    <n v="212.48800000000003"/>
    <s v="Clear OP410 Veh (incl Storm Proj)"/>
    <s v=""/>
    <s v="F6_OP410_STRMVEH"/>
    <s v="TARGET"/>
    <x v="16"/>
    <d v="2021-10-05T00:00:00"/>
    <s v="Yes"/>
  </r>
  <r>
    <s v="AA"/>
    <s v="CU00"/>
    <s v="JRNL00543476"/>
    <s v="FN41-OP410-6390-8140"/>
    <s v="FN41"/>
    <x v="2"/>
    <x v="2"/>
    <s v="6390"/>
    <s v="8140"/>
    <x v="19"/>
    <s v=""/>
    <n v="14.06"/>
    <n v="0.1"/>
    <n v="1.4060000000000001"/>
    <s v="Clear OP410 Veh (incl Storm Proj)"/>
    <s v=""/>
    <s v="F6_OP410_STRMVEH"/>
    <s v="TARGET"/>
    <x v="16"/>
    <d v="2021-10-05T00:00:00"/>
    <s v="Yes"/>
  </r>
  <r>
    <s v="AA"/>
    <s v="CU00"/>
    <s v="JRNL00543476"/>
    <s v="FI00-OP410-6390-8780"/>
    <s v="FI00"/>
    <x v="1"/>
    <x v="2"/>
    <s v="6390"/>
    <s v="8780"/>
    <x v="6"/>
    <s v=""/>
    <n v="24.03"/>
    <n v="0.1"/>
    <n v="2.4030000000000005"/>
    <s v="Clear OP410 Veh (incl Storm Proj)"/>
    <s v=""/>
    <s v="F6_OP410_STRMVEH"/>
    <s v="TARGET"/>
    <x v="16"/>
    <d v="2021-10-05T00:00:00"/>
    <s v="Yes"/>
  </r>
  <r>
    <s v="AA"/>
    <s v="CU00"/>
    <s v="JRNL00543476"/>
    <s v="FI00-OP410-6390-8920"/>
    <s v="FI00"/>
    <x v="1"/>
    <x v="2"/>
    <s v="6390"/>
    <s v="8920"/>
    <x v="8"/>
    <s v=""/>
    <n v="34.69"/>
    <n v="0.1"/>
    <n v="3.4689999999999999"/>
    <s v="Clear OP410 Veh (incl Storm Proj)"/>
    <s v=""/>
    <s v="F6_OP410_STRMVEH"/>
    <s v="TARGET"/>
    <x v="16"/>
    <d v="2021-10-05T00:00:00"/>
    <s v="Yes"/>
  </r>
  <r>
    <s v="AA"/>
    <s v="CU00"/>
    <s v="JRNL00543476"/>
    <s v="FN41-OP410-6390-8740"/>
    <s v="FN41"/>
    <x v="2"/>
    <x v="2"/>
    <s v="6390"/>
    <s v="8740"/>
    <x v="3"/>
    <s v=""/>
    <n v="679.4"/>
    <n v="0.1"/>
    <n v="67.94"/>
    <s v="Clear OP410 Veh (incl Storm Proj)"/>
    <s v=""/>
    <s v="F6_OP410_STRMVEH"/>
    <s v="TARGET"/>
    <x v="16"/>
    <d v="2021-10-05T00:00:00"/>
    <s v="Yes"/>
  </r>
  <r>
    <s v="AA"/>
    <s v="CU00"/>
    <s v="JRNL00543476"/>
    <s v="FN41-OP410-6390-9030"/>
    <s v="FN41"/>
    <x v="2"/>
    <x v="2"/>
    <s v="6390"/>
    <s v="9030"/>
    <x v="7"/>
    <s v=""/>
    <n v="104.61"/>
    <n v="0.1"/>
    <n v="10.461"/>
    <s v="Clear OP410 Veh (incl Storm Proj)"/>
    <s v=""/>
    <s v="F6_OP410_STRMVEH"/>
    <s v="TARGET"/>
    <x v="16"/>
    <d v="2021-10-05T00:00:00"/>
    <s v="Yes"/>
  </r>
  <r>
    <s v="AA"/>
    <s v="CU00"/>
    <s v="JRNL00543476"/>
    <s v="FN41-OP410-6330-8870"/>
    <s v="FN41"/>
    <x v="2"/>
    <x v="2"/>
    <s v="6330"/>
    <s v="8870"/>
    <x v="10"/>
    <s v=""/>
    <n v="67.2"/>
    <n v="0.1"/>
    <n v="6.7200000000000006"/>
    <s v="Clear OP410 Veh (incl Storm Proj)"/>
    <s v=""/>
    <s v="F6_OP410_STRMVEH"/>
    <s v="TARGET"/>
    <x v="16"/>
    <d v="2021-10-05T00:00:00"/>
    <s v="Yes"/>
  </r>
  <r>
    <s v="AA"/>
    <s v="CU00"/>
    <s v="JRNL00543476"/>
    <s v="FI00-OP410-6330-8780"/>
    <s v="FI00"/>
    <x v="1"/>
    <x v="2"/>
    <s v="6330"/>
    <s v="8780"/>
    <x v="6"/>
    <s v=""/>
    <n v="6.65"/>
    <n v="0.1"/>
    <n v="0.66500000000000004"/>
    <s v="Clear OP410 Veh (incl Storm Proj)"/>
    <s v=""/>
    <s v="F6_OP410_STRMVEH"/>
    <s v="TARGET"/>
    <x v="16"/>
    <d v="2021-10-05T00:00:00"/>
    <s v="Yes"/>
  </r>
  <r>
    <s v="AA"/>
    <s v="CU00"/>
    <s v="JRNL00543476"/>
    <s v="FN41-OP410-6330-8790"/>
    <s v="FN41"/>
    <x v="2"/>
    <x v="2"/>
    <s v="6330"/>
    <s v="8790"/>
    <x v="4"/>
    <s v=""/>
    <n v="163.83000000000001"/>
    <n v="0.1"/>
    <n v="16.383000000000003"/>
    <s v="Clear OP410 Veh (incl Storm Proj)"/>
    <s v=""/>
    <s v="F6_OP410_STRMVEH"/>
    <s v="TARGET"/>
    <x v="16"/>
    <d v="2021-10-05T00:00:00"/>
    <s v="Yes"/>
  </r>
  <r>
    <s v="AA"/>
    <s v="CU00"/>
    <s v="JRNL00543476"/>
    <s v="FN41-OP410-6330-9030"/>
    <s v="FN41"/>
    <x v="2"/>
    <x v="2"/>
    <s v="6330"/>
    <s v="9030"/>
    <x v="7"/>
    <s v=""/>
    <n v="28.96"/>
    <n v="0.1"/>
    <n v="2.8960000000000004"/>
    <s v="Clear OP410 Veh (incl Storm Proj)"/>
    <s v=""/>
    <s v="F6_OP410_STRMVEH"/>
    <s v="TARGET"/>
    <x v="16"/>
    <d v="2021-10-05T00:00:00"/>
    <s v="Yes"/>
  </r>
  <r>
    <s v="AA"/>
    <s v="CU00"/>
    <s v="JRNL00543476"/>
    <s v="FN41-OP410-6330-8740"/>
    <s v="FN41"/>
    <x v="2"/>
    <x v="2"/>
    <s v="6330"/>
    <s v="8740"/>
    <x v="3"/>
    <s v=""/>
    <n v="188.05"/>
    <n v="0.1"/>
    <n v="18.805000000000003"/>
    <s v="Clear OP410 Veh (incl Storm Proj)"/>
    <s v=""/>
    <s v="F6_OP410_STRMVEH"/>
    <s v="TARGET"/>
    <x v="16"/>
    <d v="2021-10-05T00:00:00"/>
    <s v="Yes"/>
  </r>
  <r>
    <s v="AA"/>
    <s v="CU00"/>
    <s v="JRNL00543476"/>
    <s v="FN41-OP410-6390-8920"/>
    <s v="FN41"/>
    <x v="2"/>
    <x v="2"/>
    <s v="6390"/>
    <s v="8920"/>
    <x v="8"/>
    <s v=""/>
    <n v="199.82"/>
    <n v="0.1"/>
    <n v="19.981999999999999"/>
    <s v="Clear OP410 Veh (incl Storm Proj)"/>
    <s v=""/>
    <s v="F6_OP410_STRMVEH"/>
    <s v="TARGET"/>
    <x v="16"/>
    <d v="2021-10-05T00:00:00"/>
    <s v="Yes"/>
  </r>
  <r>
    <s v="AA"/>
    <s v="CU00"/>
    <s v="JRNL00546843"/>
    <s v="FN00-RA902-6300-9210"/>
    <s v="FN00"/>
    <x v="2"/>
    <x v="26"/>
    <s v="6300"/>
    <s v="9210"/>
    <x v="1"/>
    <s v=""/>
    <n v="91.43"/>
    <n v="1"/>
    <n v="91.43"/>
    <s v="Clear CU90 by Dept"/>
    <s v=""/>
    <s v="CU90_9210"/>
    <s v="TARGET"/>
    <x v="1"/>
    <d v="2021-12-05T00:00:00"/>
    <s v="Yes"/>
  </r>
  <r>
    <s v="AA"/>
    <s v="CU00"/>
    <s v="JRNL00543491"/>
    <s v="FI00-TM900-6300-9210"/>
    <s v="FI00"/>
    <x v="1"/>
    <x v="21"/>
    <s v="6300"/>
    <s v="9210"/>
    <x v="1"/>
    <s v=""/>
    <n v="0.95"/>
    <n v="1"/>
    <n v="0.95"/>
    <s v="Clear CU90 by Dept"/>
    <s v=""/>
    <s v="CU90_NOCAP"/>
    <s v="TARGET"/>
    <x v="16"/>
    <d v="2021-10-05T00:00:00"/>
    <s v="Yes"/>
  </r>
  <r>
    <s v="AA"/>
    <s v="CU00"/>
    <s v="JRNL00543491"/>
    <s v="CF00-TM900-6300-9210"/>
    <s v="CF00"/>
    <x v="0"/>
    <x v="21"/>
    <s v="6300"/>
    <s v="9210"/>
    <x v="1"/>
    <s v=""/>
    <n v="62.23"/>
    <n v="1"/>
    <n v="62.23"/>
    <s v="Clear CU90 by Dept"/>
    <s v=""/>
    <s v="CU90_NOCAP"/>
    <s v="TARGET"/>
    <x v="16"/>
    <d v="2021-10-05T00:00:00"/>
    <s v="Yes"/>
  </r>
  <r>
    <s v="AA"/>
    <s v="CU00"/>
    <s v="JRNL00543491"/>
    <s v="FT00-TM900-6300-9210"/>
    <s v="FT00"/>
    <x v="3"/>
    <x v="21"/>
    <s v="6300"/>
    <s v="9210"/>
    <x v="1"/>
    <s v=""/>
    <n v="0.95"/>
    <n v="1"/>
    <n v="0.95"/>
    <s v="Clear CU90 by Dept"/>
    <s v=""/>
    <s v="CU90_NOCAP"/>
    <s v="TARGET"/>
    <x v="16"/>
    <d v="2021-10-05T00:00:00"/>
    <s v="Yes"/>
  </r>
  <r>
    <s v="AA"/>
    <s v="CU00"/>
    <s v="JRNL00543491"/>
    <s v="FI00-SM800-6300-9250"/>
    <s v="FI00"/>
    <x v="1"/>
    <x v="23"/>
    <s v="6300"/>
    <s v="9250"/>
    <x v="16"/>
    <s v=""/>
    <n v="1.1100000000000001"/>
    <n v="0.5"/>
    <n v="0.55500000000000005"/>
    <s v="Clear CU90 by Dept"/>
    <s v=""/>
    <s v="CU90_NOCAP"/>
    <s v="TARGET"/>
    <x v="16"/>
    <d v="2021-10-05T00:00:00"/>
    <s v="Yes"/>
  </r>
  <r>
    <s v="AA"/>
    <s v="CU00"/>
    <s v="JRNL00543491"/>
    <s v="CF00-HR900-6300-9210"/>
    <s v="CF00"/>
    <x v="0"/>
    <x v="19"/>
    <s v="6300"/>
    <s v="9210"/>
    <x v="1"/>
    <s v=""/>
    <n v="71"/>
    <n v="1"/>
    <n v="71"/>
    <s v="Clear CU90 by Dept"/>
    <s v=""/>
    <s v="CU90_NOCAP"/>
    <s v="TARGET"/>
    <x v="16"/>
    <d v="2021-10-05T00:00:00"/>
    <s v="Yes"/>
  </r>
  <r>
    <s v="AA"/>
    <s v="CU00"/>
    <s v="JRNL00543491"/>
    <s v="FI00-HR900-6300-9210"/>
    <s v="FI00"/>
    <x v="1"/>
    <x v="19"/>
    <s v="6300"/>
    <s v="9210"/>
    <x v="1"/>
    <s v=""/>
    <n v="1.06"/>
    <n v="1"/>
    <n v="1.06"/>
    <s v="Clear CU90 by Dept"/>
    <s v=""/>
    <s v="CU90_NOCAP"/>
    <s v="TARGET"/>
    <x v="16"/>
    <d v="2021-10-05T00:00:00"/>
    <s v="Yes"/>
  </r>
  <r>
    <s v="AA"/>
    <s v="CU00"/>
    <s v="JRNL00543491"/>
    <s v="FN00-HR900-6300-9210"/>
    <s v="FN00"/>
    <x v="2"/>
    <x v="19"/>
    <s v="6300"/>
    <s v="9210"/>
    <x v="1"/>
    <s v=""/>
    <n v="167.43"/>
    <n v="1"/>
    <n v="167.43"/>
    <s v="Clear CU90 by Dept"/>
    <s v=""/>
    <s v="CU90_NOCAP"/>
    <s v="TARGET"/>
    <x v="16"/>
    <d v="2021-10-05T00:00:00"/>
    <s v="Yes"/>
  </r>
  <r>
    <s v="AA"/>
    <s v="CU00"/>
    <s v="JRNL00543491"/>
    <s v="CF00-RA901-6300-9210"/>
    <s v="CF00"/>
    <x v="0"/>
    <x v="20"/>
    <s v="6300"/>
    <s v="9210"/>
    <x v="1"/>
    <s v=""/>
    <n v="218.36"/>
    <n v="1"/>
    <n v="218.36"/>
    <s v="Clear CU90 by Dept"/>
    <s v=""/>
    <s v="CU90_NOCAP"/>
    <s v="TARGET"/>
    <x v="16"/>
    <d v="2021-10-05T00:00:00"/>
    <s v="Yes"/>
  </r>
  <r>
    <s v="AA"/>
    <s v="CU00"/>
    <s v="JRNL00543491"/>
    <s v="FN00-RA901-6300-9210"/>
    <s v="FN00"/>
    <x v="2"/>
    <x v="20"/>
    <s v="6300"/>
    <s v="9210"/>
    <x v="1"/>
    <s v=""/>
    <n v="526.78"/>
    <n v="1"/>
    <n v="526.78"/>
    <s v="Clear CU90 by Dept"/>
    <s v=""/>
    <s v="CU90_NOCAP"/>
    <s v="TARGET"/>
    <x v="16"/>
    <d v="2021-10-05T00:00:00"/>
    <s v="Yes"/>
  </r>
  <r>
    <s v="AA"/>
    <s v="CU00"/>
    <s v="JRNL00543491"/>
    <s v="FI00-CM901-6300-9210"/>
    <s v="FI00"/>
    <x v="1"/>
    <x v="15"/>
    <s v="6300"/>
    <s v="9210"/>
    <x v="1"/>
    <s v=""/>
    <n v="0.17"/>
    <n v="1"/>
    <n v="0.17"/>
    <s v="Clear CU90 by Dept"/>
    <s v=""/>
    <s v="CU90_NOCAP"/>
    <s v="TARGET"/>
    <x v="16"/>
    <d v="2021-10-05T00:00:00"/>
    <s v="Yes"/>
  </r>
  <r>
    <s v="AA"/>
    <s v="CU00"/>
    <s v="JRNL00543491"/>
    <s v="FN00-MG907-6300-9210"/>
    <s v="FN00"/>
    <x v="2"/>
    <x v="16"/>
    <s v="6300"/>
    <s v="9210"/>
    <x v="1"/>
    <s v=""/>
    <n v="65.11"/>
    <n v="1"/>
    <n v="65.11"/>
    <s v="Clear CU90 by Dept"/>
    <s v=""/>
    <s v="CU90_NOCAP"/>
    <s v="TARGET"/>
    <x v="16"/>
    <d v="2021-10-05T00:00:00"/>
    <s v="Yes"/>
  </r>
  <r>
    <s v="AA"/>
    <s v="CU00"/>
    <s v="JRNL00543491"/>
    <s v="FI00-MG907-6300-9210"/>
    <s v="FI00"/>
    <x v="1"/>
    <x v="16"/>
    <s v="6300"/>
    <s v="9210"/>
    <x v="1"/>
    <s v=""/>
    <n v="0.83"/>
    <n v="1"/>
    <n v="0.83"/>
    <s v="Clear CU90 by Dept"/>
    <s v=""/>
    <s v="CU90_NOCAP"/>
    <s v="TARGET"/>
    <x v="16"/>
    <d v="2021-10-05T00:00:00"/>
    <s v="Yes"/>
  </r>
  <r>
    <s v="AA"/>
    <s v="CU00"/>
    <s v="JRNL00543491"/>
    <s v="CF00-MG907-6300-9210"/>
    <s v="CF00"/>
    <x v="0"/>
    <x v="16"/>
    <s v="6300"/>
    <s v="9210"/>
    <x v="1"/>
    <s v=""/>
    <n v="28.02"/>
    <n v="1"/>
    <n v="28.02"/>
    <s v="Clear CU90 by Dept"/>
    <s v=""/>
    <s v="CU90_NOCAP"/>
    <s v="TARGET"/>
    <x v="16"/>
    <d v="2021-10-05T00:00:00"/>
    <s v="Yes"/>
  </r>
  <r>
    <s v="AA"/>
    <s v="CU00"/>
    <s v="JRNL00543491"/>
    <s v="FN00-SM800-6300-9250"/>
    <s v="FN00"/>
    <x v="2"/>
    <x v="23"/>
    <s v="6300"/>
    <s v="9250"/>
    <x v="16"/>
    <s v=""/>
    <n v="174.37"/>
    <n v="0.5"/>
    <n v="87.185000000000002"/>
    <s v="Clear CU90 by Dept"/>
    <s v=""/>
    <s v="CU90_NOCAP"/>
    <s v="TARGET"/>
    <x v="16"/>
    <d v="2021-10-05T00:00:00"/>
    <s v="Yes"/>
  </r>
  <r>
    <s v="AA"/>
    <s v="CU00"/>
    <s v="JRNL00543491"/>
    <s v="CF00-SM800-6300-9250"/>
    <s v="CF00"/>
    <x v="0"/>
    <x v="23"/>
    <s v="6300"/>
    <s v="9250"/>
    <x v="16"/>
    <s v=""/>
    <n v="73.94"/>
    <n v="0.5"/>
    <n v="36.97"/>
    <s v="Clear CU90 by Dept"/>
    <s v=""/>
    <s v="CU90_NOCAP"/>
    <s v="TARGET"/>
    <x v="16"/>
    <d v="2021-10-05T00:00:00"/>
    <s v="Yes"/>
  </r>
  <r>
    <s v="AA"/>
    <s v="CU00"/>
    <s v="JRNL00548560"/>
    <s v="CF00-MG904-6300-9210"/>
    <s v="CF00"/>
    <x v="0"/>
    <x v="14"/>
    <s v="6300"/>
    <s v="9210"/>
    <x v="1"/>
    <s v=""/>
    <n v="54.28"/>
    <n v="1"/>
    <n v="54.28"/>
    <s v="Clear CU90 by Dept"/>
    <s v=""/>
    <s v="CU90_9210"/>
    <s v="TARGET"/>
    <x v="24"/>
    <d v="2022-01-07T00:00:00"/>
    <s v="Yes"/>
  </r>
  <r>
    <s v="AA"/>
    <s v="CU00"/>
    <s v="JRNL00548560"/>
    <s v="CF00-MG906-6300-9210"/>
    <s v="CF00"/>
    <x v="0"/>
    <x v="13"/>
    <s v="6300"/>
    <s v="9210"/>
    <x v="1"/>
    <s v=""/>
    <n v="131.29"/>
    <n v="1"/>
    <n v="131.29"/>
    <s v="Clear CU90 by Dept"/>
    <s v=""/>
    <s v="CU90_9210"/>
    <s v="TARGET"/>
    <x v="24"/>
    <d v="2022-01-07T00:00:00"/>
    <s v="Yes"/>
  </r>
  <r>
    <s v="AA"/>
    <s v="CU00"/>
    <s v="JRNL00548560"/>
    <s v="FN00-MG906-6300-9210"/>
    <s v="FN00"/>
    <x v="2"/>
    <x v="13"/>
    <s v="6300"/>
    <s v="9210"/>
    <x v="1"/>
    <s v=""/>
    <n v="193.16"/>
    <n v="1"/>
    <n v="193.16"/>
    <s v="Clear CU90 by Dept"/>
    <s v=""/>
    <s v="CU90_9210"/>
    <s v="TARGET"/>
    <x v="24"/>
    <d v="2022-01-07T00:00:00"/>
    <s v="Yes"/>
  </r>
  <r>
    <s v="AA"/>
    <s v="CU00"/>
    <s v="JRNL00543491"/>
    <s v="FI00-MG909-6300-9210"/>
    <s v="FI00"/>
    <x v="1"/>
    <x v="18"/>
    <s v="6300"/>
    <s v="9210"/>
    <x v="1"/>
    <s v=""/>
    <n v="0.87"/>
    <n v="1"/>
    <n v="0.87"/>
    <s v="Clear CU90 by Dept"/>
    <s v=""/>
    <s v="CU90_NOCAP"/>
    <s v="TARGET"/>
    <x v="16"/>
    <d v="2021-10-05T00:00:00"/>
    <s v="Yes"/>
  </r>
  <r>
    <s v="AA"/>
    <s v="CU00"/>
    <s v="JRNL00543491"/>
    <s v="CF00-CM901-6300-9210"/>
    <s v="CF00"/>
    <x v="0"/>
    <x v="15"/>
    <s v="6300"/>
    <s v="9210"/>
    <x v="1"/>
    <s v=""/>
    <n v="11.22"/>
    <n v="1"/>
    <n v="11.22"/>
    <s v="Clear CU90 by Dept"/>
    <s v=""/>
    <s v="CU90_NOCAP"/>
    <s v="TARGET"/>
    <x v="16"/>
    <d v="2021-10-05T00:00:00"/>
    <s v="Yes"/>
  </r>
  <r>
    <s v="AA"/>
    <s v="CU00"/>
    <s v="JRNL00543491"/>
    <s v="FN00-CM901-6300-9210"/>
    <s v="FN00"/>
    <x v="2"/>
    <x v="15"/>
    <s v="6300"/>
    <s v="9210"/>
    <x v="1"/>
    <s v=""/>
    <n v="26.47"/>
    <n v="1"/>
    <n v="26.47"/>
    <s v="Clear CU90 by Dept"/>
    <s v=""/>
    <s v="CU90_NOCAP"/>
    <s v="TARGET"/>
    <x v="16"/>
    <d v="2021-10-05T00:00:00"/>
    <s v="Yes"/>
  </r>
  <r>
    <s v="AA"/>
    <s v="CU00"/>
    <s v="JRNL00548560"/>
    <s v="CF00-MG901-6300-9210"/>
    <s v="CF00"/>
    <x v="0"/>
    <x v="25"/>
    <s v="6300"/>
    <s v="9210"/>
    <x v="1"/>
    <s v=""/>
    <n v="117.52"/>
    <n v="1"/>
    <n v="117.52"/>
    <s v="Clear CU90 by Dept"/>
    <s v=""/>
    <s v="CU90_9210"/>
    <s v="TARGET"/>
    <x v="24"/>
    <d v="2022-01-07T00:00:00"/>
    <s v="Yes"/>
  </r>
  <r>
    <s v="AA"/>
    <s v="CU00"/>
    <s v="JRNL00548560"/>
    <s v="CF00-MG903-6300-9210"/>
    <s v="CF00"/>
    <x v="0"/>
    <x v="11"/>
    <s v="6300"/>
    <s v="9210"/>
    <x v="1"/>
    <s v=""/>
    <n v="95.44"/>
    <n v="1"/>
    <n v="95.44"/>
    <s v="Clear CU90 by Dept"/>
    <s v=""/>
    <s v="CU90_9210"/>
    <s v="TARGET"/>
    <x v="24"/>
    <d v="2022-01-07T00:00:00"/>
    <s v="Yes"/>
  </r>
  <r>
    <s v="AA"/>
    <s v="CU00"/>
    <s v="JRNL00548560"/>
    <s v="FN00-MG903-6300-9210"/>
    <s v="FN00"/>
    <x v="2"/>
    <x v="11"/>
    <s v="6300"/>
    <s v="9210"/>
    <x v="1"/>
    <s v=""/>
    <n v="164.3"/>
    <n v="1"/>
    <n v="164.3"/>
    <s v="Clear CU90 by Dept"/>
    <s v=""/>
    <s v="CU90_9210"/>
    <s v="TARGET"/>
    <x v="24"/>
    <d v="2022-01-07T00:00:00"/>
    <s v="Yes"/>
  </r>
  <r>
    <s v="AA"/>
    <s v="CU00"/>
    <s v="JRNL00548560"/>
    <s v="FT00-MG903-6300-9210"/>
    <s v="FT00"/>
    <x v="3"/>
    <x v="11"/>
    <s v="6300"/>
    <s v="9210"/>
    <x v="1"/>
    <s v=""/>
    <n v="1.22"/>
    <n v="1"/>
    <n v="1.22"/>
    <s v="Clear CU90 by Dept"/>
    <s v=""/>
    <s v="CU90_9210"/>
    <s v="TARGET"/>
    <x v="24"/>
    <d v="2022-01-07T00:00:00"/>
    <s v="Yes"/>
  </r>
  <r>
    <s v="AA"/>
    <s v="CU00"/>
    <s v="JRNL00548560"/>
    <s v="FI00-MG904-6300-9210"/>
    <s v="FI00"/>
    <x v="1"/>
    <x v="14"/>
    <s v="6300"/>
    <s v="9210"/>
    <x v="1"/>
    <s v=""/>
    <n v="0.93"/>
    <n v="1"/>
    <n v="0.93"/>
    <s v="Clear CU90 by Dept"/>
    <s v=""/>
    <s v="CU90_9210"/>
    <s v="TARGET"/>
    <x v="24"/>
    <d v="2022-01-07T00:00:00"/>
    <s v="Yes"/>
  </r>
  <r>
    <s v="AA"/>
    <s v="CU00"/>
    <s v="JRNL00548560"/>
    <s v="FN00-MG904-6300-9210"/>
    <s v="FN00"/>
    <x v="2"/>
    <x v="14"/>
    <s v="6300"/>
    <s v="9210"/>
    <x v="1"/>
    <s v=""/>
    <n v="128.82"/>
    <n v="1"/>
    <n v="128.82"/>
    <s v="Clear CU90 by Dept"/>
    <s v=""/>
    <s v="CU90_9210"/>
    <s v="TARGET"/>
    <x v="24"/>
    <d v="2022-01-07T00:00:00"/>
    <s v="Yes"/>
  </r>
  <r>
    <s v="AA"/>
    <s v="CU00"/>
    <s v="JRNL00550678"/>
    <s v="FN00-MG907-6300-9210"/>
    <s v="FN00"/>
    <x v="2"/>
    <x v="16"/>
    <s v="6300"/>
    <s v="9210"/>
    <x v="1"/>
    <s v=""/>
    <n v="51.94"/>
    <n v="1"/>
    <n v="51.94"/>
    <s v="Clear CU90 by Dept"/>
    <s v=""/>
    <s v="CU90_NOCAP"/>
    <s v="TARGET"/>
    <x v="22"/>
    <d v="2022-02-10T00:00:00"/>
    <s v="Yes"/>
  </r>
  <r>
    <s v="AA"/>
    <s v="CU00"/>
    <s v="JRNL00550678"/>
    <s v="CF00-MG907-6300-9210"/>
    <s v="CF00"/>
    <x v="0"/>
    <x v="16"/>
    <s v="6300"/>
    <s v="9210"/>
    <x v="1"/>
    <s v=""/>
    <n v="20.02"/>
    <n v="1"/>
    <n v="20.02"/>
    <s v="Clear CU90 by Dept"/>
    <s v=""/>
    <s v="CU90_NOCAP"/>
    <s v="TARGET"/>
    <x v="22"/>
    <d v="2022-02-10T00:00:00"/>
    <s v="Yes"/>
  </r>
  <r>
    <s v="AA"/>
    <s v="CU00"/>
    <s v="JRNL00548560"/>
    <s v="FN00-MG901-6300-9210"/>
    <s v="FN00"/>
    <x v="2"/>
    <x v="25"/>
    <s v="6300"/>
    <s v="9210"/>
    <x v="1"/>
    <s v=""/>
    <n v="206.42"/>
    <n v="1"/>
    <n v="206.42"/>
    <s v="Clear CU90 by Dept"/>
    <s v=""/>
    <s v="CU90_9210"/>
    <s v="TARGET"/>
    <x v="24"/>
    <d v="2022-01-07T00:00:00"/>
    <s v="Yes"/>
  </r>
  <r>
    <s v="AA"/>
    <s v="CU00"/>
    <s v="JRNL00550678"/>
    <s v="FN00-CM901-6300-9210"/>
    <s v="FN00"/>
    <x v="2"/>
    <x v="15"/>
    <s v="6300"/>
    <s v="9210"/>
    <x v="1"/>
    <s v=""/>
    <n v="44.14"/>
    <n v="1"/>
    <n v="44.14"/>
    <s v="Clear CU90 by Dept"/>
    <s v=""/>
    <s v="CU90_NOCAP"/>
    <s v="TARGET"/>
    <x v="22"/>
    <d v="2022-02-10T00:00:00"/>
    <s v="Yes"/>
  </r>
  <r>
    <s v="AA"/>
    <s v="CU00"/>
    <s v="JRNL00550678"/>
    <s v="FN00-MG909-6300-9210"/>
    <s v="FN00"/>
    <x v="2"/>
    <x v="18"/>
    <s v="6300"/>
    <s v="9210"/>
    <x v="1"/>
    <s v=""/>
    <n v="137.25"/>
    <n v="1"/>
    <n v="137.25"/>
    <s v="Clear CU90 by Dept"/>
    <s v=""/>
    <s v="CU90_NOCAP"/>
    <s v="TARGET"/>
    <x v="22"/>
    <d v="2022-02-10T00:00:00"/>
    <s v="Yes"/>
  </r>
  <r>
    <s v="AA"/>
    <s v="CU00"/>
    <s v="JRNL00550678"/>
    <s v="FI00-BT900-6300-9210"/>
    <s v="FI00"/>
    <x v="1"/>
    <x v="17"/>
    <s v="6300"/>
    <s v="9210"/>
    <x v="1"/>
    <s v=""/>
    <n v="0.02"/>
    <n v="1"/>
    <n v="0.02"/>
    <s v="Clear CU90 by Dept"/>
    <s v=""/>
    <s v="CU90_NOCAP"/>
    <s v="TARGET"/>
    <x v="22"/>
    <d v="2022-02-10T00:00:00"/>
    <s v="Yes"/>
  </r>
  <r>
    <s v="AA"/>
    <s v="CU00"/>
    <s v="JRNL00550678"/>
    <s v="FN00-BT900-6300-9210"/>
    <s v="FN00"/>
    <x v="2"/>
    <x v="17"/>
    <s v="6300"/>
    <s v="9210"/>
    <x v="1"/>
    <s v=""/>
    <n v="4.1100000000000003"/>
    <n v="1"/>
    <n v="4.1100000000000003"/>
    <s v="Clear CU90 by Dept"/>
    <s v=""/>
    <s v="CU90_NOCAP"/>
    <s v="TARGET"/>
    <x v="22"/>
    <d v="2022-02-10T00:00:00"/>
    <s v="Yes"/>
  </r>
  <r>
    <s v="AA"/>
    <s v="CU00"/>
    <s v="JRNL00550678"/>
    <s v="CF00-BT900-6300-9210"/>
    <s v="CF00"/>
    <x v="0"/>
    <x v="17"/>
    <s v="6300"/>
    <s v="9210"/>
    <x v="1"/>
    <s v=""/>
    <n v="1.59"/>
    <n v="1"/>
    <n v="1.59"/>
    <s v="Clear CU90 by Dept"/>
    <s v=""/>
    <s v="CU90_NOCAP"/>
    <s v="TARGET"/>
    <x v="22"/>
    <d v="2022-02-10T00:00:00"/>
    <s v="Yes"/>
  </r>
  <r>
    <s v="AA"/>
    <s v="CU00"/>
    <s v="JRNL00543476"/>
    <s v="FI00-OP410-6320-8920"/>
    <s v="FI00"/>
    <x v="1"/>
    <x v="2"/>
    <s v="6320"/>
    <s v="8920"/>
    <x v="8"/>
    <s v=""/>
    <n v="75.540000000000006"/>
    <n v="0.1"/>
    <n v="7.5540000000000012"/>
    <s v="Clear OP410 Veh (incl Storm Proj)"/>
    <s v=""/>
    <s v="F6_OP410_STRMVEH"/>
    <s v="TARGET"/>
    <x v="16"/>
    <d v="2021-10-05T00:00:00"/>
    <s v="Yes"/>
  </r>
  <r>
    <s v="AA"/>
    <s v="CU00"/>
    <s v="JRNL00543476"/>
    <s v="FN41-OP410-6330-8780"/>
    <s v="FN41"/>
    <x v="2"/>
    <x v="2"/>
    <s v="6330"/>
    <s v="8780"/>
    <x v="6"/>
    <s v=""/>
    <n v="588.14"/>
    <n v="0.1"/>
    <n v="58.814"/>
    <s v="Clear OP410 Veh (incl Storm Proj)"/>
    <s v=""/>
    <s v="F6_OP410_STRMVEH"/>
    <s v="TARGET"/>
    <x v="16"/>
    <d v="2021-10-05T00:00:00"/>
    <s v="Yes"/>
  </r>
  <r>
    <s v="AA"/>
    <s v="CU00"/>
    <s v="JRNL00543476"/>
    <s v="FN41-OP410-6330-8140"/>
    <s v="FN41"/>
    <x v="2"/>
    <x v="2"/>
    <s v="6330"/>
    <s v="8140"/>
    <x v="19"/>
    <s v=""/>
    <n v="3.89"/>
    <n v="0.1"/>
    <n v="0.38900000000000001"/>
    <s v="Clear OP410 Veh (incl Storm Proj)"/>
    <s v=""/>
    <s v="F6_OP410_STRMVEH"/>
    <s v="TARGET"/>
    <x v="16"/>
    <d v="2021-10-05T00:00:00"/>
    <s v="Yes"/>
  </r>
  <r>
    <s v="AA"/>
    <s v="CU00"/>
    <s v="JRNL00543476"/>
    <s v="FN41-OP410-6330-8741"/>
    <s v="FN41"/>
    <x v="2"/>
    <x v="2"/>
    <s v="6330"/>
    <s v="8741"/>
    <x v="3"/>
    <s v=""/>
    <n v="0.89"/>
    <n v="0.1"/>
    <n v="8.900000000000001E-2"/>
    <s v="Clear OP410 Veh (incl Storm Proj)"/>
    <s v=""/>
    <s v="F6_OP410_STRMVEH"/>
    <s v="TARGET"/>
    <x v="16"/>
    <d v="2021-10-05T00:00:00"/>
    <s v="Yes"/>
  </r>
  <r>
    <s v="AA"/>
    <s v="CU00"/>
    <s v="JRNL00543476"/>
    <s v="FI00-OP410-6330-8920"/>
    <s v="FI00"/>
    <x v="1"/>
    <x v="2"/>
    <s v="6330"/>
    <s v="8920"/>
    <x v="8"/>
    <s v=""/>
    <n v="9.6"/>
    <n v="0.1"/>
    <n v="0.96"/>
    <s v="Clear OP410 Veh (incl Storm Proj)"/>
    <s v=""/>
    <s v="F6_OP410_STRMVEH"/>
    <s v="TARGET"/>
    <x v="16"/>
    <d v="2021-10-05T00:00:00"/>
    <s v="Yes"/>
  </r>
  <r>
    <s v="AA"/>
    <s v="CU00"/>
    <s v="JRNL00543476"/>
    <s v="FN41-OP410-6330-8920"/>
    <s v="FN41"/>
    <x v="2"/>
    <x v="2"/>
    <s v="6330"/>
    <s v="8920"/>
    <x v="8"/>
    <s v=""/>
    <n v="55.31"/>
    <n v="0.1"/>
    <n v="5.5310000000000006"/>
    <s v="Clear OP410 Veh (incl Storm Proj)"/>
    <s v=""/>
    <s v="F6_OP410_STRMVEH"/>
    <s v="TARGET"/>
    <x v="16"/>
    <d v="2021-10-05T00:00:00"/>
    <s v="Yes"/>
  </r>
  <r>
    <s v="AA"/>
    <s v="CU00"/>
    <s v="JRNL00543476"/>
    <s v="FN41-OP410-6320-8870"/>
    <s v="FN41"/>
    <x v="2"/>
    <x v="2"/>
    <s v="6320"/>
    <s v="8870"/>
    <x v="10"/>
    <s v=""/>
    <n v="528.66999999999996"/>
    <n v="0.1"/>
    <n v="52.866999999999997"/>
    <s v="Clear OP410 Veh (incl Storm Proj)"/>
    <s v=""/>
    <s v="F6_OP410_STRMVEH"/>
    <s v="TARGET"/>
    <x v="16"/>
    <d v="2021-10-05T00:00:00"/>
    <s v="Yes"/>
  </r>
  <r>
    <s v="AA"/>
    <s v="CU00"/>
    <s v="JRNL00543476"/>
    <s v="FN41-OP410-6320-8740"/>
    <s v="FN41"/>
    <x v="2"/>
    <x v="2"/>
    <s v="6320"/>
    <s v="8740"/>
    <x v="3"/>
    <s v=""/>
    <n v="1479.34"/>
    <n v="0.1"/>
    <n v="147.934"/>
    <s v="Clear OP410 Veh (incl Storm Proj)"/>
    <s v=""/>
    <s v="F6_OP410_STRMVEH"/>
    <s v="TARGET"/>
    <x v="16"/>
    <d v="2021-10-05T00:00:00"/>
    <s v="Yes"/>
  </r>
  <r>
    <s v="AA"/>
    <s v="CU00"/>
    <s v="JRNL00543476"/>
    <s v="FN41-OP410-6320-8790"/>
    <s v="FN41"/>
    <x v="2"/>
    <x v="2"/>
    <s v="6320"/>
    <s v="8790"/>
    <x v="4"/>
    <s v=""/>
    <n v="1288.83"/>
    <n v="0.1"/>
    <n v="128.88300000000001"/>
    <s v="Clear OP410 Veh (incl Storm Proj)"/>
    <s v=""/>
    <s v="F6_OP410_STRMVEH"/>
    <s v="TARGET"/>
    <x v="16"/>
    <d v="2021-10-05T00:00:00"/>
    <s v="Yes"/>
  </r>
  <r>
    <s v="AA"/>
    <s v="CU00"/>
    <s v="JRNL00543476"/>
    <s v="FN41-OP410-6320-9030"/>
    <s v="FN41"/>
    <x v="2"/>
    <x v="2"/>
    <s v="6320"/>
    <s v="9030"/>
    <x v="7"/>
    <s v=""/>
    <n v="227.78"/>
    <n v="0.1"/>
    <n v="22.778000000000002"/>
    <s v="Clear OP410 Veh (incl Storm Proj)"/>
    <s v=""/>
    <s v="F6_OP410_STRMVEH"/>
    <s v="TARGET"/>
    <x v="16"/>
    <d v="2021-10-05T00:00:00"/>
    <s v="Yes"/>
  </r>
  <r>
    <s v="AA"/>
    <s v="CU00"/>
    <s v="JRNL00543476"/>
    <s v="FN41-OP410-6320-8920"/>
    <s v="FN41"/>
    <x v="2"/>
    <x v="2"/>
    <s v="6320"/>
    <s v="8920"/>
    <x v="8"/>
    <s v=""/>
    <n v="435.09"/>
    <n v="0.1"/>
    <n v="43.509"/>
    <s v="Clear OP410 Veh (incl Storm Proj)"/>
    <s v=""/>
    <s v="F6_OP410_STRMVEH"/>
    <s v="TARGET"/>
    <x v="16"/>
    <d v="2021-10-05T00:00:00"/>
    <s v="Yes"/>
  </r>
  <r>
    <s v="AA"/>
    <s v="CU00"/>
    <s v="JRNL00543476"/>
    <s v="FN41-OP410-6320-8741"/>
    <s v="FN41"/>
    <x v="2"/>
    <x v="2"/>
    <s v="6320"/>
    <s v="8741"/>
    <x v="3"/>
    <s v=""/>
    <n v="6.98"/>
    <n v="0.1"/>
    <n v="0.69800000000000006"/>
    <s v="Clear OP410 Veh (incl Storm Proj)"/>
    <s v=""/>
    <s v="F6_OP410_STRMVEH"/>
    <s v="TARGET"/>
    <x v="16"/>
    <d v="2021-10-05T00:00:00"/>
    <s v="Yes"/>
  </r>
  <r>
    <s v="AA"/>
    <s v="CU00"/>
    <s v="JRNL00543476"/>
    <s v="FN41-OP410-6310-8741"/>
    <s v="FN41"/>
    <x v="2"/>
    <x v="2"/>
    <s v="6310"/>
    <s v="8741"/>
    <x v="3"/>
    <s v=""/>
    <n v="5.0999999999999996"/>
    <n v="0.1"/>
    <n v="0.51"/>
    <s v="Clear OP410 Veh (incl Storm Proj)"/>
    <s v=""/>
    <s v="F6_OP410_STRMVEH"/>
    <s v="TARGET"/>
    <x v="16"/>
    <d v="2021-10-05T00:00:00"/>
    <s v="Yes"/>
  </r>
  <r>
    <s v="AA"/>
    <s v="CU00"/>
    <s v="JRNL00543476"/>
    <s v="FN41-OP410-6310-8920"/>
    <s v="FN41"/>
    <x v="2"/>
    <x v="2"/>
    <s v="6310"/>
    <s v="8920"/>
    <x v="8"/>
    <s v=""/>
    <n v="317.54000000000002"/>
    <n v="0.1"/>
    <n v="31.754000000000005"/>
    <s v="Clear OP410 Veh (incl Storm Proj)"/>
    <s v=""/>
    <s v="F6_OP410_STRMVEH"/>
    <s v="TARGET"/>
    <x v="16"/>
    <d v="2021-10-05T00:00:00"/>
    <s v="Yes"/>
  </r>
  <r>
    <s v="AA"/>
    <s v="CU00"/>
    <s v="JRNL00543476"/>
    <s v="FI00-OP410-6310-8780"/>
    <s v="FI00"/>
    <x v="1"/>
    <x v="2"/>
    <s v="6310"/>
    <s v="8780"/>
    <x v="6"/>
    <s v=""/>
    <n v="38.18"/>
    <n v="0.1"/>
    <n v="3.8180000000000001"/>
    <s v="Clear OP410 Veh (incl Storm Proj)"/>
    <s v=""/>
    <s v="F6_OP410_STRMVEH"/>
    <s v="TARGET"/>
    <x v="16"/>
    <d v="2021-10-05T00:00:00"/>
    <s v="Yes"/>
  </r>
  <r>
    <s v="AA"/>
    <s v="CU00"/>
    <s v="JRNL00543476"/>
    <s v="FN41-OP410-6320-8140"/>
    <s v="FN41"/>
    <x v="2"/>
    <x v="2"/>
    <s v="6320"/>
    <s v="8140"/>
    <x v="19"/>
    <s v=""/>
    <n v="30.6"/>
    <n v="0.1"/>
    <n v="3.0600000000000005"/>
    <s v="Clear OP410 Veh (incl Storm Proj)"/>
    <s v=""/>
    <s v="F6_OP410_STRMVEH"/>
    <s v="TARGET"/>
    <x v="16"/>
    <d v="2021-10-05T00:00:00"/>
    <s v="Yes"/>
  </r>
  <r>
    <s v="AA"/>
    <s v="CU00"/>
    <s v="JRNL00543476"/>
    <s v="FN41-OP410-6320-8780"/>
    <s v="FN41"/>
    <x v="2"/>
    <x v="2"/>
    <s v="6320"/>
    <s v="8780"/>
    <x v="6"/>
    <s v=""/>
    <n v="4626.76"/>
    <n v="0.1"/>
    <n v="462.67600000000004"/>
    <s v="Clear OP410 Veh (incl Storm Proj)"/>
    <s v=""/>
    <s v="F6_OP410_STRMVEH"/>
    <s v="TARGET"/>
    <x v="16"/>
    <d v="2021-10-05T00:00:00"/>
    <s v="Yes"/>
  </r>
  <r>
    <s v="AA"/>
    <s v="CU00"/>
    <s v="JRNL00543476"/>
    <s v="FI00-OP410-6320-8780"/>
    <s v="FI00"/>
    <x v="1"/>
    <x v="2"/>
    <s v="6320"/>
    <s v="8780"/>
    <x v="6"/>
    <s v=""/>
    <n v="52.31"/>
    <n v="0.1"/>
    <n v="5.2310000000000008"/>
    <s v="Clear OP410 Veh (incl Storm Proj)"/>
    <s v=""/>
    <s v="F6_OP410_STRMVEH"/>
    <s v="TARGET"/>
    <x v="16"/>
    <d v="2021-10-05T00:00:00"/>
    <s v="Yes"/>
  </r>
  <r>
    <s v="AA"/>
    <s v="CU00"/>
    <s v="JRNL00548546"/>
    <s v="FI00-OP410-6310-8780"/>
    <s v="FI00"/>
    <x v="1"/>
    <x v="2"/>
    <s v="6310"/>
    <s v="8780"/>
    <x v="6"/>
    <s v=""/>
    <n v="6.86"/>
    <n v="0.1"/>
    <n v="0.68600000000000005"/>
    <s v="Clear OP410 Veh (incl Storm Proj)"/>
    <s v=""/>
    <s v="F6_OP410_STRMVEH"/>
    <s v="TARGET"/>
    <x v="24"/>
    <d v="2022-01-07T00:00:00"/>
    <s v="Yes"/>
  </r>
  <r>
    <s v="AA"/>
    <s v="CU00"/>
    <s v="JRNL00548546"/>
    <s v="FI00-OP410-6320-8780"/>
    <s v="FI00"/>
    <x v="1"/>
    <x v="2"/>
    <s v="6320"/>
    <s v="8780"/>
    <x v="6"/>
    <s v=""/>
    <n v="14.56"/>
    <n v="0.1"/>
    <n v="1.4560000000000002"/>
    <s v="Clear OP410 Veh (incl Storm Proj)"/>
    <s v=""/>
    <s v="F6_OP410_STRMVEH"/>
    <s v="TARGET"/>
    <x v="24"/>
    <d v="2022-01-07T00:00:00"/>
    <s v="Yes"/>
  </r>
  <r>
    <s v="AA"/>
    <s v="CU00"/>
    <s v="JRNL00548546"/>
    <s v="FN41-OP410-6320-8870"/>
    <s v="FN41"/>
    <x v="2"/>
    <x v="2"/>
    <s v="6320"/>
    <s v="8870"/>
    <x v="10"/>
    <s v=""/>
    <n v="311.89999999999998"/>
    <n v="0.1"/>
    <n v="31.189999999999998"/>
    <s v="Clear OP410 Veh (incl Storm Proj)"/>
    <s v=""/>
    <s v="F6_OP410_STRMVEH"/>
    <s v="TARGET"/>
    <x v="24"/>
    <d v="2022-01-07T00:00:00"/>
    <s v="Yes"/>
  </r>
  <r>
    <s v="AA"/>
    <s v="CU00"/>
    <s v="JRNL00548546"/>
    <s v="FN41-OP410-6320-8742"/>
    <s v="FN41"/>
    <x v="2"/>
    <x v="2"/>
    <s v="6320"/>
    <s v="8742"/>
    <x v="3"/>
    <s v=""/>
    <n v="29.51"/>
    <n v="0.1"/>
    <n v="2.9510000000000005"/>
    <s v="Clear OP410 Veh (incl Storm Proj)"/>
    <s v=""/>
    <s v="F6_OP410_STRMVEH"/>
    <s v="TARGET"/>
    <x v="24"/>
    <d v="2022-01-07T00:00:00"/>
    <s v="Yes"/>
  </r>
  <r>
    <s v="AA"/>
    <s v="CU00"/>
    <s v="JRNL00543476"/>
    <s v="FN41-OP410-6310-8780"/>
    <s v="FN41"/>
    <x v="2"/>
    <x v="2"/>
    <s v="6310"/>
    <s v="8780"/>
    <x v="6"/>
    <s v=""/>
    <n v="3376.77"/>
    <n v="0.1"/>
    <n v="337.67700000000002"/>
    <s v="Clear OP410 Veh (incl Storm Proj)"/>
    <s v=""/>
    <s v="F6_OP410_STRMVEH"/>
    <s v="TARGET"/>
    <x v="16"/>
    <d v="2021-10-05T00:00:00"/>
    <s v="Yes"/>
  </r>
  <r>
    <s v="AA"/>
    <s v="CU00"/>
    <s v="JRNL00543476"/>
    <s v="FI00-OP410-6310-8920"/>
    <s v="FI00"/>
    <x v="1"/>
    <x v="2"/>
    <s v="6310"/>
    <s v="8920"/>
    <x v="8"/>
    <s v=""/>
    <n v="55.14"/>
    <n v="0.1"/>
    <n v="5.5140000000000002"/>
    <s v="Clear OP410 Veh (incl Storm Proj)"/>
    <s v=""/>
    <s v="F6_OP410_STRMVEH"/>
    <s v="TARGET"/>
    <x v="16"/>
    <d v="2021-10-05T00:00:00"/>
    <s v="Yes"/>
  </r>
  <r>
    <s v="AA"/>
    <s v="CU00"/>
    <s v="JRNL00548546"/>
    <s v="FN41-OP410-6310-8742"/>
    <s v="FN41"/>
    <x v="2"/>
    <x v="2"/>
    <s v="6310"/>
    <s v="8742"/>
    <x v="3"/>
    <s v=""/>
    <n v="13.9"/>
    <n v="0.1"/>
    <n v="1.3900000000000001"/>
    <s v="Clear OP410 Veh (incl Storm Proj)"/>
    <s v=""/>
    <s v="F6_OP410_STRMVEH"/>
    <s v="TARGET"/>
    <x v="24"/>
    <d v="2022-01-07T00:00:00"/>
    <s v="Yes"/>
  </r>
  <r>
    <s v="AA"/>
    <s v="CU00"/>
    <s v="JRNL00548546"/>
    <s v="FN41-OP410-6310-8740"/>
    <s v="FN41"/>
    <x v="2"/>
    <x v="2"/>
    <s v="6310"/>
    <s v="8740"/>
    <x v="3"/>
    <s v=""/>
    <n v="425.3"/>
    <n v="0.1"/>
    <n v="42.53"/>
    <s v="Clear OP410 Veh (incl Storm Proj)"/>
    <s v=""/>
    <s v="F6_OP410_STRMVEH"/>
    <s v="TARGET"/>
    <x v="24"/>
    <d v="2022-01-07T00:00:00"/>
    <s v="Yes"/>
  </r>
  <r>
    <s v="AA"/>
    <s v="CU00"/>
    <s v="JRNL00548546"/>
    <s v="FI00-OP410-6310-8790"/>
    <s v="FI00"/>
    <x v="1"/>
    <x v="2"/>
    <s v="6310"/>
    <s v="8790"/>
    <x v="4"/>
    <s v=""/>
    <n v="7.5"/>
    <n v="0.1"/>
    <n v="0.75"/>
    <s v="Clear OP410 Veh (incl Storm Proj)"/>
    <s v=""/>
    <s v="F6_OP410_STRMVEH"/>
    <s v="TARGET"/>
    <x v="24"/>
    <d v="2022-01-07T00:00:00"/>
    <s v="Yes"/>
  </r>
  <r>
    <s v="AA"/>
    <s v="CU00"/>
    <s v="JRNL00548546"/>
    <s v="FN41-OP410-6310-8780"/>
    <s v="FN41"/>
    <x v="2"/>
    <x v="2"/>
    <s v="6310"/>
    <s v="8780"/>
    <x v="6"/>
    <s v=""/>
    <n v="2621.2399999999998"/>
    <n v="0.1"/>
    <n v="262.12399999999997"/>
    <s v="Clear OP410 Veh (incl Storm Proj)"/>
    <s v=""/>
    <s v="F6_OP410_STRMVEH"/>
    <s v="TARGET"/>
    <x v="24"/>
    <d v="2022-01-07T00:00:00"/>
    <s v="Yes"/>
  </r>
  <r>
    <s v="AA"/>
    <s v="CU00"/>
    <s v="JRNL00548546"/>
    <s v="FN41-OP410-6310-8940"/>
    <s v="FN41"/>
    <x v="2"/>
    <x v="2"/>
    <s v="6310"/>
    <s v="8940"/>
    <x v="2"/>
    <s v=""/>
    <n v="44.07"/>
    <n v="0.1"/>
    <n v="4.407"/>
    <s v="Clear OP410 Veh (incl Storm Proj)"/>
    <s v=""/>
    <s v="F6_OP410_STRMVEH"/>
    <s v="TARGET"/>
    <x v="24"/>
    <d v="2022-01-07T00:00:00"/>
    <s v="Yes"/>
  </r>
  <r>
    <s v="AA"/>
    <s v="CU00"/>
    <s v="JRNL00548546"/>
    <s v="FN41-OP410-6310-8920"/>
    <s v="FN41"/>
    <x v="2"/>
    <x v="2"/>
    <s v="6310"/>
    <s v="8920"/>
    <x v="8"/>
    <s v=""/>
    <n v="334.58"/>
    <n v="0.1"/>
    <n v="33.457999999999998"/>
    <s v="Clear OP410 Veh (incl Storm Proj)"/>
    <s v=""/>
    <s v="F6_OP410_STRMVEH"/>
    <s v="TARGET"/>
    <x v="24"/>
    <d v="2022-01-07T00:00:00"/>
    <s v="Yes"/>
  </r>
  <r>
    <s v="AA"/>
    <s v="CU00"/>
    <s v="JRNL00548546"/>
    <s v="FN41-OP410-6310-8870"/>
    <s v="FN41"/>
    <x v="2"/>
    <x v="2"/>
    <s v="6310"/>
    <s v="8870"/>
    <x v="10"/>
    <s v=""/>
    <n v="146.91999999999999"/>
    <n v="0.1"/>
    <n v="14.692"/>
    <s v="Clear OP410 Veh (incl Storm Proj)"/>
    <s v=""/>
    <s v="F6_OP410_STRMVEH"/>
    <s v="TARGET"/>
    <x v="24"/>
    <d v="2022-01-07T00:00:00"/>
    <s v="Yes"/>
  </r>
  <r>
    <s v="AA"/>
    <s v="CU00"/>
    <s v="JRNL00548546"/>
    <s v="FN41-OP410-6310-8790"/>
    <s v="FN41"/>
    <x v="2"/>
    <x v="2"/>
    <s v="6310"/>
    <s v="8790"/>
    <x v="4"/>
    <s v=""/>
    <n v="717.6"/>
    <n v="0.1"/>
    <n v="71.760000000000005"/>
    <s v="Clear OP410 Veh (incl Storm Proj)"/>
    <s v=""/>
    <s v="F6_OP410_STRMVEH"/>
    <s v="TARGET"/>
    <x v="24"/>
    <d v="2022-01-07T00:00:00"/>
    <s v="Yes"/>
  </r>
  <r>
    <s v="AA"/>
    <s v="CU00"/>
    <s v="JRNL00548546"/>
    <s v="FI00-OP410-6310-8910"/>
    <s v="FI00"/>
    <x v="1"/>
    <x v="2"/>
    <s v="6310"/>
    <s v="8910"/>
    <x v="12"/>
    <s v=""/>
    <n v="3.33"/>
    <n v="0.1"/>
    <n v="0.33300000000000002"/>
    <s v="Clear OP410 Veh (incl Storm Proj)"/>
    <s v=""/>
    <s v="F6_OP410_STRMVEH"/>
    <s v="TARGET"/>
    <x v="24"/>
    <d v="2022-01-07T00:00:00"/>
    <s v="Yes"/>
  </r>
  <r>
    <s v="AA"/>
    <s v="CU00"/>
    <s v="JRNL00548546"/>
    <s v="FN41-OP410-6310-9030"/>
    <s v="FN41"/>
    <x v="2"/>
    <x v="2"/>
    <s v="6310"/>
    <s v="9030"/>
    <x v="7"/>
    <s v=""/>
    <n v="5"/>
    <n v="0.1"/>
    <n v="0.5"/>
    <s v="Clear OP410 Veh (incl Storm Proj)"/>
    <s v=""/>
    <s v="F6_OP410_STRMVEH"/>
    <s v="TARGET"/>
    <x v="24"/>
    <d v="2022-01-07T00:00:00"/>
    <s v="Yes"/>
  </r>
  <r>
    <s v="AA"/>
    <s v="CU00"/>
    <s v="JRNL00548546"/>
    <s v="FN41-OP410-6310-8770"/>
    <s v="FN41"/>
    <x v="2"/>
    <x v="2"/>
    <s v="6310"/>
    <s v="8770"/>
    <x v="11"/>
    <s v=""/>
    <n v="1.71"/>
    <n v="0.1"/>
    <n v="0.17100000000000001"/>
    <s v="Clear OP410 Veh (incl Storm Proj)"/>
    <s v=""/>
    <s v="F6_OP410_STRMVEH"/>
    <s v="TARGET"/>
    <x v="24"/>
    <d v="2022-01-07T00:00:00"/>
    <s v="Yes"/>
  </r>
  <r>
    <s v="AA"/>
    <s v="CU00"/>
    <s v="JRNL00534917"/>
    <s v="FN41-OP410-6390-8790"/>
    <s v="FN41"/>
    <x v="2"/>
    <x v="2"/>
    <s v="6390"/>
    <s v="8790"/>
    <x v="4"/>
    <s v=""/>
    <n v="350.3"/>
    <n v="0.1"/>
    <n v="35.03"/>
    <s v="Clear OP410 Veh (incl Storm Proj)"/>
    <s v=""/>
    <s v="F6_OP410_STRMVEH"/>
    <s v="TARGET"/>
    <x v="32"/>
    <d v="2021-05-05T00:00:00"/>
    <s v="Yes"/>
  </r>
  <r>
    <s v="AA"/>
    <s v="CU00"/>
    <s v="JRNL00534917"/>
    <s v="FI00-OP410-6390-8740"/>
    <s v="FI00"/>
    <x v="1"/>
    <x v="2"/>
    <s v="6390"/>
    <s v="8740"/>
    <x v="3"/>
    <s v=""/>
    <n v="12.29"/>
    <n v="0.1"/>
    <n v="1.2290000000000001"/>
    <s v="Clear OP410 Veh (incl Storm Proj)"/>
    <s v=""/>
    <s v="F6_OP410_STRMVEH"/>
    <s v="TARGET"/>
    <x v="32"/>
    <d v="2021-05-05T00:00:00"/>
    <s v="Yes"/>
  </r>
  <r>
    <s v="AA"/>
    <s v="CU00"/>
    <s v="JRNL00534917"/>
    <s v="FN41-OP410-6390-8940"/>
    <s v="FN41"/>
    <x v="2"/>
    <x v="2"/>
    <s v="6390"/>
    <s v="8940"/>
    <x v="2"/>
    <s v=""/>
    <n v="2.6"/>
    <n v="0.1"/>
    <n v="0.26"/>
    <s v="Clear OP410 Veh (incl Storm Proj)"/>
    <s v=""/>
    <s v="F6_OP410_STRMVEH"/>
    <s v="TARGET"/>
    <x v="32"/>
    <d v="2021-05-05T00:00:00"/>
    <s v="Yes"/>
  </r>
  <r>
    <s v="AA"/>
    <s v="CU00"/>
    <s v="JRNL00543476"/>
    <s v="FN41-OP410-6310-8870"/>
    <s v="FN41"/>
    <x v="2"/>
    <x v="2"/>
    <s v="6310"/>
    <s v="8870"/>
    <x v="10"/>
    <s v=""/>
    <n v="385.84"/>
    <n v="0.1"/>
    <n v="38.584000000000003"/>
    <s v="Clear OP410 Veh (incl Storm Proj)"/>
    <s v=""/>
    <s v="F6_OP410_STRMVEH"/>
    <s v="TARGET"/>
    <x v="16"/>
    <d v="2021-10-05T00:00:00"/>
    <s v="Yes"/>
  </r>
  <r>
    <s v="AA"/>
    <s v="CU00"/>
    <s v="JRNL00543476"/>
    <s v="FN41-OP410-6310-8790"/>
    <s v="FN41"/>
    <x v="2"/>
    <x v="2"/>
    <s v="6310"/>
    <s v="8790"/>
    <x v="4"/>
    <s v=""/>
    <n v="940.64"/>
    <n v="0.1"/>
    <n v="94.064000000000007"/>
    <s v="Clear OP410 Veh (incl Storm Proj)"/>
    <s v=""/>
    <s v="F6_OP410_STRMVEH"/>
    <s v="TARGET"/>
    <x v="16"/>
    <d v="2021-10-05T00:00:00"/>
    <s v="Yes"/>
  </r>
  <r>
    <s v="AA"/>
    <s v="CU00"/>
    <s v="JRNL00543476"/>
    <s v="FN41-OP410-6310-9030"/>
    <s v="FN41"/>
    <x v="2"/>
    <x v="2"/>
    <s v="6310"/>
    <s v="9030"/>
    <x v="7"/>
    <s v=""/>
    <n v="166.24"/>
    <n v="0.1"/>
    <n v="16.624000000000002"/>
    <s v="Clear OP410 Veh (incl Storm Proj)"/>
    <s v=""/>
    <s v="F6_OP410_STRMVEH"/>
    <s v="TARGET"/>
    <x v="16"/>
    <d v="2021-10-05T00:00:00"/>
    <s v="Yes"/>
  </r>
  <r>
    <s v="AA"/>
    <s v="CU00"/>
    <s v="JRNL00543476"/>
    <s v="FN41-OP410-6310-8740"/>
    <s v="FN41"/>
    <x v="2"/>
    <x v="2"/>
    <s v="6310"/>
    <s v="8740"/>
    <x v="3"/>
    <s v=""/>
    <n v="1079.68"/>
    <n v="0.1"/>
    <n v="107.96800000000002"/>
    <s v="Clear OP410 Veh (incl Storm Proj)"/>
    <s v=""/>
    <s v="F6_OP410_STRMVEH"/>
    <s v="TARGET"/>
    <x v="16"/>
    <d v="2021-10-05T00:00:00"/>
    <s v="Yes"/>
  </r>
  <r>
    <s v="AA"/>
    <s v="CU00"/>
    <s v="JRNL00543476"/>
    <s v="FN41-OP410-6310-8140"/>
    <s v="FN41"/>
    <x v="2"/>
    <x v="2"/>
    <s v="6310"/>
    <s v="8140"/>
    <x v="19"/>
    <s v=""/>
    <n v="22.34"/>
    <n v="0.1"/>
    <n v="2.234"/>
    <s v="Clear OP410 Veh (incl Storm Proj)"/>
    <s v=""/>
    <s v="F6_OP410_STRMVEH"/>
    <s v="TARGET"/>
    <x v="16"/>
    <d v="2021-10-05T00:00:00"/>
    <s v="Yes"/>
  </r>
  <r>
    <s v="AA"/>
    <s v="CU00"/>
    <s v="JRNL00533153"/>
    <s v="FN41-OP410-6310-8790"/>
    <s v="FN41"/>
    <x v="2"/>
    <x v="2"/>
    <s v="6310"/>
    <s v="8790"/>
    <x v="4"/>
    <s v=""/>
    <n v="1059.25"/>
    <n v="0.1"/>
    <n v="105.92500000000001"/>
    <s v="Clear OP410 Veh (incl Storm Proj)"/>
    <s v=""/>
    <s v="F6_OP410_STRMVEH"/>
    <s v="TARGET"/>
    <x v="36"/>
    <d v="2021-04-06T00:00:00"/>
    <s v="Yes"/>
  </r>
  <r>
    <s v="AA"/>
    <s v="CU00"/>
    <s v="JRNL00533153"/>
    <s v="FN41-OP410-6310-9030"/>
    <s v="FN41"/>
    <x v="2"/>
    <x v="2"/>
    <s v="6310"/>
    <s v="9030"/>
    <x v="7"/>
    <s v=""/>
    <n v="16.309999999999999"/>
    <n v="0.1"/>
    <n v="1.631"/>
    <s v="Clear OP410 Veh (incl Storm Proj)"/>
    <s v=""/>
    <s v="F6_OP410_STRMVEH"/>
    <s v="TARGET"/>
    <x v="36"/>
    <d v="2021-04-06T00:00:00"/>
    <s v="Yes"/>
  </r>
  <r>
    <s v="AA"/>
    <s v="CU00"/>
    <s v="JRNL00533153"/>
    <s v="FN41-OP410-6390-8870"/>
    <s v="FN41"/>
    <x v="2"/>
    <x v="2"/>
    <s v="6390"/>
    <s v="8870"/>
    <x v="10"/>
    <s v=""/>
    <n v="577.5"/>
    <n v="0.1"/>
    <n v="57.75"/>
    <s v="Clear OP410 Veh (incl Storm Proj)"/>
    <s v=""/>
    <s v="F6_OP410_STRMVEH"/>
    <s v="TARGET"/>
    <x v="36"/>
    <d v="2021-04-06T00:00:00"/>
    <s v="Yes"/>
  </r>
  <r>
    <s v="AA"/>
    <s v="CU00"/>
    <s v="JRNL00533153"/>
    <s v="FN41-OP410-6390-8910"/>
    <s v="FN41"/>
    <x v="2"/>
    <x v="2"/>
    <s v="6390"/>
    <s v="8910"/>
    <x v="12"/>
    <s v=""/>
    <n v="21.18"/>
    <n v="0.1"/>
    <n v="2.1179999999999999"/>
    <s v="Clear OP410 Veh (incl Storm Proj)"/>
    <s v=""/>
    <s v="F6_OP410_STRMVEH"/>
    <s v="TARGET"/>
    <x v="36"/>
    <d v="2021-04-06T00:00:00"/>
    <s v="Yes"/>
  </r>
  <r>
    <s v="AA"/>
    <s v="CU00"/>
    <s v="JRNL00533153"/>
    <s v="FN41-OP410-6390-8790"/>
    <s v="FN41"/>
    <x v="2"/>
    <x v="2"/>
    <s v="6390"/>
    <s v="8790"/>
    <x v="4"/>
    <s v=""/>
    <n v="704.34"/>
    <n v="0.1"/>
    <n v="70.434000000000012"/>
    <s v="Clear OP410 Veh (incl Storm Proj)"/>
    <s v=""/>
    <s v="F6_OP410_STRMVEH"/>
    <s v="TARGET"/>
    <x v="36"/>
    <d v="2021-04-06T00:00:00"/>
    <s v="Yes"/>
  </r>
  <r>
    <s v="AA"/>
    <s v="CU00"/>
    <s v="JRNL00533153"/>
    <s v="FN41-OP410-6390-8770"/>
    <s v="FN41"/>
    <x v="2"/>
    <x v="2"/>
    <s v="6390"/>
    <s v="8770"/>
    <x v="11"/>
    <s v=""/>
    <n v="12.11"/>
    <n v="0.1"/>
    <n v="1.2110000000000001"/>
    <s v="Clear OP410 Veh (incl Storm Proj)"/>
    <s v=""/>
    <s v="F6_OP410_STRMVEH"/>
    <s v="TARGET"/>
    <x v="36"/>
    <d v="2021-04-06T00:00:00"/>
    <s v="Yes"/>
  </r>
  <r>
    <s v="AA"/>
    <s v="CU00"/>
    <s v="JRNL00533153"/>
    <s v="FN41-OP410-6390-8920"/>
    <s v="FN41"/>
    <x v="2"/>
    <x v="2"/>
    <s v="6390"/>
    <s v="8920"/>
    <x v="8"/>
    <s v=""/>
    <n v="120.48"/>
    <n v="0.1"/>
    <n v="12.048000000000002"/>
    <s v="Clear OP410 Veh (incl Storm Proj)"/>
    <s v=""/>
    <s v="F6_OP410_STRMVEH"/>
    <s v="TARGET"/>
    <x v="36"/>
    <d v="2021-04-06T00:00:00"/>
    <s v="Yes"/>
  </r>
  <r>
    <s v="AA"/>
    <s v="CU00"/>
    <s v="JRNL00533153"/>
    <s v="FN41-OP410-6310-8870"/>
    <s v="FN41"/>
    <x v="2"/>
    <x v="2"/>
    <s v="6310"/>
    <s v="8870"/>
    <x v="10"/>
    <s v=""/>
    <n v="868.5"/>
    <n v="0.1"/>
    <n v="86.850000000000009"/>
    <s v="Clear OP410 Veh (incl Storm Proj)"/>
    <s v=""/>
    <s v="F6_OP410_STRMVEH"/>
    <s v="TARGET"/>
    <x v="36"/>
    <d v="2021-04-06T00:00:00"/>
    <s v="Yes"/>
  </r>
  <r>
    <s v="AA"/>
    <s v="CU00"/>
    <s v="JRNL00533153"/>
    <s v="FN41-OP410-6330-8770"/>
    <s v="FN41"/>
    <x v="2"/>
    <x v="2"/>
    <s v="6330"/>
    <s v="8770"/>
    <x v="11"/>
    <s v=""/>
    <n v="5.6"/>
    <n v="0.1"/>
    <n v="0.55999999999999994"/>
    <s v="Clear OP410 Veh (incl Storm Proj)"/>
    <s v=""/>
    <s v="F6_OP410_STRMVEH"/>
    <s v="TARGET"/>
    <x v="36"/>
    <d v="2021-04-06T00:00:00"/>
    <s v="Yes"/>
  </r>
  <r>
    <s v="AA"/>
    <s v="CU00"/>
    <s v="JRNL00533153"/>
    <s v="FN41-OP410-6330-8740"/>
    <s v="FN41"/>
    <x v="2"/>
    <x v="2"/>
    <s v="6330"/>
    <s v="8740"/>
    <x v="3"/>
    <s v=""/>
    <n v="141.57"/>
    <n v="0.1"/>
    <n v="14.157"/>
    <s v="Clear OP410 Veh (incl Storm Proj)"/>
    <s v=""/>
    <s v="F6_OP410_STRMVEH"/>
    <s v="TARGET"/>
    <x v="36"/>
    <d v="2021-04-06T00:00:00"/>
    <s v="Yes"/>
  </r>
  <r>
    <s v="AA"/>
    <s v="CU00"/>
    <s v="JRNL00540103"/>
    <s v="FT00-DV770-6310-9210"/>
    <s v="FT00"/>
    <x v="3"/>
    <x v="1"/>
    <s v="6310"/>
    <s v="9210"/>
    <x v="1"/>
    <s v=""/>
    <n v="0.92"/>
    <n v="0.66666666666666663"/>
    <n v="0.61333333333333329"/>
    <s v="Clear 1000 Fixed Dept PYDV"/>
    <s v=""/>
    <s v="10_FIX_PYDV"/>
    <s v="TARGET"/>
    <x v="27"/>
    <d v="2021-08-04T00:00:00"/>
    <s v="Yes"/>
  </r>
  <r>
    <s v="AA"/>
    <s v="CU00"/>
    <s v="JRNL00540103"/>
    <s v="FI00-DV770-6310-9210"/>
    <s v="FI00"/>
    <x v="1"/>
    <x v="1"/>
    <s v="6310"/>
    <s v="9210"/>
    <x v="1"/>
    <s v=""/>
    <n v="0.92"/>
    <n v="0.66666666666666663"/>
    <n v="0.61333333333333329"/>
    <s v="Clear 1000 Fixed Dept PYDV"/>
    <s v=""/>
    <s v="10_FIX_PYDV"/>
    <s v="TARGET"/>
    <x v="27"/>
    <d v="2021-08-04T00:00:00"/>
    <s v="Yes"/>
  </r>
  <r>
    <s v="AA"/>
    <s v="CU00"/>
    <s v="JRNL00540103"/>
    <s v="CF00-DV770-6310-9210"/>
    <s v="CF00"/>
    <x v="0"/>
    <x v="1"/>
    <s v="6310"/>
    <s v="9210"/>
    <x v="1"/>
    <s v=""/>
    <n v="42.28"/>
    <n v="0.66666666666666663"/>
    <n v="28.186666666666667"/>
    <s v="Clear 1000 Fixed Dept PYDV"/>
    <s v=""/>
    <s v="10_FIX_PYDV"/>
    <s v="TARGET"/>
    <x v="27"/>
    <d v="2021-08-04T00:00:00"/>
    <s v="Yes"/>
  </r>
  <r>
    <s v="AA"/>
    <s v="CU00"/>
    <s v="JRNL00540103"/>
    <s v="FN00-DV770-6310-9210"/>
    <s v="FN00"/>
    <x v="2"/>
    <x v="1"/>
    <s v="6310"/>
    <s v="9210"/>
    <x v="1"/>
    <s v=""/>
    <n v="101.1"/>
    <n v="0.66666666666666663"/>
    <n v="67.399999999999991"/>
    <s v="Clear 1000 Fixed Dept PYDV"/>
    <s v=""/>
    <s v="10_FIX_PYDV"/>
    <s v="TARGET"/>
    <x v="27"/>
    <d v="2021-08-04T00:00:00"/>
    <s v="Yes"/>
  </r>
  <r>
    <s v="AA"/>
    <s v="CU00"/>
    <s v="JRNL00540103"/>
    <s v="FT00-DV770-6320-9210"/>
    <s v="FT00"/>
    <x v="3"/>
    <x v="1"/>
    <s v="6320"/>
    <s v="9210"/>
    <x v="1"/>
    <s v=""/>
    <n v="2.86"/>
    <n v="0.66666666666666663"/>
    <n v="1.9066666666666665"/>
    <s v="Clear 1000 Fixed Dept PYDV"/>
    <s v=""/>
    <s v="10_FIX_PYDV"/>
    <s v="TARGET"/>
    <x v="27"/>
    <d v="2021-08-04T00:00:00"/>
    <s v="Yes"/>
  </r>
  <r>
    <s v="AA"/>
    <s v="CU00"/>
    <s v="JRNL00540103"/>
    <s v="FN00-RA711-6310-9210"/>
    <s v="FN00"/>
    <x v="2"/>
    <x v="7"/>
    <s v="6310"/>
    <s v="9210"/>
    <x v="1"/>
    <s v=""/>
    <n v="9.6999999999999993"/>
    <n v="0.33333333333333331"/>
    <n v="3.2333333333333329"/>
    <s v="Clear 1000 Fixed Dept PYDV"/>
    <s v=""/>
    <s v="10_FIX_PYDV"/>
    <s v="TARGET"/>
    <x v="27"/>
    <d v="2021-08-04T00:00:00"/>
    <s v="Yes"/>
  </r>
  <r>
    <s v="AA"/>
    <s v="CU00"/>
    <s v="JRNL00540103"/>
    <s v="FI00-CN770-6330-8700"/>
    <s v="FI00"/>
    <x v="1"/>
    <x v="6"/>
    <s v="6330"/>
    <s v="8700"/>
    <x v="0"/>
    <s v=""/>
    <n v="0.06"/>
    <n v="0.5"/>
    <n v="0.03"/>
    <s v="Clear 1000 Fixed Dept PYDV"/>
    <s v=""/>
    <s v="10_FIX_PYDV"/>
    <s v="TARGET"/>
    <x v="27"/>
    <d v="2021-08-04T00:00:00"/>
    <s v="Yes"/>
  </r>
  <r>
    <s v="AA"/>
    <s v="CU00"/>
    <s v="JRNL00540103"/>
    <s v="FN00-CN770-6330-8700"/>
    <s v="FN00"/>
    <x v="2"/>
    <x v="6"/>
    <s v="6330"/>
    <s v="8700"/>
    <x v="0"/>
    <s v=""/>
    <n v="6.09"/>
    <n v="0.5"/>
    <n v="3.0449999999999999"/>
    <s v="Clear 1000 Fixed Dept PYDV"/>
    <s v=""/>
    <s v="10_FIX_PYDV"/>
    <s v="TARGET"/>
    <x v="27"/>
    <d v="2021-08-04T00:00:00"/>
    <s v="Yes"/>
  </r>
  <r>
    <s v="AA"/>
    <s v="CU00"/>
    <s v="JRNL00540103"/>
    <s v="CF00-CN770-6330-8700"/>
    <s v="CF00"/>
    <x v="0"/>
    <x v="6"/>
    <s v="6330"/>
    <s v="8700"/>
    <x v="0"/>
    <s v=""/>
    <n v="2.5299999999999998"/>
    <n v="0.5"/>
    <n v="1.2649999999999999"/>
    <s v="Clear 1000 Fixed Dept PYDV"/>
    <s v=""/>
    <s v="10_FIX_PYDV"/>
    <s v="TARGET"/>
    <x v="27"/>
    <d v="2021-08-04T00:00:00"/>
    <s v="Yes"/>
  </r>
  <r>
    <s v="AA"/>
    <s v="CU00"/>
    <s v="JRNL00540103"/>
    <s v="FT00-CN770-6390-8700"/>
    <s v="FT00"/>
    <x v="3"/>
    <x v="6"/>
    <s v="6390"/>
    <s v="8700"/>
    <x v="0"/>
    <s v=""/>
    <n v="0.01"/>
    <n v="0.5"/>
    <n v="5.0000000000000001E-3"/>
    <s v="Clear 1000 Fixed Dept PYDV"/>
    <s v=""/>
    <s v="10_FIX_PYDV"/>
    <s v="TARGET"/>
    <x v="27"/>
    <d v="2021-08-04T00:00:00"/>
    <s v="Yes"/>
  </r>
  <r>
    <s v="AA"/>
    <s v="CU00"/>
    <s v="JRNL00540103"/>
    <s v="FI00-CN770-6390-8700"/>
    <s v="FI00"/>
    <x v="1"/>
    <x v="6"/>
    <s v="6390"/>
    <s v="8700"/>
    <x v="0"/>
    <s v=""/>
    <n v="0.01"/>
    <n v="0.5"/>
    <n v="5.0000000000000001E-3"/>
    <s v="Clear 1000 Fixed Dept PYDV"/>
    <s v=""/>
    <s v="10_FIX_PYDV"/>
    <s v="TARGET"/>
    <x v="27"/>
    <d v="2021-08-04T00:00:00"/>
    <s v="Yes"/>
  </r>
  <r>
    <s v="AA"/>
    <s v="CU00"/>
    <s v="JRNL00540103"/>
    <s v="CF00-RA711-6310-9210"/>
    <s v="CF00"/>
    <x v="0"/>
    <x v="7"/>
    <s v="6310"/>
    <s v="9210"/>
    <x v="1"/>
    <s v=""/>
    <n v="6.21"/>
    <n v="0.33333333333333331"/>
    <n v="2.0699999999999998"/>
    <s v="Clear 1000 Fixed Dept PYDV"/>
    <s v=""/>
    <s v="10_FIX_PYDV"/>
    <s v="TARGET"/>
    <x v="27"/>
    <d v="2021-08-04T00:00:00"/>
    <s v="Yes"/>
  </r>
  <r>
    <s v="AA"/>
    <s v="CU00"/>
    <s v="JRNL00551978"/>
    <s v="CF00-EA770-6390-9210"/>
    <s v="CF00"/>
    <x v="0"/>
    <x v="9"/>
    <s v="6390"/>
    <s v="9210"/>
    <x v="1"/>
    <s v=""/>
    <n v="3.93"/>
    <n v="1"/>
    <n v="3.93"/>
    <s v="Clear 1000 Fixed Dept PYDV"/>
    <s v=""/>
    <s v="10_FIX_PYDV"/>
    <s v="TARGET"/>
    <x v="25"/>
    <d v="2022-03-03T00:00:00"/>
    <s v="Yes"/>
  </r>
  <r>
    <s v="AA"/>
    <s v="CU00"/>
    <s v="JRNL00551978"/>
    <s v="CF00-MG710-6390-9210"/>
    <s v="CF00"/>
    <x v="0"/>
    <x v="8"/>
    <s v="6390"/>
    <s v="9210"/>
    <x v="1"/>
    <s v=""/>
    <n v="0.63"/>
    <n v="0.5"/>
    <n v="0.315"/>
    <s v="Clear 1000 Fixed Dept PYDV"/>
    <s v=""/>
    <s v="10_FIX_PYDV"/>
    <s v="TARGET"/>
    <x v="25"/>
    <d v="2022-03-03T00:00:00"/>
    <s v="Yes"/>
  </r>
  <r>
    <s v="AA"/>
    <s v="CU00"/>
    <s v="JRNL00551978"/>
    <s v="FI00-EA770-6320-9210"/>
    <s v="FI00"/>
    <x v="1"/>
    <x v="9"/>
    <s v="6320"/>
    <s v="9210"/>
    <x v="1"/>
    <s v=""/>
    <n v="0.53"/>
    <n v="1"/>
    <n v="0.53"/>
    <s v="Clear 1000 Fixed Dept PYDV"/>
    <s v=""/>
    <s v="10_FIX_PYDV"/>
    <s v="TARGET"/>
    <x v="25"/>
    <d v="2022-03-03T00:00:00"/>
    <s v="Yes"/>
  </r>
  <r>
    <s v="AA"/>
    <s v="CU00"/>
    <s v="JRNL00551978"/>
    <s v="CF00-EA770-6320-9210"/>
    <s v="CF00"/>
    <x v="0"/>
    <x v="9"/>
    <s v="6320"/>
    <s v="9210"/>
    <x v="1"/>
    <s v=""/>
    <n v="34.229999999999997"/>
    <n v="1"/>
    <n v="34.229999999999997"/>
    <s v="Clear 1000 Fixed Dept PYDV"/>
    <s v=""/>
    <s v="10_FIX_PYDV"/>
    <s v="TARGET"/>
    <x v="25"/>
    <d v="2022-03-03T00:00:00"/>
    <s v="Yes"/>
  </r>
  <r>
    <s v="AA"/>
    <s v="CU00"/>
    <s v="JRNL00551978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25"/>
    <d v="2022-03-03T00:00:00"/>
    <s v="Yes"/>
  </r>
  <r>
    <s v="AA"/>
    <s v="CU00"/>
    <s v="JRNL00551978"/>
    <s v="CF00-EA770-6330-9210"/>
    <s v="CF00"/>
    <x v="0"/>
    <x v="9"/>
    <s v="6330"/>
    <s v="9210"/>
    <x v="1"/>
    <s v=""/>
    <n v="8.08"/>
    <n v="1"/>
    <n v="8.08"/>
    <s v="Clear 1000 Fixed Dept PYDV"/>
    <s v=""/>
    <s v="10_FIX_PYDV"/>
    <s v="TARGET"/>
    <x v="25"/>
    <d v="2022-03-03T00:00:00"/>
    <s v="Yes"/>
  </r>
  <r>
    <s v="AA"/>
    <s v="CU00"/>
    <s v="JRNL00551978"/>
    <s v="FI00-EA770-6390-9210"/>
    <s v="FI00"/>
    <x v="1"/>
    <x v="9"/>
    <s v="6390"/>
    <s v="9210"/>
    <x v="1"/>
    <s v=""/>
    <n v="0.06"/>
    <n v="1"/>
    <n v="0.06"/>
    <s v="Clear 1000 Fixed Dept PYDV"/>
    <s v=""/>
    <s v="10_FIX_PYDV"/>
    <s v="TARGET"/>
    <x v="25"/>
    <d v="2022-03-03T00:00:00"/>
    <s v="Yes"/>
  </r>
  <r>
    <s v="AA"/>
    <s v="CU00"/>
    <s v="JRNL00551978"/>
    <s v="FN00-MG710-6310-9210"/>
    <s v="FN00"/>
    <x v="2"/>
    <x v="8"/>
    <s v="6310"/>
    <s v="9210"/>
    <x v="1"/>
    <s v=""/>
    <n v="3.23"/>
    <n v="0.5"/>
    <n v="1.615"/>
    <s v="Clear 1000 Fixed Dept PYDV"/>
    <s v=""/>
    <s v="10_FIX_PYDV"/>
    <s v="TARGET"/>
    <x v="25"/>
    <d v="2022-03-03T00:00:00"/>
    <s v="Yes"/>
  </r>
  <r>
    <s v="AA"/>
    <s v="CU00"/>
    <s v="JRNL00551978"/>
    <s v="FN00-MG710-6320-9210"/>
    <s v="FN00"/>
    <x v="2"/>
    <x v="8"/>
    <s v="6320"/>
    <s v="9210"/>
    <x v="1"/>
    <s v=""/>
    <n v="49.17"/>
    <n v="0.5"/>
    <n v="24.585000000000001"/>
    <s v="Clear 1000 Fixed Dept PYDV"/>
    <s v=""/>
    <s v="10_FIX_PYDV"/>
    <s v="TARGET"/>
    <x v="25"/>
    <d v="2022-03-03T00:00:00"/>
    <s v="Yes"/>
  </r>
  <r>
    <s v="AA"/>
    <s v="CU00"/>
    <s v="JRNL00533153"/>
    <s v="FN41-OP410-6390-8780"/>
    <s v="FN41"/>
    <x v="2"/>
    <x v="2"/>
    <s v="6390"/>
    <s v="8780"/>
    <x v="6"/>
    <s v=""/>
    <n v="2182.35"/>
    <n v="0.1"/>
    <n v="218.23500000000001"/>
    <s v="Clear OP410 Veh (incl Storm Proj)"/>
    <s v=""/>
    <s v="F6_OP410_STRMVEH"/>
    <s v="TARGET"/>
    <x v="36"/>
    <d v="2021-04-06T00:00:00"/>
    <s v="Yes"/>
  </r>
  <r>
    <s v="AA"/>
    <s v="CU00"/>
    <s v="JRNL00533153"/>
    <s v="FI00-OP410-6390-8780"/>
    <s v="FI00"/>
    <x v="1"/>
    <x v="2"/>
    <s v="6390"/>
    <s v="8780"/>
    <x v="6"/>
    <s v=""/>
    <n v="24.58"/>
    <n v="0.1"/>
    <n v="2.4580000000000002"/>
    <s v="Clear OP410 Veh (incl Storm Proj)"/>
    <s v=""/>
    <s v="F6_OP410_STRMVEH"/>
    <s v="TARGET"/>
    <x v="36"/>
    <d v="2021-04-06T00:00:00"/>
    <s v="Yes"/>
  </r>
  <r>
    <s v="AA"/>
    <s v="CU00"/>
    <s v="JRNL00533153"/>
    <s v="FN41-OP410-6390-8740"/>
    <s v="FN41"/>
    <x v="2"/>
    <x v="2"/>
    <s v="6390"/>
    <s v="8740"/>
    <x v="3"/>
    <s v=""/>
    <n v="306.14"/>
    <n v="0.1"/>
    <n v="30.614000000000001"/>
    <s v="Clear OP410 Veh (incl Storm Proj)"/>
    <s v=""/>
    <s v="F6_OP410_STRMVEH"/>
    <s v="TARGET"/>
    <x v="36"/>
    <d v="2021-04-06T00:00:00"/>
    <s v="Yes"/>
  </r>
  <r>
    <s v="AA"/>
    <s v="CU00"/>
    <s v="JRNL00533153"/>
    <s v="FN41-OP410-6390-9030"/>
    <s v="FN41"/>
    <x v="2"/>
    <x v="2"/>
    <s v="6390"/>
    <s v="9030"/>
    <x v="7"/>
    <s v=""/>
    <n v="10.85"/>
    <n v="0.1"/>
    <n v="1.085"/>
    <s v="Clear OP410 Veh (incl Storm Proj)"/>
    <s v=""/>
    <s v="F6_OP410_STRMVEH"/>
    <s v="TARGET"/>
    <x v="36"/>
    <d v="2021-04-06T00:00:00"/>
    <s v="Yes"/>
  </r>
  <r>
    <s v="AA"/>
    <s v="CU00"/>
    <s v="JRNL00533153"/>
    <s v="FN41-OP410-6330-8920"/>
    <s v="FN41"/>
    <x v="2"/>
    <x v="2"/>
    <s v="6330"/>
    <s v="8920"/>
    <x v="8"/>
    <s v=""/>
    <n v="55.71"/>
    <n v="0.1"/>
    <n v="5.5710000000000006"/>
    <s v="Clear OP410 Veh (incl Storm Proj)"/>
    <s v=""/>
    <s v="F6_OP410_STRMVEH"/>
    <s v="TARGET"/>
    <x v="36"/>
    <d v="2021-04-06T00:00:00"/>
    <s v="Yes"/>
  </r>
  <r>
    <s v="AA"/>
    <s v="CU00"/>
    <s v="JRNL00533153"/>
    <s v="FN41-OP410-6330-8910"/>
    <s v="FN41"/>
    <x v="2"/>
    <x v="2"/>
    <s v="6330"/>
    <s v="8910"/>
    <x v="12"/>
    <s v=""/>
    <n v="9.8000000000000007"/>
    <n v="0.1"/>
    <n v="0.98000000000000009"/>
    <s v="Clear OP410 Veh (incl Storm Proj)"/>
    <s v=""/>
    <s v="F6_OP410_STRMVEH"/>
    <s v="TARGET"/>
    <x v="36"/>
    <d v="2021-04-06T00:00:00"/>
    <s v="Yes"/>
  </r>
  <r>
    <s v="AA"/>
    <s v="CU00"/>
    <s v="JRNL00533153"/>
    <s v="FN41-OP410-6330-8870"/>
    <s v="FN41"/>
    <x v="2"/>
    <x v="2"/>
    <s v="6330"/>
    <s v="8870"/>
    <x v="10"/>
    <s v=""/>
    <n v="267.05"/>
    <n v="0.1"/>
    <n v="26.705000000000002"/>
    <s v="Clear OP410 Veh (incl Storm Proj)"/>
    <s v=""/>
    <s v="F6_OP410_STRMVEH"/>
    <s v="TARGET"/>
    <x v="36"/>
    <d v="2021-04-06T00:00:00"/>
    <s v="Yes"/>
  </r>
  <r>
    <s v="AA"/>
    <s v="CU00"/>
    <s v="JRNL00533153"/>
    <s v="FI00-OP410-6330-8780"/>
    <s v="FI00"/>
    <x v="1"/>
    <x v="2"/>
    <s v="6330"/>
    <s v="8780"/>
    <x v="6"/>
    <s v=""/>
    <n v="11.37"/>
    <n v="0.1"/>
    <n v="1.137"/>
    <s v="Clear OP410 Veh (incl Storm Proj)"/>
    <s v=""/>
    <s v="F6_OP410_STRMVEH"/>
    <s v="TARGET"/>
    <x v="36"/>
    <d v="2021-04-06T00:00:00"/>
    <s v="Yes"/>
  </r>
  <r>
    <s v="AA"/>
    <s v="CU00"/>
    <s v="JRNL00533153"/>
    <s v="FN41-OP410-6330-8790"/>
    <s v="FN41"/>
    <x v="2"/>
    <x v="2"/>
    <s v="6330"/>
    <s v="8790"/>
    <x v="4"/>
    <s v=""/>
    <n v="325.7"/>
    <n v="0.1"/>
    <n v="32.57"/>
    <s v="Clear OP410 Veh (incl Storm Proj)"/>
    <s v=""/>
    <s v="F6_OP410_STRMVEH"/>
    <s v="TARGET"/>
    <x v="36"/>
    <d v="2021-04-06T00:00:00"/>
    <s v="Yes"/>
  </r>
  <r>
    <s v="AA"/>
    <s v="CU00"/>
    <s v="JRNL00533153"/>
    <s v="FN41-OP410-6330-9030"/>
    <s v="FN41"/>
    <x v="2"/>
    <x v="2"/>
    <s v="6330"/>
    <s v="9030"/>
    <x v="7"/>
    <s v=""/>
    <n v="5.0199999999999996"/>
    <n v="0.1"/>
    <n v="0.502"/>
    <s v="Clear OP410 Veh (incl Storm Proj)"/>
    <s v=""/>
    <s v="F6_OP410_STRMVEH"/>
    <s v="TARGET"/>
    <x v="36"/>
    <d v="2021-04-06T00:00:00"/>
    <s v="Yes"/>
  </r>
  <r>
    <s v="AA"/>
    <s v="CU00"/>
    <s v="JRNL00533153"/>
    <s v="FN41-OP410-6320-8790"/>
    <s v="FN41"/>
    <x v="2"/>
    <x v="2"/>
    <s v="6320"/>
    <s v="8790"/>
    <x v="4"/>
    <s v=""/>
    <n v="1445.68"/>
    <n v="0.1"/>
    <n v="144.56800000000001"/>
    <s v="Clear OP410 Veh (incl Storm Proj)"/>
    <s v=""/>
    <s v="F6_OP410_STRMVEH"/>
    <s v="TARGET"/>
    <x v="36"/>
    <d v="2021-04-06T00:00:00"/>
    <s v="Yes"/>
  </r>
  <r>
    <s v="AA"/>
    <s v="CU00"/>
    <s v="JRNL00533153"/>
    <s v="FN41-OP410-6320-9030"/>
    <s v="FN41"/>
    <x v="2"/>
    <x v="2"/>
    <s v="6320"/>
    <s v="9030"/>
    <x v="7"/>
    <s v=""/>
    <n v="22.26"/>
    <n v="0.1"/>
    <n v="2.2260000000000004"/>
    <s v="Clear OP410 Veh (incl Storm Proj)"/>
    <s v=""/>
    <s v="F6_OP410_STRMVEH"/>
    <s v="TARGET"/>
    <x v="36"/>
    <d v="2021-04-06T00:00:00"/>
    <s v="Yes"/>
  </r>
  <r>
    <s v="AA"/>
    <s v="CU00"/>
    <s v="JRNL00533153"/>
    <s v="FN41-OP410-6320-8770"/>
    <s v="FN41"/>
    <x v="2"/>
    <x v="2"/>
    <s v="6320"/>
    <s v="8770"/>
    <x v="11"/>
    <s v=""/>
    <n v="24.85"/>
    <n v="0.1"/>
    <n v="2.4850000000000003"/>
    <s v="Clear OP410 Veh (incl Storm Proj)"/>
    <s v=""/>
    <s v="F6_OP410_STRMVEH"/>
    <s v="TARGET"/>
    <x v="36"/>
    <d v="2021-04-06T00:00:00"/>
    <s v="Yes"/>
  </r>
  <r>
    <s v="AA"/>
    <s v="CU00"/>
    <s v="JRNL00533153"/>
    <s v="FN41-OP410-6320-8920"/>
    <s v="FN41"/>
    <x v="2"/>
    <x v="2"/>
    <s v="6320"/>
    <s v="8920"/>
    <x v="8"/>
    <s v=""/>
    <n v="247.28"/>
    <n v="0.1"/>
    <n v="24.728000000000002"/>
    <s v="Clear OP410 Veh (incl Storm Proj)"/>
    <s v=""/>
    <s v="F6_OP410_STRMVEH"/>
    <s v="TARGET"/>
    <x v="36"/>
    <d v="2021-04-06T00:00:00"/>
    <s v="Yes"/>
  </r>
  <r>
    <s v="AA"/>
    <s v="CU00"/>
    <s v="JRNL00533153"/>
    <s v="FN41-OP410-6320-8780"/>
    <s v="FN41"/>
    <x v="2"/>
    <x v="2"/>
    <s v="6320"/>
    <s v="8780"/>
    <x v="6"/>
    <s v=""/>
    <n v="4479.34"/>
    <n v="0.1"/>
    <n v="447.93400000000003"/>
    <s v="Clear OP410 Veh (incl Storm Proj)"/>
    <s v=""/>
    <s v="F6_OP410_STRMVEH"/>
    <s v="TARGET"/>
    <x v="36"/>
    <d v="2021-04-06T00:00:00"/>
    <s v="Yes"/>
  </r>
  <r>
    <s v="AA"/>
    <s v="CU00"/>
    <s v="JRNL00533153"/>
    <s v="FN41-OP410-6330-8780"/>
    <s v="FN41"/>
    <x v="2"/>
    <x v="2"/>
    <s v="6330"/>
    <s v="8780"/>
    <x v="6"/>
    <s v=""/>
    <n v="1009.17"/>
    <n v="0.1"/>
    <n v="100.917"/>
    <s v="Clear OP410 Veh (incl Storm Proj)"/>
    <s v=""/>
    <s v="F6_OP410_STRMVEH"/>
    <s v="TARGET"/>
    <x v="36"/>
    <d v="2021-04-06T00:00:00"/>
    <s v="Yes"/>
  </r>
  <r>
    <s v="AA"/>
    <s v="CU00"/>
    <s v="JRNL00533153"/>
    <s v="FN41-OP410-6320-8740"/>
    <s v="FN41"/>
    <x v="2"/>
    <x v="2"/>
    <s v="6320"/>
    <s v="8740"/>
    <x v="3"/>
    <s v=""/>
    <n v="628.37"/>
    <n v="0.1"/>
    <n v="62.837000000000003"/>
    <s v="Clear OP410 Veh (incl Storm Proj)"/>
    <s v=""/>
    <s v="F6_OP410_STRMVEH"/>
    <s v="TARGET"/>
    <x v="36"/>
    <d v="2021-04-06T00:00:00"/>
    <s v="Yes"/>
  </r>
  <r>
    <s v="AA"/>
    <s v="CU00"/>
    <s v="JRNL00533153"/>
    <s v="FN41-OP410-6320-8910"/>
    <s v="FN41"/>
    <x v="2"/>
    <x v="2"/>
    <s v="6320"/>
    <s v="8910"/>
    <x v="12"/>
    <s v=""/>
    <n v="43.48"/>
    <n v="0.1"/>
    <n v="4.3479999999999999"/>
    <s v="Clear OP410 Veh (incl Storm Proj)"/>
    <s v=""/>
    <s v="F6_OP410_STRMVEH"/>
    <s v="TARGET"/>
    <x v="36"/>
    <d v="2021-04-06T00:00:00"/>
    <s v="Yes"/>
  </r>
  <r>
    <s v="AA"/>
    <s v="CU00"/>
    <s v="JRNL00545233"/>
    <s v="FN41-OP410-6390-8910"/>
    <s v="FN41"/>
    <x v="2"/>
    <x v="2"/>
    <s v="6390"/>
    <s v="8910"/>
    <x v="12"/>
    <s v=""/>
    <n v="113.12"/>
    <n v="0.1"/>
    <n v="11.312000000000001"/>
    <s v="Clear OP410 Veh (incl Storm Proj)"/>
    <s v=""/>
    <s v="F6_OP410_STRMVEH"/>
    <s v="TARGET"/>
    <x v="23"/>
    <d v="2021-11-03T00:00:00"/>
    <s v="Yes"/>
  </r>
  <r>
    <s v="AA"/>
    <s v="CU00"/>
    <s v="JRNL00545233"/>
    <s v="FI00-OP410-6390-9030"/>
    <s v="FI00"/>
    <x v="1"/>
    <x v="2"/>
    <s v="6390"/>
    <s v="9030"/>
    <x v="7"/>
    <s v=""/>
    <n v="11"/>
    <n v="0.1"/>
    <n v="1.1000000000000001"/>
    <s v="Clear OP410 Veh (incl Storm Proj)"/>
    <s v=""/>
    <s v="F6_OP410_STRMVEH"/>
    <s v="TARGET"/>
    <x v="23"/>
    <d v="2021-11-03T00:00:00"/>
    <s v="Yes"/>
  </r>
  <r>
    <s v="AA"/>
    <s v="CU00"/>
    <s v="JRNL00545233"/>
    <s v="FN41-OP410-6390-8790"/>
    <s v="FN41"/>
    <x v="2"/>
    <x v="2"/>
    <s v="6390"/>
    <s v="8790"/>
    <x v="4"/>
    <s v=""/>
    <n v="775.05"/>
    <n v="0.1"/>
    <n v="77.504999999999995"/>
    <s v="Clear OP410 Veh (incl Storm Proj)"/>
    <s v=""/>
    <s v="F6_OP410_STRMVEH"/>
    <s v="TARGET"/>
    <x v="23"/>
    <d v="2021-11-03T00:00:00"/>
    <s v="Yes"/>
  </r>
  <r>
    <s v="AA"/>
    <s v="CU00"/>
    <s v="JRNL00545233"/>
    <s v="FN41-OP410-6390-8940"/>
    <s v="FN41"/>
    <x v="2"/>
    <x v="2"/>
    <s v="6390"/>
    <s v="8940"/>
    <x v="2"/>
    <s v=""/>
    <n v="168.71"/>
    <n v="0.1"/>
    <n v="16.871000000000002"/>
    <s v="Clear OP410 Veh (incl Storm Proj)"/>
    <s v=""/>
    <s v="F6_OP410_STRMVEH"/>
    <s v="TARGET"/>
    <x v="23"/>
    <d v="2021-11-03T00:00:00"/>
    <s v="Yes"/>
  </r>
  <r>
    <s v="AA"/>
    <s v="CU00"/>
    <s v="JRNL00545233"/>
    <s v="FN41-OP410-6390-8780"/>
    <s v="FN41"/>
    <x v="2"/>
    <x v="2"/>
    <s v="6390"/>
    <s v="8780"/>
    <x v="6"/>
    <s v=""/>
    <n v="2700.49"/>
    <n v="0.1"/>
    <n v="270.04899999999998"/>
    <s v="Clear OP410 Veh (incl Storm Proj)"/>
    <s v=""/>
    <s v="F6_OP410_STRMVEH"/>
    <s v="TARGET"/>
    <x v="23"/>
    <d v="2021-11-03T00:00:00"/>
    <s v="Yes"/>
  </r>
  <r>
    <s v="AA"/>
    <s v="CU00"/>
    <s v="JRNL00550678"/>
    <s v="FI00-MG907-6300-9210"/>
    <s v="FI00"/>
    <x v="1"/>
    <x v="16"/>
    <s v="6300"/>
    <s v="9210"/>
    <x v="1"/>
    <s v=""/>
    <n v="0.63"/>
    <n v="1"/>
    <n v="0.63"/>
    <s v="Clear CU90 by Dept"/>
    <s v=""/>
    <s v="CU90_NOCAP"/>
    <s v="TARGET"/>
    <x v="22"/>
    <d v="2022-02-10T00:00:00"/>
    <s v="Yes"/>
  </r>
  <r>
    <s v="AA"/>
    <s v="CU00"/>
    <s v="JRNL00543491"/>
    <s v="CF00-MG909-6300-9210"/>
    <s v="CF00"/>
    <x v="0"/>
    <x v="18"/>
    <s v="6300"/>
    <s v="9210"/>
    <x v="1"/>
    <s v=""/>
    <n v="58"/>
    <n v="1"/>
    <n v="58"/>
    <s v="Clear CU90 by Dept"/>
    <s v=""/>
    <s v="CU90_NOCAP"/>
    <s v="TARGET"/>
    <x v="16"/>
    <d v="2021-10-05T00:00:00"/>
    <s v="Yes"/>
  </r>
  <r>
    <s v="AA"/>
    <s v="CU00"/>
    <s v="JRNL00543491"/>
    <s v="FN00-MG909-6300-9210"/>
    <s v="FN00"/>
    <x v="2"/>
    <x v="18"/>
    <s v="6300"/>
    <s v="9210"/>
    <x v="1"/>
    <s v=""/>
    <n v="136.78"/>
    <n v="1"/>
    <n v="136.78"/>
    <s v="Clear CU90 by Dept"/>
    <s v=""/>
    <s v="CU90_NOCAP"/>
    <s v="TARGET"/>
    <x v="16"/>
    <d v="2021-10-05T00:00:00"/>
    <s v="Yes"/>
  </r>
  <r>
    <s v="AA"/>
    <s v="CU00"/>
    <s v="JRNL00550678"/>
    <s v="FI00-HR900-6300-9210"/>
    <s v="FI00"/>
    <x v="1"/>
    <x v="19"/>
    <s v="6300"/>
    <s v="9210"/>
    <x v="1"/>
    <s v=""/>
    <n v="0.99"/>
    <n v="1"/>
    <n v="0.99"/>
    <s v="Clear CU90 by Dept"/>
    <s v=""/>
    <s v="CU90_NOCAP"/>
    <s v="TARGET"/>
    <x v="22"/>
    <d v="2022-02-10T00:00:00"/>
    <s v="Yes"/>
  </r>
  <r>
    <s v="AA"/>
    <s v="CU00"/>
    <s v="JRNL00550678"/>
    <s v="CF00-CM901-6300-9210"/>
    <s v="CF00"/>
    <x v="0"/>
    <x v="15"/>
    <s v="6300"/>
    <s v="9210"/>
    <x v="1"/>
    <s v=""/>
    <n v="17.12"/>
    <n v="1"/>
    <n v="17.12"/>
    <s v="Clear CU90 by Dept"/>
    <s v=""/>
    <s v="CU90_NOCAP"/>
    <s v="TARGET"/>
    <x v="22"/>
    <d v="2022-02-10T00:00:00"/>
    <s v="Yes"/>
  </r>
  <r>
    <s v="AA"/>
    <s v="CU00"/>
    <s v="JRNL00550678"/>
    <s v="FI00-CM901-6300-9210"/>
    <s v="FI00"/>
    <x v="1"/>
    <x v="15"/>
    <s v="6300"/>
    <s v="9210"/>
    <x v="1"/>
    <s v=""/>
    <n v="0.27"/>
    <n v="1"/>
    <n v="0.27"/>
    <s v="Clear CU90 by Dept"/>
    <s v=""/>
    <s v="CU90_NOCAP"/>
    <s v="TARGET"/>
    <x v="22"/>
    <d v="2022-02-10T00:00:00"/>
    <s v="Yes"/>
  </r>
  <r>
    <s v="AA"/>
    <s v="CU00"/>
    <s v="JRNL00553778"/>
    <s v="FN00-RA902-6300-9210"/>
    <s v="FN00"/>
    <x v="2"/>
    <x v="26"/>
    <s v="6300"/>
    <s v="9210"/>
    <x v="1"/>
    <s v=""/>
    <n v="141.63"/>
    <n v="1"/>
    <n v="141.63"/>
    <s v="Clear CU90 by Dept"/>
    <s v=""/>
    <s v="CU90_9210"/>
    <s v="TARGET"/>
    <x v="21"/>
    <d v="2022-04-05T00:00:00"/>
    <s v="Yes"/>
  </r>
  <r>
    <s v="AA"/>
    <s v="CU00"/>
    <s v="JRNL00553778"/>
    <s v="FI00-MG904-6300-9210"/>
    <s v="FI00"/>
    <x v="1"/>
    <x v="14"/>
    <s v="6300"/>
    <s v="9210"/>
    <x v="1"/>
    <s v=""/>
    <n v="7.0000000000000007E-2"/>
    <n v="1"/>
    <n v="7.0000000000000007E-2"/>
    <s v="Clear CU90 by Dept"/>
    <s v=""/>
    <s v="CU90_9210"/>
    <s v="TARGET"/>
    <x v="21"/>
    <d v="2022-04-05T00:00:00"/>
    <s v="Yes"/>
  </r>
  <r>
    <s v="AA"/>
    <s v="CU00"/>
    <s v="JRNL00553778"/>
    <s v="FN00-MG904-6300-9210"/>
    <s v="FN00"/>
    <x v="2"/>
    <x v="14"/>
    <s v="6300"/>
    <s v="9210"/>
    <x v="1"/>
    <s v=""/>
    <n v="11.37"/>
    <n v="1"/>
    <n v="11.37"/>
    <s v="Clear CU90 by Dept"/>
    <s v=""/>
    <s v="CU90_9210"/>
    <s v="TARGET"/>
    <x v="21"/>
    <d v="2022-04-05T00:00:00"/>
    <s v="Yes"/>
  </r>
  <r>
    <s v="AA"/>
    <s v="CU00"/>
    <s v="JRNL00553778"/>
    <s v="CF00-MG904-6300-9210"/>
    <s v="CF00"/>
    <x v="0"/>
    <x v="14"/>
    <s v="6300"/>
    <s v="9210"/>
    <x v="1"/>
    <s v=""/>
    <n v="4.4400000000000004"/>
    <n v="1"/>
    <n v="4.4400000000000004"/>
    <s v="Clear CU90 by Dept"/>
    <s v=""/>
    <s v="CU90_9210"/>
    <s v="TARGET"/>
    <x v="21"/>
    <d v="2022-04-05T00:00:00"/>
    <s v="Yes"/>
  </r>
  <r>
    <s v="AA"/>
    <s v="CU00"/>
    <s v="JRNL00553778"/>
    <s v="FN00-MG913-6300-9210"/>
    <s v="FN00"/>
    <x v="2"/>
    <x v="22"/>
    <s v="6300"/>
    <s v="9210"/>
    <x v="1"/>
    <s v=""/>
    <n v="224.19"/>
    <n v="1"/>
    <n v="224.19"/>
    <s v="Clear CU90 by Dept"/>
    <s v=""/>
    <s v="CU90_9210"/>
    <s v="TARGET"/>
    <x v="21"/>
    <d v="2022-04-05T00:00:00"/>
    <s v="Yes"/>
  </r>
  <r>
    <s v="AA"/>
    <s v="CU00"/>
    <s v="JRNL00553778"/>
    <s v="CF00-MG913-6300-9210"/>
    <s v="CF00"/>
    <x v="0"/>
    <x v="22"/>
    <s v="6300"/>
    <s v="9210"/>
    <x v="1"/>
    <s v=""/>
    <n v="87.27"/>
    <n v="1"/>
    <n v="87.27"/>
    <s v="Clear CU90 by Dept"/>
    <s v=""/>
    <s v="CU90_9210"/>
    <s v="TARGET"/>
    <x v="21"/>
    <d v="2022-04-05T00:00:00"/>
    <s v="Yes"/>
  </r>
  <r>
    <s v="AA"/>
    <s v="CU00"/>
    <s v="JRNL00553778"/>
    <s v="FI00-MG913-6300-9210"/>
    <s v="FI00"/>
    <x v="1"/>
    <x v="22"/>
    <s v="6300"/>
    <s v="9210"/>
    <x v="1"/>
    <s v=""/>
    <n v="1.5"/>
    <n v="1"/>
    <n v="1.5"/>
    <s v="Clear CU90 by Dept"/>
    <s v=""/>
    <s v="CU90_9210"/>
    <s v="TARGET"/>
    <x v="21"/>
    <d v="2022-04-05T00:00:00"/>
    <s v="Yes"/>
  </r>
  <r>
    <s v="AA"/>
    <s v="CU00"/>
    <s v="JRNL00553778"/>
    <s v="CF00-RA902-6300-9210"/>
    <s v="CF00"/>
    <x v="0"/>
    <x v="26"/>
    <s v="6300"/>
    <s v="9210"/>
    <x v="1"/>
    <s v=""/>
    <n v="124.83"/>
    <n v="1"/>
    <n v="124.83"/>
    <s v="Clear CU90 by Dept"/>
    <s v=""/>
    <s v="CU90_9210"/>
    <s v="TARGET"/>
    <x v="21"/>
    <d v="2022-04-05T00:00:00"/>
    <s v="Yes"/>
  </r>
  <r>
    <s v="AA"/>
    <s v="CU00"/>
    <s v="JRNL00553778"/>
    <s v="CF00-MG903-6300-9210"/>
    <s v="CF00"/>
    <x v="0"/>
    <x v="11"/>
    <s v="6300"/>
    <s v="9210"/>
    <x v="1"/>
    <s v=""/>
    <n v="72.06"/>
    <n v="1"/>
    <n v="72.06"/>
    <s v="Clear CU90 by Dept"/>
    <s v=""/>
    <s v="CU90_9210"/>
    <s v="TARGET"/>
    <x v="21"/>
    <d v="2022-04-05T00:00:00"/>
    <s v="Yes"/>
  </r>
  <r>
    <s v="AA"/>
    <s v="CU00"/>
    <s v="JRNL00553778"/>
    <s v="FN00-MG903-6300-9210"/>
    <s v="FN00"/>
    <x v="2"/>
    <x v="11"/>
    <s v="6300"/>
    <s v="9210"/>
    <x v="1"/>
    <s v=""/>
    <n v="145.05000000000001"/>
    <n v="1"/>
    <n v="145.05000000000001"/>
    <s v="Clear CU90 by Dept"/>
    <s v=""/>
    <s v="CU90_9210"/>
    <s v="TARGET"/>
    <x v="21"/>
    <d v="2022-04-05T00:00:00"/>
    <s v="Yes"/>
  </r>
  <r>
    <s v="AA"/>
    <s v="CU00"/>
    <s v="JRNL00553778"/>
    <s v="FT00-MG903-6300-9210"/>
    <s v="FT00"/>
    <x v="3"/>
    <x v="11"/>
    <s v="6300"/>
    <s v="9210"/>
    <x v="1"/>
    <s v=""/>
    <n v="0.95"/>
    <n v="1"/>
    <n v="0.95"/>
    <s v="Clear CU90 by Dept"/>
    <s v=""/>
    <s v="CU90_9210"/>
    <s v="TARGET"/>
    <x v="21"/>
    <d v="2022-04-05T00:00:00"/>
    <s v="Yes"/>
  </r>
  <r>
    <s v="AA"/>
    <s v="CU00"/>
    <s v="JRNL00553778"/>
    <s v="CF00-MG906-6300-9210"/>
    <s v="CF00"/>
    <x v="0"/>
    <x v="13"/>
    <s v="6300"/>
    <s v="9210"/>
    <x v="1"/>
    <s v=""/>
    <n v="121.14"/>
    <n v="1"/>
    <n v="121.14"/>
    <s v="Clear CU90 by Dept"/>
    <s v=""/>
    <s v="CU90_9210"/>
    <s v="TARGET"/>
    <x v="21"/>
    <d v="2022-04-05T00:00:00"/>
    <s v="Yes"/>
  </r>
  <r>
    <s v="AA"/>
    <s v="CU00"/>
    <s v="JRNL00553778"/>
    <s v="FN00-MG906-6300-9210"/>
    <s v="FN00"/>
    <x v="2"/>
    <x v="13"/>
    <s v="6300"/>
    <s v="9210"/>
    <x v="1"/>
    <s v=""/>
    <n v="206.68"/>
    <n v="1"/>
    <n v="206.68"/>
    <s v="Clear CU90 by Dept"/>
    <s v=""/>
    <s v="CU90_9210"/>
    <s v="TARGET"/>
    <x v="21"/>
    <d v="2022-04-05T00:00:00"/>
    <s v="Yes"/>
  </r>
  <r>
    <s v="AA"/>
    <s v="CU00"/>
    <s v="JRNL00553778"/>
    <s v="CF00-MG915-6300-9210"/>
    <s v="CF00"/>
    <x v="0"/>
    <x v="27"/>
    <s v="6300"/>
    <s v="9210"/>
    <x v="1"/>
    <s v=""/>
    <n v="111.1"/>
    <n v="1"/>
    <n v="111.1"/>
    <s v="Clear CU90 by Dept"/>
    <s v=""/>
    <s v="CU90_9210"/>
    <s v="TARGET"/>
    <x v="21"/>
    <d v="2022-04-05T00:00:00"/>
    <s v="Yes"/>
  </r>
  <r>
    <s v="AA"/>
    <s v="CU00"/>
    <s v="JRNL00553778"/>
    <s v="CF00-PU800-6300-9210"/>
    <s v="CF00"/>
    <x v="0"/>
    <x v="28"/>
    <s v="6300"/>
    <s v="9210"/>
    <x v="1"/>
    <s v=""/>
    <n v="30.76"/>
    <n v="1"/>
    <n v="30.76"/>
    <s v="Clear CU90 by Dept"/>
    <s v=""/>
    <s v="CU90_9210"/>
    <s v="TARGET"/>
    <x v="21"/>
    <d v="2022-04-05T00:00:00"/>
    <s v="Yes"/>
  </r>
  <r>
    <s v="AA"/>
    <s v="CU00"/>
    <s v="JRNL00553778"/>
    <s v="FN00-PU800-6300-9210"/>
    <s v="FN00"/>
    <x v="2"/>
    <x v="28"/>
    <s v="6300"/>
    <s v="9210"/>
    <x v="1"/>
    <s v=""/>
    <n v="80.13"/>
    <n v="1"/>
    <n v="80.13"/>
    <s v="Clear CU90 by Dept"/>
    <s v=""/>
    <s v="CU90_9210"/>
    <s v="TARGET"/>
    <x v="21"/>
    <d v="2022-04-05T00:00:00"/>
    <s v="Yes"/>
  </r>
  <r>
    <s v="AA"/>
    <s v="CU00"/>
    <s v="JRNL00553778"/>
    <s v="FI00-PU800-6300-9210"/>
    <s v="FI00"/>
    <x v="1"/>
    <x v="28"/>
    <s v="6300"/>
    <s v="9210"/>
    <x v="1"/>
    <s v=""/>
    <n v="0.8"/>
    <n v="1"/>
    <n v="0.8"/>
    <s v="Clear CU90 by Dept"/>
    <s v=""/>
    <s v="CU90_9210"/>
    <s v="TARGET"/>
    <x v="21"/>
    <d v="2022-04-05T00:00:00"/>
    <s v="Yes"/>
  </r>
  <r>
    <s v="AA"/>
    <s v="CU00"/>
    <s v="JRNL00553778"/>
    <s v="FN00-MG901-6300-9210"/>
    <s v="FN00"/>
    <x v="2"/>
    <x v="25"/>
    <s v="6300"/>
    <s v="9210"/>
    <x v="1"/>
    <s v=""/>
    <n v="212.27"/>
    <n v="1"/>
    <n v="212.27"/>
    <s v="Clear CU90 by Dept"/>
    <s v=""/>
    <s v="CU90_9210"/>
    <s v="TARGET"/>
    <x v="21"/>
    <d v="2022-04-05T00:00:00"/>
    <s v="Yes"/>
  </r>
  <r>
    <s v="AA"/>
    <s v="CU00"/>
    <s v="JRNL00553778"/>
    <s v="CF00-MG901-6300-9210"/>
    <s v="CF00"/>
    <x v="0"/>
    <x v="25"/>
    <s v="6300"/>
    <s v="9210"/>
    <x v="1"/>
    <s v=""/>
    <n v="100.05"/>
    <n v="1"/>
    <n v="100.05"/>
    <s v="Clear CU90 by Dept"/>
    <s v=""/>
    <s v="CU90_9210"/>
    <s v="TARGET"/>
    <x v="21"/>
    <d v="2022-04-05T00:00:00"/>
    <s v="Yes"/>
  </r>
  <r>
    <s v="AA"/>
    <s v="CU00"/>
    <s v="JRNL00553778"/>
    <s v="FN00-MG914-6300-9210"/>
    <s v="FN00"/>
    <x v="2"/>
    <x v="24"/>
    <s v="6300"/>
    <s v="9210"/>
    <x v="1"/>
    <s v=""/>
    <n v="115.92"/>
    <n v="1"/>
    <n v="115.92"/>
    <s v="Clear CU90 by Dept"/>
    <s v=""/>
    <s v="CU90_9210"/>
    <s v="TARGET"/>
    <x v="21"/>
    <d v="2022-04-05T00:00:00"/>
    <s v="Yes"/>
  </r>
  <r>
    <s v="AA"/>
    <s v="CU00"/>
    <s v="JRNL00553778"/>
    <s v="CF00-MG914-6300-9210"/>
    <s v="CF00"/>
    <x v="0"/>
    <x v="24"/>
    <s v="6300"/>
    <s v="9210"/>
    <x v="1"/>
    <s v=""/>
    <n v="43.19"/>
    <n v="1"/>
    <n v="43.19"/>
    <s v="Clear CU90 by Dept"/>
    <s v=""/>
    <s v="CU90_9210"/>
    <s v="TARGET"/>
    <x v="21"/>
    <d v="2022-04-05T00:00:00"/>
    <s v="Yes"/>
  </r>
  <r>
    <s v="AA"/>
    <s v="CU00"/>
    <s v="JRNL00553778"/>
    <s v="FI00-MG914-6300-9210"/>
    <s v="FI00"/>
    <x v="1"/>
    <x v="24"/>
    <s v="6300"/>
    <s v="9210"/>
    <x v="1"/>
    <s v=""/>
    <n v="0.75"/>
    <n v="1"/>
    <n v="0.75"/>
    <s v="Clear CU90 by Dept"/>
    <s v=""/>
    <s v="CU90_9210"/>
    <s v="TARGET"/>
    <x v="21"/>
    <d v="2022-04-05T00:00:00"/>
    <s v="Yes"/>
  </r>
  <r>
    <s v="AA"/>
    <s v="CU00"/>
    <s v="JRNL00553778"/>
    <s v="FT00-MG914-6300-9210"/>
    <s v="FT00"/>
    <x v="3"/>
    <x v="24"/>
    <s v="6300"/>
    <s v="9210"/>
    <x v="1"/>
    <s v=""/>
    <n v="0.75"/>
    <n v="1"/>
    <n v="0.75"/>
    <s v="Clear CU90 by Dept"/>
    <s v=""/>
    <s v="CU90_9210"/>
    <s v="TARGET"/>
    <x v="21"/>
    <d v="2022-04-05T00:00:00"/>
    <s v="Yes"/>
  </r>
  <r>
    <s v="AA"/>
    <s v="CU00"/>
    <s v="JRNL00553778"/>
    <s v="FT00-MG915-6300-9210"/>
    <s v="FT00"/>
    <x v="3"/>
    <x v="27"/>
    <s v="6300"/>
    <s v="9210"/>
    <x v="1"/>
    <s v=""/>
    <n v="1.19"/>
    <n v="1"/>
    <n v="1.19"/>
    <s v="Clear CU90 by Dept"/>
    <s v=""/>
    <s v="CU90_9210"/>
    <s v="TARGET"/>
    <x v="21"/>
    <d v="2022-04-05T00:00:00"/>
    <s v="Yes"/>
  </r>
  <r>
    <s v="AA"/>
    <s v="CU00"/>
    <s v="JRNL00553778"/>
    <s v="FN00-MG915-6300-9210"/>
    <s v="FN00"/>
    <x v="2"/>
    <x v="27"/>
    <s v="6300"/>
    <s v="9210"/>
    <x v="1"/>
    <s v=""/>
    <n v="177.28"/>
    <n v="1"/>
    <n v="177.28"/>
    <s v="Clear CU90 by Dept"/>
    <s v=""/>
    <s v="CU90_9210"/>
    <s v="TARGET"/>
    <x v="21"/>
    <d v="2022-04-05T00:00:00"/>
    <s v="Yes"/>
  </r>
  <r>
    <s v="AA"/>
    <s v="CU00"/>
    <s v="JRNL00552004"/>
    <s v="FN00-MG901-6300-9210"/>
    <s v="FN00"/>
    <x v="2"/>
    <x v="25"/>
    <s v="6300"/>
    <s v="9210"/>
    <x v="1"/>
    <s v=""/>
    <n v="259.2"/>
    <n v="1"/>
    <n v="259.2"/>
    <s v="Clear CU90 by Dept"/>
    <s v=""/>
    <s v="CU90_9210"/>
    <s v="TARGET"/>
    <x v="25"/>
    <d v="2022-03-03T00:00:00"/>
    <s v="Yes"/>
  </r>
  <r>
    <s v="AA"/>
    <s v="CU00"/>
    <s v="JRNL00552004"/>
    <s v="CF00-MG901-6300-9210"/>
    <s v="CF00"/>
    <x v="0"/>
    <x v="25"/>
    <s v="6300"/>
    <s v="9210"/>
    <x v="1"/>
    <s v=""/>
    <n v="122.17"/>
    <n v="1"/>
    <n v="122.17"/>
    <s v="Clear CU90 by Dept"/>
    <s v=""/>
    <s v="CU90_9210"/>
    <s v="TARGET"/>
    <x v="25"/>
    <d v="2022-03-03T00:00:00"/>
    <s v="Yes"/>
  </r>
  <r>
    <s v="AA"/>
    <s v="CU00"/>
    <s v="JRNL00552004"/>
    <s v="CF00-MG903-6300-9210"/>
    <s v="CF00"/>
    <x v="0"/>
    <x v="11"/>
    <s v="6300"/>
    <s v="9210"/>
    <x v="1"/>
    <s v=""/>
    <n v="83.78"/>
    <n v="1"/>
    <n v="83.78"/>
    <s v="Clear CU90 by Dept"/>
    <s v=""/>
    <s v="CU90_9210"/>
    <s v="TARGET"/>
    <x v="25"/>
    <d v="2022-03-03T00:00:00"/>
    <s v="Yes"/>
  </r>
  <r>
    <s v="AA"/>
    <s v="CU00"/>
    <s v="JRNL00552004"/>
    <s v="FN00-MG903-6300-9210"/>
    <s v="FN00"/>
    <x v="2"/>
    <x v="11"/>
    <s v="6300"/>
    <s v="9210"/>
    <x v="1"/>
    <s v=""/>
    <n v="168.66"/>
    <n v="1"/>
    <n v="168.66"/>
    <s v="Clear CU90 by Dept"/>
    <s v=""/>
    <s v="CU90_9210"/>
    <s v="TARGET"/>
    <x v="25"/>
    <d v="2022-03-03T00:00:00"/>
    <s v="Yes"/>
  </r>
  <r>
    <s v="AA"/>
    <s v="CU00"/>
    <s v="JRNL00552004"/>
    <s v="FT00-MG903-6300-9210"/>
    <s v="FT00"/>
    <x v="3"/>
    <x v="11"/>
    <s v="6300"/>
    <s v="9210"/>
    <x v="1"/>
    <s v=""/>
    <n v="1.1000000000000001"/>
    <n v="1"/>
    <n v="1.1000000000000001"/>
    <s v="Clear CU90 by Dept"/>
    <s v=""/>
    <s v="CU90_9210"/>
    <s v="TARGET"/>
    <x v="25"/>
    <d v="2022-03-03T00:00:00"/>
    <s v="Yes"/>
  </r>
  <r>
    <s v="AA"/>
    <s v="CU00"/>
    <s v="JRNL00552004"/>
    <s v="FI00-MG904-6300-9210"/>
    <s v="FI00"/>
    <x v="1"/>
    <x v="14"/>
    <s v="6300"/>
    <s v="9210"/>
    <x v="1"/>
    <s v=""/>
    <n v="0.33"/>
    <n v="1"/>
    <n v="0.33"/>
    <s v="Clear CU90 by Dept"/>
    <s v=""/>
    <s v="CU90_9210"/>
    <s v="TARGET"/>
    <x v="25"/>
    <d v="2022-03-03T00:00:00"/>
    <s v="Yes"/>
  </r>
  <r>
    <s v="AA"/>
    <s v="CU00"/>
    <s v="JRNL00545233"/>
    <s v="FI00-OP410-6390-8780"/>
    <s v="FI00"/>
    <x v="1"/>
    <x v="2"/>
    <s v="6390"/>
    <s v="8780"/>
    <x v="6"/>
    <s v=""/>
    <n v="51.31"/>
    <n v="0.1"/>
    <n v="5.1310000000000002"/>
    <s v="Clear OP410 Veh (incl Storm Proj)"/>
    <s v=""/>
    <s v="F6_OP410_STRMVEH"/>
    <s v="TARGET"/>
    <x v="23"/>
    <d v="2021-11-03T00:00:00"/>
    <s v="Yes"/>
  </r>
  <r>
    <s v="AA"/>
    <s v="CU00"/>
    <s v="JRNL00545233"/>
    <s v="FI00-OP410-6390-8920"/>
    <s v="FI00"/>
    <x v="1"/>
    <x v="2"/>
    <s v="6390"/>
    <s v="8920"/>
    <x v="8"/>
    <s v=""/>
    <n v="14.9"/>
    <n v="0.1"/>
    <n v="1.4900000000000002"/>
    <s v="Clear OP410 Veh (incl Storm Proj)"/>
    <s v=""/>
    <s v="F6_OP410_STRMVEH"/>
    <s v="TARGET"/>
    <x v="23"/>
    <d v="2021-11-03T00:00:00"/>
    <s v="Yes"/>
  </r>
  <r>
    <s v="AA"/>
    <s v="CU00"/>
    <s v="JRNL00545233"/>
    <s v="FN41-OP410-6390-8740"/>
    <s v="FN41"/>
    <x v="2"/>
    <x v="2"/>
    <s v="6390"/>
    <s v="8740"/>
    <x v="3"/>
    <s v=""/>
    <n v="789.68"/>
    <n v="0.1"/>
    <n v="78.968000000000004"/>
    <s v="Clear OP410 Veh (incl Storm Proj)"/>
    <s v=""/>
    <s v="F6_OP410_STRMVEH"/>
    <s v="TARGET"/>
    <x v="23"/>
    <d v="2021-11-03T00:00:00"/>
    <s v="Yes"/>
  </r>
  <r>
    <s v="AA"/>
    <s v="CU00"/>
    <s v="JRNL00545233"/>
    <s v="FN41-OP410-6390-9030"/>
    <s v="FN41"/>
    <x v="2"/>
    <x v="2"/>
    <s v="6390"/>
    <s v="9030"/>
    <x v="7"/>
    <s v=""/>
    <n v="79.03"/>
    <n v="0.1"/>
    <n v="7.9030000000000005"/>
    <s v="Clear OP410 Veh (incl Storm Proj)"/>
    <s v=""/>
    <s v="F6_OP410_STRMVEH"/>
    <s v="TARGET"/>
    <x v="23"/>
    <d v="2021-11-03T00:00:00"/>
    <s v="Yes"/>
  </r>
  <r>
    <s v="AA"/>
    <s v="CU00"/>
    <s v="JRNL00545233"/>
    <s v="FN41-OP410-6390-8870"/>
    <s v="FN41"/>
    <x v="2"/>
    <x v="2"/>
    <s v="6390"/>
    <s v="8870"/>
    <x v="10"/>
    <s v=""/>
    <n v="351.57"/>
    <n v="0.1"/>
    <n v="35.157000000000004"/>
    <s v="Clear OP410 Veh (incl Storm Proj)"/>
    <s v=""/>
    <s v="F6_OP410_STRMVEH"/>
    <s v="TARGET"/>
    <x v="23"/>
    <d v="2021-11-03T00:00:00"/>
    <s v="Yes"/>
  </r>
  <r>
    <s v="AA"/>
    <s v="CU00"/>
    <s v="JRNL00545233"/>
    <s v="FN41-OP410-6330-8780"/>
    <s v="FN41"/>
    <x v="2"/>
    <x v="2"/>
    <s v="6330"/>
    <s v="8780"/>
    <x v="6"/>
    <s v=""/>
    <n v="646.75"/>
    <n v="0.1"/>
    <n v="64.674999999999997"/>
    <s v="Clear OP410 Veh (incl Storm Proj)"/>
    <s v=""/>
    <s v="F6_OP410_STRMVEH"/>
    <s v="TARGET"/>
    <x v="23"/>
    <d v="2021-11-03T00:00:00"/>
    <s v="Yes"/>
  </r>
  <r>
    <s v="AA"/>
    <s v="CU00"/>
    <s v="JRNL00545233"/>
    <s v="FI00-OP410-6390-8790"/>
    <s v="FI00"/>
    <x v="1"/>
    <x v="2"/>
    <s v="6390"/>
    <s v="8790"/>
    <x v="4"/>
    <s v=""/>
    <n v="2.75"/>
    <n v="0.1"/>
    <n v="0.27500000000000002"/>
    <s v="Clear OP410 Veh (incl Storm Proj)"/>
    <s v=""/>
    <s v="F6_OP410_STRMVEH"/>
    <s v="TARGET"/>
    <x v="23"/>
    <d v="2021-11-03T00:00:00"/>
    <s v="Yes"/>
  </r>
  <r>
    <s v="AA"/>
    <s v="CU00"/>
    <s v="JRNL00545233"/>
    <s v="FN41-OP410-6390-8920"/>
    <s v="FN41"/>
    <x v="2"/>
    <x v="2"/>
    <s v="6390"/>
    <s v="8920"/>
    <x v="8"/>
    <s v=""/>
    <n v="139.63"/>
    <n v="0.1"/>
    <n v="13.963000000000001"/>
    <s v="Clear OP410 Veh (incl Storm Proj)"/>
    <s v=""/>
    <s v="F6_OP410_STRMVEH"/>
    <s v="TARGET"/>
    <x v="23"/>
    <d v="2021-11-03T00:00:00"/>
    <s v="Yes"/>
  </r>
  <r>
    <s v="AA"/>
    <s v="CU00"/>
    <s v="JRNL00534917"/>
    <s v="FN41-OP410-6390-8870"/>
    <s v="FN41"/>
    <x v="2"/>
    <x v="2"/>
    <s v="6390"/>
    <s v="8870"/>
    <x v="10"/>
    <s v=""/>
    <n v="266.63"/>
    <n v="0.1"/>
    <n v="26.663"/>
    <s v="Clear OP410 Veh (incl Storm Proj)"/>
    <s v=""/>
    <s v="F6_OP410_STRMVEH"/>
    <s v="TARGET"/>
    <x v="32"/>
    <d v="2021-05-05T00:00:00"/>
    <s v="Yes"/>
  </r>
  <r>
    <s v="AA"/>
    <s v="CU00"/>
    <s v="JRNL00534917"/>
    <s v="FN41-OP410-6330-8740"/>
    <s v="FN41"/>
    <x v="2"/>
    <x v="2"/>
    <s v="6330"/>
    <s v="8740"/>
    <x v="3"/>
    <s v=""/>
    <n v="124.2"/>
    <n v="0.1"/>
    <n v="12.420000000000002"/>
    <s v="Clear OP410 Veh (incl Storm Proj)"/>
    <s v=""/>
    <s v="F6_OP410_STRMVEH"/>
    <s v="TARGET"/>
    <x v="32"/>
    <d v="2021-05-05T00:00:00"/>
    <s v="Yes"/>
  </r>
  <r>
    <s v="AA"/>
    <s v="CU00"/>
    <s v="JRNL00534917"/>
    <s v="FN41-OP410-6390-8920"/>
    <s v="FN41"/>
    <x v="2"/>
    <x v="2"/>
    <s v="6390"/>
    <s v="8920"/>
    <x v="8"/>
    <s v=""/>
    <n v="178.7"/>
    <n v="0.1"/>
    <n v="17.87"/>
    <s v="Clear OP410 Veh (incl Storm Proj)"/>
    <s v=""/>
    <s v="F6_OP410_STRMVEH"/>
    <s v="TARGET"/>
    <x v="32"/>
    <d v="2021-05-05T00:00:00"/>
    <s v="Yes"/>
  </r>
  <r>
    <s v="AA"/>
    <s v="CU00"/>
    <s v="JRNL00534917"/>
    <s v="FN41-OP410-6390-8780"/>
    <s v="FN41"/>
    <x v="2"/>
    <x v="2"/>
    <s v="6390"/>
    <s v="8780"/>
    <x v="6"/>
    <s v=""/>
    <n v="1394.63"/>
    <n v="0.1"/>
    <n v="139.46300000000002"/>
    <s v="Clear OP410 Veh (incl Storm Proj)"/>
    <s v=""/>
    <s v="F6_OP410_STRMVEH"/>
    <s v="TARGET"/>
    <x v="32"/>
    <d v="2021-05-05T00:00:00"/>
    <s v="Yes"/>
  </r>
  <r>
    <s v="AA"/>
    <s v="CU00"/>
    <s v="JRNL00534917"/>
    <s v="FI00-OP410-6390-8780"/>
    <s v="FI00"/>
    <x v="1"/>
    <x v="2"/>
    <s v="6390"/>
    <s v="8780"/>
    <x v="6"/>
    <s v=""/>
    <n v="18.38"/>
    <n v="0.1"/>
    <n v="1.8380000000000001"/>
    <s v="Clear OP410 Veh (incl Storm Proj)"/>
    <s v=""/>
    <s v="F6_OP410_STRMVEH"/>
    <s v="TARGET"/>
    <x v="32"/>
    <d v="2021-05-05T00:00:00"/>
    <s v="Yes"/>
  </r>
  <r>
    <s v="AA"/>
    <s v="CU00"/>
    <s v="JRNL00534917"/>
    <s v="FN41-OP410-6390-8740"/>
    <s v="FN41"/>
    <x v="2"/>
    <x v="2"/>
    <s v="6390"/>
    <s v="8740"/>
    <x v="3"/>
    <s v=""/>
    <n v="313.55"/>
    <n v="0.1"/>
    <n v="31.355000000000004"/>
    <s v="Clear OP410 Veh (incl Storm Proj)"/>
    <s v=""/>
    <s v="F6_OP410_STRMVEH"/>
    <s v="TARGET"/>
    <x v="32"/>
    <d v="2021-05-05T00:00:00"/>
    <s v="Yes"/>
  </r>
  <r>
    <s v="AA"/>
    <s v="CU00"/>
    <s v="JRNL00534917"/>
    <s v="FN41-OP410-6390-9030"/>
    <s v="FN41"/>
    <x v="2"/>
    <x v="2"/>
    <s v="6390"/>
    <s v="9030"/>
    <x v="7"/>
    <s v=""/>
    <n v="68.430000000000007"/>
    <n v="0.1"/>
    <n v="6.8430000000000009"/>
    <s v="Clear OP410 Veh (incl Storm Proj)"/>
    <s v=""/>
    <s v="F6_OP410_STRMVEH"/>
    <s v="TARGET"/>
    <x v="32"/>
    <d v="2021-05-05T00:00:00"/>
    <s v="Yes"/>
  </r>
  <r>
    <s v="AA"/>
    <s v="CU00"/>
    <s v="JRNL00534917"/>
    <s v="FN41-OP410-6330-8920"/>
    <s v="FN41"/>
    <x v="2"/>
    <x v="2"/>
    <s v="6330"/>
    <s v="8920"/>
    <x v="8"/>
    <s v=""/>
    <n v="70.78"/>
    <n v="0.1"/>
    <n v="7.0780000000000003"/>
    <s v="Clear OP410 Veh (incl Storm Proj)"/>
    <s v=""/>
    <s v="F6_OP410_STRMVEH"/>
    <s v="TARGET"/>
    <x v="32"/>
    <d v="2021-05-05T00:00:00"/>
    <s v="Yes"/>
  </r>
  <r>
    <s v="AA"/>
    <s v="CU00"/>
    <s v="JRNL00534917"/>
    <s v="FN41-OP410-6330-8870"/>
    <s v="FN41"/>
    <x v="2"/>
    <x v="2"/>
    <s v="6330"/>
    <s v="8870"/>
    <x v="10"/>
    <s v=""/>
    <n v="105.61"/>
    <n v="0.1"/>
    <n v="10.561"/>
    <s v="Clear OP410 Veh (incl Storm Proj)"/>
    <s v=""/>
    <s v="F6_OP410_STRMVEH"/>
    <s v="TARGET"/>
    <x v="32"/>
    <d v="2021-05-05T00:00:00"/>
    <s v="Yes"/>
  </r>
  <r>
    <s v="AA"/>
    <s v="CU00"/>
    <s v="JRNL00534917"/>
    <s v="FI00-OP410-6330-8780"/>
    <s v="FI00"/>
    <x v="1"/>
    <x v="2"/>
    <s v="6330"/>
    <s v="8780"/>
    <x v="6"/>
    <s v=""/>
    <n v="7.28"/>
    <n v="0.1"/>
    <n v="0.72800000000000009"/>
    <s v="Clear OP410 Veh (incl Storm Proj)"/>
    <s v=""/>
    <s v="F6_OP410_STRMVEH"/>
    <s v="TARGET"/>
    <x v="32"/>
    <d v="2021-05-05T00:00:00"/>
    <s v="Yes"/>
  </r>
  <r>
    <s v="AA"/>
    <s v="CU00"/>
    <s v="JRNL00534917"/>
    <s v="FN41-OP410-6330-8790"/>
    <s v="FN41"/>
    <x v="2"/>
    <x v="2"/>
    <s v="6330"/>
    <s v="8790"/>
    <x v="4"/>
    <s v=""/>
    <n v="138.76"/>
    <n v="0.1"/>
    <n v="13.875999999999999"/>
    <s v="Clear OP410 Veh (incl Storm Proj)"/>
    <s v=""/>
    <s v="F6_OP410_STRMVEH"/>
    <s v="TARGET"/>
    <x v="32"/>
    <d v="2021-05-05T00:00:00"/>
    <s v="Yes"/>
  </r>
  <r>
    <s v="AA"/>
    <s v="CU00"/>
    <s v="JRNL00534917"/>
    <s v="FN41-OP410-6330-9030"/>
    <s v="FN41"/>
    <x v="2"/>
    <x v="2"/>
    <s v="6330"/>
    <s v="9030"/>
    <x v="7"/>
    <s v=""/>
    <n v="27.11"/>
    <n v="0.1"/>
    <n v="2.7110000000000003"/>
    <s v="Clear OP410 Veh (incl Storm Proj)"/>
    <s v=""/>
    <s v="F6_OP410_STRMVEH"/>
    <s v="TARGET"/>
    <x v="32"/>
    <d v="2021-05-05T00:00:00"/>
    <s v="Yes"/>
  </r>
  <r>
    <s v="AA"/>
    <s v="CU00"/>
    <s v="JRNL00534917"/>
    <s v="FI00-OP410-6330-8740"/>
    <s v="FI00"/>
    <x v="1"/>
    <x v="2"/>
    <s v="6330"/>
    <s v="8740"/>
    <x v="3"/>
    <s v=""/>
    <n v="4.87"/>
    <n v="0.1"/>
    <n v="0.48700000000000004"/>
    <s v="Clear OP410 Veh (incl Storm Proj)"/>
    <s v=""/>
    <s v="F6_OP410_STRMVEH"/>
    <s v="TARGET"/>
    <x v="32"/>
    <d v="2021-05-05T00:00:00"/>
    <s v="Yes"/>
  </r>
  <r>
    <s v="AA"/>
    <s v="CU00"/>
    <s v="JRNL00534917"/>
    <s v="FN41-OP410-6320-9030"/>
    <s v="FN41"/>
    <x v="2"/>
    <x v="2"/>
    <s v="6320"/>
    <s v="9030"/>
    <x v="7"/>
    <s v=""/>
    <n v="251.31"/>
    <n v="0.1"/>
    <n v="25.131"/>
    <s v="Clear OP410 Veh (incl Storm Proj)"/>
    <s v=""/>
    <s v="F6_OP410_STRMVEH"/>
    <s v="TARGET"/>
    <x v="32"/>
    <d v="2021-05-05T00:00:00"/>
    <s v="Yes"/>
  </r>
  <r>
    <s v="AA"/>
    <s v="CU00"/>
    <s v="JRNL00534917"/>
    <s v="FN41-OP410-6320-8940"/>
    <s v="FN41"/>
    <x v="2"/>
    <x v="2"/>
    <s v="6320"/>
    <s v="8940"/>
    <x v="2"/>
    <s v=""/>
    <n v="9.5399999999999991"/>
    <n v="0.1"/>
    <n v="0.95399999999999996"/>
    <s v="Clear OP410 Veh (incl Storm Proj)"/>
    <s v=""/>
    <s v="F6_OP410_STRMVEH"/>
    <s v="TARGET"/>
    <x v="32"/>
    <d v="2021-05-05T00:00:00"/>
    <s v="Yes"/>
  </r>
  <r>
    <s v="AA"/>
    <s v="CU00"/>
    <s v="JRNL00534917"/>
    <s v="FN41-OP410-6320-8920"/>
    <s v="FN41"/>
    <x v="2"/>
    <x v="2"/>
    <s v="6320"/>
    <s v="8920"/>
    <x v="8"/>
    <s v=""/>
    <n v="656.27"/>
    <n v="0.1"/>
    <n v="65.626999999999995"/>
    <s v="Clear OP410 Veh (incl Storm Proj)"/>
    <s v=""/>
    <s v="F6_OP410_STRMVEH"/>
    <s v="TARGET"/>
    <x v="32"/>
    <d v="2021-05-05T00:00:00"/>
    <s v="Yes"/>
  </r>
  <r>
    <s v="AA"/>
    <s v="CU00"/>
    <s v="JRNL00534917"/>
    <s v="FN41-OP410-6320-8780"/>
    <s v="FN41"/>
    <x v="2"/>
    <x v="2"/>
    <s v="6320"/>
    <s v="8780"/>
    <x v="6"/>
    <s v=""/>
    <n v="5121.75"/>
    <n v="0.1"/>
    <n v="512.17500000000007"/>
    <s v="Clear OP410 Veh (incl Storm Proj)"/>
    <s v=""/>
    <s v="F6_OP410_STRMVEH"/>
    <s v="TARGET"/>
    <x v="32"/>
    <d v="2021-05-05T00:00:00"/>
    <s v="Yes"/>
  </r>
  <r>
    <s v="AA"/>
    <s v="CU00"/>
    <s v="JRNL00534917"/>
    <s v="FN41-OP410-6330-8780"/>
    <s v="FN41"/>
    <x v="2"/>
    <x v="2"/>
    <s v="6330"/>
    <s v="8780"/>
    <x v="6"/>
    <s v=""/>
    <n v="552.41"/>
    <n v="0.1"/>
    <n v="55.241"/>
    <s v="Clear OP410 Veh (incl Storm Proj)"/>
    <s v=""/>
    <s v="F6_OP410_STRMVEH"/>
    <s v="TARGET"/>
    <x v="32"/>
    <d v="2021-05-05T00:00:00"/>
    <s v="Yes"/>
  </r>
  <r>
    <s v="AA"/>
    <s v="CU00"/>
    <s v="JRNL00534917"/>
    <s v="FN41-OP410-6330-8940"/>
    <s v="FN41"/>
    <x v="2"/>
    <x v="2"/>
    <s v="6330"/>
    <s v="8940"/>
    <x v="2"/>
    <s v=""/>
    <n v="1.03"/>
    <n v="0.1"/>
    <n v="0.10300000000000001"/>
    <s v="Clear OP410 Veh (incl Storm Proj)"/>
    <s v=""/>
    <s v="F6_OP410_STRMVEH"/>
    <s v="TARGET"/>
    <x v="32"/>
    <d v="2021-05-05T00:00:00"/>
    <s v="Yes"/>
  </r>
  <r>
    <s v="AA"/>
    <s v="CU00"/>
    <s v="JRNL00534917"/>
    <s v="FN41-OP410-6310-8920"/>
    <s v="FN41"/>
    <x v="2"/>
    <x v="2"/>
    <s v="6310"/>
    <s v="8920"/>
    <x v="8"/>
    <s v=""/>
    <n v="486.43"/>
    <n v="0.1"/>
    <n v="48.643000000000001"/>
    <s v="Clear OP410 Veh (incl Storm Proj)"/>
    <s v=""/>
    <s v="F6_OP410_STRMVEH"/>
    <s v="TARGET"/>
    <x v="32"/>
    <d v="2021-05-05T00:00:00"/>
    <s v="Yes"/>
  </r>
  <r>
    <s v="AA"/>
    <s v="CU00"/>
    <s v="JRNL00534917"/>
    <s v="FI00-OP410-6320-8780"/>
    <s v="FI00"/>
    <x v="1"/>
    <x v="2"/>
    <s v="6320"/>
    <s v="8780"/>
    <x v="6"/>
    <s v=""/>
    <n v="67.489999999999995"/>
    <n v="0.1"/>
    <n v="6.7489999999999997"/>
    <s v="Clear OP410 Veh (incl Storm Proj)"/>
    <s v=""/>
    <s v="F6_OP410_STRMVEH"/>
    <s v="TARGET"/>
    <x v="32"/>
    <d v="2021-05-05T00:00:00"/>
    <s v="Yes"/>
  </r>
  <r>
    <s v="AA"/>
    <s v="CU00"/>
    <s v="JRNL00534917"/>
    <s v="FN41-OP410-6320-8870"/>
    <s v="FN41"/>
    <x v="2"/>
    <x v="2"/>
    <s v="6320"/>
    <s v="8870"/>
    <x v="10"/>
    <s v=""/>
    <n v="979.19"/>
    <n v="0.1"/>
    <n v="97.919000000000011"/>
    <s v="Clear OP410 Veh (incl Storm Proj)"/>
    <s v=""/>
    <s v="F6_OP410_STRMVEH"/>
    <s v="TARGET"/>
    <x v="32"/>
    <d v="2021-05-05T00:00:00"/>
    <s v="Yes"/>
  </r>
  <r>
    <s v="AA"/>
    <s v="CU00"/>
    <s v="JRNL00534917"/>
    <s v="FN41-OP410-6320-8740"/>
    <s v="FN41"/>
    <x v="2"/>
    <x v="2"/>
    <s v="6320"/>
    <s v="8740"/>
    <x v="3"/>
    <s v=""/>
    <n v="1151.5"/>
    <n v="0.1"/>
    <n v="115.15"/>
    <s v="Clear OP410 Veh (incl Storm Proj)"/>
    <s v=""/>
    <s v="F6_OP410_STRMVEH"/>
    <s v="TARGET"/>
    <x v="32"/>
    <d v="2021-05-05T00:00:00"/>
    <s v="Yes"/>
  </r>
  <r>
    <s v="AA"/>
    <s v="CU00"/>
    <s v="JRNL00534917"/>
    <s v="FN41-OP410-6320-8790"/>
    <s v="FN41"/>
    <x v="2"/>
    <x v="2"/>
    <s v="6320"/>
    <s v="8790"/>
    <x v="4"/>
    <s v=""/>
    <n v="1286.49"/>
    <n v="0.1"/>
    <n v="128.649"/>
    <s v="Clear OP410 Veh (incl Storm Proj)"/>
    <s v=""/>
    <s v="F6_OP410_STRMVEH"/>
    <s v="TARGET"/>
    <x v="32"/>
    <d v="2021-05-05T00:00:00"/>
    <s v="Yes"/>
  </r>
  <r>
    <s v="AA"/>
    <s v="CU00"/>
    <s v="JRNL00534917"/>
    <s v="FI00-OP410-6320-8740"/>
    <s v="FI00"/>
    <x v="1"/>
    <x v="2"/>
    <s v="6320"/>
    <s v="8740"/>
    <x v="3"/>
    <s v=""/>
    <n v="45.15"/>
    <n v="0.1"/>
    <n v="4.5149999999999997"/>
    <s v="Clear OP410 Veh (incl Storm Proj)"/>
    <s v=""/>
    <s v="F6_OP410_STRMVEH"/>
    <s v="TARGET"/>
    <x v="32"/>
    <d v="2021-05-05T00:00:00"/>
    <s v="Yes"/>
  </r>
  <r>
    <s v="AA"/>
    <s v="CU00"/>
    <s v="JRNL00534917"/>
    <s v="FN41-OP410-6310-8790"/>
    <s v="FN41"/>
    <x v="2"/>
    <x v="2"/>
    <s v="6310"/>
    <s v="8790"/>
    <x v="4"/>
    <s v=""/>
    <n v="953.56"/>
    <n v="0.1"/>
    <n v="95.355999999999995"/>
    <s v="Clear OP410 Veh (incl Storm Proj)"/>
    <s v=""/>
    <s v="F6_OP410_STRMVEH"/>
    <s v="TARGET"/>
    <x v="32"/>
    <d v="2021-05-05T00:00:00"/>
    <s v="Yes"/>
  </r>
  <r>
    <s v="AA"/>
    <s v="CU00"/>
    <s v="JRNL00534917"/>
    <s v="FI00-OP410-6310-8740"/>
    <s v="FI00"/>
    <x v="1"/>
    <x v="2"/>
    <s v="6310"/>
    <s v="8740"/>
    <x v="3"/>
    <s v=""/>
    <n v="33.47"/>
    <n v="0.1"/>
    <n v="3.347"/>
    <s v="Clear OP410 Veh (incl Storm Proj)"/>
    <s v=""/>
    <s v="F6_OP410_STRMVEH"/>
    <s v="TARGET"/>
    <x v="32"/>
    <d v="2021-05-05T00:00:00"/>
    <s v="Yes"/>
  </r>
  <r>
    <s v="AA"/>
    <s v="CU00"/>
    <s v="JRNL00534917"/>
    <s v="FN41-OP410-6310-9030"/>
    <s v="FN41"/>
    <x v="2"/>
    <x v="2"/>
    <s v="6310"/>
    <s v="9030"/>
    <x v="7"/>
    <s v=""/>
    <n v="186.27"/>
    <n v="0.1"/>
    <n v="18.627000000000002"/>
    <s v="Clear OP410 Veh (incl Storm Proj)"/>
    <s v=""/>
    <s v="F6_OP410_STRMVEH"/>
    <s v="TARGET"/>
    <x v="32"/>
    <d v="2021-05-05T00:00:00"/>
    <s v="Yes"/>
  </r>
  <r>
    <s v="AA"/>
    <s v="CU00"/>
    <s v="JRNL00534917"/>
    <s v="FN41-OP410-6310-8740"/>
    <s v="FN41"/>
    <x v="2"/>
    <x v="2"/>
    <s v="6310"/>
    <s v="8740"/>
    <x v="3"/>
    <s v=""/>
    <n v="853.5"/>
    <n v="0.1"/>
    <n v="85.350000000000009"/>
    <s v="Clear OP410 Veh (incl Storm Proj)"/>
    <s v=""/>
    <s v="F6_OP410_STRMVEH"/>
    <s v="TARGET"/>
    <x v="32"/>
    <d v="2021-05-05T00:00:00"/>
    <s v="Yes"/>
  </r>
  <r>
    <s v="AA"/>
    <s v="CU00"/>
    <s v="JRNL00534917"/>
    <s v="FN41-OP410-6310-8780"/>
    <s v="FN41"/>
    <x v="2"/>
    <x v="2"/>
    <s v="6310"/>
    <s v="8780"/>
    <x v="6"/>
    <s v=""/>
    <n v="3796.28"/>
    <n v="0.1"/>
    <n v="379.62800000000004"/>
    <s v="Clear OP410 Veh (incl Storm Proj)"/>
    <s v=""/>
    <s v="F6_OP410_STRMVEH"/>
    <s v="TARGET"/>
    <x v="32"/>
    <d v="2021-05-05T00:00:00"/>
    <s v="Yes"/>
  </r>
  <r>
    <s v="AA"/>
    <s v="CU00"/>
    <s v="JRNL00534917"/>
    <s v="FN41-OP410-6310-8940"/>
    <s v="FN41"/>
    <x v="2"/>
    <x v="2"/>
    <s v="6310"/>
    <s v="8940"/>
    <x v="2"/>
    <s v=""/>
    <n v="7.07"/>
    <n v="0.1"/>
    <n v="0.70700000000000007"/>
    <s v="Clear OP410 Veh (incl Storm Proj)"/>
    <s v=""/>
    <s v="F6_OP410_STRMVEH"/>
    <s v="TARGET"/>
    <x v="32"/>
    <d v="2021-05-05T00:00:00"/>
    <s v="Yes"/>
  </r>
  <r>
    <s v="AA"/>
    <s v="CU00"/>
    <s v="JRNL00534917"/>
    <s v="FN41-OP410-6310-8870"/>
    <s v="FN41"/>
    <x v="2"/>
    <x v="2"/>
    <s v="6310"/>
    <s v="8870"/>
    <x v="10"/>
    <s v=""/>
    <n v="725.79"/>
    <n v="0.1"/>
    <n v="72.578999999999994"/>
    <s v="Clear OP410 Veh (incl Storm Proj)"/>
    <s v=""/>
    <s v="F6_OP410_STRMVEH"/>
    <s v="TARGET"/>
    <x v="32"/>
    <d v="2021-05-05T00:00:00"/>
    <s v="Yes"/>
  </r>
  <r>
    <s v="AA"/>
    <s v="CU00"/>
    <s v="JRNL00534917"/>
    <s v="FI00-OP410-6310-8780"/>
    <s v="FI00"/>
    <x v="1"/>
    <x v="2"/>
    <s v="6310"/>
    <s v="8780"/>
    <x v="6"/>
    <s v=""/>
    <n v="50.03"/>
    <n v="0.1"/>
    <n v="5.0030000000000001"/>
    <s v="Clear OP410 Veh (incl Storm Proj)"/>
    <s v=""/>
    <s v="F6_OP410_STRMVEH"/>
    <s v="TARGET"/>
    <x v="32"/>
    <d v="2021-05-05T00:00:00"/>
    <s v="Yes"/>
  </r>
  <r>
    <s v="AA"/>
    <s v="CU00"/>
    <s v="JRNL00545233"/>
    <s v="FI00-OP410-6330-8780"/>
    <s v="FI00"/>
    <x v="1"/>
    <x v="2"/>
    <s v="6330"/>
    <s v="8780"/>
    <x v="6"/>
    <s v=""/>
    <n v="12.29"/>
    <n v="0.1"/>
    <n v="1.2290000000000001"/>
    <s v="Clear OP410 Veh (incl Storm Proj)"/>
    <s v=""/>
    <s v="F6_OP410_STRMVEH"/>
    <s v="TARGET"/>
    <x v="23"/>
    <d v="2021-11-03T00:00:00"/>
    <s v="Yes"/>
  </r>
  <r>
    <s v="AA"/>
    <s v="CU00"/>
    <s v="JRNL00545233"/>
    <s v="FN41-OP410-6330-8790"/>
    <s v="FN41"/>
    <x v="2"/>
    <x v="2"/>
    <s v="6330"/>
    <s v="8790"/>
    <x v="4"/>
    <s v=""/>
    <n v="185.62"/>
    <n v="0.1"/>
    <n v="18.562000000000001"/>
    <s v="Clear OP410 Veh (incl Storm Proj)"/>
    <s v=""/>
    <s v="F6_OP410_STRMVEH"/>
    <s v="TARGET"/>
    <x v="23"/>
    <d v="2021-11-03T00:00:00"/>
    <s v="Yes"/>
  </r>
  <r>
    <s v="AA"/>
    <s v="CU00"/>
    <s v="JRNL00545233"/>
    <s v="FN41-OP410-6330-9030"/>
    <s v="FN41"/>
    <x v="2"/>
    <x v="2"/>
    <s v="6330"/>
    <s v="9030"/>
    <x v="7"/>
    <s v=""/>
    <n v="18.93"/>
    <n v="0.1"/>
    <n v="1.893"/>
    <s v="Clear OP410 Veh (incl Storm Proj)"/>
    <s v=""/>
    <s v="F6_OP410_STRMVEH"/>
    <s v="TARGET"/>
    <x v="23"/>
    <d v="2021-11-03T00:00:00"/>
    <s v="Yes"/>
  </r>
  <r>
    <s v="AA"/>
    <s v="CU00"/>
    <s v="JRNL00545233"/>
    <s v="FN41-OP410-6330-8740"/>
    <s v="FN41"/>
    <x v="2"/>
    <x v="2"/>
    <s v="6330"/>
    <s v="8740"/>
    <x v="3"/>
    <s v=""/>
    <n v="189.12"/>
    <n v="0.1"/>
    <n v="18.912000000000003"/>
    <s v="Clear OP410 Veh (incl Storm Proj)"/>
    <s v=""/>
    <s v="F6_OP410_STRMVEH"/>
    <s v="TARGET"/>
    <x v="23"/>
    <d v="2021-11-03T00:00:00"/>
    <s v="Yes"/>
  </r>
  <r>
    <s v="AA"/>
    <s v="CU00"/>
    <s v="JRNL00545233"/>
    <s v="FI00-OP410-6330-9030"/>
    <s v="FI00"/>
    <x v="1"/>
    <x v="2"/>
    <s v="6330"/>
    <s v="9030"/>
    <x v="7"/>
    <s v=""/>
    <n v="2.63"/>
    <n v="0.1"/>
    <n v="0.26300000000000001"/>
    <s v="Clear OP410 Veh (incl Storm Proj)"/>
    <s v=""/>
    <s v="F6_OP410_STRMVEH"/>
    <s v="TARGET"/>
    <x v="23"/>
    <d v="2021-11-03T00:00:00"/>
    <s v="Yes"/>
  </r>
  <r>
    <s v="AA"/>
    <s v="CU00"/>
    <s v="JRNL00545233"/>
    <s v="FI00-OP410-6330-8790"/>
    <s v="FI00"/>
    <x v="1"/>
    <x v="2"/>
    <s v="6330"/>
    <s v="8790"/>
    <x v="4"/>
    <s v=""/>
    <n v="0.66"/>
    <n v="0.1"/>
    <n v="6.6000000000000003E-2"/>
    <s v="Clear OP410 Veh (incl Storm Proj)"/>
    <s v=""/>
    <s v="F6_OP410_STRMVEH"/>
    <s v="TARGET"/>
    <x v="23"/>
    <d v="2021-11-03T00:00:00"/>
    <s v="Yes"/>
  </r>
  <r>
    <s v="AA"/>
    <s v="CU00"/>
    <s v="JRNL00545233"/>
    <s v="FI00-OP410-6320-8920"/>
    <s v="FI00"/>
    <x v="1"/>
    <x v="2"/>
    <s v="6320"/>
    <s v="8920"/>
    <x v="8"/>
    <s v=""/>
    <n v="24.97"/>
    <n v="0.1"/>
    <n v="2.4969999999999999"/>
    <s v="Clear OP410 Veh (incl Storm Proj)"/>
    <s v=""/>
    <s v="F6_OP410_STRMVEH"/>
    <s v="TARGET"/>
    <x v="23"/>
    <d v="2021-11-03T00:00:00"/>
    <s v="Yes"/>
  </r>
  <r>
    <s v="AA"/>
    <s v="CU00"/>
    <s v="JRNL00545233"/>
    <s v="FN41-OP410-6330-8940"/>
    <s v="FN41"/>
    <x v="2"/>
    <x v="2"/>
    <s v="6330"/>
    <s v="8940"/>
    <x v="2"/>
    <s v=""/>
    <n v="40.4"/>
    <n v="0.1"/>
    <n v="4.04"/>
    <s v="Clear OP410 Veh (incl Storm Proj)"/>
    <s v=""/>
    <s v="F6_OP410_STRMVEH"/>
    <s v="TARGET"/>
    <x v="23"/>
    <d v="2021-11-03T00:00:00"/>
    <s v="Yes"/>
  </r>
  <r>
    <s v="AA"/>
    <s v="CU00"/>
    <s v="JRNL00545233"/>
    <s v="FI00-OP410-6330-8920"/>
    <s v="FI00"/>
    <x v="1"/>
    <x v="2"/>
    <s v="6330"/>
    <s v="8920"/>
    <x v="8"/>
    <s v=""/>
    <n v="3.57"/>
    <n v="0.1"/>
    <n v="0.35699999999999998"/>
    <s v="Clear OP410 Veh (incl Storm Proj)"/>
    <s v=""/>
    <s v="F6_OP410_STRMVEH"/>
    <s v="TARGET"/>
    <x v="23"/>
    <d v="2021-11-03T00:00:00"/>
    <s v="Yes"/>
  </r>
  <r>
    <s v="AA"/>
    <s v="CU00"/>
    <s v="JRNL00551978"/>
    <s v="CF00-MG710-6320-9210"/>
    <s v="CF00"/>
    <x v="0"/>
    <x v="8"/>
    <s v="6320"/>
    <s v="9210"/>
    <x v="1"/>
    <s v=""/>
    <n v="17.36"/>
    <n v="0.5"/>
    <n v="8.68"/>
    <s v="Clear 1000 Fixed Dept PYDV"/>
    <s v=""/>
    <s v="10_FIX_PYDV"/>
    <s v="TARGET"/>
    <x v="25"/>
    <d v="2022-03-03T00:00:00"/>
    <s v="Yes"/>
  </r>
  <r>
    <s v="AA"/>
    <s v="CU00"/>
    <s v="JRNL00551978"/>
    <s v="FN00-MG710-6330-9210"/>
    <s v="FN00"/>
    <x v="2"/>
    <x v="8"/>
    <s v="6330"/>
    <s v="9210"/>
    <x v="1"/>
    <s v=""/>
    <n v="10.77"/>
    <n v="0.5"/>
    <n v="5.3849999999999998"/>
    <s v="Clear 1000 Fixed Dept PYDV"/>
    <s v=""/>
    <s v="10_FIX_PYDV"/>
    <s v="TARGET"/>
    <x v="25"/>
    <d v="2022-03-03T00:00:00"/>
    <s v="Yes"/>
  </r>
  <r>
    <s v="AA"/>
    <s v="CU00"/>
    <s v="JRNL00551978"/>
    <s v="CF00-MG710-6330-9210"/>
    <s v="CF00"/>
    <x v="0"/>
    <x v="8"/>
    <s v="6330"/>
    <s v="9210"/>
    <x v="1"/>
    <s v=""/>
    <n v="3.8"/>
    <n v="0.5"/>
    <n v="1.9"/>
    <s v="Clear 1000 Fixed Dept PYDV"/>
    <s v=""/>
    <s v="10_FIX_PYDV"/>
    <s v="TARGET"/>
    <x v="25"/>
    <d v="2022-03-03T00:00:00"/>
    <s v="Yes"/>
  </r>
  <r>
    <s v="AA"/>
    <s v="CU00"/>
    <s v="JRNL00551978"/>
    <s v="FN00-MG710-6390-9210"/>
    <s v="FN00"/>
    <x v="2"/>
    <x v="8"/>
    <s v="6390"/>
    <s v="9210"/>
    <x v="1"/>
    <s v=""/>
    <n v="1.79"/>
    <n v="0.5"/>
    <n v="0.89500000000000002"/>
    <s v="Clear 1000 Fixed Dept PYDV"/>
    <s v=""/>
    <s v="10_FIX_PYDV"/>
    <s v="TARGET"/>
    <x v="25"/>
    <d v="2022-03-03T00:00:00"/>
    <s v="Yes"/>
  </r>
  <r>
    <s v="AA"/>
    <s v="CU00"/>
    <s v="JRNL00551978"/>
    <s v="CF00-RA711-6310-9210"/>
    <s v="CF00"/>
    <x v="0"/>
    <x v="7"/>
    <s v="6310"/>
    <s v="9210"/>
    <x v="1"/>
    <s v=""/>
    <n v="4.46"/>
    <n v="0.33333333333333331"/>
    <n v="1.4866666666666666"/>
    <s v="Clear 1000 Fixed Dept PYDV"/>
    <s v=""/>
    <s v="10_FIX_PYDV"/>
    <s v="TARGET"/>
    <x v="25"/>
    <d v="2022-03-03T00:00:00"/>
    <s v="Yes"/>
  </r>
  <r>
    <s v="AA"/>
    <s v="CU00"/>
    <s v="JRNL00551978"/>
    <s v="FN00-RA711-6310-9210"/>
    <s v="FN00"/>
    <x v="2"/>
    <x v="7"/>
    <s v="6310"/>
    <s v="9210"/>
    <x v="1"/>
    <s v=""/>
    <n v="6.46"/>
    <n v="0.33333333333333331"/>
    <n v="2.1533333333333333"/>
    <s v="Clear 1000 Fixed Dept PYDV"/>
    <s v=""/>
    <s v="10_FIX_PYDV"/>
    <s v="TARGET"/>
    <x v="25"/>
    <d v="2022-03-03T00:00:00"/>
    <s v="Yes"/>
  </r>
  <r>
    <s v="AA"/>
    <s v="CU00"/>
    <s v="JRNL00551978"/>
    <s v="CF00-MG710-6310-9210"/>
    <s v="CF00"/>
    <x v="0"/>
    <x v="8"/>
    <s v="6310"/>
    <s v="9210"/>
    <x v="1"/>
    <s v=""/>
    <n v="1.1399999999999999"/>
    <n v="0.5"/>
    <n v="0.56999999999999995"/>
    <s v="Clear 1000 Fixed Dept PYDV"/>
    <s v=""/>
    <s v="10_FIX_PYDV"/>
    <s v="TARGET"/>
    <x v="25"/>
    <d v="2022-03-03T00:00:00"/>
    <s v="Yes"/>
  </r>
  <r>
    <s v="AA"/>
    <s v="CU00"/>
    <s v="JRNL00551978"/>
    <s v="FI00-CN770-6390-8700"/>
    <s v="FI00"/>
    <x v="1"/>
    <x v="6"/>
    <s v="6390"/>
    <s v="8700"/>
    <x v="0"/>
    <s v=""/>
    <n v="0.02"/>
    <n v="0.5"/>
    <n v="0.01"/>
    <s v="Clear 1000 Fixed Dept PYDV"/>
    <s v=""/>
    <s v="10_FIX_PYDV"/>
    <s v="TARGET"/>
    <x v="25"/>
    <d v="2022-03-03T00:00:00"/>
    <s v="Yes"/>
  </r>
  <r>
    <s v="AA"/>
    <s v="CU00"/>
    <s v="JRNL00551978"/>
    <s v="CF00-CN770-6390-8700"/>
    <s v="CF00"/>
    <x v="0"/>
    <x v="6"/>
    <s v="6390"/>
    <s v="8700"/>
    <x v="0"/>
    <s v=""/>
    <n v="0.84"/>
    <n v="0.5"/>
    <n v="0.42"/>
    <s v="Clear 1000 Fixed Dept PYDV"/>
    <s v=""/>
    <s v="10_FIX_PYDV"/>
    <s v="TARGET"/>
    <x v="25"/>
    <d v="2022-03-03T00:00:00"/>
    <s v="Yes"/>
  </r>
  <r>
    <s v="AA"/>
    <s v="CU00"/>
    <s v="JRNL00551978"/>
    <s v="FN00-CN770-6390-8700"/>
    <s v="FN00"/>
    <x v="2"/>
    <x v="6"/>
    <s v="6390"/>
    <s v="8700"/>
    <x v="0"/>
    <s v=""/>
    <n v="2.1800000000000002"/>
    <n v="0.5"/>
    <n v="1.0900000000000001"/>
    <s v="Clear 1000 Fixed Dept PYDV"/>
    <s v=""/>
    <s v="10_FIX_PYDV"/>
    <s v="TARGET"/>
    <x v="25"/>
    <d v="2022-03-03T00:00:00"/>
    <s v="Yes"/>
  </r>
  <r>
    <s v="AA"/>
    <s v="CU00"/>
    <s v="JRNL00551978"/>
    <s v="CF00-CN770-6320-8700"/>
    <s v="CF00"/>
    <x v="0"/>
    <x v="6"/>
    <s v="6320"/>
    <s v="8700"/>
    <x v="0"/>
    <s v=""/>
    <n v="50.22"/>
    <n v="0.5"/>
    <n v="25.11"/>
    <s v="Clear 1000 Fixed Dept PYDV"/>
    <s v=""/>
    <s v="10_FIX_PYDV"/>
    <s v="TARGET"/>
    <x v="25"/>
    <d v="2022-03-03T00:00:00"/>
    <s v="Yes"/>
  </r>
  <r>
    <s v="AA"/>
    <s v="CU00"/>
    <s v="JRNL00551978"/>
    <s v="FT00-CN770-6330-8700"/>
    <s v="FT00"/>
    <x v="3"/>
    <x v="6"/>
    <s v="6330"/>
    <s v="8700"/>
    <x v="0"/>
    <s v=""/>
    <n v="0.13"/>
    <n v="0.5"/>
    <n v="6.5000000000000002E-2"/>
    <s v="Clear 1000 Fixed Dept PYDV"/>
    <s v=""/>
    <s v="10_FIX_PYDV"/>
    <s v="TARGET"/>
    <x v="25"/>
    <d v="2022-03-03T00:00:00"/>
    <s v="Yes"/>
  </r>
  <r>
    <s v="AA"/>
    <s v="CU00"/>
    <s v="JRNL00551978"/>
    <s v="FI00-CN770-6330-8700"/>
    <s v="FI00"/>
    <x v="1"/>
    <x v="6"/>
    <s v="6330"/>
    <s v="8700"/>
    <x v="0"/>
    <s v=""/>
    <n v="0.13"/>
    <n v="0.5"/>
    <n v="6.5000000000000002E-2"/>
    <s v="Clear 1000 Fixed Dept PYDV"/>
    <s v=""/>
    <s v="10_FIX_PYDV"/>
    <s v="TARGET"/>
    <x v="25"/>
    <d v="2022-03-03T00:00:00"/>
    <s v="Yes"/>
  </r>
  <r>
    <s v="AA"/>
    <s v="CU00"/>
    <s v="JRNL00551978"/>
    <s v="FN00-CN770-6330-8700"/>
    <s v="FN00"/>
    <x v="2"/>
    <x v="6"/>
    <s v="6330"/>
    <s v="8700"/>
    <x v="0"/>
    <s v=""/>
    <n v="14.19"/>
    <n v="0.5"/>
    <n v="7.0949999999999998"/>
    <s v="Clear 1000 Fixed Dept PYDV"/>
    <s v=""/>
    <s v="10_FIX_PYDV"/>
    <s v="TARGET"/>
    <x v="25"/>
    <d v="2022-03-03T00:00:00"/>
    <s v="Yes"/>
  </r>
  <r>
    <s v="AA"/>
    <s v="CU00"/>
    <s v="JRNL00551978"/>
    <s v="CF00-CN770-6330-8700"/>
    <s v="CF00"/>
    <x v="0"/>
    <x v="6"/>
    <s v="6330"/>
    <s v="8700"/>
    <x v="0"/>
    <s v=""/>
    <n v="5.45"/>
    <n v="0.5"/>
    <n v="2.7250000000000001"/>
    <s v="Clear 1000 Fixed Dept PYDV"/>
    <s v=""/>
    <s v="10_FIX_PYDV"/>
    <s v="TARGET"/>
    <x v="25"/>
    <d v="2022-03-03T00:00:00"/>
    <s v="Yes"/>
  </r>
  <r>
    <s v="AA"/>
    <s v="CU00"/>
    <s v="JRNL00551978"/>
    <s v="FT00-CN770-6390-8700"/>
    <s v="FT00"/>
    <x v="3"/>
    <x v="6"/>
    <s v="6390"/>
    <s v="8700"/>
    <x v="0"/>
    <s v=""/>
    <n v="0.02"/>
    <n v="0.5"/>
    <n v="0.01"/>
    <s v="Clear 1000 Fixed Dept PYDV"/>
    <s v=""/>
    <s v="10_FIX_PYDV"/>
    <s v="TARGET"/>
    <x v="25"/>
    <d v="2022-03-03T00:00:00"/>
    <s v="Yes"/>
  </r>
  <r>
    <s v="AA"/>
    <s v="CU00"/>
    <s v="JRNL00551978"/>
    <s v="FI00-CN770-6310-8700"/>
    <s v="FI00"/>
    <x v="1"/>
    <x v="6"/>
    <s v="6310"/>
    <s v="8700"/>
    <x v="0"/>
    <s v=""/>
    <n v="0.16"/>
    <n v="0.5"/>
    <n v="0.08"/>
    <s v="Clear 1000 Fixed Dept PYDV"/>
    <s v=""/>
    <s v="10_FIX_PYDV"/>
    <s v="TARGET"/>
    <x v="25"/>
    <d v="2022-03-03T00:00:00"/>
    <s v="Yes"/>
  </r>
  <r>
    <s v="AA"/>
    <s v="CU00"/>
    <s v="JRNL00551978"/>
    <s v="FN00-CN770-6310-8700"/>
    <s v="FN00"/>
    <x v="2"/>
    <x v="6"/>
    <s v="6310"/>
    <s v="8700"/>
    <x v="0"/>
    <s v=""/>
    <n v="18.260000000000002"/>
    <n v="0.5"/>
    <n v="9.1300000000000008"/>
    <s v="Clear 1000 Fixed Dept PYDV"/>
    <s v=""/>
    <s v="10_FIX_PYDV"/>
    <s v="TARGET"/>
    <x v="25"/>
    <d v="2022-03-03T00:00:00"/>
    <s v="Yes"/>
  </r>
  <r>
    <s v="AA"/>
    <s v="CU00"/>
    <s v="JRNL00551978"/>
    <s v="CF00-CN770-6310-8700"/>
    <s v="CF00"/>
    <x v="0"/>
    <x v="6"/>
    <s v="6310"/>
    <s v="8700"/>
    <x v="0"/>
    <s v=""/>
    <n v="7.01"/>
    <n v="0.5"/>
    <n v="3.5049999999999999"/>
    <s v="Clear 1000 Fixed Dept PYDV"/>
    <s v=""/>
    <s v="10_FIX_PYDV"/>
    <s v="TARGET"/>
    <x v="25"/>
    <d v="2022-03-03T00:00:00"/>
    <s v="Yes"/>
  </r>
  <r>
    <s v="AA"/>
    <s v="CU00"/>
    <s v="JRNL00551978"/>
    <s v="FT00-CN770-6320-8700"/>
    <s v="FT00"/>
    <x v="3"/>
    <x v="6"/>
    <s v="6320"/>
    <s v="8700"/>
    <x v="0"/>
    <s v=""/>
    <n v="1.17"/>
    <n v="0.5"/>
    <n v="0.58499999999999996"/>
    <s v="Clear 1000 Fixed Dept PYDV"/>
    <s v=""/>
    <s v="10_FIX_PYDV"/>
    <s v="TARGET"/>
    <x v="25"/>
    <d v="2022-03-03T00:00:00"/>
    <s v="Yes"/>
  </r>
  <r>
    <s v="AA"/>
    <s v="CU00"/>
    <s v="JRNL00551978"/>
    <s v="FI00-CN770-6320-8700"/>
    <s v="FI00"/>
    <x v="1"/>
    <x v="6"/>
    <s v="6320"/>
    <s v="8700"/>
    <x v="0"/>
    <s v=""/>
    <n v="1.17"/>
    <n v="0.5"/>
    <n v="0.58499999999999996"/>
    <s v="Clear 1000 Fixed Dept PYDV"/>
    <s v=""/>
    <s v="10_FIX_PYDV"/>
    <s v="TARGET"/>
    <x v="25"/>
    <d v="2022-03-03T00:00:00"/>
    <s v="Yes"/>
  </r>
  <r>
    <s v="AA"/>
    <s v="CU00"/>
    <s v="JRNL00551978"/>
    <s v="FN00-CN770-6320-8700"/>
    <s v="FN00"/>
    <x v="2"/>
    <x v="6"/>
    <s v="6320"/>
    <s v="8700"/>
    <x v="0"/>
    <s v=""/>
    <n v="130.82"/>
    <n v="0.5"/>
    <n v="65.41"/>
    <s v="Clear 1000 Fixed Dept PYDV"/>
    <s v=""/>
    <s v="10_FIX_PYDV"/>
    <s v="TARGET"/>
    <x v="25"/>
    <d v="2022-03-03T00:00:00"/>
    <s v="Yes"/>
  </r>
  <r>
    <s v="AA"/>
    <s v="CU00"/>
    <s v="JRNL00551978"/>
    <s v="FN00-RA711-6320-9210"/>
    <s v="FN00"/>
    <x v="2"/>
    <x v="7"/>
    <s v="6320"/>
    <s v="9210"/>
    <x v="1"/>
    <s v=""/>
    <n v="157.69999999999999"/>
    <n v="0.33333333333333331"/>
    <n v="52.566666666666663"/>
    <s v="Clear 1000 Fixed Dept PYDV"/>
    <s v=""/>
    <s v="10_FIX_PYDV"/>
    <s v="TARGET"/>
    <x v="25"/>
    <d v="2022-03-03T00:00:00"/>
    <s v="Yes"/>
  </r>
  <r>
    <s v="AA"/>
    <s v="CU00"/>
    <s v="JRNL00551978"/>
    <s v="FN00-RA711-6330-9210"/>
    <s v="FN00"/>
    <x v="2"/>
    <x v="7"/>
    <s v="6330"/>
    <s v="9210"/>
    <x v="1"/>
    <s v=""/>
    <n v="31.35"/>
    <n v="0.33333333333333331"/>
    <n v="10.45"/>
    <s v="Clear 1000 Fixed Dept PYDV"/>
    <s v=""/>
    <s v="10_FIX_PYDV"/>
    <s v="TARGET"/>
    <x v="25"/>
    <d v="2022-03-03T00:00:00"/>
    <s v="Yes"/>
  </r>
  <r>
    <s v="AA"/>
    <s v="CU00"/>
    <s v="JRNL00551978"/>
    <s v="CF00-RA711-6330-9210"/>
    <s v="CF00"/>
    <x v="0"/>
    <x v="7"/>
    <s v="6330"/>
    <s v="9210"/>
    <x v="1"/>
    <s v=""/>
    <n v="21.66"/>
    <n v="0.33333333333333331"/>
    <n v="7.22"/>
    <s v="Clear 1000 Fixed Dept PYDV"/>
    <s v=""/>
    <s v="10_FIX_PYDV"/>
    <s v="TARGET"/>
    <x v="25"/>
    <d v="2022-03-03T00:00:00"/>
    <s v="Yes"/>
  </r>
  <r>
    <s v="AA"/>
    <s v="CU00"/>
    <s v="JRNL00551978"/>
    <s v="FN00-RA711-6390-9210"/>
    <s v="FN00"/>
    <x v="2"/>
    <x v="7"/>
    <s v="6390"/>
    <s v="9210"/>
    <x v="1"/>
    <s v=""/>
    <n v="3.78"/>
    <n v="0.33333333333333331"/>
    <n v="1.2599999999999998"/>
    <s v="Clear 1000 Fixed Dept PYDV"/>
    <s v=""/>
    <s v="10_FIX_PYDV"/>
    <s v="TARGET"/>
    <x v="25"/>
    <d v="2022-03-03T00:00:00"/>
    <s v="Yes"/>
  </r>
  <r>
    <s v="AA"/>
    <s v="CU00"/>
    <s v="JRNL00551978"/>
    <s v="CF00-RA711-6390-9210"/>
    <s v="CF00"/>
    <x v="0"/>
    <x v="7"/>
    <s v="6390"/>
    <s v="9210"/>
    <x v="1"/>
    <s v=""/>
    <n v="2.61"/>
    <n v="0.33333333333333331"/>
    <n v="0.86999999999999988"/>
    <s v="Clear 1000 Fixed Dept PYDV"/>
    <s v=""/>
    <s v="10_FIX_PYDV"/>
    <s v="TARGET"/>
    <x v="25"/>
    <d v="2022-03-03T00:00:00"/>
    <s v="Yes"/>
  </r>
  <r>
    <s v="AA"/>
    <s v="CU00"/>
    <s v="JRNL00551978"/>
    <s v="FT00-CN770-6310-8700"/>
    <s v="FT00"/>
    <x v="3"/>
    <x v="6"/>
    <s v="6310"/>
    <s v="8700"/>
    <x v="0"/>
    <s v=""/>
    <n v="0.16"/>
    <n v="0.5"/>
    <n v="0.08"/>
    <s v="Clear 1000 Fixed Dept PYDV"/>
    <s v=""/>
    <s v="10_FIX_PYDV"/>
    <s v="TARGET"/>
    <x v="25"/>
    <d v="2022-03-03T00:00:00"/>
    <s v="Yes"/>
  </r>
  <r>
    <s v="AA"/>
    <s v="CU00"/>
    <s v="JRNL00551978"/>
    <s v="FN00-DV770-6330-9210"/>
    <s v="FN00"/>
    <x v="2"/>
    <x v="1"/>
    <s v="6330"/>
    <s v="9210"/>
    <x v="1"/>
    <s v=""/>
    <n v="57.25"/>
    <n v="0.66666666666666663"/>
    <n v="38.166666666666664"/>
    <s v="Clear 1000 Fixed Dept PYDV"/>
    <s v=""/>
    <s v="10_FIX_PYDV"/>
    <s v="TARGET"/>
    <x v="25"/>
    <d v="2022-03-03T00:00:00"/>
    <s v="Yes"/>
  </r>
  <r>
    <s v="AA"/>
    <s v="CU00"/>
    <s v="JRNL00551978"/>
    <s v="FT00-DV770-6390-9210"/>
    <s v="FT00"/>
    <x v="3"/>
    <x v="1"/>
    <s v="6390"/>
    <s v="9210"/>
    <x v="1"/>
    <s v=""/>
    <n v="1.06"/>
    <n v="0.66666666666666663"/>
    <n v="0.70666666666666667"/>
    <s v="Clear 1000 Fixed Dept PYDV"/>
    <s v=""/>
    <s v="10_FIX_PYDV"/>
    <s v="TARGET"/>
    <x v="25"/>
    <d v="2022-03-03T00:00:00"/>
    <s v="Yes"/>
  </r>
  <r>
    <s v="AA"/>
    <s v="CU00"/>
    <s v="JRNL00551978"/>
    <s v="FI00-DV770-6390-9210"/>
    <s v="FI00"/>
    <x v="1"/>
    <x v="1"/>
    <s v="6390"/>
    <s v="9210"/>
    <x v="1"/>
    <s v=""/>
    <n v="1.06"/>
    <n v="0.66666666666666663"/>
    <n v="0.70666666666666667"/>
    <s v="Clear 1000 Fixed Dept PYDV"/>
    <s v=""/>
    <s v="10_FIX_PYDV"/>
    <s v="TARGET"/>
    <x v="25"/>
    <d v="2022-03-03T00:00:00"/>
    <s v="Yes"/>
  </r>
  <r>
    <s v="AA"/>
    <s v="CU00"/>
    <s v="JRNL00551978"/>
    <s v="CF00-DV770-6390-9210"/>
    <s v="CF00"/>
    <x v="0"/>
    <x v="1"/>
    <s v="6390"/>
    <s v="9210"/>
    <x v="1"/>
    <s v=""/>
    <n v="45.41"/>
    <n v="0.66666666666666663"/>
    <n v="30.27333333333333"/>
    <s v="Clear 1000 Fixed Dept PYDV"/>
    <s v=""/>
    <s v="10_FIX_PYDV"/>
    <s v="TARGET"/>
    <x v="25"/>
    <d v="2022-03-03T00:00:00"/>
    <s v="Yes"/>
  </r>
  <r>
    <s v="AA"/>
    <s v="CU00"/>
    <s v="JRNL00551978"/>
    <s v="FN00-DV770-6390-9210"/>
    <s v="FN00"/>
    <x v="2"/>
    <x v="1"/>
    <s v="6390"/>
    <s v="9210"/>
    <x v="1"/>
    <s v=""/>
    <n v="119.33"/>
    <n v="0.66666666666666663"/>
    <n v="79.553333333333327"/>
    <s v="Clear 1000 Fixed Dept PYDV"/>
    <s v=""/>
    <s v="10_FIX_PYDV"/>
    <s v="TARGET"/>
    <x v="25"/>
    <d v="2022-03-03T00:00:00"/>
    <s v="Yes"/>
  </r>
  <r>
    <s v="AA"/>
    <s v="CU00"/>
    <s v="JRNL00540114"/>
    <s v="CF00-OP460-6320-8790"/>
    <s v="CF00"/>
    <x v="0"/>
    <x v="5"/>
    <s v="6320"/>
    <s v="8790"/>
    <x v="4"/>
    <s v=""/>
    <n v="44.66"/>
    <n v="0.13333333333333333"/>
    <n v="5.9546666666666663"/>
    <s v="Clear OP460 Veh (incl Storm Proj)"/>
    <s v=""/>
    <s v="F5_OP460_STRMVEH"/>
    <s v="TARGET"/>
    <x v="27"/>
    <d v="2021-08-04T00:00:00"/>
    <s v="Yes"/>
  </r>
  <r>
    <s v="AA"/>
    <s v="CU00"/>
    <s v="JRNL00540114"/>
    <s v="CF00-OP460-6320-8920"/>
    <s v="CF00"/>
    <x v="0"/>
    <x v="5"/>
    <s v="6320"/>
    <s v="8920"/>
    <x v="8"/>
    <s v=""/>
    <n v="20.38"/>
    <n v="0.13333333333333333"/>
    <n v="2.7173333333333334"/>
    <s v="Clear OP460 Veh (incl Storm Proj)"/>
    <s v=""/>
    <s v="F5_OP460_STRMVEH"/>
    <s v="TARGET"/>
    <x v="27"/>
    <d v="2021-08-04T00:00:00"/>
    <s v="Yes"/>
  </r>
  <r>
    <s v="AA"/>
    <s v="CU00"/>
    <s v="JRNL00540114"/>
    <s v="CF00-OP460-6320-8940"/>
    <s v="CF00"/>
    <x v="0"/>
    <x v="5"/>
    <s v="6320"/>
    <s v="8940"/>
    <x v="2"/>
    <s v=""/>
    <n v="11.61"/>
    <n v="0.13333333333333333"/>
    <n v="1.5479999999999998"/>
    <s v="Clear OP460 Veh (incl Storm Proj)"/>
    <s v=""/>
    <s v="F5_OP460_STRMVEH"/>
    <s v="TARGET"/>
    <x v="27"/>
    <d v="2021-08-04T00:00:00"/>
    <s v="Yes"/>
  </r>
  <r>
    <s v="AA"/>
    <s v="CU00"/>
    <s v="JRNL00536564"/>
    <s v="CF00-OP460-6390-8940"/>
    <s v="CF00"/>
    <x v="0"/>
    <x v="5"/>
    <s v="6390"/>
    <s v="8940"/>
    <x v="2"/>
    <s v=""/>
    <n v="3.46"/>
    <n v="0.13333333333333333"/>
    <n v="0.46133333333333332"/>
    <s v="Clear OP460 Veh (incl Storm Proj)"/>
    <s v=""/>
    <s v="F5_OP460_STRMVEH"/>
    <s v="TARGET"/>
    <x v="33"/>
    <d v="2021-06-03T00:00:00"/>
    <s v="Yes"/>
  </r>
  <r>
    <s v="AA"/>
    <s v="CU00"/>
    <s v="JRNL00536564"/>
    <s v="CF00-OP460-6390-8741"/>
    <s v="CF00"/>
    <x v="0"/>
    <x v="5"/>
    <s v="6390"/>
    <s v="8741"/>
    <x v="3"/>
    <s v=""/>
    <n v="40.22"/>
    <n v="0.13333333333333333"/>
    <n v="5.3626666666666667"/>
    <s v="Clear OP460 Veh (incl Storm Proj)"/>
    <s v=""/>
    <s v="F5_OP460_STRMVEH"/>
    <s v="TARGET"/>
    <x v="33"/>
    <d v="2021-06-03T00:00:00"/>
    <s v="Yes"/>
  </r>
  <r>
    <s v="AA"/>
    <s v="CU00"/>
    <s v="JRNL00536564"/>
    <s v="CF00-OP460-6390-8920"/>
    <s v="CF00"/>
    <x v="0"/>
    <x v="5"/>
    <s v="6390"/>
    <s v="8920"/>
    <x v="8"/>
    <s v=""/>
    <n v="12.52"/>
    <n v="0.13333333333333333"/>
    <n v="1.6693333333333333"/>
    <s v="Clear OP460 Veh (incl Storm Proj)"/>
    <s v=""/>
    <s v="F5_OP460_STRMVEH"/>
    <s v="TARGET"/>
    <x v="33"/>
    <d v="2021-06-03T00:00:00"/>
    <s v="Yes"/>
  </r>
  <r>
    <s v="AA"/>
    <s v="CU00"/>
    <s v="JRNL00536564"/>
    <s v="CF00-OP460-6390-9033"/>
    <s v="CF00"/>
    <x v="0"/>
    <x v="5"/>
    <s v="6390"/>
    <s v="9033"/>
    <x v="7"/>
    <s v=""/>
    <n v="10.85"/>
    <n v="0.13333333333333333"/>
    <n v="1.4466666666666665"/>
    <s v="Clear OP460 Veh (incl Storm Proj)"/>
    <s v=""/>
    <s v="F5_OP460_STRMVEH"/>
    <s v="TARGET"/>
    <x v="33"/>
    <d v="2021-06-03T00:00:00"/>
    <s v="Yes"/>
  </r>
  <r>
    <s v="AA"/>
    <s v="CU00"/>
    <s v="JRNL00540114"/>
    <s v="CF00-OP460-6310-8930"/>
    <s v="CF00"/>
    <x v="0"/>
    <x v="5"/>
    <s v="6310"/>
    <s v="8930"/>
    <x v="14"/>
    <s v=""/>
    <n v="11.39"/>
    <n v="0.13333333333333333"/>
    <n v="1.5186666666666668"/>
    <s v="Clear OP460 Veh (incl Storm Proj)"/>
    <s v=""/>
    <s v="F5_OP460_STRMVEH"/>
    <s v="TARGET"/>
    <x v="27"/>
    <d v="2021-08-04T00:00:00"/>
    <s v="Yes"/>
  </r>
  <r>
    <s v="AA"/>
    <s v="CU00"/>
    <s v="JRNL00536564"/>
    <s v="CF00-OP460-6390-8870"/>
    <s v="CF00"/>
    <x v="0"/>
    <x v="5"/>
    <s v="6390"/>
    <s v="8870"/>
    <x v="10"/>
    <s v=""/>
    <n v="167.77"/>
    <n v="0.13333333333333333"/>
    <n v="22.369333333333334"/>
    <s v="Clear OP460 Veh (incl Storm Proj)"/>
    <s v=""/>
    <s v="F5_OP460_STRMVEH"/>
    <s v="TARGET"/>
    <x v="33"/>
    <d v="2021-06-03T00:00:00"/>
    <s v="Yes"/>
  </r>
  <r>
    <s v="AA"/>
    <s v="CU00"/>
    <s v="JRNL00536564"/>
    <s v="CF00-OP460-6390-8742"/>
    <s v="CF00"/>
    <x v="0"/>
    <x v="5"/>
    <s v="6390"/>
    <s v="8742"/>
    <x v="3"/>
    <s v=""/>
    <n v="25.91"/>
    <n v="0.13333333333333333"/>
    <n v="3.4546666666666668"/>
    <s v="Clear OP460 Veh (incl Storm Proj)"/>
    <s v=""/>
    <s v="F5_OP460_STRMVEH"/>
    <s v="TARGET"/>
    <x v="33"/>
    <d v="2021-06-03T00:00:00"/>
    <s v="Yes"/>
  </r>
  <r>
    <s v="AA"/>
    <s v="CU00"/>
    <s v="JRNL00536564"/>
    <s v="CF00-OP460-6390-8930"/>
    <s v="CF00"/>
    <x v="0"/>
    <x v="5"/>
    <s v="6390"/>
    <s v="8930"/>
    <x v="14"/>
    <s v=""/>
    <n v="23.29"/>
    <n v="0.13333333333333333"/>
    <n v="3.1053333333333333"/>
    <s v="Clear OP460 Veh (incl Storm Proj)"/>
    <s v=""/>
    <s v="F5_OP460_STRMVEH"/>
    <s v="TARGET"/>
    <x v="33"/>
    <d v="2021-06-03T00:00:00"/>
    <s v="Yes"/>
  </r>
  <r>
    <s v="AA"/>
    <s v="CU00"/>
    <s v="JRNL00536564"/>
    <s v="CF00-OP460-6390-8740"/>
    <s v="CF00"/>
    <x v="0"/>
    <x v="5"/>
    <s v="6390"/>
    <s v="8740"/>
    <x v="3"/>
    <s v=""/>
    <n v="85.88"/>
    <n v="0.13333333333333333"/>
    <n v="11.450666666666667"/>
    <s v="Clear OP460 Veh (incl Storm Proj)"/>
    <s v=""/>
    <s v="F5_OP460_STRMVEH"/>
    <s v="TARGET"/>
    <x v="33"/>
    <d v="2021-06-03T00:00:00"/>
    <s v="Yes"/>
  </r>
  <r>
    <s v="AA"/>
    <s v="CU00"/>
    <s v="JRNL00536564"/>
    <s v="CF00-OP460-6390-8790"/>
    <s v="CF00"/>
    <x v="0"/>
    <x v="5"/>
    <s v="6390"/>
    <s v="8790"/>
    <x v="4"/>
    <s v=""/>
    <n v="9.8000000000000007"/>
    <n v="0.13333333333333333"/>
    <n v="1.3066666666666666"/>
    <s v="Clear OP460 Veh (incl Storm Proj)"/>
    <s v=""/>
    <s v="F5_OP460_STRMVEH"/>
    <s v="TARGET"/>
    <x v="33"/>
    <d v="2021-06-03T00:00:00"/>
    <s v="Yes"/>
  </r>
  <r>
    <s v="AA"/>
    <s v="CU00"/>
    <s v="JRNL00536564"/>
    <s v="CF00-OP460-6390-9020"/>
    <s v="CF00"/>
    <x v="0"/>
    <x v="5"/>
    <s v="6390"/>
    <s v="9020"/>
    <x v="5"/>
    <s v=""/>
    <n v="4.43"/>
    <n v="0.13333333333333333"/>
    <n v="0.59066666666666667"/>
    <s v="Clear OP460 Veh (incl Storm Proj)"/>
    <s v=""/>
    <s v="F5_OP460_STRMVEH"/>
    <s v="TARGET"/>
    <x v="33"/>
    <d v="2021-06-03T00:00:00"/>
    <s v="Yes"/>
  </r>
  <r>
    <s v="AA"/>
    <s v="CU00"/>
    <s v="JRNL00536564"/>
    <s v="CF00-OP460-6390-8760"/>
    <s v="CF00"/>
    <x v="0"/>
    <x v="5"/>
    <s v="6390"/>
    <s v="8760"/>
    <x v="13"/>
    <s v=""/>
    <n v="1.56"/>
    <n v="0.13333333333333333"/>
    <n v="0.20799999999999999"/>
    <s v="Clear OP460 Veh (incl Storm Proj)"/>
    <s v=""/>
    <s v="F5_OP460_STRMVEH"/>
    <s v="TARGET"/>
    <x v="33"/>
    <d v="2021-06-03T00:00:00"/>
    <s v="Yes"/>
  </r>
  <r>
    <s v="AA"/>
    <s v="CU00"/>
    <s v="JRNL00536564"/>
    <s v="CF00-OP460-6330-8741"/>
    <s v="CF00"/>
    <x v="0"/>
    <x v="5"/>
    <s v="6330"/>
    <s v="8741"/>
    <x v="3"/>
    <s v=""/>
    <n v="15.72"/>
    <n v="0.13333333333333333"/>
    <n v="2.0960000000000001"/>
    <s v="Clear OP460 Veh (incl Storm Proj)"/>
    <s v=""/>
    <s v="F5_OP460_STRMVEH"/>
    <s v="TARGET"/>
    <x v="33"/>
    <d v="2021-06-03T00:00:00"/>
    <s v="Yes"/>
  </r>
  <r>
    <s v="AA"/>
    <s v="CU00"/>
    <s v="JRNL00536564"/>
    <s v="CF00-OP460-6330-8870"/>
    <s v="CF00"/>
    <x v="0"/>
    <x v="5"/>
    <s v="6330"/>
    <s v="8870"/>
    <x v="10"/>
    <s v=""/>
    <n v="65.569999999999993"/>
    <n v="0.13333333333333333"/>
    <n v="8.7426666666666648"/>
    <s v="Clear OP460 Veh (incl Storm Proj)"/>
    <s v=""/>
    <s v="F5_OP460_STRMVEH"/>
    <s v="TARGET"/>
    <x v="33"/>
    <d v="2021-06-03T00:00:00"/>
    <s v="Yes"/>
  </r>
  <r>
    <s v="AA"/>
    <s v="CU00"/>
    <s v="JRNL00536564"/>
    <s v="CF00-OP460-6330-8930"/>
    <s v="CF00"/>
    <x v="0"/>
    <x v="5"/>
    <s v="6330"/>
    <s v="8930"/>
    <x v="14"/>
    <s v=""/>
    <n v="9.1"/>
    <n v="0.13333333333333333"/>
    <n v="1.2133333333333334"/>
    <s v="Clear OP460 Veh (incl Storm Proj)"/>
    <s v=""/>
    <s v="F5_OP460_STRMVEH"/>
    <s v="TARGET"/>
    <x v="33"/>
    <d v="2021-06-03T00:00:00"/>
    <s v="Yes"/>
  </r>
  <r>
    <s v="AA"/>
    <s v="CU00"/>
    <s v="JRNL00536564"/>
    <s v="CF00-OP460-6330-9033"/>
    <s v="CF00"/>
    <x v="0"/>
    <x v="5"/>
    <s v="6330"/>
    <s v="9033"/>
    <x v="7"/>
    <s v=""/>
    <n v="4.24"/>
    <n v="0.13333333333333333"/>
    <n v="0.56533333333333335"/>
    <s v="Clear OP460 Veh (incl Storm Proj)"/>
    <s v=""/>
    <s v="F5_OP460_STRMVEH"/>
    <s v="TARGET"/>
    <x v="33"/>
    <d v="2021-06-03T00:00:00"/>
    <s v="Yes"/>
  </r>
  <r>
    <s v="AA"/>
    <s v="CU00"/>
    <s v="JRNL00536564"/>
    <s v="CF00-OP460-6330-9020"/>
    <s v="CF00"/>
    <x v="0"/>
    <x v="5"/>
    <s v="6330"/>
    <s v="9020"/>
    <x v="5"/>
    <s v=""/>
    <n v="1.73"/>
    <n v="0.13333333333333333"/>
    <n v="0.23066666666666666"/>
    <s v="Clear OP460 Veh (incl Storm Proj)"/>
    <s v=""/>
    <s v="F5_OP460_STRMVEH"/>
    <s v="TARGET"/>
    <x v="33"/>
    <d v="2021-06-03T00:00:00"/>
    <s v="Yes"/>
  </r>
  <r>
    <s v="AA"/>
    <s v="CU00"/>
    <s v="JRNL00536564"/>
    <s v="CF00-OP460-6330-8760"/>
    <s v="CF00"/>
    <x v="0"/>
    <x v="5"/>
    <s v="6330"/>
    <s v="8760"/>
    <x v="13"/>
    <s v=""/>
    <n v="0.61"/>
    <n v="0.13333333333333333"/>
    <n v="8.1333333333333327E-2"/>
    <s v="Clear OP460 Veh (incl Storm Proj)"/>
    <s v=""/>
    <s v="F5_OP460_STRMVEH"/>
    <s v="TARGET"/>
    <x v="33"/>
    <d v="2021-06-03T00:00:00"/>
    <s v="Yes"/>
  </r>
  <r>
    <s v="AA"/>
    <s v="CU00"/>
    <s v="JRNL00536564"/>
    <s v="CF00-OP460-6330-8940"/>
    <s v="CF00"/>
    <x v="0"/>
    <x v="5"/>
    <s v="6330"/>
    <s v="8940"/>
    <x v="2"/>
    <s v=""/>
    <n v="1.35"/>
    <n v="0.13333333333333333"/>
    <n v="0.18000000000000002"/>
    <s v="Clear OP460 Veh (incl Storm Proj)"/>
    <s v=""/>
    <s v="F5_OP460_STRMVEH"/>
    <s v="TARGET"/>
    <x v="33"/>
    <d v="2021-06-03T00:00:00"/>
    <s v="Yes"/>
  </r>
  <r>
    <s v="AA"/>
    <s v="CU00"/>
    <s v="JRNL00536564"/>
    <s v="CF00-OP460-6330-8920"/>
    <s v="CF00"/>
    <x v="0"/>
    <x v="5"/>
    <s v="6330"/>
    <s v="8920"/>
    <x v="8"/>
    <s v=""/>
    <n v="4.8899999999999997"/>
    <n v="0.13333333333333333"/>
    <n v="0.65199999999999991"/>
    <s v="Clear OP460 Veh (incl Storm Proj)"/>
    <s v=""/>
    <s v="F5_OP460_STRMVEH"/>
    <s v="TARGET"/>
    <x v="33"/>
    <d v="2021-06-03T00:00:00"/>
    <s v="Yes"/>
  </r>
  <r>
    <s v="AA"/>
    <s v="CU00"/>
    <s v="JRNL00536564"/>
    <s v="CF00-OP460-6320-9020"/>
    <s v="CF00"/>
    <x v="0"/>
    <x v="5"/>
    <s v="6320"/>
    <s v="9020"/>
    <x v="5"/>
    <s v=""/>
    <n v="15.06"/>
    <n v="0.13333333333333333"/>
    <n v="2.008"/>
    <s v="Clear OP460 Veh (incl Storm Proj)"/>
    <s v=""/>
    <s v="F5_OP460_STRMVEH"/>
    <s v="TARGET"/>
    <x v="33"/>
    <d v="2021-06-03T00:00:00"/>
    <s v="Yes"/>
  </r>
  <r>
    <s v="AA"/>
    <s v="CU00"/>
    <s v="JRNL00536564"/>
    <s v="CF00-OP460-6320-9033"/>
    <s v="CF00"/>
    <x v="0"/>
    <x v="5"/>
    <s v="6320"/>
    <s v="9033"/>
    <x v="7"/>
    <s v=""/>
    <n v="36.880000000000003"/>
    <n v="0.13333333333333333"/>
    <n v="4.9173333333333336"/>
    <s v="Clear OP460 Veh (incl Storm Proj)"/>
    <s v=""/>
    <s v="F5_OP460_STRMVEH"/>
    <s v="TARGET"/>
    <x v="33"/>
    <d v="2021-06-03T00:00:00"/>
    <s v="Yes"/>
  </r>
  <r>
    <s v="AA"/>
    <s v="CU00"/>
    <s v="JRNL00536564"/>
    <s v="CF00-OP460-6320-8870"/>
    <s v="CF00"/>
    <x v="0"/>
    <x v="5"/>
    <s v="6320"/>
    <s v="8870"/>
    <x v="10"/>
    <s v=""/>
    <n v="570.38"/>
    <n v="0.13333333333333333"/>
    <n v="76.050666666666672"/>
    <s v="Clear OP460 Veh (incl Storm Proj)"/>
    <s v=""/>
    <s v="F5_OP460_STRMVEH"/>
    <s v="TARGET"/>
    <x v="33"/>
    <d v="2021-06-03T00:00:00"/>
    <s v="Yes"/>
  </r>
  <r>
    <s v="AA"/>
    <s v="CU00"/>
    <s v="JRNL00536564"/>
    <s v="CF00-OP460-6330-8790"/>
    <s v="CF00"/>
    <x v="0"/>
    <x v="5"/>
    <s v="6330"/>
    <s v="8790"/>
    <x v="4"/>
    <s v=""/>
    <n v="3.83"/>
    <n v="0.13333333333333333"/>
    <n v="0.51066666666666671"/>
    <s v="Clear OP460 Veh (incl Storm Proj)"/>
    <s v=""/>
    <s v="F5_OP460_STRMVEH"/>
    <s v="TARGET"/>
    <x v="33"/>
    <d v="2021-06-03T00:00:00"/>
    <s v="Yes"/>
  </r>
  <r>
    <s v="AA"/>
    <s v="CU00"/>
    <s v="JRNL00536564"/>
    <s v="CF00-OP460-6330-8742"/>
    <s v="CF00"/>
    <x v="0"/>
    <x v="5"/>
    <s v="6330"/>
    <s v="8742"/>
    <x v="3"/>
    <s v=""/>
    <n v="10.130000000000001"/>
    <n v="0.13333333333333333"/>
    <n v="1.3506666666666667"/>
    <s v="Clear OP460 Veh (incl Storm Proj)"/>
    <s v=""/>
    <s v="F5_OP460_STRMVEH"/>
    <s v="TARGET"/>
    <x v="33"/>
    <d v="2021-06-03T00:00:00"/>
    <s v="Yes"/>
  </r>
  <r>
    <s v="AA"/>
    <s v="CU00"/>
    <s v="JRNL00536564"/>
    <s v="CF00-OP460-6330-8740"/>
    <s v="CF00"/>
    <x v="0"/>
    <x v="5"/>
    <s v="6330"/>
    <s v="8740"/>
    <x v="3"/>
    <s v=""/>
    <n v="33.57"/>
    <n v="0.13333333333333333"/>
    <n v="4.476"/>
    <s v="Clear OP460 Veh (incl Storm Proj)"/>
    <s v=""/>
    <s v="F5_OP460_STRMVEH"/>
    <s v="TARGET"/>
    <x v="33"/>
    <d v="2021-06-03T00:00:00"/>
    <s v="Yes"/>
  </r>
  <r>
    <s v="AA"/>
    <s v="CU00"/>
    <s v="JRNL00536564"/>
    <s v="CF00-OP460-6320-8930"/>
    <s v="CF00"/>
    <x v="0"/>
    <x v="5"/>
    <s v="6320"/>
    <s v="8930"/>
    <x v="14"/>
    <s v=""/>
    <n v="79.17"/>
    <n v="0.13333333333333333"/>
    <n v="10.556000000000001"/>
    <s v="Clear OP460 Veh (incl Storm Proj)"/>
    <s v=""/>
    <s v="F5_OP460_STRMVEH"/>
    <s v="TARGET"/>
    <x v="33"/>
    <d v="2021-06-03T00:00:00"/>
    <s v="Yes"/>
  </r>
  <r>
    <s v="AA"/>
    <s v="CU00"/>
    <s v="JRNL00551978"/>
    <s v="CF00-RA711-6320-9210"/>
    <s v="CF00"/>
    <x v="0"/>
    <x v="7"/>
    <s v="6320"/>
    <s v="9210"/>
    <x v="1"/>
    <s v=""/>
    <n v="108.96"/>
    <n v="0.33333333333333331"/>
    <n v="36.319999999999993"/>
    <s v="Clear 1000 Fixed Dept PYDV"/>
    <s v=""/>
    <s v="10_FIX_PYDV"/>
    <s v="TARGET"/>
    <x v="25"/>
    <d v="2022-03-03T00:00:00"/>
    <s v="Yes"/>
  </r>
  <r>
    <s v="AA"/>
    <s v="CU00"/>
    <s v="JRNL00551978"/>
    <s v="FI00-DV770-6320-9210"/>
    <s v="FI00"/>
    <x v="1"/>
    <x v="1"/>
    <s v="6320"/>
    <s v="9210"/>
    <x v="1"/>
    <s v=""/>
    <n v="3.85"/>
    <n v="0.66666666666666663"/>
    <n v="2.5666666666666664"/>
    <s v="Clear 1000 Fixed Dept PYDV"/>
    <s v=""/>
    <s v="10_FIX_PYDV"/>
    <s v="TARGET"/>
    <x v="25"/>
    <d v="2022-03-03T00:00:00"/>
    <s v="Yes"/>
  </r>
  <r>
    <s v="AA"/>
    <s v="CU00"/>
    <s v="JRNL00551978"/>
    <s v="CF00-DV770-6320-9210"/>
    <s v="CF00"/>
    <x v="0"/>
    <x v="1"/>
    <s v="6320"/>
    <s v="9210"/>
    <x v="1"/>
    <s v=""/>
    <n v="165.36"/>
    <n v="0.66666666666666663"/>
    <n v="110.24000000000001"/>
    <s v="Clear 1000 Fixed Dept PYDV"/>
    <s v=""/>
    <s v="10_FIX_PYDV"/>
    <s v="TARGET"/>
    <x v="25"/>
    <d v="2022-03-03T00:00:00"/>
    <s v="Yes"/>
  </r>
  <r>
    <s v="AA"/>
    <s v="CU00"/>
    <s v="JRNL00551978"/>
    <s v="FN00-DV770-6320-9210"/>
    <s v="FN00"/>
    <x v="2"/>
    <x v="1"/>
    <s v="6320"/>
    <s v="9210"/>
    <x v="1"/>
    <s v=""/>
    <n v="434.54"/>
    <n v="0.66666666666666663"/>
    <n v="289.69333333333333"/>
    <s v="Clear 1000 Fixed Dept PYDV"/>
    <s v=""/>
    <s v="10_FIX_PYDV"/>
    <s v="TARGET"/>
    <x v="25"/>
    <d v="2022-03-03T00:00:00"/>
    <s v="Yes"/>
  </r>
  <r>
    <s v="AA"/>
    <s v="CU00"/>
    <s v="JRNL00551978"/>
    <s v="FT00-DV770-6330-9210"/>
    <s v="FT00"/>
    <x v="3"/>
    <x v="1"/>
    <s v="6330"/>
    <s v="9210"/>
    <x v="1"/>
    <s v=""/>
    <n v="0.51"/>
    <n v="0.66666666666666663"/>
    <n v="0.33999999999999997"/>
    <s v="Clear 1000 Fixed Dept PYDV"/>
    <s v=""/>
    <s v="10_FIX_PYDV"/>
    <s v="TARGET"/>
    <x v="25"/>
    <d v="2022-03-03T00:00:00"/>
    <s v="Yes"/>
  </r>
  <r>
    <s v="AA"/>
    <s v="CU00"/>
    <s v="JRNL00551978"/>
    <s v="FI00-DV770-6330-9210"/>
    <s v="FI00"/>
    <x v="1"/>
    <x v="1"/>
    <s v="6330"/>
    <s v="9210"/>
    <x v="1"/>
    <s v=""/>
    <n v="0.51"/>
    <n v="0.66666666666666663"/>
    <n v="0.33999999999999997"/>
    <s v="Clear 1000 Fixed Dept PYDV"/>
    <s v=""/>
    <s v="10_FIX_PYDV"/>
    <s v="TARGET"/>
    <x v="25"/>
    <d v="2022-03-03T00:00:00"/>
    <s v="Yes"/>
  </r>
  <r>
    <s v="AA"/>
    <s v="CU00"/>
    <s v="JRNL00551978"/>
    <s v="CF00-DV770-6330-9210"/>
    <s v="CF00"/>
    <x v="0"/>
    <x v="1"/>
    <s v="6330"/>
    <s v="9210"/>
    <x v="1"/>
    <s v=""/>
    <n v="21.79"/>
    <n v="0.66666666666666663"/>
    <n v="14.526666666666666"/>
    <s v="Clear 1000 Fixed Dept PYDV"/>
    <s v=""/>
    <s v="10_FIX_PYDV"/>
    <s v="TARGET"/>
    <x v="25"/>
    <d v="2022-03-03T00:00:00"/>
    <s v="Yes"/>
  </r>
  <r>
    <s v="AA"/>
    <s v="CU00"/>
    <s v="JRNL00551978"/>
    <s v="FT00-DV770-6310-9210"/>
    <s v="FT00"/>
    <x v="3"/>
    <x v="1"/>
    <s v="6310"/>
    <s v="9210"/>
    <x v="1"/>
    <s v=""/>
    <n v="1.18"/>
    <n v="0.66666666666666663"/>
    <n v="0.78666666666666663"/>
    <s v="Clear 1000 Fixed Dept PYDV"/>
    <s v=""/>
    <s v="10_FIX_PYDV"/>
    <s v="TARGET"/>
    <x v="25"/>
    <d v="2022-03-03T00:00:00"/>
    <s v="Yes"/>
  </r>
  <r>
    <s v="AA"/>
    <s v="CU00"/>
    <s v="JRNL00551978"/>
    <s v="FI00-DV770-6310-9210"/>
    <s v="FI00"/>
    <x v="1"/>
    <x v="1"/>
    <s v="6310"/>
    <s v="9210"/>
    <x v="1"/>
    <s v=""/>
    <n v="1.18"/>
    <n v="0.66666666666666663"/>
    <n v="0.78666666666666663"/>
    <s v="Clear 1000 Fixed Dept PYDV"/>
    <s v=""/>
    <s v="10_FIX_PYDV"/>
    <s v="TARGET"/>
    <x v="25"/>
    <d v="2022-03-03T00:00:00"/>
    <s v="Yes"/>
  </r>
  <r>
    <s v="AA"/>
    <s v="CU00"/>
    <s v="JRNL00551978"/>
    <s v="CF00-DV770-6310-9210"/>
    <s v="CF00"/>
    <x v="0"/>
    <x v="1"/>
    <s v="6310"/>
    <s v="9210"/>
    <x v="1"/>
    <s v=""/>
    <n v="50.85"/>
    <n v="0.66666666666666663"/>
    <n v="33.9"/>
    <s v="Clear 1000 Fixed Dept PYDV"/>
    <s v=""/>
    <s v="10_FIX_PYDV"/>
    <s v="TARGET"/>
    <x v="25"/>
    <d v="2022-03-03T00:00:00"/>
    <s v="Yes"/>
  </r>
  <r>
    <s v="AA"/>
    <s v="CU00"/>
    <s v="JRNL00551978"/>
    <s v="FN00-DV770-6310-9210"/>
    <s v="FN00"/>
    <x v="2"/>
    <x v="1"/>
    <s v="6310"/>
    <s v="9210"/>
    <x v="1"/>
    <s v=""/>
    <n v="133.63"/>
    <n v="0.66666666666666663"/>
    <n v="89.086666666666659"/>
    <s v="Clear 1000 Fixed Dept PYDV"/>
    <s v=""/>
    <s v="10_FIX_PYDV"/>
    <s v="TARGET"/>
    <x v="25"/>
    <d v="2022-03-03T00:00:00"/>
    <s v="Yes"/>
  </r>
  <r>
    <s v="AA"/>
    <s v="CU00"/>
    <s v="JRNL00551978"/>
    <s v="FT00-DV770-6320-9210"/>
    <s v="FT00"/>
    <x v="3"/>
    <x v="1"/>
    <s v="6320"/>
    <s v="9210"/>
    <x v="1"/>
    <s v=""/>
    <n v="3.85"/>
    <n v="0.66666666666666663"/>
    <n v="2.5666666666666664"/>
    <s v="Clear 1000 Fixed Dept PYDV"/>
    <s v=""/>
    <s v="10_FIX_PYDV"/>
    <s v="TARGET"/>
    <x v="25"/>
    <d v="2022-03-03T00:00:00"/>
    <s v="Yes"/>
  </r>
  <r>
    <s v="AA"/>
    <s v="CU00"/>
    <s v="JRNL00534905"/>
    <s v="CF00-EA770-6390-9210"/>
    <s v="CF00"/>
    <x v="0"/>
    <x v="9"/>
    <s v="6390"/>
    <s v="9210"/>
    <x v="1"/>
    <s v=""/>
    <n v="0.5"/>
    <n v="1"/>
    <n v="0.5"/>
    <s v="Clear 1000 Fixed Dept PYDV"/>
    <s v=""/>
    <s v="10_FIX_PYDV"/>
    <s v="TARGET"/>
    <x v="32"/>
    <d v="2021-05-05T00:00:00"/>
    <s v="Yes"/>
  </r>
  <r>
    <s v="AA"/>
    <s v="CU00"/>
    <s v="JRNL00534905"/>
    <s v="FN00-DV770-6390-9210"/>
    <s v="FN00"/>
    <x v="2"/>
    <x v="1"/>
    <s v="6390"/>
    <s v="9210"/>
    <x v="1"/>
    <s v=""/>
    <n v="10.76"/>
    <n v="0.66666666666666663"/>
    <n v="7.1733333333333329"/>
    <s v="Clear 1000 Fixed Dept PYDV"/>
    <s v=""/>
    <s v="10_FIX_PYDV"/>
    <s v="TARGET"/>
    <x v="32"/>
    <d v="2021-05-05T00:00:00"/>
    <s v="Yes"/>
  </r>
  <r>
    <s v="AA"/>
    <s v="CU00"/>
    <s v="JRNL00534905"/>
    <s v="FI00-EA770-6320-9210"/>
    <s v="FI00"/>
    <x v="1"/>
    <x v="9"/>
    <s v="6320"/>
    <s v="9210"/>
    <x v="1"/>
    <s v=""/>
    <n v="0.66"/>
    <n v="1"/>
    <n v="0.66"/>
    <s v="Clear 1000 Fixed Dept PYDV"/>
    <s v=""/>
    <s v="10_FIX_PYDV"/>
    <s v="TARGET"/>
    <x v="32"/>
    <d v="2021-05-05T00:00:00"/>
    <s v="Yes"/>
  </r>
  <r>
    <s v="AA"/>
    <s v="CU00"/>
    <s v="JRNL00534905"/>
    <s v="CF00-EA770-6320-9210"/>
    <s v="CF00"/>
    <x v="0"/>
    <x v="9"/>
    <s v="6320"/>
    <s v="9210"/>
    <x v="1"/>
    <s v=""/>
    <n v="44.47"/>
    <n v="1"/>
    <n v="44.47"/>
    <s v="Clear 1000 Fixed Dept PYDV"/>
    <s v=""/>
    <s v="10_FIX_PYDV"/>
    <s v="TARGET"/>
    <x v="32"/>
    <d v="2021-05-05T00:00:00"/>
    <s v="Yes"/>
  </r>
  <r>
    <s v="AA"/>
    <s v="CU00"/>
    <s v="JRNL00534905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32"/>
    <d v="2021-05-05T00:00:00"/>
    <s v="Yes"/>
  </r>
  <r>
    <s v="AA"/>
    <s v="CU00"/>
    <s v="JRNL00534905"/>
    <s v="CF00-EA770-6330-9210"/>
    <s v="CF00"/>
    <x v="0"/>
    <x v="9"/>
    <s v="6330"/>
    <s v="9210"/>
    <x v="1"/>
    <s v=""/>
    <n v="8.4600000000000009"/>
    <n v="1"/>
    <n v="8.4600000000000009"/>
    <s v="Clear 1000 Fixed Dept PYDV"/>
    <s v=""/>
    <s v="10_FIX_PYDV"/>
    <s v="TARGET"/>
    <x v="32"/>
    <d v="2021-05-05T00:00:00"/>
    <s v="Yes"/>
  </r>
  <r>
    <s v="AA"/>
    <s v="CU00"/>
    <s v="JRNL00534905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32"/>
    <d v="2021-05-05T00:00:00"/>
    <s v="Yes"/>
  </r>
  <r>
    <s v="AA"/>
    <s v="CU00"/>
    <s v="JRNL00534905"/>
    <s v="FI00-DV770-6330-9210"/>
    <s v="FI00"/>
    <x v="1"/>
    <x v="1"/>
    <s v="6330"/>
    <s v="9210"/>
    <x v="1"/>
    <s v=""/>
    <n v="0.28999999999999998"/>
    <n v="0.66666666666666663"/>
    <n v="0.1933333333333333"/>
    <s v="Clear 1000 Fixed Dept PYDV"/>
    <s v=""/>
    <s v="10_FIX_PYDV"/>
    <s v="TARGET"/>
    <x v="32"/>
    <d v="2021-05-05T00:00:00"/>
    <s v="Yes"/>
  </r>
  <r>
    <s v="AA"/>
    <s v="CU00"/>
    <s v="JRNL00545233"/>
    <s v="FN41-OP410-6330-8920"/>
    <s v="FN41"/>
    <x v="2"/>
    <x v="2"/>
    <s v="6330"/>
    <s v="8920"/>
    <x v="8"/>
    <s v=""/>
    <n v="33.44"/>
    <n v="0.1"/>
    <n v="3.3439999999999999"/>
    <s v="Clear OP410 Veh (incl Storm Proj)"/>
    <s v=""/>
    <s v="F6_OP410_STRMVEH"/>
    <s v="TARGET"/>
    <x v="23"/>
    <d v="2021-11-03T00:00:00"/>
    <s v="Yes"/>
  </r>
  <r>
    <s v="AA"/>
    <s v="CU00"/>
    <s v="JRNL00545233"/>
    <s v="FN41-OP410-6330-8910"/>
    <s v="FN41"/>
    <x v="2"/>
    <x v="2"/>
    <s v="6330"/>
    <s v="8910"/>
    <x v="12"/>
    <s v=""/>
    <n v="27.09"/>
    <n v="0.1"/>
    <n v="2.7090000000000001"/>
    <s v="Clear OP410 Veh (incl Storm Proj)"/>
    <s v=""/>
    <s v="F6_OP410_STRMVEH"/>
    <s v="TARGET"/>
    <x v="23"/>
    <d v="2021-11-03T00:00:00"/>
    <s v="Yes"/>
  </r>
  <r>
    <s v="AA"/>
    <s v="CU00"/>
    <s v="JRNL00545233"/>
    <s v="FN41-OP410-6330-8870"/>
    <s v="FN41"/>
    <x v="2"/>
    <x v="2"/>
    <s v="6330"/>
    <s v="8870"/>
    <x v="10"/>
    <s v=""/>
    <n v="84.2"/>
    <n v="0.1"/>
    <n v="8.42"/>
    <s v="Clear OP410 Veh (incl Storm Proj)"/>
    <s v=""/>
    <s v="F6_OP410_STRMVEH"/>
    <s v="TARGET"/>
    <x v="23"/>
    <d v="2021-11-03T00:00:00"/>
    <s v="Yes"/>
  </r>
  <r>
    <s v="AA"/>
    <s v="CU00"/>
    <s v="JRNL00545233"/>
    <s v="FN41-OP410-6320-8790"/>
    <s v="FN41"/>
    <x v="2"/>
    <x v="2"/>
    <s v="6320"/>
    <s v="8790"/>
    <x v="4"/>
    <s v=""/>
    <n v="1298.6600000000001"/>
    <n v="0.1"/>
    <n v="129.86600000000001"/>
    <s v="Clear OP410 Veh (incl Storm Proj)"/>
    <s v=""/>
    <s v="F6_OP410_STRMVEH"/>
    <s v="TARGET"/>
    <x v="23"/>
    <d v="2021-11-03T00:00:00"/>
    <s v="Yes"/>
  </r>
  <r>
    <s v="AA"/>
    <s v="CU00"/>
    <s v="JRNL00545233"/>
    <s v="FN41-OP410-6320-9030"/>
    <s v="FN41"/>
    <x v="2"/>
    <x v="2"/>
    <s v="6320"/>
    <s v="9030"/>
    <x v="7"/>
    <s v=""/>
    <n v="132.41999999999999"/>
    <n v="0.1"/>
    <n v="13.241999999999999"/>
    <s v="Clear OP410 Veh (incl Storm Proj)"/>
    <s v=""/>
    <s v="F6_OP410_STRMVEH"/>
    <s v="TARGET"/>
    <x v="23"/>
    <d v="2021-11-03T00:00:00"/>
    <s v="Yes"/>
  </r>
  <r>
    <s v="AA"/>
    <s v="CU00"/>
    <s v="JRNL00545233"/>
    <s v="FI00-OP410-6320-9030"/>
    <s v="FI00"/>
    <x v="1"/>
    <x v="2"/>
    <s v="6320"/>
    <s v="9030"/>
    <x v="7"/>
    <s v=""/>
    <n v="18.43"/>
    <n v="0.1"/>
    <n v="1.843"/>
    <s v="Clear OP410 Veh (incl Storm Proj)"/>
    <s v=""/>
    <s v="F6_OP410_STRMVEH"/>
    <s v="TARGET"/>
    <x v="23"/>
    <d v="2021-11-03T00:00:00"/>
    <s v="Yes"/>
  </r>
  <r>
    <s v="AA"/>
    <s v="CU00"/>
    <s v="JRNL00545233"/>
    <s v="FI00-OP410-6320-8790"/>
    <s v="FI00"/>
    <x v="1"/>
    <x v="2"/>
    <s v="6320"/>
    <s v="8790"/>
    <x v="4"/>
    <s v=""/>
    <n v="4.6100000000000003"/>
    <n v="0.1"/>
    <n v="0.46100000000000008"/>
    <s v="Clear OP410 Veh (incl Storm Proj)"/>
    <s v=""/>
    <s v="F6_OP410_STRMVEH"/>
    <s v="TARGET"/>
    <x v="23"/>
    <d v="2021-11-03T00:00:00"/>
    <s v="Yes"/>
  </r>
  <r>
    <s v="AA"/>
    <s v="CU00"/>
    <s v="JRNL00545233"/>
    <s v="FN41-OP410-6320-8940"/>
    <s v="FN41"/>
    <x v="2"/>
    <x v="2"/>
    <s v="6320"/>
    <s v="8940"/>
    <x v="2"/>
    <s v=""/>
    <n v="282.69"/>
    <n v="0.1"/>
    <n v="28.269000000000002"/>
    <s v="Clear OP410 Veh (incl Storm Proj)"/>
    <s v=""/>
    <s v="F6_OP410_STRMVEH"/>
    <s v="TARGET"/>
    <x v="23"/>
    <d v="2021-11-03T00:00:00"/>
    <s v="Yes"/>
  </r>
  <r>
    <s v="AA"/>
    <s v="CU00"/>
    <s v="JRNL00545233"/>
    <s v="FN41-OP410-6320-8920"/>
    <s v="FN41"/>
    <x v="2"/>
    <x v="2"/>
    <s v="6320"/>
    <s v="8920"/>
    <x v="8"/>
    <s v=""/>
    <n v="233.96"/>
    <n v="0.1"/>
    <n v="23.396000000000001"/>
    <s v="Clear OP410 Veh (incl Storm Proj)"/>
    <s v=""/>
    <s v="F6_OP410_STRMVEH"/>
    <s v="TARGET"/>
    <x v="23"/>
    <d v="2021-11-03T00:00:00"/>
    <s v="Yes"/>
  </r>
  <r>
    <s v="AA"/>
    <s v="CU00"/>
    <s v="JRNL00545233"/>
    <s v="FI00-OP410-6310-8780"/>
    <s v="FI00"/>
    <x v="1"/>
    <x v="2"/>
    <s v="6310"/>
    <s v="8780"/>
    <x v="6"/>
    <s v=""/>
    <n v="74.75"/>
    <n v="0.1"/>
    <n v="7.4750000000000005"/>
    <s v="Clear OP410 Veh (incl Storm Proj)"/>
    <s v=""/>
    <s v="F6_OP410_STRMVEH"/>
    <s v="TARGET"/>
    <x v="23"/>
    <d v="2021-11-03T00:00:00"/>
    <s v="Yes"/>
  </r>
  <r>
    <s v="AA"/>
    <s v="CU00"/>
    <s v="JRNL00545233"/>
    <s v="FN41-OP410-6320-8780"/>
    <s v="FN41"/>
    <x v="2"/>
    <x v="2"/>
    <s v="6320"/>
    <s v="8780"/>
    <x v="6"/>
    <s v=""/>
    <n v="4524.8900000000003"/>
    <n v="0.1"/>
    <n v="452.48900000000003"/>
    <s v="Clear OP410 Veh (incl Storm Proj)"/>
    <s v=""/>
    <s v="F6_OP410_STRMVEH"/>
    <s v="TARGET"/>
    <x v="23"/>
    <d v="2021-11-03T00:00:00"/>
    <s v="Yes"/>
  </r>
  <r>
    <s v="AA"/>
    <s v="CU00"/>
    <s v="JRNL00545233"/>
    <s v="FI00-OP410-6320-8780"/>
    <s v="FI00"/>
    <x v="1"/>
    <x v="2"/>
    <s v="6320"/>
    <s v="8780"/>
    <x v="6"/>
    <s v=""/>
    <n v="85.97"/>
    <n v="0.1"/>
    <n v="8.5969999999999995"/>
    <s v="Clear OP410 Veh (incl Storm Proj)"/>
    <s v=""/>
    <s v="F6_OP410_STRMVEH"/>
    <s v="TARGET"/>
    <x v="23"/>
    <d v="2021-11-03T00:00:00"/>
    <s v="Yes"/>
  </r>
  <r>
    <s v="AA"/>
    <s v="CU00"/>
    <s v="JRNL00545233"/>
    <s v="FN41-OP410-6320-8870"/>
    <s v="FN41"/>
    <x v="2"/>
    <x v="2"/>
    <s v="6320"/>
    <s v="8870"/>
    <x v="10"/>
    <s v=""/>
    <n v="589.09"/>
    <n v="0.1"/>
    <n v="58.909000000000006"/>
    <s v="Clear OP410 Veh (incl Storm Proj)"/>
    <s v=""/>
    <s v="F6_OP410_STRMVEH"/>
    <s v="TARGET"/>
    <x v="23"/>
    <d v="2021-11-03T00:00:00"/>
    <s v="Yes"/>
  </r>
  <r>
    <s v="AA"/>
    <s v="CU00"/>
    <s v="JRNL00545233"/>
    <s v="FN41-OP410-6320-8740"/>
    <s v="FN41"/>
    <x v="2"/>
    <x v="2"/>
    <s v="6320"/>
    <s v="8740"/>
    <x v="3"/>
    <s v=""/>
    <n v="1323.17"/>
    <n v="0.1"/>
    <n v="132.31700000000001"/>
    <s v="Clear OP410 Veh (incl Storm Proj)"/>
    <s v=""/>
    <s v="F6_OP410_STRMVEH"/>
    <s v="TARGET"/>
    <x v="23"/>
    <d v="2021-11-03T00:00:00"/>
    <s v="Yes"/>
  </r>
  <r>
    <s v="AA"/>
    <s v="CU00"/>
    <s v="JRNL00545233"/>
    <s v="FN41-OP410-6320-8910"/>
    <s v="FN41"/>
    <x v="2"/>
    <x v="2"/>
    <s v="6320"/>
    <s v="8910"/>
    <x v="12"/>
    <s v=""/>
    <n v="189.55"/>
    <n v="0.1"/>
    <n v="18.955000000000002"/>
    <s v="Clear OP410 Veh (incl Storm Proj)"/>
    <s v=""/>
    <s v="F6_OP410_STRMVEH"/>
    <s v="TARGET"/>
    <x v="23"/>
    <d v="2021-11-03T00:00:00"/>
    <s v="Yes"/>
  </r>
  <r>
    <s v="AA"/>
    <s v="CU00"/>
    <s v="JRNL00545233"/>
    <s v="FI00-OP410-6310-8790"/>
    <s v="FI00"/>
    <x v="1"/>
    <x v="2"/>
    <s v="6310"/>
    <s v="8790"/>
    <x v="4"/>
    <s v=""/>
    <n v="4.01"/>
    <n v="0.1"/>
    <n v="0.40100000000000002"/>
    <s v="Clear OP410 Veh (incl Storm Proj)"/>
    <s v=""/>
    <s v="F6_OP410_STRMVEH"/>
    <s v="TARGET"/>
    <x v="23"/>
    <d v="2021-11-03T00:00:00"/>
    <s v="Yes"/>
  </r>
  <r>
    <s v="AA"/>
    <s v="CU00"/>
    <s v="JRNL00545233"/>
    <s v="FI00-OP410-6310-9030"/>
    <s v="FI00"/>
    <x v="1"/>
    <x v="2"/>
    <s v="6310"/>
    <s v="9030"/>
    <x v="7"/>
    <s v=""/>
    <n v="16.03"/>
    <n v="0.1"/>
    <n v="1.6030000000000002"/>
    <s v="Clear OP410 Veh (incl Storm Proj)"/>
    <s v=""/>
    <s v="F6_OP410_STRMVEH"/>
    <s v="TARGET"/>
    <x v="23"/>
    <d v="2021-11-03T00:00:00"/>
    <s v="Yes"/>
  </r>
  <r>
    <s v="AA"/>
    <s v="CU00"/>
    <s v="JRNL00545233"/>
    <s v="FN41-OP410-6310-8780"/>
    <s v="FN41"/>
    <x v="2"/>
    <x v="2"/>
    <s v="6310"/>
    <s v="8780"/>
    <x v="6"/>
    <s v=""/>
    <n v="3934.51"/>
    <n v="0.1"/>
    <n v="393.45100000000002"/>
    <s v="Clear OP410 Veh (incl Storm Proj)"/>
    <s v=""/>
    <s v="F6_OP410_STRMVEH"/>
    <s v="TARGET"/>
    <x v="23"/>
    <d v="2021-11-03T00:00:00"/>
    <s v="Yes"/>
  </r>
  <r>
    <s v="AA"/>
    <s v="CU00"/>
    <s v="JRNL00545233"/>
    <s v="FI00-OP410-6310-8920"/>
    <s v="FI00"/>
    <x v="1"/>
    <x v="2"/>
    <s v="6310"/>
    <s v="8920"/>
    <x v="8"/>
    <s v=""/>
    <n v="21.71"/>
    <n v="0.1"/>
    <n v="2.1710000000000003"/>
    <s v="Clear OP410 Veh (incl Storm Proj)"/>
    <s v=""/>
    <s v="F6_OP410_STRMVEH"/>
    <s v="TARGET"/>
    <x v="23"/>
    <d v="2021-11-03T00:00:00"/>
    <s v="Yes"/>
  </r>
  <r>
    <s v="AA"/>
    <s v="CU00"/>
    <s v="JRNL00545233"/>
    <s v="FN41-OP410-6310-8940"/>
    <s v="FN41"/>
    <x v="2"/>
    <x v="2"/>
    <s v="6310"/>
    <s v="8940"/>
    <x v="2"/>
    <s v=""/>
    <n v="245.8"/>
    <n v="0.1"/>
    <n v="24.580000000000002"/>
    <s v="Clear OP410 Veh (incl Storm Proj)"/>
    <s v=""/>
    <s v="F6_OP410_STRMVEH"/>
    <s v="TARGET"/>
    <x v="23"/>
    <d v="2021-11-03T00:00:00"/>
    <s v="Yes"/>
  </r>
  <r>
    <s v="AA"/>
    <s v="CU00"/>
    <s v="JRNL00545233"/>
    <s v="FN41-OP410-6310-8920"/>
    <s v="FN41"/>
    <x v="2"/>
    <x v="2"/>
    <s v="6310"/>
    <s v="8920"/>
    <x v="8"/>
    <s v=""/>
    <n v="203.44"/>
    <n v="0.1"/>
    <n v="20.344000000000001"/>
    <s v="Clear OP410 Veh (incl Storm Proj)"/>
    <s v=""/>
    <s v="F6_OP410_STRMVEH"/>
    <s v="TARGET"/>
    <x v="23"/>
    <d v="2021-11-03T00:00:00"/>
    <s v="Yes"/>
  </r>
  <r>
    <s v="AA"/>
    <s v="CU00"/>
    <s v="JRNL00545233"/>
    <s v="FN41-OP410-6310-8870"/>
    <s v="FN41"/>
    <x v="2"/>
    <x v="2"/>
    <s v="6310"/>
    <s v="8870"/>
    <x v="10"/>
    <s v=""/>
    <n v="512.23"/>
    <n v="0.1"/>
    <n v="51.223000000000006"/>
    <s v="Clear OP410 Veh (incl Storm Proj)"/>
    <s v=""/>
    <s v="F6_OP410_STRMVEH"/>
    <s v="TARGET"/>
    <x v="23"/>
    <d v="2021-11-03T00:00:00"/>
    <s v="Yes"/>
  </r>
  <r>
    <s v="AA"/>
    <s v="CU00"/>
    <s v="JRNL00545233"/>
    <s v="FN41-OP410-6310-8790"/>
    <s v="FN41"/>
    <x v="2"/>
    <x v="2"/>
    <s v="6310"/>
    <s v="8790"/>
    <x v="4"/>
    <s v=""/>
    <n v="1129.22"/>
    <n v="0.1"/>
    <n v="112.92200000000001"/>
    <s v="Clear OP410 Veh (incl Storm Proj)"/>
    <s v=""/>
    <s v="F6_OP410_STRMVEH"/>
    <s v="TARGET"/>
    <x v="23"/>
    <d v="2021-11-03T00:00:00"/>
    <s v="Yes"/>
  </r>
  <r>
    <s v="AA"/>
    <s v="CU00"/>
    <s v="JRNL00545233"/>
    <s v="FN41-OP410-6310-9030"/>
    <s v="FN41"/>
    <x v="2"/>
    <x v="2"/>
    <s v="6310"/>
    <s v="9030"/>
    <x v="7"/>
    <s v=""/>
    <n v="115.14"/>
    <n v="0.1"/>
    <n v="11.514000000000001"/>
    <s v="Clear OP410 Veh (incl Storm Proj)"/>
    <s v=""/>
    <s v="F6_OP410_STRMVEH"/>
    <s v="TARGET"/>
    <x v="23"/>
    <d v="2021-11-03T00:00:00"/>
    <s v="Yes"/>
  </r>
  <r>
    <s v="AA"/>
    <s v="CU00"/>
    <s v="JRNL00545233"/>
    <s v="FN41-OP410-6310-8910"/>
    <s v="FN41"/>
    <x v="2"/>
    <x v="2"/>
    <s v="6310"/>
    <s v="8910"/>
    <x v="12"/>
    <s v=""/>
    <n v="164.81"/>
    <n v="0.1"/>
    <n v="16.481000000000002"/>
    <s v="Clear OP410 Veh (incl Storm Proj)"/>
    <s v=""/>
    <s v="F6_OP410_STRMVEH"/>
    <s v="TARGET"/>
    <x v="23"/>
    <d v="2021-11-03T00:00:00"/>
    <s v="Yes"/>
  </r>
  <r>
    <s v="AA"/>
    <s v="CU00"/>
    <s v="JRNL00545233"/>
    <s v="FN41-OP410-6310-8740"/>
    <s v="FN41"/>
    <x v="2"/>
    <x v="2"/>
    <s v="6310"/>
    <s v="8740"/>
    <x v="3"/>
    <s v=""/>
    <n v="1150.53"/>
    <n v="0.1"/>
    <n v="115.053"/>
    <s v="Clear OP410 Veh (incl Storm Proj)"/>
    <s v=""/>
    <s v="F6_OP410_STRMVEH"/>
    <s v="TARGET"/>
    <x v="23"/>
    <d v="2021-11-03T00:00:00"/>
    <s v="Yes"/>
  </r>
  <r>
    <s v="AA"/>
    <s v="CU00"/>
    <s v="JRNL00552004"/>
    <s v="FN00-MG913-6300-9210"/>
    <s v="FN00"/>
    <x v="2"/>
    <x v="22"/>
    <s v="6300"/>
    <s v="9210"/>
    <x v="1"/>
    <s v=""/>
    <n v="110.04"/>
    <n v="1"/>
    <n v="110.04"/>
    <s v="Clear CU90 by Dept"/>
    <s v=""/>
    <s v="CU90_9210"/>
    <s v="TARGET"/>
    <x v="25"/>
    <d v="2022-03-03T00:00:00"/>
    <s v="Yes"/>
  </r>
  <r>
    <s v="AA"/>
    <s v="CU00"/>
    <s v="JRNL00552004"/>
    <s v="CF00-MG913-6300-9210"/>
    <s v="CF00"/>
    <x v="0"/>
    <x v="22"/>
    <s v="6300"/>
    <s v="9210"/>
    <x v="1"/>
    <s v=""/>
    <n v="42.84"/>
    <n v="1"/>
    <n v="42.84"/>
    <s v="Clear CU90 by Dept"/>
    <s v=""/>
    <s v="CU90_9210"/>
    <s v="TARGET"/>
    <x v="25"/>
    <d v="2022-03-03T00:00:00"/>
    <s v="Yes"/>
  </r>
  <r>
    <s v="AA"/>
    <s v="CU00"/>
    <s v="JRNL00552004"/>
    <s v="FI00-MG913-6300-9210"/>
    <s v="FI00"/>
    <x v="1"/>
    <x v="22"/>
    <s v="6300"/>
    <s v="9210"/>
    <x v="1"/>
    <s v=""/>
    <n v="0.74"/>
    <n v="1"/>
    <n v="0.74"/>
    <s v="Clear CU90 by Dept"/>
    <s v=""/>
    <s v="CU90_9210"/>
    <s v="TARGET"/>
    <x v="25"/>
    <d v="2022-03-03T00:00:00"/>
    <s v="Yes"/>
  </r>
  <r>
    <s v="AA"/>
    <s v="CU00"/>
    <s v="JRNL00552004"/>
    <s v="FN00-MG914-6300-9210"/>
    <s v="FN00"/>
    <x v="2"/>
    <x v="24"/>
    <s v="6300"/>
    <s v="9210"/>
    <x v="1"/>
    <s v=""/>
    <n v="139.79"/>
    <n v="1"/>
    <n v="139.79"/>
    <s v="Clear CU90 by Dept"/>
    <s v=""/>
    <s v="CU90_9210"/>
    <s v="TARGET"/>
    <x v="25"/>
    <d v="2022-03-03T00:00:00"/>
    <s v="Yes"/>
  </r>
  <r>
    <s v="AA"/>
    <s v="CU00"/>
    <s v="JRNL00552004"/>
    <s v="CF00-MG914-6300-9210"/>
    <s v="CF00"/>
    <x v="0"/>
    <x v="24"/>
    <s v="6300"/>
    <s v="9210"/>
    <x v="1"/>
    <s v=""/>
    <n v="52.08"/>
    <n v="1"/>
    <n v="52.08"/>
    <s v="Clear CU90 by Dept"/>
    <s v=""/>
    <s v="CU90_9210"/>
    <s v="TARGET"/>
    <x v="25"/>
    <d v="2022-03-03T00:00:00"/>
    <s v="Yes"/>
  </r>
  <r>
    <s v="AA"/>
    <s v="CU00"/>
    <s v="JRNL00552004"/>
    <s v="FI00-MG914-6300-9210"/>
    <s v="FI00"/>
    <x v="1"/>
    <x v="24"/>
    <s v="6300"/>
    <s v="9210"/>
    <x v="1"/>
    <s v=""/>
    <n v="0.9"/>
    <n v="1"/>
    <n v="0.9"/>
    <s v="Clear CU90 by Dept"/>
    <s v=""/>
    <s v="CU90_9210"/>
    <s v="TARGET"/>
    <x v="25"/>
    <d v="2022-03-03T00:00:00"/>
    <s v="Yes"/>
  </r>
  <r>
    <s v="AA"/>
    <s v="CU00"/>
    <s v="JRNL00552004"/>
    <s v="CF00-MG904-6300-9210"/>
    <s v="CF00"/>
    <x v="0"/>
    <x v="14"/>
    <s v="6300"/>
    <s v="9210"/>
    <x v="1"/>
    <s v=""/>
    <n v="18.899999999999999"/>
    <n v="1"/>
    <n v="18.899999999999999"/>
    <s v="Clear CU90 by Dept"/>
    <s v=""/>
    <s v="CU90_9210"/>
    <s v="TARGET"/>
    <x v="25"/>
    <d v="2022-03-03T00:00:00"/>
    <s v="Yes"/>
  </r>
  <r>
    <s v="AA"/>
    <s v="CU00"/>
    <s v="JRNL00552004"/>
    <s v="CF00-MG906-6300-9210"/>
    <s v="CF00"/>
    <x v="0"/>
    <x v="13"/>
    <s v="6300"/>
    <s v="9210"/>
    <x v="1"/>
    <s v=""/>
    <n v="107.91"/>
    <n v="1"/>
    <n v="107.91"/>
    <s v="Clear CU90 by Dept"/>
    <s v=""/>
    <s v="CU90_9210"/>
    <s v="TARGET"/>
    <x v="25"/>
    <d v="2022-03-03T00:00:00"/>
    <s v="Yes"/>
  </r>
  <r>
    <s v="AA"/>
    <s v="CU00"/>
    <s v="JRNL00552004"/>
    <s v="FN00-MG906-6300-9210"/>
    <s v="FN00"/>
    <x v="2"/>
    <x v="13"/>
    <s v="6300"/>
    <s v="9210"/>
    <x v="1"/>
    <s v=""/>
    <n v="184.1"/>
    <n v="1"/>
    <n v="184.1"/>
    <s v="Clear CU90 by Dept"/>
    <s v=""/>
    <s v="CU90_9210"/>
    <s v="TARGET"/>
    <x v="25"/>
    <d v="2022-03-03T00:00:00"/>
    <s v="Yes"/>
  </r>
  <r>
    <s v="AA"/>
    <s v="CU00"/>
    <s v="JRNL00552004"/>
    <s v="CF00-MG915-6300-9210"/>
    <s v="CF00"/>
    <x v="0"/>
    <x v="27"/>
    <s v="6300"/>
    <s v="9210"/>
    <x v="1"/>
    <s v=""/>
    <n v="109.36"/>
    <n v="1"/>
    <n v="109.36"/>
    <s v="Clear CU90 by Dept"/>
    <s v=""/>
    <s v="CU90_9210"/>
    <s v="TARGET"/>
    <x v="25"/>
    <d v="2022-03-03T00:00:00"/>
    <s v="Yes"/>
  </r>
  <r>
    <s v="AA"/>
    <s v="CU00"/>
    <s v="JRNL00552004"/>
    <s v="CF00-PU800-6300-9210"/>
    <s v="CF00"/>
    <x v="0"/>
    <x v="28"/>
    <s v="6300"/>
    <s v="9210"/>
    <x v="1"/>
    <s v=""/>
    <n v="50.73"/>
    <n v="1"/>
    <n v="50.73"/>
    <s v="Clear CU90 by Dept"/>
    <s v=""/>
    <s v="CU90_9210"/>
    <s v="TARGET"/>
    <x v="25"/>
    <d v="2022-03-03T00:00:00"/>
    <s v="Yes"/>
  </r>
  <r>
    <s v="AA"/>
    <s v="CU00"/>
    <s v="JRNL00552004"/>
    <s v="FN00-PU800-6300-9210"/>
    <s v="FN00"/>
    <x v="2"/>
    <x v="28"/>
    <s v="6300"/>
    <s v="9210"/>
    <x v="1"/>
    <s v=""/>
    <n v="132.15"/>
    <n v="1"/>
    <n v="132.15"/>
    <s v="Clear CU90 by Dept"/>
    <s v=""/>
    <s v="CU90_9210"/>
    <s v="TARGET"/>
    <x v="25"/>
    <d v="2022-03-03T00:00:00"/>
    <s v="Yes"/>
  </r>
  <r>
    <s v="AA"/>
    <s v="CU00"/>
    <s v="JRNL00552004"/>
    <s v="FI00-PU800-6300-9210"/>
    <s v="FI00"/>
    <x v="1"/>
    <x v="28"/>
    <s v="6300"/>
    <s v="9210"/>
    <x v="1"/>
    <s v=""/>
    <n v="1.33"/>
    <n v="1"/>
    <n v="1.33"/>
    <s v="Clear CU90 by Dept"/>
    <s v=""/>
    <s v="CU90_9210"/>
    <s v="TARGET"/>
    <x v="25"/>
    <d v="2022-03-03T00:00:00"/>
    <s v="Yes"/>
  </r>
  <r>
    <s v="AA"/>
    <s v="CU00"/>
    <s v="JRNL00552004"/>
    <s v="CF00-RA902-6300-9210"/>
    <s v="CF00"/>
    <x v="0"/>
    <x v="26"/>
    <s v="6300"/>
    <s v="9210"/>
    <x v="1"/>
    <s v=""/>
    <n v="103.92"/>
    <n v="1"/>
    <n v="103.92"/>
    <s v="Clear CU90 by Dept"/>
    <s v=""/>
    <s v="CU90_9210"/>
    <s v="TARGET"/>
    <x v="25"/>
    <d v="2022-03-03T00:00:00"/>
    <s v="Yes"/>
  </r>
  <r>
    <s v="AA"/>
    <s v="CU00"/>
    <s v="JRNL00552004"/>
    <s v="FN00-MG904-6300-9210"/>
    <s v="FN00"/>
    <x v="2"/>
    <x v="14"/>
    <s v="6300"/>
    <s v="9210"/>
    <x v="1"/>
    <s v=""/>
    <n v="48.39"/>
    <n v="1"/>
    <n v="48.39"/>
    <s v="Clear CU90 by Dept"/>
    <s v=""/>
    <s v="CU90_9210"/>
    <s v="TARGET"/>
    <x v="25"/>
    <d v="2022-03-03T00:00:00"/>
    <s v="Yes"/>
  </r>
  <r>
    <s v="AA"/>
    <s v="CU00"/>
    <s v="JRNL00548561"/>
    <s v="FI00-HR900-6300-9210"/>
    <s v="FI00"/>
    <x v="1"/>
    <x v="19"/>
    <s v="6300"/>
    <s v="9210"/>
    <x v="1"/>
    <s v=""/>
    <n v="0.96"/>
    <n v="1"/>
    <n v="0.96"/>
    <s v="Clear CU90 by Dept"/>
    <s v=""/>
    <s v="CU90_NOCAP"/>
    <s v="TARGET"/>
    <x v="24"/>
    <d v="2022-01-07T00:00:00"/>
    <s v="Yes"/>
  </r>
  <r>
    <s v="AA"/>
    <s v="CU00"/>
    <s v="JRNL00548561"/>
    <s v="FN00-HR900-6300-9210"/>
    <s v="FN00"/>
    <x v="2"/>
    <x v="19"/>
    <s v="6300"/>
    <s v="9210"/>
    <x v="1"/>
    <s v=""/>
    <n v="151.71"/>
    <n v="1"/>
    <n v="151.71"/>
    <s v="Clear CU90 by Dept"/>
    <s v=""/>
    <s v="CU90_NOCAP"/>
    <s v="TARGET"/>
    <x v="24"/>
    <d v="2022-01-07T00:00:00"/>
    <s v="Yes"/>
  </r>
  <r>
    <s v="AA"/>
    <s v="CU00"/>
    <s v="JRNL00552004"/>
    <s v="FN00-RA902-6300-9210"/>
    <s v="FN00"/>
    <x v="2"/>
    <x v="26"/>
    <s v="6300"/>
    <s v="9210"/>
    <x v="1"/>
    <s v=""/>
    <n v="117.91"/>
    <n v="1"/>
    <n v="117.91"/>
    <s v="Clear CU90 by Dept"/>
    <s v=""/>
    <s v="CU90_9210"/>
    <s v="TARGET"/>
    <x v="25"/>
    <d v="2022-03-03T00:00:00"/>
    <s v="Yes"/>
  </r>
  <r>
    <s v="AA"/>
    <s v="CU00"/>
    <s v="JRNL00552004"/>
    <s v="FT00-MG914-6300-9210"/>
    <s v="FT00"/>
    <x v="3"/>
    <x v="24"/>
    <s v="6300"/>
    <s v="9210"/>
    <x v="1"/>
    <s v=""/>
    <n v="0.9"/>
    <n v="1"/>
    <n v="0.9"/>
    <s v="Clear CU90 by Dept"/>
    <s v=""/>
    <s v="CU90_9210"/>
    <s v="TARGET"/>
    <x v="25"/>
    <d v="2022-03-03T00:00:00"/>
    <s v="Yes"/>
  </r>
  <r>
    <s v="AA"/>
    <s v="CU00"/>
    <s v="JRNL00552004"/>
    <s v="FT00-MG915-6300-9210"/>
    <s v="FT00"/>
    <x v="3"/>
    <x v="27"/>
    <s v="6300"/>
    <s v="9210"/>
    <x v="1"/>
    <s v=""/>
    <n v="1.17"/>
    <n v="1"/>
    <n v="1.17"/>
    <s v="Clear CU90 by Dept"/>
    <s v=""/>
    <s v="CU90_9210"/>
    <s v="TARGET"/>
    <x v="25"/>
    <d v="2022-03-03T00:00:00"/>
    <s v="Yes"/>
  </r>
  <r>
    <s v="AA"/>
    <s v="CU00"/>
    <s v="JRNL00552004"/>
    <s v="FN00-MG915-6300-9210"/>
    <s v="FN00"/>
    <x v="2"/>
    <x v="27"/>
    <s v="6300"/>
    <s v="9210"/>
    <x v="1"/>
    <s v=""/>
    <n v="174.51"/>
    <n v="1"/>
    <n v="174.51"/>
    <s v="Clear CU90 by Dept"/>
    <s v=""/>
    <s v="CU90_9210"/>
    <s v="TARGET"/>
    <x v="25"/>
    <d v="2022-03-03T00:00:00"/>
    <s v="Yes"/>
  </r>
  <r>
    <s v="AA"/>
    <s v="CU00"/>
    <s v="JRNL00548561"/>
    <s v="CF00-TM900-6300-9210"/>
    <s v="CF00"/>
    <x v="0"/>
    <x v="21"/>
    <s v="6300"/>
    <s v="9210"/>
    <x v="1"/>
    <s v=""/>
    <n v="94.36"/>
    <n v="1"/>
    <n v="94.36"/>
    <s v="Clear CU90 by Dept"/>
    <s v=""/>
    <s v="CU90_NOCAP"/>
    <s v="TARGET"/>
    <x v="24"/>
    <d v="2022-01-07T00:00:00"/>
    <s v="Yes"/>
  </r>
  <r>
    <s v="AA"/>
    <s v="CU00"/>
    <s v="JRNL00548561"/>
    <s v="FT00-TM900-6300-9210"/>
    <s v="FT00"/>
    <x v="3"/>
    <x v="21"/>
    <s v="6300"/>
    <s v="9210"/>
    <x v="1"/>
    <s v=""/>
    <n v="1.41"/>
    <n v="1"/>
    <n v="1.41"/>
    <s v="Clear CU90 by Dept"/>
    <s v=""/>
    <s v="CU90_NOCAP"/>
    <s v="TARGET"/>
    <x v="24"/>
    <d v="2022-01-07T00:00:00"/>
    <s v="Yes"/>
  </r>
  <r>
    <s v="AA"/>
    <s v="CU00"/>
    <s v="JRNL00548561"/>
    <s v="FN00-TM900-6300-9210"/>
    <s v="FN00"/>
    <x v="2"/>
    <x v="21"/>
    <s v="6300"/>
    <s v="9210"/>
    <x v="1"/>
    <s v=""/>
    <n v="214.09"/>
    <n v="1"/>
    <n v="214.09"/>
    <s v="Clear CU90 by Dept"/>
    <s v=""/>
    <s v="CU90_NOCAP"/>
    <s v="TARGET"/>
    <x v="24"/>
    <d v="2022-01-07T00:00:00"/>
    <s v="Yes"/>
  </r>
  <r>
    <s v="AA"/>
    <s v="CU00"/>
    <s v="JRNL00548561"/>
    <s v="CF00-RA901-6300-9210"/>
    <s v="CF00"/>
    <x v="0"/>
    <x v="20"/>
    <s v="6300"/>
    <s v="9210"/>
    <x v="1"/>
    <s v=""/>
    <n v="279.88"/>
    <n v="1"/>
    <n v="279.88"/>
    <s v="Clear CU90 by Dept"/>
    <s v=""/>
    <s v="CU90_NOCAP"/>
    <s v="TARGET"/>
    <x v="24"/>
    <d v="2022-01-07T00:00:00"/>
    <s v="Yes"/>
  </r>
  <r>
    <s v="AA"/>
    <s v="CU00"/>
    <s v="JRNL00548561"/>
    <s v="FN00-RA901-6300-9210"/>
    <s v="FN00"/>
    <x v="2"/>
    <x v="20"/>
    <s v="6300"/>
    <s v="9210"/>
    <x v="1"/>
    <s v=""/>
    <n v="386.89"/>
    <n v="1"/>
    <n v="386.89"/>
    <s v="Clear CU90 by Dept"/>
    <s v=""/>
    <s v="CU90_NOCAP"/>
    <s v="TARGET"/>
    <x v="24"/>
    <d v="2022-01-07T00:00:00"/>
    <s v="Yes"/>
  </r>
  <r>
    <s v="AA"/>
    <s v="CU00"/>
    <s v="JRNL00548561"/>
    <s v="CF00-HR900-6300-9210"/>
    <s v="CF00"/>
    <x v="0"/>
    <x v="19"/>
    <s v="6300"/>
    <s v="9210"/>
    <x v="1"/>
    <s v=""/>
    <n v="64.33"/>
    <n v="1"/>
    <n v="64.33"/>
    <s v="Clear CU90 by Dept"/>
    <s v=""/>
    <s v="CU90_NOCAP"/>
    <s v="TARGET"/>
    <x v="24"/>
    <d v="2022-01-07T00:00:00"/>
    <s v="Yes"/>
  </r>
  <r>
    <s v="AA"/>
    <s v="CU00"/>
    <s v="JRNL00548561"/>
    <s v="FN00-CM901-6300-9210"/>
    <s v="FN00"/>
    <x v="2"/>
    <x v="15"/>
    <s v="6300"/>
    <s v="9210"/>
    <x v="1"/>
    <s v=""/>
    <n v="22.22"/>
    <n v="1"/>
    <n v="22.22"/>
    <s v="Clear CU90 by Dept"/>
    <s v=""/>
    <s v="CU90_NOCAP"/>
    <s v="TARGET"/>
    <x v="24"/>
    <d v="2022-01-07T00:00:00"/>
    <s v="Yes"/>
  </r>
  <r>
    <s v="AA"/>
    <s v="CU00"/>
    <s v="JRNL00548561"/>
    <s v="FI00-CM901-6300-9210"/>
    <s v="FI00"/>
    <x v="1"/>
    <x v="15"/>
    <s v="6300"/>
    <s v="9210"/>
    <x v="1"/>
    <s v=""/>
    <n v="0.14000000000000001"/>
    <n v="1"/>
    <n v="0.14000000000000001"/>
    <s v="Clear CU90 by Dept"/>
    <s v=""/>
    <s v="CU90_NOCAP"/>
    <s v="TARGET"/>
    <x v="24"/>
    <d v="2022-01-07T00:00:00"/>
    <s v="Yes"/>
  </r>
  <r>
    <s v="AA"/>
    <s v="CU00"/>
    <s v="JRNL00548561"/>
    <s v="FN00-BT900-6300-9210"/>
    <s v="FN00"/>
    <x v="2"/>
    <x v="17"/>
    <s v="6300"/>
    <s v="9210"/>
    <x v="1"/>
    <s v=""/>
    <n v="39.68"/>
    <n v="1"/>
    <n v="39.68"/>
    <s v="Clear CU90 by Dept"/>
    <s v=""/>
    <s v="CU90_NOCAP"/>
    <s v="TARGET"/>
    <x v="24"/>
    <d v="2022-01-07T00:00:00"/>
    <s v="Yes"/>
  </r>
  <r>
    <s v="AA"/>
    <s v="CU00"/>
    <s v="JRNL00548561"/>
    <s v="CF00-BT900-6300-9210"/>
    <s v="CF00"/>
    <x v="0"/>
    <x v="17"/>
    <s v="6300"/>
    <s v="9210"/>
    <x v="1"/>
    <s v=""/>
    <n v="16.82"/>
    <n v="1"/>
    <n v="16.82"/>
    <s v="Clear CU90 by Dept"/>
    <s v=""/>
    <s v="CU90_NOCAP"/>
    <s v="TARGET"/>
    <x v="24"/>
    <d v="2022-01-07T00:00:00"/>
    <s v="Yes"/>
  </r>
  <r>
    <s v="AA"/>
    <s v="CU00"/>
    <s v="JRNL00548561"/>
    <s v="FI00-BT900-6300-9210"/>
    <s v="FI00"/>
    <x v="1"/>
    <x v="17"/>
    <s v="6300"/>
    <s v="9210"/>
    <x v="1"/>
    <s v=""/>
    <n v="0.25"/>
    <n v="1"/>
    <n v="0.25"/>
    <s v="Clear CU90 by Dept"/>
    <s v=""/>
    <s v="CU90_NOCAP"/>
    <s v="TARGET"/>
    <x v="24"/>
    <d v="2022-01-07T00:00:00"/>
    <s v="Yes"/>
  </r>
  <r>
    <s v="AA"/>
    <s v="CU00"/>
    <s v="JRNL00548561"/>
    <s v="FI00-TM900-6300-9210"/>
    <s v="FI00"/>
    <x v="1"/>
    <x v="21"/>
    <s v="6300"/>
    <s v="9210"/>
    <x v="1"/>
    <s v=""/>
    <n v="1.41"/>
    <n v="1"/>
    <n v="1.41"/>
    <s v="Clear CU90 by Dept"/>
    <s v=""/>
    <s v="CU90_NOCAP"/>
    <s v="TARGET"/>
    <x v="24"/>
    <d v="2022-01-07T00:00:00"/>
    <s v="Yes"/>
  </r>
  <r>
    <s v="AA"/>
    <s v="CU00"/>
    <s v="JRNL00548561"/>
    <s v="FI00-MG907-6300-9210"/>
    <s v="FI00"/>
    <x v="1"/>
    <x v="16"/>
    <s v="6300"/>
    <s v="9210"/>
    <x v="1"/>
    <s v=""/>
    <n v="0.83"/>
    <n v="1"/>
    <n v="0.83"/>
    <s v="Clear CU90 by Dept"/>
    <s v=""/>
    <s v="CU90_NOCAP"/>
    <s v="TARGET"/>
    <x v="24"/>
    <d v="2022-01-07T00:00:00"/>
    <s v="Yes"/>
  </r>
  <r>
    <s v="AA"/>
    <s v="CU00"/>
    <s v="JRNL00548561"/>
    <s v="CF00-MG907-6300-9210"/>
    <s v="CF00"/>
    <x v="0"/>
    <x v="16"/>
    <s v="6300"/>
    <s v="9210"/>
    <x v="1"/>
    <s v=""/>
    <n v="27.99"/>
    <n v="1"/>
    <n v="27.99"/>
    <s v="Clear CU90 by Dept"/>
    <s v=""/>
    <s v="CU90_NOCAP"/>
    <s v="TARGET"/>
    <x v="24"/>
    <d v="2022-01-07T00:00:00"/>
    <s v="Yes"/>
  </r>
  <r>
    <s v="AA"/>
    <s v="CU00"/>
    <s v="JRNL00548561"/>
    <s v="CF00-MG909-6300-9210"/>
    <s v="CF00"/>
    <x v="0"/>
    <x v="18"/>
    <s v="6300"/>
    <s v="9210"/>
    <x v="1"/>
    <s v=""/>
    <n v="51.78"/>
    <n v="1"/>
    <n v="51.78"/>
    <s v="Clear CU90 by Dept"/>
    <s v=""/>
    <s v="CU90_NOCAP"/>
    <s v="TARGET"/>
    <x v="24"/>
    <d v="2022-01-07T00:00:00"/>
    <s v="Yes"/>
  </r>
  <r>
    <s v="AA"/>
    <s v="CU00"/>
    <s v="JRNL00548561"/>
    <s v="FN00-MG909-6300-9210"/>
    <s v="FN00"/>
    <x v="2"/>
    <x v="18"/>
    <s v="6300"/>
    <s v="9210"/>
    <x v="1"/>
    <s v=""/>
    <n v="121.33"/>
    <n v="1"/>
    <n v="121.33"/>
    <s v="Clear CU90 by Dept"/>
    <s v=""/>
    <s v="CU90_NOCAP"/>
    <s v="TARGET"/>
    <x v="24"/>
    <d v="2022-01-07T00:00:00"/>
    <s v="Yes"/>
  </r>
  <r>
    <s v="AA"/>
    <s v="CU00"/>
    <s v="JRNL00548561"/>
    <s v="FI00-MG909-6300-9210"/>
    <s v="FI00"/>
    <x v="1"/>
    <x v="18"/>
    <s v="6300"/>
    <s v="9210"/>
    <x v="1"/>
    <s v=""/>
    <n v="0.77"/>
    <n v="1"/>
    <n v="0.77"/>
    <s v="Clear CU90 by Dept"/>
    <s v=""/>
    <s v="CU90_NOCAP"/>
    <s v="TARGET"/>
    <x v="24"/>
    <d v="2022-01-07T00:00:00"/>
    <s v="Yes"/>
  </r>
  <r>
    <s v="AA"/>
    <s v="CU00"/>
    <s v="JRNL00548561"/>
    <s v="CF00-CM901-6300-9210"/>
    <s v="CF00"/>
    <x v="0"/>
    <x v="15"/>
    <s v="6300"/>
    <s v="9210"/>
    <x v="1"/>
    <s v=""/>
    <n v="9.43"/>
    <n v="1"/>
    <n v="9.43"/>
    <s v="Clear CU90 by Dept"/>
    <s v=""/>
    <s v="CU90_NOCAP"/>
    <s v="TARGET"/>
    <x v="24"/>
    <d v="2022-01-07T00:00:00"/>
    <s v="Yes"/>
  </r>
  <r>
    <s v="AA"/>
    <s v="CU00"/>
    <s v="JRNL00541810"/>
    <s v="FN41-OP410-6390-8742"/>
    <s v="FN41"/>
    <x v="2"/>
    <x v="2"/>
    <s v="6390"/>
    <s v="8742"/>
    <x v="3"/>
    <s v=""/>
    <n v="2.1"/>
    <n v="0.1"/>
    <n v="0.21000000000000002"/>
    <s v="Clear OP410 Veh (incl Storm Proj)"/>
    <s v=""/>
    <s v="F6_OP410_STRMVEH"/>
    <s v="TARGET"/>
    <x v="0"/>
    <d v="2021-09-08T00:00:00"/>
    <s v="Yes"/>
  </r>
  <r>
    <s v="AA"/>
    <s v="CU00"/>
    <s v="JRNL00541810"/>
    <s v="FN41-OP410-6390-8910"/>
    <s v="FN41"/>
    <x v="2"/>
    <x v="2"/>
    <s v="6390"/>
    <s v="8910"/>
    <x v="12"/>
    <s v=""/>
    <n v="1.1599999999999999"/>
    <n v="0.1"/>
    <n v="0.11599999999999999"/>
    <s v="Clear OP410 Veh (incl Storm Proj)"/>
    <s v=""/>
    <s v="F6_OP410_STRMVEH"/>
    <s v="TARGET"/>
    <x v="0"/>
    <d v="2021-09-08T00:00:00"/>
    <s v="Yes"/>
  </r>
  <r>
    <s v="AA"/>
    <s v="CU00"/>
    <s v="JRNL00541810"/>
    <s v="FN41-OP410-6390-8790"/>
    <s v="FN41"/>
    <x v="2"/>
    <x v="2"/>
    <s v="6390"/>
    <s v="8790"/>
    <x v="4"/>
    <s v=""/>
    <n v="142.93"/>
    <n v="0.1"/>
    <n v="14.293000000000001"/>
    <s v="Clear OP410 Veh (incl Storm Proj)"/>
    <s v=""/>
    <s v="F6_OP410_STRMVEH"/>
    <s v="TARGET"/>
    <x v="0"/>
    <d v="2021-09-08T00:00:00"/>
    <s v="Yes"/>
  </r>
  <r>
    <s v="AA"/>
    <s v="CU00"/>
    <s v="JRNL00541810"/>
    <s v="FN41-OP410-6390-8770"/>
    <s v="FN41"/>
    <x v="2"/>
    <x v="2"/>
    <s v="6390"/>
    <s v="8770"/>
    <x v="11"/>
    <s v=""/>
    <n v="0.68"/>
    <n v="0.1"/>
    <n v="6.8000000000000005E-2"/>
    <s v="Clear OP410 Veh (incl Storm Proj)"/>
    <s v=""/>
    <s v="F6_OP410_STRMVEH"/>
    <s v="TARGET"/>
    <x v="0"/>
    <d v="2021-09-08T00:00:00"/>
    <s v="Yes"/>
  </r>
  <r>
    <s v="AA"/>
    <s v="CU00"/>
    <s v="JRNL00541810"/>
    <s v="FN41-OP410-6390-8920"/>
    <s v="FN41"/>
    <x v="2"/>
    <x v="2"/>
    <s v="6390"/>
    <s v="8920"/>
    <x v="8"/>
    <s v=""/>
    <n v="45.14"/>
    <n v="0.1"/>
    <n v="4.5140000000000002"/>
    <s v="Clear OP410 Veh (incl Storm Proj)"/>
    <s v=""/>
    <s v="F6_OP410_STRMVEH"/>
    <s v="TARGET"/>
    <x v="0"/>
    <d v="2021-09-08T00:00:00"/>
    <s v="Yes"/>
  </r>
  <r>
    <s v="AA"/>
    <s v="CU00"/>
    <s v="JRNL00541810"/>
    <s v="FN41-OP410-6390-8780"/>
    <s v="FN41"/>
    <x v="2"/>
    <x v="2"/>
    <s v="6390"/>
    <s v="8780"/>
    <x v="6"/>
    <s v=""/>
    <n v="420.41"/>
    <n v="0.1"/>
    <n v="42.041000000000004"/>
    <s v="Clear OP410 Veh (incl Storm Proj)"/>
    <s v=""/>
    <s v="F6_OP410_STRMVEH"/>
    <s v="TARGET"/>
    <x v="0"/>
    <d v="2021-09-08T00:00:00"/>
    <s v="Yes"/>
  </r>
  <r>
    <s v="AA"/>
    <s v="CU00"/>
    <s v="JRNL00541810"/>
    <s v="FI00-OP410-6390-8780"/>
    <s v="FI00"/>
    <x v="1"/>
    <x v="2"/>
    <s v="6390"/>
    <s v="8780"/>
    <x v="6"/>
    <s v=""/>
    <n v="2.78"/>
    <n v="0.1"/>
    <n v="0.27799999999999997"/>
    <s v="Clear OP410 Veh (incl Storm Proj)"/>
    <s v=""/>
    <s v="F6_OP410_STRMVEH"/>
    <s v="TARGET"/>
    <x v="0"/>
    <d v="2021-09-08T00:00:00"/>
    <s v="Yes"/>
  </r>
  <r>
    <s v="AA"/>
    <s v="CU00"/>
    <s v="JRNL00541810"/>
    <s v="FI00-OP410-6390-8920"/>
    <s v="FI00"/>
    <x v="1"/>
    <x v="2"/>
    <s v="6390"/>
    <s v="8920"/>
    <x v="8"/>
    <s v=""/>
    <n v="9.34"/>
    <n v="0.1"/>
    <n v="0.93400000000000005"/>
    <s v="Clear OP410 Veh (incl Storm Proj)"/>
    <s v=""/>
    <s v="F6_OP410_STRMVEH"/>
    <s v="TARGET"/>
    <x v="0"/>
    <d v="2021-09-08T00:00:00"/>
    <s v="Yes"/>
  </r>
  <r>
    <s v="AA"/>
    <s v="CU00"/>
    <s v="JRNL00541810"/>
    <s v="FN41-OP410-6390-8740"/>
    <s v="FN41"/>
    <x v="2"/>
    <x v="2"/>
    <s v="6390"/>
    <s v="8740"/>
    <x v="3"/>
    <s v=""/>
    <n v="139.44999999999999"/>
    <n v="0.1"/>
    <n v="13.945"/>
    <s v="Clear OP410 Veh (incl Storm Proj)"/>
    <s v=""/>
    <s v="F6_OP410_STRMVEH"/>
    <s v="TARGET"/>
    <x v="0"/>
    <d v="2021-09-08T00:00:00"/>
    <s v="Yes"/>
  </r>
  <r>
    <s v="AA"/>
    <s v="CU00"/>
    <s v="JRNL00534905"/>
    <s v="CF00-DV770-6330-9210"/>
    <s v="CF00"/>
    <x v="0"/>
    <x v="1"/>
    <s v="6330"/>
    <s v="9210"/>
    <x v="1"/>
    <s v=""/>
    <n v="13.23"/>
    <n v="0.66666666666666663"/>
    <n v="8.82"/>
    <s v="Clear 1000 Fixed Dept PYDV"/>
    <s v=""/>
    <s v="10_FIX_PYDV"/>
    <s v="TARGET"/>
    <x v="32"/>
    <d v="2021-05-05T00:00:00"/>
    <s v="Yes"/>
  </r>
  <r>
    <s v="AA"/>
    <s v="CU00"/>
    <s v="JRNL00534905"/>
    <s v="FN00-DV770-6330-9210"/>
    <s v="FN00"/>
    <x v="2"/>
    <x v="1"/>
    <s v="6330"/>
    <s v="9210"/>
    <x v="1"/>
    <s v=""/>
    <n v="31.63"/>
    <n v="0.66666666666666663"/>
    <n v="21.086666666666666"/>
    <s v="Clear 1000 Fixed Dept PYDV"/>
    <s v=""/>
    <s v="10_FIX_PYDV"/>
    <s v="TARGET"/>
    <x v="32"/>
    <d v="2021-05-05T00:00:00"/>
    <s v="Yes"/>
  </r>
  <r>
    <s v="AA"/>
    <s v="CU00"/>
    <s v="JRNL00534905"/>
    <s v="FT00-DV770-6390-9210"/>
    <s v="FT00"/>
    <x v="3"/>
    <x v="1"/>
    <s v="6390"/>
    <s v="9210"/>
    <x v="1"/>
    <s v=""/>
    <n v="0.1"/>
    <n v="0.66666666666666663"/>
    <n v="6.6666666666666666E-2"/>
    <s v="Clear 1000 Fixed Dept PYDV"/>
    <s v=""/>
    <s v="10_FIX_PYDV"/>
    <s v="TARGET"/>
    <x v="32"/>
    <d v="2021-05-05T00:00:00"/>
    <s v="Yes"/>
  </r>
  <r>
    <s v="AA"/>
    <s v="CU00"/>
    <s v="JRNL00534905"/>
    <s v="FI00-DV770-6390-9210"/>
    <s v="FI00"/>
    <x v="1"/>
    <x v="1"/>
    <s v="6390"/>
    <s v="9210"/>
    <x v="1"/>
    <s v=""/>
    <n v="0.1"/>
    <n v="0.66666666666666663"/>
    <n v="6.6666666666666666E-2"/>
    <s v="Clear 1000 Fixed Dept PYDV"/>
    <s v=""/>
    <s v="10_FIX_PYDV"/>
    <s v="TARGET"/>
    <x v="32"/>
    <d v="2021-05-05T00:00:00"/>
    <s v="Yes"/>
  </r>
  <r>
    <s v="AA"/>
    <s v="CU00"/>
    <s v="JRNL00534905"/>
    <s v="CF00-DV770-6390-9210"/>
    <s v="CF00"/>
    <x v="0"/>
    <x v="1"/>
    <s v="6390"/>
    <s v="9210"/>
    <x v="1"/>
    <s v=""/>
    <n v="4.5"/>
    <n v="0.66666666666666663"/>
    <n v="3"/>
    <s v="Clear 1000 Fixed Dept PYDV"/>
    <s v=""/>
    <s v="10_FIX_PYDV"/>
    <s v="TARGET"/>
    <x v="32"/>
    <d v="2021-05-05T00:00:00"/>
    <s v="Yes"/>
  </r>
  <r>
    <s v="AA"/>
    <s v="CU00"/>
    <s v="JRNL00538395"/>
    <s v="FI00-DV770-6390-9210"/>
    <s v="FI00"/>
    <x v="1"/>
    <x v="1"/>
    <s v="6390"/>
    <s v="9210"/>
    <x v="1"/>
    <s v=""/>
    <n v="3.45"/>
    <n v="0.66666666666666663"/>
    <n v="2.2999999999999998"/>
    <s v="Clear 1000 Fixed Dept PYDV"/>
    <s v=""/>
    <s v="10_FIX_PYDV"/>
    <s v="TARGET"/>
    <x v="28"/>
    <d v="2021-07-06T00:00:00"/>
    <s v="Yes"/>
  </r>
  <r>
    <s v="AA"/>
    <s v="CU00"/>
    <s v="JRNL00538395"/>
    <s v="CF00-DV770-6390-9210"/>
    <s v="CF00"/>
    <x v="0"/>
    <x v="1"/>
    <s v="6390"/>
    <s v="9210"/>
    <x v="1"/>
    <s v=""/>
    <n v="158.86000000000001"/>
    <n v="0.66666666666666663"/>
    <n v="105.90666666666667"/>
    <s v="Clear 1000 Fixed Dept PYDV"/>
    <s v=""/>
    <s v="10_FIX_PYDV"/>
    <s v="TARGET"/>
    <x v="28"/>
    <d v="2021-07-06T00:00:00"/>
    <s v="Yes"/>
  </r>
  <r>
    <s v="AA"/>
    <s v="CU00"/>
    <s v="JRNL00538395"/>
    <s v="FN00-DV770-6390-9210"/>
    <s v="FN00"/>
    <x v="2"/>
    <x v="1"/>
    <s v="6390"/>
    <s v="9210"/>
    <x v="1"/>
    <s v=""/>
    <n v="379.89"/>
    <n v="0.66666666666666663"/>
    <n v="253.26"/>
    <s v="Clear 1000 Fixed Dept PYDV"/>
    <s v=""/>
    <s v="10_FIX_PYDV"/>
    <s v="TARGET"/>
    <x v="28"/>
    <d v="2021-07-06T00:00:00"/>
    <s v="Yes"/>
  </r>
  <r>
    <s v="AA"/>
    <s v="CU00"/>
    <s v="JRNL00534905"/>
    <s v="CF00-DV770-6320-9210"/>
    <s v="CF00"/>
    <x v="0"/>
    <x v="1"/>
    <s v="6320"/>
    <s v="9210"/>
    <x v="1"/>
    <s v=""/>
    <n v="134.65"/>
    <n v="0.66666666666666663"/>
    <n v="89.766666666666666"/>
    <s v="Clear 1000 Fixed Dept PYDV"/>
    <s v=""/>
    <s v="10_FIX_PYDV"/>
    <s v="TARGET"/>
    <x v="32"/>
    <d v="2021-05-05T00:00:00"/>
    <s v="Yes"/>
  </r>
  <r>
    <s v="AA"/>
    <s v="CU00"/>
    <s v="JRNL00534905"/>
    <s v="FN00-DV770-6320-9210"/>
    <s v="FN00"/>
    <x v="2"/>
    <x v="1"/>
    <s v="6320"/>
    <s v="9210"/>
    <x v="1"/>
    <s v=""/>
    <n v="321.99"/>
    <n v="0.66666666666666663"/>
    <n v="214.66"/>
    <s v="Clear 1000 Fixed Dept PYDV"/>
    <s v=""/>
    <s v="10_FIX_PYDV"/>
    <s v="TARGET"/>
    <x v="32"/>
    <d v="2021-05-05T00:00:00"/>
    <s v="Yes"/>
  </r>
  <r>
    <s v="AA"/>
    <s v="CU00"/>
    <s v="JRNL00534905"/>
    <s v="FT00-DV770-6330-9210"/>
    <s v="FT00"/>
    <x v="3"/>
    <x v="1"/>
    <s v="6330"/>
    <s v="9210"/>
    <x v="1"/>
    <s v=""/>
    <n v="0.28999999999999998"/>
    <n v="0.66666666666666663"/>
    <n v="0.1933333333333333"/>
    <s v="Clear 1000 Fixed Dept PYDV"/>
    <s v=""/>
    <s v="10_FIX_PYDV"/>
    <s v="TARGET"/>
    <x v="32"/>
    <d v="2021-05-05T00:00:00"/>
    <s v="Yes"/>
  </r>
  <r>
    <s v="AA"/>
    <s v="CU00"/>
    <s v="JRNL00538395"/>
    <s v="FT00-DV770-6390-9210"/>
    <s v="FT00"/>
    <x v="3"/>
    <x v="1"/>
    <s v="6390"/>
    <s v="9210"/>
    <x v="1"/>
    <s v=""/>
    <n v="3.45"/>
    <n v="0.66666666666666663"/>
    <n v="2.2999999999999998"/>
    <s v="Clear 1000 Fixed Dept PYDV"/>
    <s v=""/>
    <s v="10_FIX_PYDV"/>
    <s v="TARGET"/>
    <x v="28"/>
    <d v="2021-07-06T00:00:00"/>
    <s v="Yes"/>
  </r>
  <r>
    <s v="AA"/>
    <s v="CU00"/>
    <s v="JRNL00540103"/>
    <s v="FT00-CN770-6330-8700"/>
    <s v="FT00"/>
    <x v="3"/>
    <x v="6"/>
    <s v="6330"/>
    <s v="8700"/>
    <x v="0"/>
    <s v=""/>
    <n v="0.06"/>
    <n v="0.5"/>
    <n v="0.03"/>
    <s v="Clear 1000 Fixed Dept PYDV"/>
    <s v=""/>
    <s v="10_FIX_PYDV"/>
    <s v="TARGET"/>
    <x v="27"/>
    <d v="2021-08-04T00:00:00"/>
    <s v="Yes"/>
  </r>
  <r>
    <s v="AA"/>
    <s v="CU00"/>
    <s v="JRNL00538395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28"/>
    <d v="2021-07-06T00:00:00"/>
    <s v="Yes"/>
  </r>
  <r>
    <s v="AA"/>
    <s v="CU00"/>
    <s v="JRNL00538395"/>
    <s v="CF00-EA770-6330-9210"/>
    <s v="CF00"/>
    <x v="0"/>
    <x v="9"/>
    <s v="6330"/>
    <s v="9210"/>
    <x v="1"/>
    <s v=""/>
    <n v="8.4600000000000009"/>
    <n v="1"/>
    <n v="8.4600000000000009"/>
    <s v="Clear 1000 Fixed Dept PYDV"/>
    <s v=""/>
    <s v="10_FIX_PYDV"/>
    <s v="TARGET"/>
    <x v="28"/>
    <d v="2021-07-06T00:00:00"/>
    <s v="Yes"/>
  </r>
  <r>
    <s v="AA"/>
    <s v="CU00"/>
    <s v="JRNL00538395"/>
    <s v="CF00-EA770-6390-9210"/>
    <s v="CF00"/>
    <x v="0"/>
    <x v="9"/>
    <s v="6390"/>
    <s v="9210"/>
    <x v="1"/>
    <s v=""/>
    <n v="5.66"/>
    <n v="1"/>
    <n v="5.66"/>
    <s v="Clear 1000 Fixed Dept PYDV"/>
    <s v=""/>
    <s v="10_FIX_PYDV"/>
    <s v="TARGET"/>
    <x v="28"/>
    <d v="2021-07-06T00:00:00"/>
    <s v="Yes"/>
  </r>
  <r>
    <s v="AA"/>
    <s v="CU00"/>
    <s v="JRNL00538395"/>
    <s v="FI00-EA770-6390-9210"/>
    <s v="FI00"/>
    <x v="1"/>
    <x v="9"/>
    <s v="6390"/>
    <s v="9210"/>
    <x v="1"/>
    <s v=""/>
    <n v="0.08"/>
    <n v="1"/>
    <n v="0.08"/>
    <s v="Clear 1000 Fixed Dept PYDV"/>
    <s v=""/>
    <s v="10_FIX_PYDV"/>
    <s v="TARGET"/>
    <x v="28"/>
    <d v="2021-07-06T00:00:00"/>
    <s v="Yes"/>
  </r>
  <r>
    <s v="AA"/>
    <s v="CU00"/>
    <s v="JRNL00540103"/>
    <s v="FN00-RA711-6390-9210"/>
    <s v="FN00"/>
    <x v="2"/>
    <x v="7"/>
    <s v="6390"/>
    <s v="9210"/>
    <x v="1"/>
    <s v=""/>
    <n v="9.24"/>
    <n v="0.33333333333333331"/>
    <n v="3.08"/>
    <s v="Clear 1000 Fixed Dept PYDV"/>
    <s v=""/>
    <s v="10_FIX_PYDV"/>
    <s v="TARGET"/>
    <x v="27"/>
    <d v="2021-08-04T00:00:00"/>
    <s v="Yes"/>
  </r>
  <r>
    <s v="AA"/>
    <s v="CU00"/>
    <s v="JRNL00540103"/>
    <s v="CF00-RA711-6390-9210"/>
    <s v="CF00"/>
    <x v="0"/>
    <x v="7"/>
    <s v="6390"/>
    <s v="9210"/>
    <x v="1"/>
    <s v=""/>
    <n v="5.91"/>
    <n v="0.33333333333333331"/>
    <n v="1.97"/>
    <s v="Clear 1000 Fixed Dept PYDV"/>
    <s v=""/>
    <s v="10_FIX_PYDV"/>
    <s v="TARGET"/>
    <x v="27"/>
    <d v="2021-08-04T00:00:00"/>
    <s v="Yes"/>
  </r>
  <r>
    <s v="AA"/>
    <s v="CU00"/>
    <s v="JRNL00540103"/>
    <s v="FT00-CN770-6310-8700"/>
    <s v="FT00"/>
    <x v="3"/>
    <x v="6"/>
    <s v="6310"/>
    <s v="8700"/>
    <x v="0"/>
    <s v=""/>
    <n v="0.05"/>
    <n v="0.5"/>
    <n v="2.5000000000000001E-2"/>
    <s v="Clear 1000 Fixed Dept PYDV"/>
    <s v=""/>
    <s v="10_FIX_PYDV"/>
    <s v="TARGET"/>
    <x v="27"/>
    <d v="2021-08-04T00:00:00"/>
    <s v="Yes"/>
  </r>
  <r>
    <s v="AA"/>
    <s v="CU00"/>
    <s v="JRNL00540103"/>
    <s v="FI00-CN770-6310-8700"/>
    <s v="FI00"/>
    <x v="1"/>
    <x v="6"/>
    <s v="6310"/>
    <s v="8700"/>
    <x v="0"/>
    <s v=""/>
    <n v="0.05"/>
    <n v="0.5"/>
    <n v="2.5000000000000001E-2"/>
    <s v="Clear 1000 Fixed Dept PYDV"/>
    <s v=""/>
    <s v="10_FIX_PYDV"/>
    <s v="TARGET"/>
    <x v="27"/>
    <d v="2021-08-04T00:00:00"/>
    <s v="Yes"/>
  </r>
  <r>
    <s v="AA"/>
    <s v="CU00"/>
    <s v="JRNL00540103"/>
    <s v="FN00-CN770-6310-8700"/>
    <s v="FN00"/>
    <x v="2"/>
    <x v="6"/>
    <s v="6310"/>
    <s v="8700"/>
    <x v="0"/>
    <s v=""/>
    <n v="5.25"/>
    <n v="0.5"/>
    <n v="2.625"/>
    <s v="Clear 1000 Fixed Dept PYDV"/>
    <s v=""/>
    <s v="10_FIX_PYDV"/>
    <s v="TARGET"/>
    <x v="27"/>
    <d v="2021-08-04T00:00:00"/>
    <s v="Yes"/>
  </r>
  <r>
    <s v="AA"/>
    <s v="CU00"/>
    <s v="JRNL00540103"/>
    <s v="CF00-CN770-6310-8700"/>
    <s v="CF00"/>
    <x v="0"/>
    <x v="6"/>
    <s v="6310"/>
    <s v="8700"/>
    <x v="0"/>
    <s v=""/>
    <n v="2.1800000000000002"/>
    <n v="0.5"/>
    <n v="1.0900000000000001"/>
    <s v="Clear 1000 Fixed Dept PYDV"/>
    <s v=""/>
    <s v="10_FIX_PYDV"/>
    <s v="TARGET"/>
    <x v="27"/>
    <d v="2021-08-04T00:00:00"/>
    <s v="Yes"/>
  </r>
  <r>
    <s v="AA"/>
    <s v="CU00"/>
    <s v="JRNL00529928"/>
    <s v="FN00-CN770-6390-8700"/>
    <s v="FN00"/>
    <x v="2"/>
    <x v="6"/>
    <s v="6390"/>
    <s v="8700"/>
    <x v="0"/>
    <s v=""/>
    <n v="0.79"/>
    <n v="0.5"/>
    <n v="0.39500000000000002"/>
    <s v="Clear 1000 Fixed Dept PYDV"/>
    <s v=""/>
    <s v="10_FIX_PYDV"/>
    <s v="TARGET"/>
    <x v="3"/>
    <d v="2021-02-10T00:00:00"/>
    <s v="Yes"/>
  </r>
  <r>
    <s v="AA"/>
    <s v="CU00"/>
    <s v="JRNL00529928"/>
    <s v="CF00-CN770-6390-8700"/>
    <s v="CF00"/>
    <x v="0"/>
    <x v="6"/>
    <s v="6390"/>
    <s v="8700"/>
    <x v="0"/>
    <s v=""/>
    <n v="0.33"/>
    <n v="0.5"/>
    <n v="0.16500000000000001"/>
    <s v="Clear 1000 Fixed Dept PYDV"/>
    <s v=""/>
    <s v="10_FIX_PYDV"/>
    <s v="TARGET"/>
    <x v="3"/>
    <d v="2021-02-10T00:00:00"/>
    <s v="Yes"/>
  </r>
  <r>
    <s v="AA"/>
    <s v="CU00"/>
    <s v="JRNL00540103"/>
    <s v="FN00-RA711-6320-9210"/>
    <s v="FN00"/>
    <x v="2"/>
    <x v="7"/>
    <s v="6320"/>
    <s v="9210"/>
    <x v="1"/>
    <s v=""/>
    <n v="76.5"/>
    <n v="0.33333333333333331"/>
    <n v="25.5"/>
    <s v="Clear 1000 Fixed Dept PYDV"/>
    <s v=""/>
    <s v="10_FIX_PYDV"/>
    <s v="TARGET"/>
    <x v="27"/>
    <d v="2021-08-04T00:00:00"/>
    <s v="Yes"/>
  </r>
  <r>
    <s v="AA"/>
    <s v="CU00"/>
    <s v="JRNL00540103"/>
    <s v="CF00-RA711-6320-9210"/>
    <s v="CF00"/>
    <x v="0"/>
    <x v="7"/>
    <s v="6320"/>
    <s v="9210"/>
    <x v="1"/>
    <s v=""/>
    <n v="48.98"/>
    <n v="0.33333333333333331"/>
    <n v="16.326666666666664"/>
    <s v="Clear 1000 Fixed Dept PYDV"/>
    <s v=""/>
    <s v="10_FIX_PYDV"/>
    <s v="TARGET"/>
    <x v="27"/>
    <d v="2021-08-04T00:00:00"/>
    <s v="Yes"/>
  </r>
  <r>
    <s v="AA"/>
    <s v="CU00"/>
    <s v="JRNL00540103"/>
    <s v="FN00-RA711-6330-9210"/>
    <s v="FN00"/>
    <x v="2"/>
    <x v="7"/>
    <s v="6330"/>
    <s v="9210"/>
    <x v="1"/>
    <s v=""/>
    <n v="23.98"/>
    <n v="0.33333333333333331"/>
    <n v="7.9933333333333332"/>
    <s v="Clear 1000 Fixed Dept PYDV"/>
    <s v=""/>
    <s v="10_FIX_PYDV"/>
    <s v="TARGET"/>
    <x v="27"/>
    <d v="2021-08-04T00:00:00"/>
    <s v="Yes"/>
  </r>
  <r>
    <s v="AA"/>
    <s v="CU00"/>
    <s v="JRNL00540103"/>
    <s v="CF00-RA711-6330-9210"/>
    <s v="CF00"/>
    <x v="0"/>
    <x v="7"/>
    <s v="6330"/>
    <s v="9210"/>
    <x v="1"/>
    <s v=""/>
    <n v="15.35"/>
    <n v="0.33333333333333331"/>
    <n v="5.1166666666666663"/>
    <s v="Clear 1000 Fixed Dept PYDV"/>
    <s v=""/>
    <s v="10_FIX_PYDV"/>
    <s v="TARGET"/>
    <x v="27"/>
    <d v="2021-08-04T00:00:00"/>
    <s v="Yes"/>
  </r>
  <r>
    <s v="AA"/>
    <s v="CU00"/>
    <s v="JRNL00529928"/>
    <s v="FT00-CN770-6310-8700"/>
    <s v="FT00"/>
    <x v="3"/>
    <x v="6"/>
    <s v="6310"/>
    <s v="8700"/>
    <x v="0"/>
    <s v=""/>
    <n v="0.04"/>
    <n v="0.5"/>
    <n v="0.02"/>
    <s v="Clear 1000 Fixed Dept PYDV"/>
    <s v=""/>
    <s v="10_FIX_PYDV"/>
    <s v="TARGET"/>
    <x v="3"/>
    <d v="2021-02-10T00:00:00"/>
    <s v="Yes"/>
  </r>
  <r>
    <s v="AA"/>
    <s v="CU00"/>
    <s v="JRNL00529928"/>
    <s v="FI00-CN770-6310-8700"/>
    <s v="FI00"/>
    <x v="1"/>
    <x v="6"/>
    <s v="6310"/>
    <s v="8700"/>
    <x v="0"/>
    <s v=""/>
    <n v="0.04"/>
    <n v="0.5"/>
    <n v="0.02"/>
    <s v="Clear 1000 Fixed Dept PYDV"/>
    <s v=""/>
    <s v="10_FIX_PYDV"/>
    <s v="TARGET"/>
    <x v="3"/>
    <d v="2021-02-10T00:00:00"/>
    <s v="Yes"/>
  </r>
  <r>
    <s v="AA"/>
    <s v="CU00"/>
    <s v="JRNL00529928"/>
    <s v="FN00-CN770-6310-8700"/>
    <s v="FN00"/>
    <x v="2"/>
    <x v="6"/>
    <s v="6310"/>
    <s v="8700"/>
    <x v="0"/>
    <s v=""/>
    <n v="4.2"/>
    <n v="0.5"/>
    <n v="2.1"/>
    <s v="Clear 1000 Fixed Dept PYDV"/>
    <s v=""/>
    <s v="10_FIX_PYDV"/>
    <s v="TARGET"/>
    <x v="3"/>
    <d v="2021-02-10T00:00:00"/>
    <s v="Yes"/>
  </r>
  <r>
    <s v="AA"/>
    <s v="CU00"/>
    <s v="JRNL00529928"/>
    <s v="CF00-CN770-6310-8700"/>
    <s v="CF00"/>
    <x v="0"/>
    <x v="6"/>
    <s v="6310"/>
    <s v="8700"/>
    <x v="0"/>
    <s v=""/>
    <n v="1.74"/>
    <n v="0.5"/>
    <n v="0.87"/>
    <s v="Clear 1000 Fixed Dept PYDV"/>
    <s v=""/>
    <s v="10_FIX_PYDV"/>
    <s v="TARGET"/>
    <x v="3"/>
    <d v="2021-02-10T00:00:00"/>
    <s v="Yes"/>
  </r>
  <r>
    <s v="AA"/>
    <s v="CU00"/>
    <s v="JRNL00529928"/>
    <s v="FT00-CN770-6390-8700"/>
    <s v="FT00"/>
    <x v="3"/>
    <x v="6"/>
    <s v="6390"/>
    <s v="8700"/>
    <x v="0"/>
    <s v=""/>
    <n v="0.01"/>
    <n v="0.5"/>
    <n v="5.0000000000000001E-3"/>
    <s v="Clear 1000 Fixed Dept PYDV"/>
    <s v=""/>
    <s v="10_FIX_PYDV"/>
    <s v="TARGET"/>
    <x v="3"/>
    <d v="2021-02-10T00:00:00"/>
    <s v="Yes"/>
  </r>
  <r>
    <s v="AA"/>
    <s v="CU00"/>
    <s v="JRNL00529928"/>
    <s v="FI00-CN770-6390-8700"/>
    <s v="FI00"/>
    <x v="1"/>
    <x v="6"/>
    <s v="6390"/>
    <s v="8700"/>
    <x v="0"/>
    <s v=""/>
    <n v="0.01"/>
    <n v="0.5"/>
    <n v="5.0000000000000001E-3"/>
    <s v="Clear 1000 Fixed Dept PYDV"/>
    <s v=""/>
    <s v="10_FIX_PYDV"/>
    <s v="TARGET"/>
    <x v="3"/>
    <d v="2021-02-10T00:00:00"/>
    <s v="Yes"/>
  </r>
  <r>
    <s v="AA"/>
    <s v="CU00"/>
    <s v="JRNL00536553"/>
    <s v="FT00-CN770-6390-8700"/>
    <s v="FT00"/>
    <x v="3"/>
    <x v="6"/>
    <s v="6390"/>
    <s v="8700"/>
    <x v="0"/>
    <s v=""/>
    <n v="0.15"/>
    <n v="0.5"/>
    <n v="7.4999999999999997E-2"/>
    <s v="Clear 1000 Fixed Dept PYDV"/>
    <s v=""/>
    <s v="10_FIX_PYDV"/>
    <s v="TARGET"/>
    <x v="33"/>
    <d v="2021-06-03T00:00:00"/>
    <s v="Yes"/>
  </r>
  <r>
    <s v="AA"/>
    <s v="CU00"/>
    <s v="JRNL00536553"/>
    <s v="FI00-CN770-6390-8700"/>
    <s v="FI00"/>
    <x v="1"/>
    <x v="6"/>
    <s v="6390"/>
    <s v="8700"/>
    <x v="0"/>
    <s v=""/>
    <n v="0.15"/>
    <n v="0.5"/>
    <n v="7.4999999999999997E-2"/>
    <s v="Clear 1000 Fixed Dept PYDV"/>
    <s v=""/>
    <s v="10_FIX_PYDV"/>
    <s v="TARGET"/>
    <x v="33"/>
    <d v="2021-06-03T00:00:00"/>
    <s v="Yes"/>
  </r>
  <r>
    <s v="AA"/>
    <s v="CU00"/>
    <s v="JRNL00529928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3"/>
    <d v="2021-02-10T00:00:00"/>
    <s v="Yes"/>
  </r>
  <r>
    <s v="AA"/>
    <s v="CU00"/>
    <s v="JRNL00529928"/>
    <s v="CF00-EA770-6330-9210"/>
    <s v="CF00"/>
    <x v="0"/>
    <x v="9"/>
    <s v="6330"/>
    <s v="9210"/>
    <x v="1"/>
    <s v=""/>
    <n v="8.4600000000000009"/>
    <n v="1"/>
    <n v="8.4600000000000009"/>
    <s v="Clear 1000 Fixed Dept PYDV"/>
    <s v=""/>
    <s v="10_FIX_PYDV"/>
    <s v="TARGET"/>
    <x v="3"/>
    <d v="2021-02-10T00:00:00"/>
    <s v="Yes"/>
  </r>
  <r>
    <s v="AA"/>
    <s v="CU00"/>
    <s v="JRNL00529928"/>
    <s v="FI00-EA770-6390-9210"/>
    <s v="FI00"/>
    <x v="1"/>
    <x v="9"/>
    <s v="6390"/>
    <s v="9210"/>
    <x v="1"/>
    <s v=""/>
    <n v="0.26"/>
    <n v="1"/>
    <n v="0.26"/>
    <s v="Clear 1000 Fixed Dept PYDV"/>
    <s v=""/>
    <s v="10_FIX_PYDV"/>
    <s v="TARGET"/>
    <x v="3"/>
    <d v="2021-02-10T00:00:00"/>
    <s v="Yes"/>
  </r>
  <r>
    <s v="AA"/>
    <s v="CU00"/>
    <s v="JRNL00529928"/>
    <s v="CF00-EA770-6390-9210"/>
    <s v="CF00"/>
    <x v="0"/>
    <x v="9"/>
    <s v="6390"/>
    <s v="9210"/>
    <x v="1"/>
    <s v=""/>
    <n v="17.5"/>
    <n v="1"/>
    <n v="17.5"/>
    <s v="Clear 1000 Fixed Dept PYDV"/>
    <s v=""/>
    <s v="10_FIX_PYDV"/>
    <s v="TARGET"/>
    <x v="3"/>
    <d v="2021-02-10T00:00:00"/>
    <s v="Yes"/>
  </r>
  <r>
    <s v="AA"/>
    <s v="CU00"/>
    <s v="JRNL00536553"/>
    <s v="FN00-CN770-6310-8700"/>
    <s v="FN00"/>
    <x v="2"/>
    <x v="6"/>
    <s v="6310"/>
    <s v="8700"/>
    <x v="0"/>
    <s v=""/>
    <n v="-7.61"/>
    <n v="0.5"/>
    <n v="-3.8050000000000002"/>
    <s v="Clear 1000 Fixed Dept PYDV"/>
    <s v=""/>
    <s v="10_FIX_PYDV"/>
    <s v="TARGET"/>
    <x v="33"/>
    <d v="2021-06-03T00:00:00"/>
    <s v="Yes"/>
  </r>
  <r>
    <s v="AA"/>
    <s v="CU00"/>
    <s v="JRNL00536553"/>
    <s v="CF00-CN770-6310-8700"/>
    <s v="CF00"/>
    <x v="0"/>
    <x v="6"/>
    <s v="6310"/>
    <s v="8700"/>
    <x v="0"/>
    <s v=""/>
    <n v="-3.16"/>
    <n v="0.5"/>
    <n v="-1.58"/>
    <s v="Clear 1000 Fixed Dept PYDV"/>
    <s v=""/>
    <s v="10_FIX_PYDV"/>
    <s v="TARGET"/>
    <x v="33"/>
    <d v="2021-06-03T00:00:00"/>
    <s v="Yes"/>
  </r>
  <r>
    <s v="AA"/>
    <s v="CU00"/>
    <s v="JRNL00536553"/>
    <s v="FT00-CN770-6330-8700"/>
    <s v="FT00"/>
    <x v="3"/>
    <x v="6"/>
    <s v="6330"/>
    <s v="8700"/>
    <x v="0"/>
    <s v=""/>
    <n v="0.06"/>
    <n v="0.5"/>
    <n v="0.03"/>
    <s v="Clear 1000 Fixed Dept PYDV"/>
    <s v=""/>
    <s v="10_FIX_PYDV"/>
    <s v="TARGET"/>
    <x v="33"/>
    <d v="2021-06-03T00:00:00"/>
    <s v="Yes"/>
  </r>
  <r>
    <s v="AA"/>
    <s v="CU00"/>
    <s v="JRNL00536553"/>
    <s v="FI00-CN770-6330-8700"/>
    <s v="FI00"/>
    <x v="1"/>
    <x v="6"/>
    <s v="6330"/>
    <s v="8700"/>
    <x v="0"/>
    <s v=""/>
    <n v="0.06"/>
    <n v="0.5"/>
    <n v="0.03"/>
    <s v="Clear 1000 Fixed Dept PYDV"/>
    <s v=""/>
    <s v="10_FIX_PYDV"/>
    <s v="TARGET"/>
    <x v="33"/>
    <d v="2021-06-03T00:00:00"/>
    <s v="Yes"/>
  </r>
  <r>
    <s v="AA"/>
    <s v="CU00"/>
    <s v="JRNL00536553"/>
    <s v="FN00-CN770-6330-8700"/>
    <s v="FN00"/>
    <x v="2"/>
    <x v="6"/>
    <s v="6330"/>
    <s v="8700"/>
    <x v="0"/>
    <s v=""/>
    <n v="6.09"/>
    <n v="0.5"/>
    <n v="3.0449999999999999"/>
    <s v="Clear 1000 Fixed Dept PYDV"/>
    <s v=""/>
    <s v="10_FIX_PYDV"/>
    <s v="TARGET"/>
    <x v="33"/>
    <d v="2021-06-03T00:00:00"/>
    <s v="Yes"/>
  </r>
  <r>
    <s v="AA"/>
    <s v="CU00"/>
    <s v="JRNL00536553"/>
    <s v="CF00-CN770-6330-8700"/>
    <s v="CF00"/>
    <x v="0"/>
    <x v="6"/>
    <s v="6330"/>
    <s v="8700"/>
    <x v="0"/>
    <s v=""/>
    <n v="2.5299999999999998"/>
    <n v="0.5"/>
    <n v="1.2649999999999999"/>
    <s v="Clear 1000 Fixed Dept PYDV"/>
    <s v=""/>
    <s v="10_FIX_PYDV"/>
    <s v="TARGET"/>
    <x v="33"/>
    <d v="2021-06-03T00:00:00"/>
    <s v="Yes"/>
  </r>
  <r>
    <s v="AA"/>
    <s v="CU00"/>
    <s v="JRNL00536553"/>
    <s v="FN00-DV770-6390-9210"/>
    <s v="FN00"/>
    <x v="2"/>
    <x v="1"/>
    <s v="6390"/>
    <s v="9210"/>
    <x v="1"/>
    <s v=""/>
    <n v="47"/>
    <n v="0.66666666666666663"/>
    <n v="31.333333333333332"/>
    <s v="Clear 1000 Fixed Dept PYDV"/>
    <s v=""/>
    <s v="10_FIX_PYDV"/>
    <s v="TARGET"/>
    <x v="33"/>
    <d v="2021-06-03T00:00:00"/>
    <s v="Yes"/>
  </r>
  <r>
    <s v="AA"/>
    <s v="CU00"/>
    <s v="JRNL00536553"/>
    <s v="FI00-EA770-6320-9210"/>
    <s v="FI00"/>
    <x v="1"/>
    <x v="9"/>
    <s v="6320"/>
    <s v="9210"/>
    <x v="1"/>
    <s v=""/>
    <n v="0.71"/>
    <n v="1"/>
    <n v="0.71"/>
    <s v="Clear 1000 Fixed Dept PYDV"/>
    <s v=""/>
    <s v="10_FIX_PYDV"/>
    <s v="TARGET"/>
    <x v="33"/>
    <d v="2021-06-03T00:00:00"/>
    <s v="Yes"/>
  </r>
  <r>
    <s v="AA"/>
    <s v="CU00"/>
    <s v="JRNL00536553"/>
    <s v="CF00-EA770-6320-9210"/>
    <s v="CF00"/>
    <x v="0"/>
    <x v="9"/>
    <s v="6320"/>
    <s v="9210"/>
    <x v="1"/>
    <s v=""/>
    <n v="47.71"/>
    <n v="1"/>
    <n v="47.71"/>
    <s v="Clear 1000 Fixed Dept PYDV"/>
    <s v=""/>
    <s v="10_FIX_PYDV"/>
    <s v="TARGET"/>
    <x v="33"/>
    <d v="2021-06-03T00:00:00"/>
    <s v="Yes"/>
  </r>
  <r>
    <s v="AA"/>
    <s v="CU00"/>
    <s v="JRNL00536553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33"/>
    <d v="2021-06-03T00:00:00"/>
    <s v="Yes"/>
  </r>
  <r>
    <s v="AA"/>
    <s v="CU00"/>
    <s v="JRNL00536553"/>
    <s v="FT00-CN770-6310-8700"/>
    <s v="FT00"/>
    <x v="3"/>
    <x v="6"/>
    <s v="6310"/>
    <s v="8700"/>
    <x v="0"/>
    <s v=""/>
    <n v="-7.0000000000000007E-2"/>
    <n v="0.5"/>
    <n v="-3.5000000000000003E-2"/>
    <s v="Clear 1000 Fixed Dept PYDV"/>
    <s v=""/>
    <s v="10_FIX_PYDV"/>
    <s v="TARGET"/>
    <x v="33"/>
    <d v="2021-06-03T00:00:00"/>
    <s v="Yes"/>
  </r>
  <r>
    <s v="AA"/>
    <s v="CU00"/>
    <s v="JRNL00536553"/>
    <s v="FI00-CN770-6310-8700"/>
    <s v="FI00"/>
    <x v="1"/>
    <x v="6"/>
    <s v="6310"/>
    <s v="8700"/>
    <x v="0"/>
    <s v=""/>
    <n v="-7.0000000000000007E-2"/>
    <n v="0.5"/>
    <n v="-3.5000000000000003E-2"/>
    <s v="Clear 1000 Fixed Dept PYDV"/>
    <s v=""/>
    <s v="10_FIX_PYDV"/>
    <s v="TARGET"/>
    <x v="33"/>
    <d v="2021-06-03T00:00:00"/>
    <s v="Yes"/>
  </r>
  <r>
    <s v="AA"/>
    <s v="CU00"/>
    <s v="JRNL00536553"/>
    <s v="FI00-DV770-6330-9210"/>
    <s v="FI00"/>
    <x v="1"/>
    <x v="1"/>
    <s v="6330"/>
    <s v="9210"/>
    <x v="1"/>
    <s v=""/>
    <n v="0.35"/>
    <n v="0.66666666666666663"/>
    <n v="0.23333333333333331"/>
    <s v="Clear 1000 Fixed Dept PYDV"/>
    <s v=""/>
    <s v="10_FIX_PYDV"/>
    <s v="TARGET"/>
    <x v="33"/>
    <d v="2021-06-03T00:00:00"/>
    <s v="Yes"/>
  </r>
  <r>
    <s v="AA"/>
    <s v="CU00"/>
    <s v="JRNL00536553"/>
    <s v="CF00-DV770-6330-9210"/>
    <s v="CF00"/>
    <x v="0"/>
    <x v="1"/>
    <s v="6330"/>
    <s v="9210"/>
    <x v="1"/>
    <s v=""/>
    <n v="15.87"/>
    <n v="0.66666666666666663"/>
    <n v="10.579999999999998"/>
    <s v="Clear 1000 Fixed Dept PYDV"/>
    <s v=""/>
    <s v="10_FIX_PYDV"/>
    <s v="TARGET"/>
    <x v="33"/>
    <d v="2021-06-03T00:00:00"/>
    <s v="Yes"/>
  </r>
  <r>
    <s v="AA"/>
    <s v="CU00"/>
    <s v="JRNL00536553"/>
    <s v="FN00-DV770-6330-9210"/>
    <s v="FN00"/>
    <x v="2"/>
    <x v="1"/>
    <s v="6330"/>
    <s v="9210"/>
    <x v="1"/>
    <s v=""/>
    <n v="37.950000000000003"/>
    <n v="0.66666666666666663"/>
    <n v="25.3"/>
    <s v="Clear 1000 Fixed Dept PYDV"/>
    <s v=""/>
    <s v="10_FIX_PYDV"/>
    <s v="TARGET"/>
    <x v="33"/>
    <d v="2021-06-03T00:00:00"/>
    <s v="Yes"/>
  </r>
  <r>
    <s v="AA"/>
    <s v="CU00"/>
    <s v="JRNL00536553"/>
    <s v="FT00-DV770-6390-9210"/>
    <s v="FT00"/>
    <x v="3"/>
    <x v="1"/>
    <s v="6390"/>
    <s v="9210"/>
    <x v="1"/>
    <s v=""/>
    <n v="0.43"/>
    <n v="0.66666666666666663"/>
    <n v="0.28666666666666663"/>
    <s v="Clear 1000 Fixed Dept PYDV"/>
    <s v=""/>
    <s v="10_FIX_PYDV"/>
    <s v="TARGET"/>
    <x v="33"/>
    <d v="2021-06-03T00:00:00"/>
    <s v="Yes"/>
  </r>
  <r>
    <s v="AA"/>
    <s v="CU00"/>
    <s v="JRNL00536553"/>
    <s v="FI00-DV770-6390-9210"/>
    <s v="FI00"/>
    <x v="1"/>
    <x v="1"/>
    <s v="6390"/>
    <s v="9210"/>
    <x v="1"/>
    <s v=""/>
    <n v="0.43"/>
    <n v="0.66666666666666663"/>
    <n v="0.28666666666666663"/>
    <s v="Clear 1000 Fixed Dept PYDV"/>
    <s v=""/>
    <s v="10_FIX_PYDV"/>
    <s v="TARGET"/>
    <x v="33"/>
    <d v="2021-06-03T00:00:00"/>
    <s v="Yes"/>
  </r>
  <r>
    <s v="AA"/>
    <s v="CU00"/>
    <s v="JRNL00536553"/>
    <s v="CF00-DV770-6390-9210"/>
    <s v="CF00"/>
    <x v="0"/>
    <x v="1"/>
    <s v="6390"/>
    <s v="9210"/>
    <x v="1"/>
    <s v=""/>
    <n v="19.66"/>
    <n v="0.66666666666666663"/>
    <n v="13.106666666666666"/>
    <s v="Clear 1000 Fixed Dept PYDV"/>
    <s v=""/>
    <s v="10_FIX_PYDV"/>
    <s v="TARGET"/>
    <x v="33"/>
    <d v="2021-06-03T00:00:00"/>
    <s v="Yes"/>
  </r>
  <r>
    <s v="AA"/>
    <s v="CU00"/>
    <s v="JRNL00536553"/>
    <s v="FN00-DV770-6310-9210"/>
    <s v="FN00"/>
    <x v="2"/>
    <x v="1"/>
    <s v="6310"/>
    <s v="9210"/>
    <x v="1"/>
    <s v=""/>
    <n v="56.14"/>
    <n v="0.66666666666666663"/>
    <n v="37.426666666666662"/>
    <s v="Clear 1000 Fixed Dept PYDV"/>
    <s v=""/>
    <s v="10_FIX_PYDV"/>
    <s v="TARGET"/>
    <x v="33"/>
    <d v="2021-06-03T00:00:00"/>
    <s v="Yes"/>
  </r>
  <r>
    <s v="AA"/>
    <s v="CU00"/>
    <s v="JRNL00536553"/>
    <s v="FT00-DV770-6320-9210"/>
    <s v="FT00"/>
    <x v="3"/>
    <x v="1"/>
    <s v="6320"/>
    <s v="9210"/>
    <x v="1"/>
    <s v=""/>
    <n v="2.85"/>
    <n v="0.66666666666666663"/>
    <n v="1.9"/>
    <s v="Clear 1000 Fixed Dept PYDV"/>
    <s v=""/>
    <s v="10_FIX_PYDV"/>
    <s v="TARGET"/>
    <x v="33"/>
    <d v="2021-06-03T00:00:00"/>
    <s v="Yes"/>
  </r>
  <r>
    <s v="AA"/>
    <s v="CU00"/>
    <s v="JRNL00536553"/>
    <s v="FI00-DV770-6320-9210"/>
    <s v="FI00"/>
    <x v="1"/>
    <x v="1"/>
    <s v="6320"/>
    <s v="9210"/>
    <x v="1"/>
    <s v=""/>
    <n v="2.85"/>
    <n v="0.66666666666666663"/>
    <n v="1.9"/>
    <s v="Clear 1000 Fixed Dept PYDV"/>
    <s v=""/>
    <s v="10_FIX_PYDV"/>
    <s v="TARGET"/>
    <x v="33"/>
    <d v="2021-06-03T00:00:00"/>
    <s v="Yes"/>
  </r>
  <r>
    <s v="AA"/>
    <s v="CU00"/>
    <s v="JRNL00536553"/>
    <s v="CF00-DV770-6320-9210"/>
    <s v="CF00"/>
    <x v="0"/>
    <x v="1"/>
    <s v="6320"/>
    <s v="9210"/>
    <x v="1"/>
    <s v=""/>
    <n v="130.93"/>
    <n v="0.66666666666666663"/>
    <n v="87.286666666666662"/>
    <s v="Clear 1000 Fixed Dept PYDV"/>
    <s v=""/>
    <s v="10_FIX_PYDV"/>
    <s v="TARGET"/>
    <x v="33"/>
    <d v="2021-06-03T00:00:00"/>
    <s v="Yes"/>
  </r>
  <r>
    <s v="AA"/>
    <s v="CU00"/>
    <s v="JRNL00536553"/>
    <s v="FN00-DV770-6320-9210"/>
    <s v="FN00"/>
    <x v="2"/>
    <x v="1"/>
    <s v="6320"/>
    <s v="9210"/>
    <x v="1"/>
    <s v=""/>
    <n v="313.10000000000002"/>
    <n v="0.66666666666666663"/>
    <n v="208.73333333333335"/>
    <s v="Clear 1000 Fixed Dept PYDV"/>
    <s v=""/>
    <s v="10_FIX_PYDV"/>
    <s v="TARGET"/>
    <x v="33"/>
    <d v="2021-06-03T00:00:00"/>
    <s v="Yes"/>
  </r>
  <r>
    <s v="AA"/>
    <s v="CU00"/>
    <s v="JRNL00536553"/>
    <s v="FT00-DV770-6330-9210"/>
    <s v="FT00"/>
    <x v="3"/>
    <x v="1"/>
    <s v="6330"/>
    <s v="9210"/>
    <x v="1"/>
    <s v=""/>
    <n v="0.35"/>
    <n v="0.66666666666666663"/>
    <n v="0.23333333333333331"/>
    <s v="Clear 1000 Fixed Dept PYDV"/>
    <s v=""/>
    <s v="10_FIX_PYDV"/>
    <s v="TARGET"/>
    <x v="33"/>
    <d v="2021-06-03T00:00:00"/>
    <s v="Yes"/>
  </r>
  <r>
    <s v="AA"/>
    <s v="CU00"/>
    <s v="JRNL00536553"/>
    <s v="FN00-CN770-6390-8700"/>
    <s v="FN00"/>
    <x v="2"/>
    <x v="6"/>
    <s v="6390"/>
    <s v="8700"/>
    <x v="0"/>
    <s v=""/>
    <n v="15.85"/>
    <n v="0.5"/>
    <n v="7.9249999999999998"/>
    <s v="Clear 1000 Fixed Dept PYDV"/>
    <s v=""/>
    <s v="10_FIX_PYDV"/>
    <s v="TARGET"/>
    <x v="33"/>
    <d v="2021-06-03T00:00:00"/>
    <s v="Yes"/>
  </r>
  <r>
    <s v="AA"/>
    <s v="CU00"/>
    <s v="JRNL00536553"/>
    <s v="CF00-CN770-6390-8700"/>
    <s v="CF00"/>
    <x v="0"/>
    <x v="6"/>
    <s v="6390"/>
    <s v="8700"/>
    <x v="0"/>
    <s v=""/>
    <n v="6.58"/>
    <n v="0.5"/>
    <n v="3.29"/>
    <s v="Clear 1000 Fixed Dept PYDV"/>
    <s v=""/>
    <s v="10_FIX_PYDV"/>
    <s v="TARGET"/>
    <x v="33"/>
    <d v="2021-06-03T00:00:00"/>
    <s v="Yes"/>
  </r>
  <r>
    <s v="AA"/>
    <s v="CU00"/>
    <s v="JRNL00536553"/>
    <s v="FT00-DV770-6310-9210"/>
    <s v="FT00"/>
    <x v="3"/>
    <x v="1"/>
    <s v="6310"/>
    <s v="9210"/>
    <x v="1"/>
    <s v=""/>
    <n v="0.51"/>
    <n v="0.66666666666666663"/>
    <n v="0.33999999999999997"/>
    <s v="Clear 1000 Fixed Dept PYDV"/>
    <s v=""/>
    <s v="10_FIX_PYDV"/>
    <s v="TARGET"/>
    <x v="33"/>
    <d v="2021-06-03T00:00:00"/>
    <s v="Yes"/>
  </r>
  <r>
    <s v="AA"/>
    <s v="CU00"/>
    <s v="JRNL00536553"/>
    <s v="FI00-DV770-6310-9210"/>
    <s v="FI00"/>
    <x v="1"/>
    <x v="1"/>
    <s v="6310"/>
    <s v="9210"/>
    <x v="1"/>
    <s v=""/>
    <n v="0.51"/>
    <n v="0.66666666666666663"/>
    <n v="0.33999999999999997"/>
    <s v="Clear 1000 Fixed Dept PYDV"/>
    <s v=""/>
    <s v="10_FIX_PYDV"/>
    <s v="TARGET"/>
    <x v="33"/>
    <d v="2021-06-03T00:00:00"/>
    <s v="Yes"/>
  </r>
  <r>
    <s v="AA"/>
    <s v="CU00"/>
    <s v="JRNL00536553"/>
    <s v="CF00-DV770-6310-9210"/>
    <s v="CF00"/>
    <x v="0"/>
    <x v="1"/>
    <s v="6310"/>
    <s v="9210"/>
    <x v="1"/>
    <s v=""/>
    <n v="23.48"/>
    <n v="0.66666666666666663"/>
    <n v="15.653333333333332"/>
    <s v="Clear 1000 Fixed Dept PYDV"/>
    <s v=""/>
    <s v="10_FIX_PYDV"/>
    <s v="TARGET"/>
    <x v="33"/>
    <d v="2021-06-03T00:00:00"/>
    <s v="Yes"/>
  </r>
  <r>
    <s v="AA"/>
    <s v="CU00"/>
    <s v="JRNL00534905"/>
    <s v="FI00-DV770-6320-9210"/>
    <s v="FI00"/>
    <x v="1"/>
    <x v="1"/>
    <s v="6320"/>
    <s v="9210"/>
    <x v="1"/>
    <s v=""/>
    <n v="2.93"/>
    <n v="0.66666666666666663"/>
    <n v="1.9533333333333334"/>
    <s v="Clear 1000 Fixed Dept PYDV"/>
    <s v=""/>
    <s v="10_FIX_PYDV"/>
    <s v="TARGET"/>
    <x v="32"/>
    <d v="2021-05-05T00:00:00"/>
    <s v="Yes"/>
  </r>
  <r>
    <s v="AA"/>
    <s v="CU00"/>
    <s v="JRNL00534905"/>
    <s v="FI00-CN770-6390-8700"/>
    <s v="FI00"/>
    <x v="1"/>
    <x v="6"/>
    <s v="6390"/>
    <s v="8700"/>
    <x v="0"/>
    <s v=""/>
    <n v="0.05"/>
    <n v="0.5"/>
    <n v="2.5000000000000001E-2"/>
    <s v="Clear 1000 Fixed Dept PYDV"/>
    <s v=""/>
    <s v="10_FIX_PYDV"/>
    <s v="TARGET"/>
    <x v="32"/>
    <d v="2021-05-05T00:00:00"/>
    <s v="Yes"/>
  </r>
  <r>
    <s v="AA"/>
    <s v="CU00"/>
    <s v="JRNL00534905"/>
    <s v="FT00-DV770-6310-9210"/>
    <s v="FT00"/>
    <x v="3"/>
    <x v="1"/>
    <s v="6310"/>
    <s v="9210"/>
    <x v="1"/>
    <s v=""/>
    <n v="0.05"/>
    <n v="0.66666666666666663"/>
    <n v="3.3333333333333333E-2"/>
    <s v="Clear 1000 Fixed Dept PYDV"/>
    <s v=""/>
    <s v="10_FIX_PYDV"/>
    <s v="TARGET"/>
    <x v="32"/>
    <d v="2021-05-05T00:00:00"/>
    <s v="Yes"/>
  </r>
  <r>
    <s v="AA"/>
    <s v="CU00"/>
    <s v="JRNL00534905"/>
    <s v="FI00-DV770-6310-9210"/>
    <s v="FI00"/>
    <x v="1"/>
    <x v="1"/>
    <s v="6310"/>
    <s v="9210"/>
    <x v="1"/>
    <s v=""/>
    <n v="0.05"/>
    <n v="0.66666666666666663"/>
    <n v="3.3333333333333333E-2"/>
    <s v="Clear 1000 Fixed Dept PYDV"/>
    <s v=""/>
    <s v="10_FIX_PYDV"/>
    <s v="TARGET"/>
    <x v="32"/>
    <d v="2021-05-05T00:00:00"/>
    <s v="Yes"/>
  </r>
  <r>
    <s v="AA"/>
    <s v="CU00"/>
    <s v="JRNL00534905"/>
    <s v="CF00-DV770-6310-9210"/>
    <s v="CF00"/>
    <x v="0"/>
    <x v="1"/>
    <s v="6310"/>
    <s v="9210"/>
    <x v="1"/>
    <s v=""/>
    <n v="2.37"/>
    <n v="0.66666666666666663"/>
    <n v="1.58"/>
    <s v="Clear 1000 Fixed Dept PYDV"/>
    <s v=""/>
    <s v="10_FIX_PYDV"/>
    <s v="TARGET"/>
    <x v="32"/>
    <d v="2021-05-05T00:00:00"/>
    <s v="Yes"/>
  </r>
  <r>
    <s v="AA"/>
    <s v="CU00"/>
    <s v="JRNL00534905"/>
    <s v="FN00-DV770-6310-9210"/>
    <s v="FN00"/>
    <x v="2"/>
    <x v="1"/>
    <s v="6310"/>
    <s v="9210"/>
    <x v="1"/>
    <s v=""/>
    <n v="5.67"/>
    <n v="0.66666666666666663"/>
    <n v="3.78"/>
    <s v="Clear 1000 Fixed Dept PYDV"/>
    <s v=""/>
    <s v="10_FIX_PYDV"/>
    <s v="TARGET"/>
    <x v="32"/>
    <d v="2021-05-05T00:00:00"/>
    <s v="Yes"/>
  </r>
  <r>
    <s v="AA"/>
    <s v="CU00"/>
    <s v="JRNL00534905"/>
    <s v="FT00-DV770-6320-9210"/>
    <s v="FT00"/>
    <x v="3"/>
    <x v="1"/>
    <s v="6320"/>
    <s v="9210"/>
    <x v="1"/>
    <s v=""/>
    <n v="2.93"/>
    <n v="0.66666666666666663"/>
    <n v="1.9533333333333334"/>
    <s v="Clear 1000 Fixed Dept PYDV"/>
    <s v=""/>
    <s v="10_FIX_PYDV"/>
    <s v="TARGET"/>
    <x v="32"/>
    <d v="2021-05-05T00:00:00"/>
    <s v="Yes"/>
  </r>
  <r>
    <s v="AA"/>
    <s v="CU00"/>
    <s v="JRNL00534905"/>
    <s v="CF00-CN770-6310-8700"/>
    <s v="CF00"/>
    <x v="0"/>
    <x v="6"/>
    <s v="6310"/>
    <s v="8700"/>
    <x v="0"/>
    <s v=""/>
    <n v="4.83"/>
    <n v="0.5"/>
    <n v="2.415"/>
    <s v="Clear 1000 Fixed Dept PYDV"/>
    <s v=""/>
    <s v="10_FIX_PYDV"/>
    <s v="TARGET"/>
    <x v="32"/>
    <d v="2021-05-05T00:00:00"/>
    <s v="Yes"/>
  </r>
  <r>
    <s v="AA"/>
    <s v="CU00"/>
    <s v="JRNL00534905"/>
    <s v="FT00-CN770-6330-8700"/>
    <s v="FT00"/>
    <x v="3"/>
    <x v="6"/>
    <s v="6330"/>
    <s v="8700"/>
    <x v="0"/>
    <s v=""/>
    <n v="0.06"/>
    <n v="0.5"/>
    <n v="0.03"/>
    <s v="Clear 1000 Fixed Dept PYDV"/>
    <s v=""/>
    <s v="10_FIX_PYDV"/>
    <s v="TARGET"/>
    <x v="32"/>
    <d v="2021-05-05T00:00:00"/>
    <s v="Yes"/>
  </r>
  <r>
    <s v="AA"/>
    <s v="CU00"/>
    <s v="JRNL00541810"/>
    <s v="FN41-OP410-6390-9030"/>
    <s v="FN41"/>
    <x v="2"/>
    <x v="2"/>
    <s v="6390"/>
    <s v="9030"/>
    <x v="7"/>
    <s v=""/>
    <n v="21.08"/>
    <n v="0.1"/>
    <n v="2.1080000000000001"/>
    <s v="Clear OP410 Veh (incl Storm Proj)"/>
    <s v=""/>
    <s v="F6_OP410_STRMVEH"/>
    <s v="TARGET"/>
    <x v="0"/>
    <d v="2021-09-08T00:00:00"/>
    <s v="Yes"/>
  </r>
  <r>
    <s v="AA"/>
    <s v="CU00"/>
    <s v="JRNL00541810"/>
    <s v="FN41-OP410-6390-8870"/>
    <s v="FN41"/>
    <x v="2"/>
    <x v="2"/>
    <s v="6390"/>
    <s v="8870"/>
    <x v="10"/>
    <s v=""/>
    <n v="101.67"/>
    <n v="0.1"/>
    <n v="10.167000000000002"/>
    <s v="Clear OP410 Veh (incl Storm Proj)"/>
    <s v=""/>
    <s v="F6_OP410_STRMVEH"/>
    <s v="TARGET"/>
    <x v="0"/>
    <d v="2021-09-08T00:00:00"/>
    <s v="Yes"/>
  </r>
  <r>
    <s v="AA"/>
    <s v="CU00"/>
    <s v="JRNL00541810"/>
    <s v="FI00-OP410-6330-8780"/>
    <s v="FI00"/>
    <x v="1"/>
    <x v="2"/>
    <s v="6330"/>
    <s v="8780"/>
    <x v="6"/>
    <s v=""/>
    <n v="3.61"/>
    <n v="0.1"/>
    <n v="0.36099999999999999"/>
    <s v="Clear OP410 Veh (incl Storm Proj)"/>
    <s v=""/>
    <s v="F6_OP410_STRMVEH"/>
    <s v="TARGET"/>
    <x v="0"/>
    <d v="2021-09-08T00:00:00"/>
    <s v="Yes"/>
  </r>
  <r>
    <s v="AA"/>
    <s v="CU00"/>
    <s v="JRNL00541810"/>
    <s v="FN41-OP410-6330-8790"/>
    <s v="FN41"/>
    <x v="2"/>
    <x v="2"/>
    <s v="6330"/>
    <s v="8790"/>
    <x v="4"/>
    <s v=""/>
    <n v="185.83"/>
    <n v="0.1"/>
    <n v="18.583000000000002"/>
    <s v="Clear OP410 Veh (incl Storm Proj)"/>
    <s v=""/>
    <s v="F6_OP410_STRMVEH"/>
    <s v="TARGET"/>
    <x v="0"/>
    <d v="2021-09-08T00:00:00"/>
    <s v="Yes"/>
  </r>
  <r>
    <s v="AA"/>
    <s v="CU00"/>
    <s v="JRNL00541810"/>
    <s v="FN41-OP410-6330-9030"/>
    <s v="FN41"/>
    <x v="2"/>
    <x v="2"/>
    <s v="6330"/>
    <s v="9030"/>
    <x v="7"/>
    <s v=""/>
    <n v="27.41"/>
    <n v="0.1"/>
    <n v="2.7410000000000001"/>
    <s v="Clear OP410 Veh (incl Storm Proj)"/>
    <s v=""/>
    <s v="F6_OP410_STRMVEH"/>
    <s v="TARGET"/>
    <x v="0"/>
    <d v="2021-09-08T00:00:00"/>
    <s v="Yes"/>
  </r>
  <r>
    <s v="AA"/>
    <s v="CU00"/>
    <s v="JRNL00541810"/>
    <s v="FN41-OP410-6330-8770"/>
    <s v="FN41"/>
    <x v="2"/>
    <x v="2"/>
    <s v="6330"/>
    <s v="8770"/>
    <x v="11"/>
    <s v=""/>
    <n v="0.89"/>
    <n v="0.1"/>
    <n v="8.900000000000001E-2"/>
    <s v="Clear OP410 Veh (incl Storm Proj)"/>
    <s v=""/>
    <s v="F6_OP410_STRMVEH"/>
    <s v="TARGET"/>
    <x v="0"/>
    <d v="2021-09-08T00:00:00"/>
    <s v="Yes"/>
  </r>
  <r>
    <s v="AA"/>
    <s v="CU00"/>
    <s v="JRNL00541810"/>
    <s v="FN41-OP410-6330-8742"/>
    <s v="FN41"/>
    <x v="2"/>
    <x v="2"/>
    <s v="6330"/>
    <s v="8742"/>
    <x v="3"/>
    <s v=""/>
    <n v="2.73"/>
    <n v="0.1"/>
    <n v="0.27300000000000002"/>
    <s v="Clear OP410 Veh (incl Storm Proj)"/>
    <s v=""/>
    <s v="F6_OP410_STRMVEH"/>
    <s v="TARGET"/>
    <x v="0"/>
    <d v="2021-09-08T00:00:00"/>
    <s v="Yes"/>
  </r>
  <r>
    <s v="AA"/>
    <s v="CU00"/>
    <s v="JRNL00541810"/>
    <s v="FN41-OP410-6330-8740"/>
    <s v="FN41"/>
    <x v="2"/>
    <x v="2"/>
    <s v="6330"/>
    <s v="8740"/>
    <x v="3"/>
    <s v=""/>
    <n v="181.31"/>
    <n v="0.1"/>
    <n v="18.131"/>
    <s v="Clear OP410 Veh (incl Storm Proj)"/>
    <s v=""/>
    <s v="F6_OP410_STRMVEH"/>
    <s v="TARGET"/>
    <x v="0"/>
    <d v="2021-09-08T00:00:00"/>
    <s v="Yes"/>
  </r>
  <r>
    <s v="AA"/>
    <s v="CU00"/>
    <s v="JRNL00541810"/>
    <s v="FI00-OP410-6320-8920"/>
    <s v="FI00"/>
    <x v="1"/>
    <x v="2"/>
    <s v="6320"/>
    <s v="8920"/>
    <x v="8"/>
    <s v=""/>
    <n v="98.37"/>
    <n v="0.1"/>
    <n v="9.8370000000000015"/>
    <s v="Clear OP410 Veh (incl Storm Proj)"/>
    <s v=""/>
    <s v="F6_OP410_STRMVEH"/>
    <s v="TARGET"/>
    <x v="0"/>
    <d v="2021-09-08T00:00:00"/>
    <s v="Yes"/>
  </r>
  <r>
    <s v="AA"/>
    <s v="CU00"/>
    <s v="JRNL00541810"/>
    <s v="FN41-OP410-6330-8780"/>
    <s v="FN41"/>
    <x v="2"/>
    <x v="2"/>
    <s v="6330"/>
    <s v="8780"/>
    <x v="6"/>
    <s v=""/>
    <n v="546.6"/>
    <n v="0.1"/>
    <n v="54.660000000000004"/>
    <s v="Clear OP410 Veh (incl Storm Proj)"/>
    <s v=""/>
    <s v="F6_OP410_STRMVEH"/>
    <s v="TARGET"/>
    <x v="0"/>
    <d v="2021-09-08T00:00:00"/>
    <s v="Yes"/>
  </r>
  <r>
    <s v="AA"/>
    <s v="CU00"/>
    <s v="JRNL00541810"/>
    <s v="FI00-OP410-6330-8920"/>
    <s v="FI00"/>
    <x v="1"/>
    <x v="2"/>
    <s v="6330"/>
    <s v="8920"/>
    <x v="8"/>
    <s v=""/>
    <n v="12.15"/>
    <n v="0.1"/>
    <n v="1.2150000000000001"/>
    <s v="Clear OP410 Veh (incl Storm Proj)"/>
    <s v=""/>
    <s v="F6_OP410_STRMVEH"/>
    <s v="TARGET"/>
    <x v="0"/>
    <d v="2021-09-08T00:00:00"/>
    <s v="Yes"/>
  </r>
  <r>
    <s v="AA"/>
    <s v="CU00"/>
    <s v="JRNL00541810"/>
    <s v="FN41-OP410-6330-8920"/>
    <s v="FN41"/>
    <x v="2"/>
    <x v="2"/>
    <s v="6330"/>
    <s v="8920"/>
    <x v="8"/>
    <s v=""/>
    <n v="58.69"/>
    <n v="0.1"/>
    <n v="5.8689999999999998"/>
    <s v="Clear OP410 Veh (incl Storm Proj)"/>
    <s v=""/>
    <s v="F6_OP410_STRMVEH"/>
    <s v="TARGET"/>
    <x v="0"/>
    <d v="2021-09-08T00:00:00"/>
    <s v="Yes"/>
  </r>
  <r>
    <s v="AA"/>
    <s v="CU00"/>
    <s v="JRNL00541810"/>
    <s v="FN41-OP410-6330-8910"/>
    <s v="FN41"/>
    <x v="2"/>
    <x v="2"/>
    <s v="6330"/>
    <s v="8910"/>
    <x v="12"/>
    <s v=""/>
    <n v="1.51"/>
    <n v="0.1"/>
    <n v="0.15100000000000002"/>
    <s v="Clear OP410 Veh (incl Storm Proj)"/>
    <s v=""/>
    <s v="F6_OP410_STRMVEH"/>
    <s v="TARGET"/>
    <x v="0"/>
    <d v="2021-09-08T00:00:00"/>
    <s v="Yes"/>
  </r>
  <r>
    <s v="AA"/>
    <s v="CU00"/>
    <s v="JRNL00541810"/>
    <s v="FN41-OP410-6330-8870"/>
    <s v="FN41"/>
    <x v="2"/>
    <x v="2"/>
    <s v="6330"/>
    <s v="8870"/>
    <x v="10"/>
    <s v=""/>
    <n v="132.18"/>
    <n v="0.1"/>
    <n v="13.218000000000002"/>
    <s v="Clear OP410 Veh (incl Storm Proj)"/>
    <s v=""/>
    <s v="F6_OP410_STRMVEH"/>
    <s v="TARGET"/>
    <x v="0"/>
    <d v="2021-09-08T00:00:00"/>
    <s v="Yes"/>
  </r>
  <r>
    <s v="AA"/>
    <s v="CU00"/>
    <s v="JRNL00533153"/>
    <s v="FI00-OP410-6320-8780"/>
    <s v="FI00"/>
    <x v="1"/>
    <x v="2"/>
    <s v="6320"/>
    <s v="8780"/>
    <x v="6"/>
    <s v=""/>
    <n v="50.46"/>
    <n v="0.1"/>
    <n v="5.0460000000000003"/>
    <s v="Clear OP410 Veh (incl Storm Proj)"/>
    <s v=""/>
    <s v="F6_OP410_STRMVEH"/>
    <s v="TARGET"/>
    <x v="36"/>
    <d v="2021-04-06T00:00:00"/>
    <s v="Yes"/>
  </r>
  <r>
    <s v="AA"/>
    <s v="CU00"/>
    <s v="JRNL00533153"/>
    <s v="FN41-OP410-6320-8870"/>
    <s v="FN41"/>
    <x v="2"/>
    <x v="2"/>
    <s v="6320"/>
    <s v="8870"/>
    <x v="10"/>
    <s v=""/>
    <n v="1185.3399999999999"/>
    <n v="0.1"/>
    <n v="118.53399999999999"/>
    <s v="Clear OP410 Veh (incl Storm Proj)"/>
    <s v=""/>
    <s v="F6_OP410_STRMVEH"/>
    <s v="TARGET"/>
    <x v="36"/>
    <d v="2021-04-06T00:00:00"/>
    <s v="Yes"/>
  </r>
  <r>
    <s v="AA"/>
    <s v="CU00"/>
    <s v="JRNL00541810"/>
    <s v="FN41-OP410-6320-8790"/>
    <s v="FN41"/>
    <x v="2"/>
    <x v="2"/>
    <s v="6320"/>
    <s v="8790"/>
    <x v="4"/>
    <s v=""/>
    <n v="1504.61"/>
    <n v="0.1"/>
    <n v="150.46099999999998"/>
    <s v="Clear OP410 Veh (incl Storm Proj)"/>
    <s v=""/>
    <s v="F6_OP410_STRMVEH"/>
    <s v="TARGET"/>
    <x v="0"/>
    <d v="2021-09-08T00:00:00"/>
    <s v="Yes"/>
  </r>
  <r>
    <s v="AA"/>
    <s v="CU00"/>
    <s v="JRNL00541810"/>
    <s v="FN41-OP410-6320-9030"/>
    <s v="FN41"/>
    <x v="2"/>
    <x v="2"/>
    <s v="6320"/>
    <s v="9030"/>
    <x v="7"/>
    <s v=""/>
    <n v="221.93"/>
    <n v="0.1"/>
    <n v="22.193000000000001"/>
    <s v="Clear OP410 Veh (incl Storm Proj)"/>
    <s v=""/>
    <s v="F6_OP410_STRMVEH"/>
    <s v="TARGET"/>
    <x v="0"/>
    <d v="2021-09-08T00:00:00"/>
    <s v="Yes"/>
  </r>
  <r>
    <s v="AA"/>
    <s v="CU00"/>
    <s v="JRNL00541810"/>
    <s v="FN41-OP410-6320-8770"/>
    <s v="FN41"/>
    <x v="2"/>
    <x v="2"/>
    <s v="6320"/>
    <s v="8770"/>
    <x v="11"/>
    <s v=""/>
    <n v="7.18"/>
    <n v="0.1"/>
    <n v="0.71799999999999997"/>
    <s v="Clear OP410 Veh (incl Storm Proj)"/>
    <s v=""/>
    <s v="F6_OP410_STRMVEH"/>
    <s v="TARGET"/>
    <x v="0"/>
    <d v="2021-09-08T00:00:00"/>
    <s v="Yes"/>
  </r>
  <r>
    <s v="AA"/>
    <s v="CU00"/>
    <s v="JRNL00541810"/>
    <s v="FN41-OP410-6320-8920"/>
    <s v="FN41"/>
    <x v="2"/>
    <x v="2"/>
    <s v="6320"/>
    <s v="8920"/>
    <x v="8"/>
    <s v=""/>
    <n v="475.23"/>
    <n v="0.1"/>
    <n v="47.523000000000003"/>
    <s v="Clear OP410 Veh (incl Storm Proj)"/>
    <s v=""/>
    <s v="F6_OP410_STRMVEH"/>
    <s v="TARGET"/>
    <x v="0"/>
    <d v="2021-09-08T00:00:00"/>
    <s v="Yes"/>
  </r>
  <r>
    <s v="AA"/>
    <s v="CU00"/>
    <s v="JRNL00533153"/>
    <s v="FN41-OP410-6310-8770"/>
    <s v="FN41"/>
    <x v="2"/>
    <x v="2"/>
    <s v="6310"/>
    <s v="8770"/>
    <x v="11"/>
    <s v=""/>
    <n v="18.21"/>
    <n v="0.1"/>
    <n v="1.8210000000000002"/>
    <s v="Clear OP410 Veh (incl Storm Proj)"/>
    <s v=""/>
    <s v="F6_OP410_STRMVEH"/>
    <s v="TARGET"/>
    <x v="36"/>
    <d v="2021-04-06T00:00:00"/>
    <s v="Yes"/>
  </r>
  <r>
    <s v="AA"/>
    <s v="CU00"/>
    <s v="JRNL00533153"/>
    <s v="FN41-OP410-6310-8910"/>
    <s v="FN41"/>
    <x v="2"/>
    <x v="2"/>
    <s v="6310"/>
    <s v="8910"/>
    <x v="12"/>
    <s v=""/>
    <n v="31.86"/>
    <n v="0.1"/>
    <n v="3.1859999999999999"/>
    <s v="Clear OP410 Veh (incl Storm Proj)"/>
    <s v=""/>
    <s v="F6_OP410_STRMVEH"/>
    <s v="TARGET"/>
    <x v="36"/>
    <d v="2021-04-06T00:00:00"/>
    <s v="Yes"/>
  </r>
  <r>
    <s v="AA"/>
    <s v="CU00"/>
    <s v="JRNL00533153"/>
    <s v="FN41-OP410-6310-8740"/>
    <s v="FN41"/>
    <x v="2"/>
    <x v="2"/>
    <s v="6310"/>
    <s v="8740"/>
    <x v="3"/>
    <s v=""/>
    <n v="460.41"/>
    <n v="0.1"/>
    <n v="46.041000000000004"/>
    <s v="Clear OP410 Veh (incl Storm Proj)"/>
    <s v=""/>
    <s v="F6_OP410_STRMVEH"/>
    <s v="TARGET"/>
    <x v="36"/>
    <d v="2021-04-06T00:00:00"/>
    <s v="Yes"/>
  </r>
  <r>
    <s v="AA"/>
    <s v="CU00"/>
    <s v="JRNL00533153"/>
    <s v="FN41-OP410-6310-8780"/>
    <s v="FN41"/>
    <x v="2"/>
    <x v="2"/>
    <s v="6310"/>
    <s v="8780"/>
    <x v="6"/>
    <s v=""/>
    <n v="3282.02"/>
    <n v="0.1"/>
    <n v="328.202"/>
    <s v="Clear OP410 Veh (incl Storm Proj)"/>
    <s v=""/>
    <s v="F6_OP410_STRMVEH"/>
    <s v="TARGET"/>
    <x v="36"/>
    <d v="2021-04-06T00:00:00"/>
    <s v="Yes"/>
  </r>
  <r>
    <s v="AA"/>
    <s v="CU00"/>
    <s v="JRNL00533153"/>
    <s v="FN41-OP410-6310-8920"/>
    <s v="FN41"/>
    <x v="2"/>
    <x v="2"/>
    <s v="6310"/>
    <s v="8920"/>
    <x v="8"/>
    <s v=""/>
    <n v="181.18"/>
    <n v="0.1"/>
    <n v="18.118000000000002"/>
    <s v="Clear OP410 Veh (incl Storm Proj)"/>
    <s v=""/>
    <s v="F6_OP410_STRMVEH"/>
    <s v="TARGET"/>
    <x v="36"/>
    <d v="2021-04-06T00:00:00"/>
    <s v="Yes"/>
  </r>
  <r>
    <s v="AA"/>
    <s v="CU00"/>
    <s v="JRNL00533153"/>
    <s v="FI00-OP410-6310-8780"/>
    <s v="FI00"/>
    <x v="1"/>
    <x v="2"/>
    <s v="6310"/>
    <s v="8780"/>
    <x v="6"/>
    <s v=""/>
    <n v="36.97"/>
    <n v="0.1"/>
    <n v="3.6970000000000001"/>
    <s v="Clear OP410 Veh (incl Storm Proj)"/>
    <s v=""/>
    <s v="F6_OP410_STRMVEH"/>
    <s v="TARGET"/>
    <x v="36"/>
    <d v="2021-04-06T00:00:00"/>
    <s v="Yes"/>
  </r>
  <r>
    <s v="AA"/>
    <s v="CU00"/>
    <s v="JRNL00536565"/>
    <s v="FN41-OP410-6390-8740"/>
    <s v="FN41"/>
    <x v="2"/>
    <x v="2"/>
    <s v="6390"/>
    <s v="8740"/>
    <x v="3"/>
    <s v=""/>
    <n v="299.68"/>
    <n v="0.1"/>
    <n v="29.968000000000004"/>
    <s v="Clear OP410 Veh (incl Storm Proj)"/>
    <s v=""/>
    <s v="F6_OP410_STRMVEH"/>
    <s v="TARGET"/>
    <x v="33"/>
    <d v="2021-06-03T00:00:00"/>
    <s v="Yes"/>
  </r>
  <r>
    <s v="AA"/>
    <s v="CU00"/>
    <s v="JRNL00536565"/>
    <s v="FN41-OP410-6390-9030"/>
    <s v="FN41"/>
    <x v="2"/>
    <x v="2"/>
    <s v="6390"/>
    <s v="9030"/>
    <x v="7"/>
    <s v=""/>
    <n v="87.38"/>
    <n v="0.1"/>
    <n v="8.7379999999999995"/>
    <s v="Clear OP410 Veh (incl Storm Proj)"/>
    <s v=""/>
    <s v="F6_OP410_STRMVEH"/>
    <s v="TARGET"/>
    <x v="33"/>
    <d v="2021-06-03T00:00:00"/>
    <s v="Yes"/>
  </r>
  <r>
    <s v="AA"/>
    <s v="CU00"/>
    <s v="JRNL00536565"/>
    <s v="FN41-OP410-6390-8870"/>
    <s v="FN41"/>
    <x v="2"/>
    <x v="2"/>
    <s v="6390"/>
    <s v="8870"/>
    <x v="10"/>
    <s v=""/>
    <n v="113.78"/>
    <n v="0.1"/>
    <n v="11.378"/>
    <s v="Clear OP410 Veh (incl Storm Proj)"/>
    <s v=""/>
    <s v="F6_OP410_STRMVEH"/>
    <s v="TARGET"/>
    <x v="33"/>
    <d v="2021-06-03T00:00:00"/>
    <s v="Yes"/>
  </r>
  <r>
    <s v="AA"/>
    <s v="CU00"/>
    <s v="JRNL00536565"/>
    <s v="FN41-OP410-6390-8742"/>
    <s v="FN41"/>
    <x v="2"/>
    <x v="2"/>
    <s v="6390"/>
    <s v="8742"/>
    <x v="3"/>
    <s v=""/>
    <n v="0.63"/>
    <n v="0.1"/>
    <n v="6.3E-2"/>
    <s v="Clear OP410 Veh (incl Storm Proj)"/>
    <s v=""/>
    <s v="F6_OP410_STRMVEH"/>
    <s v="TARGET"/>
    <x v="33"/>
    <d v="2021-06-03T00:00:00"/>
    <s v="Yes"/>
  </r>
  <r>
    <s v="AA"/>
    <s v="CU00"/>
    <s v="JRNL00536565"/>
    <s v="FN41-OP410-6390-8790"/>
    <s v="FN41"/>
    <x v="2"/>
    <x v="2"/>
    <s v="6390"/>
    <s v="8790"/>
    <x v="4"/>
    <s v=""/>
    <n v="296.08"/>
    <n v="0.1"/>
    <n v="29.608000000000001"/>
    <s v="Clear OP410 Veh (incl Storm Proj)"/>
    <s v=""/>
    <s v="F6_OP410_STRMVEH"/>
    <s v="TARGET"/>
    <x v="33"/>
    <d v="2021-06-03T00:00:00"/>
    <s v="Yes"/>
  </r>
  <r>
    <s v="AA"/>
    <s v="CU00"/>
    <s v="JRNL00536565"/>
    <s v="FI00-OP410-6390-8740"/>
    <s v="FI00"/>
    <x v="1"/>
    <x v="2"/>
    <s v="6390"/>
    <s v="8740"/>
    <x v="3"/>
    <s v=""/>
    <n v="53.02"/>
    <n v="0.1"/>
    <n v="5.3020000000000005"/>
    <s v="Clear OP410 Veh (incl Storm Proj)"/>
    <s v=""/>
    <s v="F6_OP410_STRMVEH"/>
    <s v="TARGET"/>
    <x v="33"/>
    <d v="2021-06-03T00:00:00"/>
    <s v="Yes"/>
  </r>
  <r>
    <s v="AA"/>
    <s v="CU00"/>
    <s v="JRNL00536565"/>
    <s v="FN41-OP410-6330-8740"/>
    <s v="FN41"/>
    <x v="2"/>
    <x v="2"/>
    <s v="6330"/>
    <s v="8740"/>
    <x v="3"/>
    <s v=""/>
    <n v="161.18"/>
    <n v="0.1"/>
    <n v="16.118000000000002"/>
    <s v="Clear OP410 Veh (incl Storm Proj)"/>
    <s v=""/>
    <s v="F6_OP410_STRMVEH"/>
    <s v="TARGET"/>
    <x v="33"/>
    <d v="2021-06-03T00:00:00"/>
    <s v="Yes"/>
  </r>
  <r>
    <s v="AA"/>
    <s v="CU00"/>
    <s v="JRNL00536565"/>
    <s v="FI00-OP410-6330-8790"/>
    <s v="FI00"/>
    <x v="1"/>
    <x v="2"/>
    <s v="6330"/>
    <s v="8790"/>
    <x v="4"/>
    <s v=""/>
    <n v="1.53"/>
    <n v="0.1"/>
    <n v="0.15300000000000002"/>
    <s v="Clear OP410 Veh (incl Storm Proj)"/>
    <s v=""/>
    <s v="F6_OP410_STRMVEH"/>
    <s v="TARGET"/>
    <x v="33"/>
    <d v="2021-06-03T00:00:00"/>
    <s v="Yes"/>
  </r>
  <r>
    <s v="AA"/>
    <s v="CU00"/>
    <s v="JRNL00536565"/>
    <s v="FI00-OP410-6390-8790"/>
    <s v="FI00"/>
    <x v="1"/>
    <x v="2"/>
    <s v="6390"/>
    <s v="8790"/>
    <x v="4"/>
    <s v=""/>
    <n v="2.84"/>
    <n v="0.1"/>
    <n v="0.28399999999999997"/>
    <s v="Clear OP410 Veh (incl Storm Proj)"/>
    <s v=""/>
    <s v="F6_OP410_STRMVEH"/>
    <s v="TARGET"/>
    <x v="33"/>
    <d v="2021-06-03T00:00:00"/>
    <s v="Yes"/>
  </r>
  <r>
    <s v="AA"/>
    <s v="CU00"/>
    <s v="JRNL00536565"/>
    <s v="FN41-OP410-6390-8920"/>
    <s v="FN41"/>
    <x v="2"/>
    <x v="2"/>
    <s v="6390"/>
    <s v="8920"/>
    <x v="8"/>
    <s v=""/>
    <n v="67.84"/>
    <n v="0.1"/>
    <n v="6.7840000000000007"/>
    <s v="Clear OP410 Veh (incl Storm Proj)"/>
    <s v=""/>
    <s v="F6_OP410_STRMVEH"/>
    <s v="TARGET"/>
    <x v="33"/>
    <d v="2021-06-03T00:00:00"/>
    <s v="Yes"/>
  </r>
  <r>
    <s v="AA"/>
    <s v="CU00"/>
    <s v="JRNL00536565"/>
    <s v="FN41-OP410-6390-8780"/>
    <s v="FN41"/>
    <x v="2"/>
    <x v="2"/>
    <s v="6390"/>
    <s v="8780"/>
    <x v="6"/>
    <s v=""/>
    <n v="921.71"/>
    <n v="0.1"/>
    <n v="92.171000000000006"/>
    <s v="Clear OP410 Veh (incl Storm Proj)"/>
    <s v=""/>
    <s v="F6_OP410_STRMVEH"/>
    <s v="TARGET"/>
    <x v="33"/>
    <d v="2021-06-03T00:00:00"/>
    <s v="Yes"/>
  </r>
  <r>
    <s v="AA"/>
    <s v="CU00"/>
    <s v="JRNL00534905"/>
    <s v="FI00-CN770-6330-8700"/>
    <s v="FI00"/>
    <x v="1"/>
    <x v="6"/>
    <s v="6330"/>
    <s v="8700"/>
    <x v="0"/>
    <s v=""/>
    <n v="0.06"/>
    <n v="0.5"/>
    <n v="0.03"/>
    <s v="Clear 1000 Fixed Dept PYDV"/>
    <s v=""/>
    <s v="10_FIX_PYDV"/>
    <s v="TARGET"/>
    <x v="32"/>
    <d v="2021-05-05T00:00:00"/>
    <s v="Yes"/>
  </r>
  <r>
    <s v="AA"/>
    <s v="CU00"/>
    <s v="JRNL00534905"/>
    <s v="FN00-CN770-6330-8700"/>
    <s v="FN00"/>
    <x v="2"/>
    <x v="6"/>
    <s v="6330"/>
    <s v="8700"/>
    <x v="0"/>
    <s v=""/>
    <n v="6.09"/>
    <n v="0.5"/>
    <n v="3.0449999999999999"/>
    <s v="Clear 1000 Fixed Dept PYDV"/>
    <s v=""/>
    <s v="10_FIX_PYDV"/>
    <s v="TARGET"/>
    <x v="32"/>
    <d v="2021-05-05T00:00:00"/>
    <s v="Yes"/>
  </r>
  <r>
    <s v="AA"/>
    <s v="CU00"/>
    <s v="JRNL00534905"/>
    <s v="CF00-CN770-6330-8700"/>
    <s v="CF00"/>
    <x v="0"/>
    <x v="6"/>
    <s v="6330"/>
    <s v="8700"/>
    <x v="0"/>
    <s v=""/>
    <n v="2.5299999999999998"/>
    <n v="0.5"/>
    <n v="1.2649999999999999"/>
    <s v="Clear 1000 Fixed Dept PYDV"/>
    <s v=""/>
    <s v="10_FIX_PYDV"/>
    <s v="TARGET"/>
    <x v="32"/>
    <d v="2021-05-05T00:00:00"/>
    <s v="Yes"/>
  </r>
  <r>
    <s v="AA"/>
    <s v="CU00"/>
    <s v="JRNL00534905"/>
    <s v="FT00-CN770-6390-8700"/>
    <s v="FT00"/>
    <x v="3"/>
    <x v="6"/>
    <s v="6390"/>
    <s v="8700"/>
    <x v="0"/>
    <s v=""/>
    <n v="0.05"/>
    <n v="0.5"/>
    <n v="2.5000000000000001E-2"/>
    <s v="Clear 1000 Fixed Dept PYDV"/>
    <s v=""/>
    <s v="10_FIX_PYDV"/>
    <s v="TARGET"/>
    <x v="32"/>
    <d v="2021-05-05T00:00:00"/>
    <s v="Yes"/>
  </r>
  <r>
    <s v="AA"/>
    <s v="CU00"/>
    <s v="JRNL00533141"/>
    <s v="CF00-CN770-6390-8700"/>
    <s v="CF00"/>
    <x v="0"/>
    <x v="6"/>
    <s v="6390"/>
    <s v="8700"/>
    <x v="0"/>
    <s v=""/>
    <n v="7.42"/>
    <n v="0.5"/>
    <n v="3.71"/>
    <s v="Clear 1000 Fixed Dept PYDV"/>
    <s v=""/>
    <s v="10_FIX_PYDV"/>
    <s v="TARGET"/>
    <x v="36"/>
    <d v="2021-04-06T00:00:00"/>
    <s v="Yes"/>
  </r>
  <r>
    <s v="AA"/>
    <s v="CU00"/>
    <s v="JRNL00534905"/>
    <s v="FN00-CN770-6390-8700"/>
    <s v="FN00"/>
    <x v="2"/>
    <x v="6"/>
    <s v="6390"/>
    <s v="8700"/>
    <x v="0"/>
    <s v=""/>
    <n v="5.12"/>
    <n v="0.5"/>
    <n v="2.56"/>
    <s v="Clear 1000 Fixed Dept PYDV"/>
    <s v=""/>
    <s v="10_FIX_PYDV"/>
    <s v="TARGET"/>
    <x v="32"/>
    <d v="2021-05-05T00:00:00"/>
    <s v="Yes"/>
  </r>
  <r>
    <s v="AA"/>
    <s v="CU00"/>
    <s v="JRNL00534905"/>
    <s v="CF00-CN770-6390-8700"/>
    <s v="CF00"/>
    <x v="0"/>
    <x v="6"/>
    <s v="6390"/>
    <s v="8700"/>
    <x v="0"/>
    <s v=""/>
    <n v="2.12"/>
    <n v="0.5"/>
    <n v="1.06"/>
    <s v="Clear 1000 Fixed Dept PYDV"/>
    <s v=""/>
    <s v="10_FIX_PYDV"/>
    <s v="TARGET"/>
    <x v="32"/>
    <d v="2021-05-05T00:00:00"/>
    <s v="Yes"/>
  </r>
  <r>
    <s v="AA"/>
    <s v="CU00"/>
    <s v="JRNL00534905"/>
    <s v="FT00-CN770-6310-8700"/>
    <s v="FT00"/>
    <x v="3"/>
    <x v="6"/>
    <s v="6310"/>
    <s v="8700"/>
    <x v="0"/>
    <s v=""/>
    <n v="0.11"/>
    <n v="0.5"/>
    <n v="5.5E-2"/>
    <s v="Clear 1000 Fixed Dept PYDV"/>
    <s v=""/>
    <s v="10_FIX_PYDV"/>
    <s v="TARGET"/>
    <x v="32"/>
    <d v="2021-05-05T00:00:00"/>
    <s v="Yes"/>
  </r>
  <r>
    <s v="AA"/>
    <s v="CU00"/>
    <s v="JRNL00534905"/>
    <s v="FI00-CN770-6310-8700"/>
    <s v="FI00"/>
    <x v="1"/>
    <x v="6"/>
    <s v="6310"/>
    <s v="8700"/>
    <x v="0"/>
    <s v=""/>
    <n v="0.11"/>
    <n v="0.5"/>
    <n v="5.5E-2"/>
    <s v="Clear 1000 Fixed Dept PYDV"/>
    <s v=""/>
    <s v="10_FIX_PYDV"/>
    <s v="TARGET"/>
    <x v="32"/>
    <d v="2021-05-05T00:00:00"/>
    <s v="Yes"/>
  </r>
  <r>
    <s v="AA"/>
    <s v="CU00"/>
    <s v="JRNL00534905"/>
    <s v="FN00-CN770-6310-8700"/>
    <s v="FN00"/>
    <x v="2"/>
    <x v="6"/>
    <s v="6310"/>
    <s v="8700"/>
    <x v="0"/>
    <s v=""/>
    <n v="11.64"/>
    <n v="0.5"/>
    <n v="5.82"/>
    <s v="Clear 1000 Fixed Dept PYDV"/>
    <s v=""/>
    <s v="10_FIX_PYDV"/>
    <s v="TARGET"/>
    <x v="32"/>
    <d v="2021-05-05T00:00:00"/>
    <s v="Yes"/>
  </r>
  <r>
    <s v="AA"/>
    <s v="CU00"/>
    <s v="JRNL00533141"/>
    <s v="FI00-CN770-6330-8700"/>
    <s v="FI00"/>
    <x v="1"/>
    <x v="6"/>
    <s v="6330"/>
    <s v="8700"/>
    <x v="0"/>
    <s v=""/>
    <n v="0.06"/>
    <n v="0.5"/>
    <n v="0.03"/>
    <s v="Clear 1000 Fixed Dept PYDV"/>
    <s v=""/>
    <s v="10_FIX_PYDV"/>
    <s v="TARGET"/>
    <x v="36"/>
    <d v="2021-04-06T00:00:00"/>
    <s v="Yes"/>
  </r>
  <r>
    <s v="AA"/>
    <s v="CU00"/>
    <s v="JRNL00533141"/>
    <s v="FN00-CN770-6330-8700"/>
    <s v="FN00"/>
    <x v="2"/>
    <x v="6"/>
    <s v="6330"/>
    <s v="8700"/>
    <x v="0"/>
    <s v=""/>
    <n v="6.09"/>
    <n v="0.5"/>
    <n v="3.0449999999999999"/>
    <s v="Clear 1000 Fixed Dept PYDV"/>
    <s v=""/>
    <s v="10_FIX_PYDV"/>
    <s v="TARGET"/>
    <x v="36"/>
    <d v="2021-04-06T00:00:00"/>
    <s v="Yes"/>
  </r>
  <r>
    <s v="AA"/>
    <s v="CU00"/>
    <s v="JRNL00533141"/>
    <s v="CF00-CN770-6330-8700"/>
    <s v="CF00"/>
    <x v="0"/>
    <x v="6"/>
    <s v="6330"/>
    <s v="8700"/>
    <x v="0"/>
    <s v=""/>
    <n v="2.5299999999999998"/>
    <n v="0.5"/>
    <n v="1.2649999999999999"/>
    <s v="Clear 1000 Fixed Dept PYDV"/>
    <s v=""/>
    <s v="10_FIX_PYDV"/>
    <s v="TARGET"/>
    <x v="36"/>
    <d v="2021-04-06T00:00:00"/>
    <s v="Yes"/>
  </r>
  <r>
    <s v="AA"/>
    <s v="CU00"/>
    <s v="JRNL00533141"/>
    <s v="FT00-CN770-6390-8700"/>
    <s v="FT00"/>
    <x v="3"/>
    <x v="6"/>
    <s v="6390"/>
    <s v="8700"/>
    <x v="0"/>
    <s v=""/>
    <n v="0.17"/>
    <n v="0.5"/>
    <n v="8.5000000000000006E-2"/>
    <s v="Clear 1000 Fixed Dept PYDV"/>
    <s v=""/>
    <s v="10_FIX_PYDV"/>
    <s v="TARGET"/>
    <x v="36"/>
    <d v="2021-04-06T00:00:00"/>
    <s v="Yes"/>
  </r>
  <r>
    <s v="AA"/>
    <s v="CU00"/>
    <s v="JRNL00533141"/>
    <s v="FI00-CN770-6390-8700"/>
    <s v="FI00"/>
    <x v="1"/>
    <x v="6"/>
    <s v="6390"/>
    <s v="8700"/>
    <x v="0"/>
    <s v=""/>
    <n v="0.17"/>
    <n v="0.5"/>
    <n v="8.5000000000000006E-2"/>
    <s v="Clear 1000 Fixed Dept PYDV"/>
    <s v=""/>
    <s v="10_FIX_PYDV"/>
    <s v="TARGET"/>
    <x v="36"/>
    <d v="2021-04-06T00:00:00"/>
    <s v="Yes"/>
  </r>
  <r>
    <s v="AA"/>
    <s v="CU00"/>
    <s v="JRNL00533141"/>
    <s v="FN00-CN770-6390-8700"/>
    <s v="FN00"/>
    <x v="2"/>
    <x v="6"/>
    <s v="6390"/>
    <s v="8700"/>
    <x v="0"/>
    <s v=""/>
    <n v="17.89"/>
    <n v="0.5"/>
    <n v="8.9450000000000003"/>
    <s v="Clear 1000 Fixed Dept PYDV"/>
    <s v=""/>
    <s v="10_FIX_PYDV"/>
    <s v="TARGET"/>
    <x v="36"/>
    <d v="2021-04-06T00:00:00"/>
    <s v="Yes"/>
  </r>
  <r>
    <s v="AA"/>
    <s v="CU00"/>
    <s v="JRNL00533141"/>
    <s v="FN00-DV770-6330-9210"/>
    <s v="FN00"/>
    <x v="2"/>
    <x v="1"/>
    <s v="6330"/>
    <s v="9210"/>
    <x v="1"/>
    <s v=""/>
    <n v="25.3"/>
    <n v="0.66666666666666663"/>
    <n v="16.866666666666667"/>
    <s v="Clear 1000 Fixed Dept PYDV"/>
    <s v=""/>
    <s v="10_FIX_PYDV"/>
    <s v="TARGET"/>
    <x v="36"/>
    <d v="2021-04-06T00:00:00"/>
    <s v="Yes"/>
  </r>
  <r>
    <s v="AA"/>
    <s v="CU00"/>
    <s v="JRNL00533141"/>
    <s v="FT00-CN770-6310-8700"/>
    <s v="FT00"/>
    <x v="3"/>
    <x v="6"/>
    <s v="6310"/>
    <s v="8700"/>
    <x v="0"/>
    <s v=""/>
    <n v="-0.12"/>
    <n v="0.5"/>
    <n v="-0.06"/>
    <s v="Clear 1000 Fixed Dept PYDV"/>
    <s v=""/>
    <s v="10_FIX_PYDV"/>
    <s v="TARGET"/>
    <x v="36"/>
    <d v="2021-04-06T00:00:00"/>
    <s v="Yes"/>
  </r>
  <r>
    <s v="AA"/>
    <s v="CU00"/>
    <s v="JRNL00533141"/>
    <s v="FI00-CN770-6310-8700"/>
    <s v="FI00"/>
    <x v="1"/>
    <x v="6"/>
    <s v="6310"/>
    <s v="8700"/>
    <x v="0"/>
    <s v=""/>
    <n v="-0.12"/>
    <n v="0.5"/>
    <n v="-0.06"/>
    <s v="Clear 1000 Fixed Dept PYDV"/>
    <s v=""/>
    <s v="10_FIX_PYDV"/>
    <s v="TARGET"/>
    <x v="36"/>
    <d v="2021-04-06T00:00:00"/>
    <s v="Yes"/>
  </r>
  <r>
    <s v="AA"/>
    <s v="CU00"/>
    <s v="JRNL00533141"/>
    <s v="FN00-CN770-6310-8700"/>
    <s v="FN00"/>
    <x v="2"/>
    <x v="6"/>
    <s v="6310"/>
    <s v="8700"/>
    <x v="0"/>
    <s v=""/>
    <n v="-12.61"/>
    <n v="0.5"/>
    <n v="-6.3049999999999997"/>
    <s v="Clear 1000 Fixed Dept PYDV"/>
    <s v=""/>
    <s v="10_FIX_PYDV"/>
    <s v="TARGET"/>
    <x v="36"/>
    <d v="2021-04-06T00:00:00"/>
    <s v="Yes"/>
  </r>
  <r>
    <s v="AA"/>
    <s v="CU00"/>
    <s v="JRNL00533141"/>
    <s v="CF00-CN770-6310-8700"/>
    <s v="CF00"/>
    <x v="0"/>
    <x v="6"/>
    <s v="6310"/>
    <s v="8700"/>
    <x v="0"/>
    <s v=""/>
    <n v="-5.23"/>
    <n v="0.5"/>
    <n v="-2.6150000000000002"/>
    <s v="Clear 1000 Fixed Dept PYDV"/>
    <s v=""/>
    <s v="10_FIX_PYDV"/>
    <s v="TARGET"/>
    <x v="36"/>
    <d v="2021-04-06T00:00:00"/>
    <s v="Yes"/>
  </r>
  <r>
    <s v="AA"/>
    <s v="CU00"/>
    <s v="JRNL00533141"/>
    <s v="FT00-CN770-6330-8700"/>
    <s v="FT00"/>
    <x v="3"/>
    <x v="6"/>
    <s v="6330"/>
    <s v="8700"/>
    <x v="0"/>
    <s v=""/>
    <n v="0.06"/>
    <n v="0.5"/>
    <n v="0.03"/>
    <s v="Clear 1000 Fixed Dept PYDV"/>
    <s v=""/>
    <s v="10_FIX_PYDV"/>
    <s v="TARGET"/>
    <x v="36"/>
    <d v="2021-04-06T00:00:00"/>
    <s v="Yes"/>
  </r>
  <r>
    <s v="AA"/>
    <s v="CU00"/>
    <s v="JRNL00533141"/>
    <s v="FI00-DV770-6320-9210"/>
    <s v="FI00"/>
    <x v="1"/>
    <x v="1"/>
    <s v="6320"/>
    <s v="9210"/>
    <x v="1"/>
    <s v=""/>
    <n v="2.95"/>
    <n v="0.66666666666666663"/>
    <n v="1.9666666666666668"/>
    <s v="Clear 1000 Fixed Dept PYDV"/>
    <s v=""/>
    <s v="10_FIX_PYDV"/>
    <s v="TARGET"/>
    <x v="36"/>
    <d v="2021-04-06T00:00:00"/>
    <s v="Yes"/>
  </r>
  <r>
    <s v="AA"/>
    <s v="CU00"/>
    <s v="JRNL00533141"/>
    <s v="CF00-DV770-6320-9210"/>
    <s v="CF00"/>
    <x v="0"/>
    <x v="1"/>
    <s v="6320"/>
    <s v="9210"/>
    <x v="1"/>
    <s v=""/>
    <n v="135.81"/>
    <n v="0.66666666666666663"/>
    <n v="90.539999999999992"/>
    <s v="Clear 1000 Fixed Dept PYDV"/>
    <s v=""/>
    <s v="10_FIX_PYDV"/>
    <s v="TARGET"/>
    <x v="36"/>
    <d v="2021-04-06T00:00:00"/>
    <s v="Yes"/>
  </r>
  <r>
    <s v="AA"/>
    <s v="CU00"/>
    <s v="JRNL00533141"/>
    <s v="FN00-DV770-6320-9210"/>
    <s v="FN00"/>
    <x v="2"/>
    <x v="1"/>
    <s v="6320"/>
    <s v="9210"/>
    <x v="1"/>
    <s v=""/>
    <n v="324.77"/>
    <n v="0.66666666666666663"/>
    <n v="216.51333333333332"/>
    <s v="Clear 1000 Fixed Dept PYDV"/>
    <s v=""/>
    <s v="10_FIX_PYDV"/>
    <s v="TARGET"/>
    <x v="36"/>
    <d v="2021-04-06T00:00:00"/>
    <s v="Yes"/>
  </r>
  <r>
    <s v="AA"/>
    <s v="CU00"/>
    <s v="JRNL00533141"/>
    <s v="FT00-DV770-6330-9210"/>
    <s v="FT00"/>
    <x v="3"/>
    <x v="1"/>
    <s v="6330"/>
    <s v="9210"/>
    <x v="1"/>
    <s v=""/>
    <n v="0.23"/>
    <n v="0.66666666666666663"/>
    <n v="0.15333333333333332"/>
    <s v="Clear 1000 Fixed Dept PYDV"/>
    <s v=""/>
    <s v="10_FIX_PYDV"/>
    <s v="TARGET"/>
    <x v="36"/>
    <d v="2021-04-06T00:00:00"/>
    <s v="Yes"/>
  </r>
  <r>
    <s v="AA"/>
    <s v="CU00"/>
    <s v="JRNL00533141"/>
    <s v="FI00-DV770-6330-9210"/>
    <s v="FI00"/>
    <x v="1"/>
    <x v="1"/>
    <s v="6330"/>
    <s v="9210"/>
    <x v="1"/>
    <s v=""/>
    <n v="0.23"/>
    <n v="0.66666666666666663"/>
    <n v="0.15333333333333332"/>
    <s v="Clear 1000 Fixed Dept PYDV"/>
    <s v=""/>
    <s v="10_FIX_PYDV"/>
    <s v="TARGET"/>
    <x v="36"/>
    <d v="2021-04-06T00:00:00"/>
    <s v="Yes"/>
  </r>
  <r>
    <s v="AA"/>
    <s v="CU00"/>
    <s v="JRNL00533141"/>
    <s v="CF00-DV770-6330-9210"/>
    <s v="CF00"/>
    <x v="0"/>
    <x v="1"/>
    <s v="6330"/>
    <s v="9210"/>
    <x v="1"/>
    <s v=""/>
    <n v="10.58"/>
    <n v="0.66666666666666663"/>
    <n v="7.0533333333333328"/>
    <s v="Clear 1000 Fixed Dept PYDV"/>
    <s v=""/>
    <s v="10_FIX_PYDV"/>
    <s v="TARGET"/>
    <x v="36"/>
    <d v="2021-04-06T00:00:00"/>
    <s v="Yes"/>
  </r>
  <r>
    <s v="AA"/>
    <s v="CU00"/>
    <s v="JRNL00536553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33"/>
    <d v="2021-06-03T00:00:00"/>
    <s v="Yes"/>
  </r>
  <r>
    <s v="AA"/>
    <s v="CU00"/>
    <s v="JRNL00536565"/>
    <s v="FI00-OP410-6390-8780"/>
    <s v="FI00"/>
    <x v="1"/>
    <x v="2"/>
    <s v="6390"/>
    <s v="8780"/>
    <x v="6"/>
    <s v=""/>
    <n v="4.76"/>
    <n v="0.1"/>
    <n v="0.47599999999999998"/>
    <s v="Clear OP410 Veh (incl Storm Proj)"/>
    <s v=""/>
    <s v="F6_OP410_STRMVEH"/>
    <s v="TARGET"/>
    <x v="33"/>
    <d v="2021-06-03T00:00:00"/>
    <s v="Yes"/>
  </r>
  <r>
    <s v="AA"/>
    <s v="CU00"/>
    <s v="JRNL00536565"/>
    <s v="FN41-OP410-6330-8870"/>
    <s v="FN41"/>
    <x v="2"/>
    <x v="2"/>
    <s v="6330"/>
    <s v="8870"/>
    <x v="10"/>
    <s v=""/>
    <n v="61.19"/>
    <n v="0.1"/>
    <n v="6.1189999999999998"/>
    <s v="Clear OP410 Veh (incl Storm Proj)"/>
    <s v=""/>
    <s v="F6_OP410_STRMVEH"/>
    <s v="TARGET"/>
    <x v="33"/>
    <d v="2021-06-03T00:00:00"/>
    <s v="Yes"/>
  </r>
  <r>
    <s v="AA"/>
    <s v="CU00"/>
    <s v="JRNL00536565"/>
    <s v="FI00-OP410-6330-8780"/>
    <s v="FI00"/>
    <x v="1"/>
    <x v="2"/>
    <s v="6330"/>
    <s v="8780"/>
    <x v="6"/>
    <s v=""/>
    <n v="2.56"/>
    <n v="0.1"/>
    <n v="0.25600000000000001"/>
    <s v="Clear OP410 Veh (incl Storm Proj)"/>
    <s v=""/>
    <s v="F6_OP410_STRMVEH"/>
    <s v="TARGET"/>
    <x v="33"/>
    <d v="2021-06-03T00:00:00"/>
    <s v="Yes"/>
  </r>
  <r>
    <s v="AA"/>
    <s v="CU00"/>
    <s v="JRNL00536565"/>
    <s v="FN41-OP410-6330-8790"/>
    <s v="FN41"/>
    <x v="2"/>
    <x v="2"/>
    <s v="6330"/>
    <s v="8790"/>
    <x v="4"/>
    <s v=""/>
    <n v="159.25"/>
    <n v="0.1"/>
    <n v="15.925000000000001"/>
    <s v="Clear OP410 Veh (incl Storm Proj)"/>
    <s v=""/>
    <s v="F6_OP410_STRMVEH"/>
    <s v="TARGET"/>
    <x v="33"/>
    <d v="2021-06-03T00:00:00"/>
    <s v="Yes"/>
  </r>
  <r>
    <s v="AA"/>
    <s v="CU00"/>
    <s v="JRNL00536565"/>
    <s v="FN41-OP410-6330-9030"/>
    <s v="FN41"/>
    <x v="2"/>
    <x v="2"/>
    <s v="6330"/>
    <s v="9030"/>
    <x v="7"/>
    <s v=""/>
    <n v="47"/>
    <n v="0.1"/>
    <n v="4.7"/>
    <s v="Clear OP410 Veh (incl Storm Proj)"/>
    <s v=""/>
    <s v="F6_OP410_STRMVEH"/>
    <s v="TARGET"/>
    <x v="33"/>
    <d v="2021-06-03T00:00:00"/>
    <s v="Yes"/>
  </r>
  <r>
    <s v="AA"/>
    <s v="CU00"/>
    <s v="JRNL00536565"/>
    <s v="FN41-OP410-6330-8742"/>
    <s v="FN41"/>
    <x v="2"/>
    <x v="2"/>
    <s v="6330"/>
    <s v="8742"/>
    <x v="3"/>
    <s v=""/>
    <n v="0.34"/>
    <n v="0.1"/>
    <n v="3.4000000000000002E-2"/>
    <s v="Clear OP410 Veh (incl Storm Proj)"/>
    <s v=""/>
    <s v="F6_OP410_STRMVEH"/>
    <s v="TARGET"/>
    <x v="33"/>
    <d v="2021-06-03T00:00:00"/>
    <s v="Yes"/>
  </r>
  <r>
    <s v="AA"/>
    <s v="CU00"/>
    <s v="JRNL00536565"/>
    <s v="FI00-OP410-6330-8740"/>
    <s v="FI00"/>
    <x v="1"/>
    <x v="2"/>
    <s v="6330"/>
    <s v="8740"/>
    <x v="3"/>
    <s v=""/>
    <n v="28.52"/>
    <n v="0.1"/>
    <n v="2.8520000000000003"/>
    <s v="Clear OP410 Veh (incl Storm Proj)"/>
    <s v=""/>
    <s v="F6_OP410_STRMVEH"/>
    <s v="TARGET"/>
    <x v="33"/>
    <d v="2021-06-03T00:00:00"/>
    <s v="Yes"/>
  </r>
  <r>
    <s v="AA"/>
    <s v="CU00"/>
    <s v="JRNL00536565"/>
    <s v="FN41-OP410-6320-9030"/>
    <s v="FN41"/>
    <x v="2"/>
    <x v="2"/>
    <s v="6320"/>
    <s v="9030"/>
    <x v="7"/>
    <s v=""/>
    <n v="438.44"/>
    <n v="0.1"/>
    <n v="43.844000000000001"/>
    <s v="Clear OP410 Veh (incl Storm Proj)"/>
    <s v=""/>
    <s v="F6_OP410_STRMVEH"/>
    <s v="TARGET"/>
    <x v="33"/>
    <d v="2021-06-03T00:00:00"/>
    <s v="Yes"/>
  </r>
  <r>
    <s v="AA"/>
    <s v="CU00"/>
    <s v="JRNL00536565"/>
    <s v="FI00-OP410-6320-8790"/>
    <s v="FI00"/>
    <x v="1"/>
    <x v="2"/>
    <s v="6320"/>
    <s v="8790"/>
    <x v="4"/>
    <s v=""/>
    <n v="14.24"/>
    <n v="0.1"/>
    <n v="1.4240000000000002"/>
    <s v="Clear OP410 Veh (incl Storm Proj)"/>
    <s v=""/>
    <s v="F6_OP410_STRMVEH"/>
    <s v="TARGET"/>
    <x v="33"/>
    <d v="2021-06-03T00:00:00"/>
    <s v="Yes"/>
  </r>
  <r>
    <s v="AA"/>
    <s v="CU00"/>
    <s v="JRNL00536565"/>
    <s v="FN41-OP410-6320-8920"/>
    <s v="FN41"/>
    <x v="2"/>
    <x v="2"/>
    <s v="6320"/>
    <s v="8920"/>
    <x v="8"/>
    <s v=""/>
    <n v="340.36"/>
    <n v="0.1"/>
    <n v="34.036000000000001"/>
    <s v="Clear OP410 Veh (incl Storm Proj)"/>
    <s v=""/>
    <s v="F6_OP410_STRMVEH"/>
    <s v="TARGET"/>
    <x v="33"/>
    <d v="2021-06-03T00:00:00"/>
    <s v="Yes"/>
  </r>
  <r>
    <s v="AA"/>
    <s v="CU00"/>
    <s v="JRNL00536565"/>
    <s v="FN41-OP410-6320-8780"/>
    <s v="FN41"/>
    <x v="2"/>
    <x v="2"/>
    <s v="6320"/>
    <s v="8780"/>
    <x v="6"/>
    <s v=""/>
    <n v="4624.58"/>
    <n v="0.1"/>
    <n v="462.45800000000003"/>
    <s v="Clear OP410 Veh (incl Storm Proj)"/>
    <s v=""/>
    <s v="F6_OP410_STRMVEH"/>
    <s v="TARGET"/>
    <x v="33"/>
    <d v="2021-06-03T00:00:00"/>
    <s v="Yes"/>
  </r>
  <r>
    <s v="AA"/>
    <s v="CU00"/>
    <s v="JRNL00536565"/>
    <s v="FN41-OP410-6330-8780"/>
    <s v="FN41"/>
    <x v="2"/>
    <x v="2"/>
    <s v="6330"/>
    <s v="8780"/>
    <x v="6"/>
    <s v=""/>
    <n v="495.73"/>
    <n v="0.1"/>
    <n v="49.573000000000008"/>
    <s v="Clear OP410 Veh (incl Storm Proj)"/>
    <s v=""/>
    <s v="F6_OP410_STRMVEH"/>
    <s v="TARGET"/>
    <x v="33"/>
    <d v="2021-06-03T00:00:00"/>
    <s v="Yes"/>
  </r>
  <r>
    <s v="AA"/>
    <s v="CU00"/>
    <s v="JRNL00536565"/>
    <s v="FN41-OP410-6330-8920"/>
    <s v="FN41"/>
    <x v="2"/>
    <x v="2"/>
    <s v="6330"/>
    <s v="8920"/>
    <x v="8"/>
    <s v=""/>
    <n v="36.49"/>
    <n v="0.1"/>
    <n v="3.6490000000000005"/>
    <s v="Clear OP410 Veh (incl Storm Proj)"/>
    <s v=""/>
    <s v="F6_OP410_STRMVEH"/>
    <s v="TARGET"/>
    <x v="33"/>
    <d v="2021-06-03T00:00:00"/>
    <s v="Yes"/>
  </r>
  <r>
    <s v="AA"/>
    <s v="CU00"/>
    <s v="JRNL00536565"/>
    <s v="FI00-OP410-6320-8780"/>
    <s v="FI00"/>
    <x v="1"/>
    <x v="2"/>
    <s v="6320"/>
    <s v="8780"/>
    <x v="6"/>
    <s v=""/>
    <n v="23.87"/>
    <n v="0.1"/>
    <n v="2.387"/>
    <s v="Clear OP410 Veh (incl Storm Proj)"/>
    <s v=""/>
    <s v="F6_OP410_STRMVEH"/>
    <s v="TARGET"/>
    <x v="33"/>
    <d v="2021-06-03T00:00:00"/>
    <s v="Yes"/>
  </r>
  <r>
    <s v="AA"/>
    <s v="CU00"/>
    <s v="JRNL00536565"/>
    <s v="FN41-OP410-6320-8870"/>
    <s v="FN41"/>
    <x v="2"/>
    <x v="2"/>
    <s v="6320"/>
    <s v="8870"/>
    <x v="10"/>
    <s v=""/>
    <n v="570.87"/>
    <n v="0.1"/>
    <n v="57.087000000000003"/>
    <s v="Clear OP410 Veh (incl Storm Proj)"/>
    <s v=""/>
    <s v="F6_OP410_STRMVEH"/>
    <s v="TARGET"/>
    <x v="33"/>
    <d v="2021-06-03T00:00:00"/>
    <s v="Yes"/>
  </r>
  <r>
    <s v="AA"/>
    <s v="CU00"/>
    <s v="JRNL00536565"/>
    <s v="FN41-OP410-6320-8742"/>
    <s v="FN41"/>
    <x v="2"/>
    <x v="2"/>
    <s v="6320"/>
    <s v="8742"/>
    <x v="3"/>
    <s v=""/>
    <n v="3.14"/>
    <n v="0.1"/>
    <n v="0.31400000000000006"/>
    <s v="Clear OP410 Veh (incl Storm Proj)"/>
    <s v=""/>
    <s v="F6_OP410_STRMVEH"/>
    <s v="TARGET"/>
    <x v="33"/>
    <d v="2021-06-03T00:00:00"/>
    <s v="Yes"/>
  </r>
  <r>
    <s v="AA"/>
    <s v="CU00"/>
    <s v="JRNL00536565"/>
    <s v="FN41-OP410-6320-8740"/>
    <s v="FN41"/>
    <x v="2"/>
    <x v="2"/>
    <s v="6320"/>
    <s v="8740"/>
    <x v="3"/>
    <s v=""/>
    <n v="1503.61"/>
    <n v="0.1"/>
    <n v="150.36099999999999"/>
    <s v="Clear OP410 Veh (incl Storm Proj)"/>
    <s v=""/>
    <s v="F6_OP410_STRMVEH"/>
    <s v="TARGET"/>
    <x v="33"/>
    <d v="2021-06-03T00:00:00"/>
    <s v="Yes"/>
  </r>
  <r>
    <s v="AA"/>
    <s v="CU00"/>
    <s v="JRNL00536565"/>
    <s v="FN41-OP410-6320-8790"/>
    <s v="FN41"/>
    <x v="2"/>
    <x v="2"/>
    <s v="6320"/>
    <s v="8790"/>
    <x v="4"/>
    <s v=""/>
    <n v="1485.56"/>
    <n v="0.1"/>
    <n v="148.55600000000001"/>
    <s v="Clear OP410 Veh (incl Storm Proj)"/>
    <s v=""/>
    <s v="F6_OP410_STRMVEH"/>
    <s v="TARGET"/>
    <x v="33"/>
    <d v="2021-06-03T00:00:00"/>
    <s v="Yes"/>
  </r>
  <r>
    <s v="AA"/>
    <s v="CU00"/>
    <s v="JRNL00536565"/>
    <s v="FI00-OP410-6320-8740"/>
    <s v="FI00"/>
    <x v="1"/>
    <x v="2"/>
    <s v="6320"/>
    <s v="8740"/>
    <x v="3"/>
    <s v=""/>
    <n v="266.04000000000002"/>
    <n v="0.1"/>
    <n v="26.604000000000003"/>
    <s v="Clear OP410 Veh (incl Storm Proj)"/>
    <s v=""/>
    <s v="F6_OP410_STRMVEH"/>
    <s v="TARGET"/>
    <x v="33"/>
    <d v="2021-06-03T00:00:00"/>
    <s v="Yes"/>
  </r>
  <r>
    <s v="AA"/>
    <s v="CU00"/>
    <s v="JRNL00541810"/>
    <s v="FN41-OP410-6320-8910"/>
    <s v="FN41"/>
    <x v="2"/>
    <x v="2"/>
    <s v="6320"/>
    <s v="8910"/>
    <x v="12"/>
    <s v=""/>
    <n v="12.24"/>
    <n v="0.1"/>
    <n v="1.2240000000000002"/>
    <s v="Clear OP410 Veh (incl Storm Proj)"/>
    <s v=""/>
    <s v="F6_OP410_STRMVEH"/>
    <s v="TARGET"/>
    <x v="0"/>
    <d v="2021-09-08T00:00:00"/>
    <s v="Yes"/>
  </r>
  <r>
    <s v="AA"/>
    <s v="CU00"/>
    <s v="JRNL00536565"/>
    <s v="FN41-OP410-6310-8740"/>
    <s v="FN41"/>
    <x v="2"/>
    <x v="2"/>
    <s v="6310"/>
    <s v="8740"/>
    <x v="3"/>
    <s v=""/>
    <n v="1071.79"/>
    <n v="0.1"/>
    <n v="107.179"/>
    <s v="Clear OP410 Veh (incl Storm Proj)"/>
    <s v=""/>
    <s v="F6_OP410_STRMVEH"/>
    <s v="TARGET"/>
    <x v="33"/>
    <d v="2021-06-03T00:00:00"/>
    <s v="Yes"/>
  </r>
  <r>
    <s v="AA"/>
    <s v="CU00"/>
    <s v="JRNL00536565"/>
    <s v="FI00-OP410-6310-8790"/>
    <s v="FI00"/>
    <x v="1"/>
    <x v="2"/>
    <s v="6310"/>
    <s v="8790"/>
    <x v="4"/>
    <s v=""/>
    <n v="10.15"/>
    <n v="0.1"/>
    <n v="1.0150000000000001"/>
    <s v="Clear OP410 Veh (incl Storm Proj)"/>
    <s v=""/>
    <s v="F6_OP410_STRMVEH"/>
    <s v="TARGET"/>
    <x v="33"/>
    <d v="2021-06-03T00:00:00"/>
    <s v="Yes"/>
  </r>
  <r>
    <s v="AA"/>
    <s v="CU00"/>
    <s v="JRNL00536565"/>
    <s v="FN41-OP410-6310-8780"/>
    <s v="FN41"/>
    <x v="2"/>
    <x v="2"/>
    <s v="6310"/>
    <s v="8780"/>
    <x v="6"/>
    <s v=""/>
    <n v="3296.44"/>
    <n v="0.1"/>
    <n v="329.64400000000001"/>
    <s v="Clear OP410 Veh (incl Storm Proj)"/>
    <s v=""/>
    <s v="F6_OP410_STRMVEH"/>
    <s v="TARGET"/>
    <x v="33"/>
    <d v="2021-06-03T00:00:00"/>
    <s v="Yes"/>
  </r>
  <r>
    <s v="AA"/>
    <s v="CU00"/>
    <s v="JRNL00536565"/>
    <s v="FN41-OP410-6310-8920"/>
    <s v="FN41"/>
    <x v="2"/>
    <x v="2"/>
    <s v="6310"/>
    <s v="8920"/>
    <x v="8"/>
    <s v=""/>
    <n v="242.61"/>
    <n v="0.1"/>
    <n v="24.261000000000003"/>
    <s v="Clear OP410 Veh (incl Storm Proj)"/>
    <s v=""/>
    <s v="F6_OP410_STRMVEH"/>
    <s v="TARGET"/>
    <x v="33"/>
    <d v="2021-06-03T00:00:00"/>
    <s v="Yes"/>
  </r>
  <r>
    <s v="AA"/>
    <s v="CU00"/>
    <s v="JRNL00536565"/>
    <s v="FI00-OP410-6310-8780"/>
    <s v="FI00"/>
    <x v="1"/>
    <x v="2"/>
    <s v="6310"/>
    <s v="8780"/>
    <x v="6"/>
    <s v=""/>
    <n v="17.02"/>
    <n v="0.1"/>
    <n v="1.702"/>
    <s v="Clear OP410 Veh (incl Storm Proj)"/>
    <s v=""/>
    <s v="F6_OP410_STRMVEH"/>
    <s v="TARGET"/>
    <x v="33"/>
    <d v="2021-06-03T00:00:00"/>
    <s v="Yes"/>
  </r>
  <r>
    <s v="AA"/>
    <s v="CU00"/>
    <s v="JRNL00541810"/>
    <s v="FI00-OP410-6310-8780"/>
    <s v="FI00"/>
    <x v="1"/>
    <x v="2"/>
    <s v="6310"/>
    <s v="8780"/>
    <x v="6"/>
    <s v=""/>
    <n v="22.13"/>
    <n v="0.1"/>
    <n v="2.2130000000000001"/>
    <s v="Clear OP410 Veh (incl Storm Proj)"/>
    <s v=""/>
    <s v="F6_OP410_STRMVEH"/>
    <s v="TARGET"/>
    <x v="0"/>
    <d v="2021-09-08T00:00:00"/>
    <s v="Yes"/>
  </r>
  <r>
    <s v="AA"/>
    <s v="CU00"/>
    <s v="JRNL00541810"/>
    <s v="FN41-OP410-6320-8780"/>
    <s v="FN41"/>
    <x v="2"/>
    <x v="2"/>
    <s v="6320"/>
    <s v="8780"/>
    <x v="6"/>
    <s v=""/>
    <n v="4425.66"/>
    <n v="0.1"/>
    <n v="442.56600000000003"/>
    <s v="Clear OP410 Veh (incl Storm Proj)"/>
    <s v=""/>
    <s v="F6_OP410_STRMVEH"/>
    <s v="TARGET"/>
    <x v="0"/>
    <d v="2021-09-08T00:00:00"/>
    <s v="Yes"/>
  </r>
  <r>
    <s v="AA"/>
    <s v="CU00"/>
    <s v="JRNL00541810"/>
    <s v="FI00-OP410-6320-8780"/>
    <s v="FI00"/>
    <x v="1"/>
    <x v="2"/>
    <s v="6320"/>
    <s v="8780"/>
    <x v="6"/>
    <s v=""/>
    <n v="29.26"/>
    <n v="0.1"/>
    <n v="2.9260000000000002"/>
    <s v="Clear OP410 Veh (incl Storm Proj)"/>
    <s v=""/>
    <s v="F6_OP410_STRMVEH"/>
    <s v="TARGET"/>
    <x v="0"/>
    <d v="2021-09-08T00:00:00"/>
    <s v="Yes"/>
  </r>
  <r>
    <s v="AA"/>
    <s v="CU00"/>
    <s v="JRNL00541810"/>
    <s v="FN41-OP410-6320-8870"/>
    <s v="FN41"/>
    <x v="2"/>
    <x v="2"/>
    <s v="6320"/>
    <s v="8870"/>
    <x v="10"/>
    <s v=""/>
    <n v="1070.26"/>
    <n v="0.1"/>
    <n v="107.02600000000001"/>
    <s v="Clear OP410 Veh (incl Storm Proj)"/>
    <s v=""/>
    <s v="F6_OP410_STRMVEH"/>
    <s v="TARGET"/>
    <x v="0"/>
    <d v="2021-09-08T00:00:00"/>
    <s v="Yes"/>
  </r>
  <r>
    <s v="AA"/>
    <s v="CU00"/>
    <s v="JRNL00541810"/>
    <s v="FN41-OP410-6320-8742"/>
    <s v="FN41"/>
    <x v="2"/>
    <x v="2"/>
    <s v="6320"/>
    <s v="8742"/>
    <x v="3"/>
    <s v=""/>
    <n v="22.14"/>
    <n v="0.1"/>
    <n v="2.214"/>
    <s v="Clear OP410 Veh (incl Storm Proj)"/>
    <s v=""/>
    <s v="F6_OP410_STRMVEH"/>
    <s v="TARGET"/>
    <x v="0"/>
    <d v="2021-09-08T00:00:00"/>
    <s v="Yes"/>
  </r>
  <r>
    <s v="AA"/>
    <s v="CU00"/>
    <s v="JRNL00548561"/>
    <s v="FN00-SM800-6300-9250"/>
    <s v="FN00"/>
    <x v="2"/>
    <x v="23"/>
    <s v="6300"/>
    <s v="9250"/>
    <x v="16"/>
    <s v=""/>
    <n v="144.69"/>
    <n v="0.5"/>
    <n v="72.344999999999999"/>
    <s v="Clear CU90 by Dept"/>
    <s v=""/>
    <s v="CU90_NOCAP"/>
    <s v="TARGET"/>
    <x v="24"/>
    <d v="2022-01-07T00:00:00"/>
    <s v="Yes"/>
  </r>
  <r>
    <s v="AA"/>
    <s v="CU00"/>
    <s v="JRNL00548561"/>
    <s v="CF00-SM800-6300-9250"/>
    <s v="CF00"/>
    <x v="0"/>
    <x v="23"/>
    <s v="6300"/>
    <s v="9250"/>
    <x v="16"/>
    <s v=""/>
    <n v="61.35"/>
    <n v="0.5"/>
    <n v="30.675000000000001"/>
    <s v="Clear CU90 by Dept"/>
    <s v=""/>
    <s v="CU90_NOCAP"/>
    <s v="TARGET"/>
    <x v="24"/>
    <d v="2022-01-07T00:00:00"/>
    <s v="Yes"/>
  </r>
  <r>
    <s v="AA"/>
    <s v="CU00"/>
    <s v="JRNL00548561"/>
    <s v="FI00-SM800-6300-9250"/>
    <s v="FI00"/>
    <x v="1"/>
    <x v="23"/>
    <s v="6300"/>
    <s v="9250"/>
    <x v="16"/>
    <s v=""/>
    <n v="0.91"/>
    <n v="0.5"/>
    <n v="0.45500000000000002"/>
    <s v="Clear CU90 by Dept"/>
    <s v=""/>
    <s v="CU90_NOCAP"/>
    <s v="TARGET"/>
    <x v="24"/>
    <d v="2022-01-07T00:00:00"/>
    <s v="Yes"/>
  </r>
  <r>
    <s v="AA"/>
    <s v="CU00"/>
    <s v="JRNL00548561"/>
    <s v="FN00-MG907-6300-9210"/>
    <s v="FN00"/>
    <x v="2"/>
    <x v="16"/>
    <s v="6300"/>
    <s v="9210"/>
    <x v="1"/>
    <s v=""/>
    <n v="65.069999999999993"/>
    <n v="1"/>
    <n v="65.069999999999993"/>
    <s v="Clear CU90 by Dept"/>
    <s v=""/>
    <s v="CU90_NOCAP"/>
    <s v="TARGET"/>
    <x v="24"/>
    <d v="2022-01-07T00:00:00"/>
    <s v="Yes"/>
  </r>
  <r>
    <s v="AA"/>
    <s v="CU00"/>
    <s v="JRNL00545247"/>
    <s v="FN00-MG904-6300-9210"/>
    <s v="FN00"/>
    <x v="2"/>
    <x v="14"/>
    <s v="6300"/>
    <s v="9210"/>
    <x v="1"/>
    <s v=""/>
    <n v="110.47"/>
    <n v="1"/>
    <n v="110.47"/>
    <s v="Clear CU90 by Dept"/>
    <s v=""/>
    <s v="CU90_9210"/>
    <s v="TARGET"/>
    <x v="23"/>
    <d v="2021-11-03T00:00:00"/>
    <s v="Yes"/>
  </r>
  <r>
    <s v="AA"/>
    <s v="CU00"/>
    <s v="JRNL00545247"/>
    <s v="CF00-MG904-6300-9210"/>
    <s v="CF00"/>
    <x v="0"/>
    <x v="14"/>
    <s v="6300"/>
    <s v="9210"/>
    <x v="1"/>
    <s v=""/>
    <n v="46.56"/>
    <n v="1"/>
    <n v="46.56"/>
    <s v="Clear CU90 by Dept"/>
    <s v=""/>
    <s v="CU90_9210"/>
    <s v="TARGET"/>
    <x v="23"/>
    <d v="2021-11-03T00:00:00"/>
    <s v="Yes"/>
  </r>
  <r>
    <s v="AA"/>
    <s v="CU00"/>
    <s v="JRNL00536553"/>
    <s v="CF00-EA770-6390-9210"/>
    <s v="CF00"/>
    <x v="0"/>
    <x v="9"/>
    <s v="6390"/>
    <s v="9210"/>
    <x v="1"/>
    <s v=""/>
    <n v="0.44"/>
    <n v="1"/>
    <n v="0.44"/>
    <s v="Clear 1000 Fixed Dept PYDV"/>
    <s v=""/>
    <s v="10_FIX_PYDV"/>
    <s v="TARGET"/>
    <x v="33"/>
    <d v="2021-06-03T00:00:00"/>
    <s v="Yes"/>
  </r>
  <r>
    <s v="AA"/>
    <s v="CU00"/>
    <s v="JRNL00533141"/>
    <s v="FN00-DV770-6310-9210"/>
    <s v="FN00"/>
    <x v="2"/>
    <x v="1"/>
    <s v="6310"/>
    <s v="9210"/>
    <x v="1"/>
    <s v=""/>
    <n v="19.350000000000001"/>
    <n v="0.66666666666666663"/>
    <n v="12.9"/>
    <s v="Clear 1000 Fixed Dept PYDV"/>
    <s v=""/>
    <s v="10_FIX_PYDV"/>
    <s v="TARGET"/>
    <x v="36"/>
    <d v="2021-04-06T00:00:00"/>
    <s v="Yes"/>
  </r>
  <r>
    <s v="AA"/>
    <s v="CU00"/>
    <s v="JRNL00533141"/>
    <s v="FT00-DV770-6320-9210"/>
    <s v="FT00"/>
    <x v="3"/>
    <x v="1"/>
    <s v="6320"/>
    <s v="9210"/>
    <x v="1"/>
    <s v=""/>
    <n v="2.95"/>
    <n v="0.66666666666666663"/>
    <n v="1.9666666666666668"/>
    <s v="Clear 1000 Fixed Dept PYDV"/>
    <s v=""/>
    <s v="10_FIX_PYDV"/>
    <s v="TARGET"/>
    <x v="36"/>
    <d v="2021-04-06T00:00:00"/>
    <s v="Yes"/>
  </r>
  <r>
    <s v="AA"/>
    <s v="CU00"/>
    <s v="JRNL00536553"/>
    <s v="CF00-EA770-6330-9210"/>
    <s v="CF00"/>
    <x v="0"/>
    <x v="9"/>
    <s v="6330"/>
    <s v="9210"/>
    <x v="1"/>
    <s v=""/>
    <n v="8.4600000000000009"/>
    <n v="1"/>
    <n v="8.4600000000000009"/>
    <s v="Clear 1000 Fixed Dept PYDV"/>
    <s v=""/>
    <s v="10_FIX_PYDV"/>
    <s v="TARGET"/>
    <x v="33"/>
    <d v="2021-06-03T00:00:00"/>
    <s v="Yes"/>
  </r>
  <r>
    <s v="AA"/>
    <s v="CU00"/>
    <s v="JRNL00531204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37"/>
    <d v="2021-03-03T00:00:00"/>
    <s v="Yes"/>
  </r>
  <r>
    <s v="AA"/>
    <s v="CU00"/>
    <s v="JRNL00531204"/>
    <s v="CF00-EA770-6330-9210"/>
    <s v="CF00"/>
    <x v="0"/>
    <x v="9"/>
    <s v="6330"/>
    <s v="9210"/>
    <x v="1"/>
    <s v=""/>
    <n v="8.4600000000000009"/>
    <n v="1"/>
    <n v="8.4600000000000009"/>
    <s v="Clear 1000 Fixed Dept PYDV"/>
    <s v=""/>
    <s v="10_FIX_PYDV"/>
    <s v="TARGET"/>
    <x v="37"/>
    <d v="2021-03-03T00:00:00"/>
    <s v="Yes"/>
  </r>
  <r>
    <s v="AA"/>
    <s v="CU00"/>
    <s v="JRNL00531204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37"/>
    <d v="2021-03-03T00:00:00"/>
    <s v="Yes"/>
  </r>
  <r>
    <s v="AA"/>
    <s v="CU00"/>
    <s v="JRNL00531204"/>
    <s v="FT00-DV770-6390-9210"/>
    <s v="FT00"/>
    <x v="3"/>
    <x v="1"/>
    <s v="6390"/>
    <s v="9210"/>
    <x v="1"/>
    <s v=""/>
    <n v="0.14000000000000001"/>
    <n v="0.66666666666666663"/>
    <n v="9.3333333333333338E-2"/>
    <s v="Clear 1000 Fixed Dept PYDV"/>
    <s v=""/>
    <s v="10_FIX_PYDV"/>
    <s v="TARGET"/>
    <x v="37"/>
    <d v="2021-03-03T00:00:00"/>
    <s v="Yes"/>
  </r>
  <r>
    <s v="AA"/>
    <s v="CU00"/>
    <s v="JRNL00531204"/>
    <s v="FI00-DV770-6390-9210"/>
    <s v="FI00"/>
    <x v="1"/>
    <x v="1"/>
    <s v="6390"/>
    <s v="9210"/>
    <x v="1"/>
    <s v=""/>
    <n v="0.14000000000000001"/>
    <n v="0.66666666666666663"/>
    <n v="9.3333333333333338E-2"/>
    <s v="Clear 1000 Fixed Dept PYDV"/>
    <s v=""/>
    <s v="10_FIX_PYDV"/>
    <s v="TARGET"/>
    <x v="37"/>
    <d v="2021-03-03T00:00:00"/>
    <s v="Yes"/>
  </r>
  <r>
    <s v="AA"/>
    <s v="CU00"/>
    <s v="JRNL00531204"/>
    <s v="CF00-DV770-6390-9210"/>
    <s v="CF00"/>
    <x v="0"/>
    <x v="1"/>
    <s v="6390"/>
    <s v="9210"/>
    <x v="1"/>
    <s v=""/>
    <n v="6.25"/>
    <n v="0.66666666666666663"/>
    <n v="4.1666666666666661"/>
    <s v="Clear 1000 Fixed Dept PYDV"/>
    <s v=""/>
    <s v="10_FIX_PYDV"/>
    <s v="TARGET"/>
    <x v="37"/>
    <d v="2021-03-03T00:00:00"/>
    <s v="Yes"/>
  </r>
  <r>
    <s v="AA"/>
    <s v="CU00"/>
    <s v="JRNL00531204"/>
    <s v="FN00-DV770-6390-9210"/>
    <s v="FN00"/>
    <x v="2"/>
    <x v="1"/>
    <s v="6390"/>
    <s v="9210"/>
    <x v="1"/>
    <s v=""/>
    <n v="14.94"/>
    <n v="0.66666666666666663"/>
    <n v="9.9599999999999991"/>
    <s v="Clear 1000 Fixed Dept PYDV"/>
    <s v=""/>
    <s v="10_FIX_PYDV"/>
    <s v="TARGET"/>
    <x v="37"/>
    <d v="2021-03-03T00:00:00"/>
    <s v="Yes"/>
  </r>
  <r>
    <s v="AA"/>
    <s v="CU00"/>
    <s v="JRNL00531204"/>
    <s v="FI00-EA770-6320-9210"/>
    <s v="FI00"/>
    <x v="1"/>
    <x v="9"/>
    <s v="6320"/>
    <s v="9210"/>
    <x v="1"/>
    <s v=""/>
    <n v="0.62"/>
    <n v="1"/>
    <n v="0.62"/>
    <s v="Clear 1000 Fixed Dept PYDV"/>
    <s v=""/>
    <s v="10_FIX_PYDV"/>
    <s v="TARGET"/>
    <x v="37"/>
    <d v="2021-03-03T00:00:00"/>
    <s v="Yes"/>
  </r>
  <r>
    <s v="AA"/>
    <s v="CU00"/>
    <s v="JRNL00531204"/>
    <s v="CF00-EA770-6320-9210"/>
    <s v="CF00"/>
    <x v="0"/>
    <x v="9"/>
    <s v="6320"/>
    <s v="9210"/>
    <x v="1"/>
    <s v=""/>
    <n v="41.25"/>
    <n v="1"/>
    <n v="41.25"/>
    <s v="Clear 1000 Fixed Dept PYDV"/>
    <s v=""/>
    <s v="10_FIX_PYDV"/>
    <s v="TARGET"/>
    <x v="37"/>
    <d v="2021-03-03T00:00:00"/>
    <s v="Yes"/>
  </r>
  <r>
    <s v="AA"/>
    <s v="CU00"/>
    <s v="JRNL00531204"/>
    <s v="CF00-DV770-6320-9210"/>
    <s v="CF00"/>
    <x v="0"/>
    <x v="1"/>
    <s v="6320"/>
    <s v="9210"/>
    <x v="1"/>
    <s v=""/>
    <n v="135.21"/>
    <n v="0.66666666666666663"/>
    <n v="90.14"/>
    <s v="Clear 1000 Fixed Dept PYDV"/>
    <s v=""/>
    <s v="10_FIX_PYDV"/>
    <s v="TARGET"/>
    <x v="37"/>
    <d v="2021-03-03T00:00:00"/>
    <s v="Yes"/>
  </r>
  <r>
    <s v="AA"/>
    <s v="CU00"/>
    <s v="JRNL00531204"/>
    <s v="FN00-DV770-6320-9210"/>
    <s v="FN00"/>
    <x v="2"/>
    <x v="1"/>
    <s v="6320"/>
    <s v="9210"/>
    <x v="1"/>
    <s v=""/>
    <n v="323.32"/>
    <n v="0.66666666666666663"/>
    <n v="215.54666666666665"/>
    <s v="Clear 1000 Fixed Dept PYDV"/>
    <s v=""/>
    <s v="10_FIX_PYDV"/>
    <s v="TARGET"/>
    <x v="37"/>
    <d v="2021-03-03T00:00:00"/>
    <s v="Yes"/>
  </r>
  <r>
    <s v="AA"/>
    <s v="CU00"/>
    <s v="JRNL00531204"/>
    <s v="FT00-DV770-6330-9210"/>
    <s v="FT00"/>
    <x v="3"/>
    <x v="1"/>
    <s v="6330"/>
    <s v="9210"/>
    <x v="1"/>
    <s v=""/>
    <n v="0.28999999999999998"/>
    <n v="0.66666666666666663"/>
    <n v="0.1933333333333333"/>
    <s v="Clear 1000 Fixed Dept PYDV"/>
    <s v=""/>
    <s v="10_FIX_PYDV"/>
    <s v="TARGET"/>
    <x v="37"/>
    <d v="2021-03-03T00:00:00"/>
    <s v="Yes"/>
  </r>
  <r>
    <s v="AA"/>
    <s v="CU00"/>
    <s v="JRNL00531204"/>
    <s v="FI00-DV770-6330-9210"/>
    <s v="FI00"/>
    <x v="1"/>
    <x v="1"/>
    <s v="6330"/>
    <s v="9210"/>
    <x v="1"/>
    <s v=""/>
    <n v="0.28999999999999998"/>
    <n v="0.66666666666666663"/>
    <n v="0.1933333333333333"/>
    <s v="Clear 1000 Fixed Dept PYDV"/>
    <s v=""/>
    <s v="10_FIX_PYDV"/>
    <s v="TARGET"/>
    <x v="37"/>
    <d v="2021-03-03T00:00:00"/>
    <s v="Yes"/>
  </r>
  <r>
    <s v="AA"/>
    <s v="CU00"/>
    <s v="JRNL00531204"/>
    <s v="CF00-DV770-6330-9210"/>
    <s v="CF00"/>
    <x v="0"/>
    <x v="1"/>
    <s v="6330"/>
    <s v="9210"/>
    <x v="1"/>
    <s v=""/>
    <n v="13.23"/>
    <n v="0.66666666666666663"/>
    <n v="8.82"/>
    <s v="Clear 1000 Fixed Dept PYDV"/>
    <s v=""/>
    <s v="10_FIX_PYDV"/>
    <s v="TARGET"/>
    <x v="37"/>
    <d v="2021-03-03T00:00:00"/>
    <s v="Yes"/>
  </r>
  <r>
    <s v="AA"/>
    <s v="CU00"/>
    <s v="JRNL00531204"/>
    <s v="FN00-DV770-6330-9210"/>
    <s v="FN00"/>
    <x v="2"/>
    <x v="1"/>
    <s v="6330"/>
    <s v="9210"/>
    <x v="1"/>
    <s v=""/>
    <n v="31.63"/>
    <n v="0.66666666666666663"/>
    <n v="21.086666666666666"/>
    <s v="Clear 1000 Fixed Dept PYDV"/>
    <s v=""/>
    <s v="10_FIX_PYDV"/>
    <s v="TARGET"/>
    <x v="37"/>
    <d v="2021-03-03T00:00:00"/>
    <s v="Yes"/>
  </r>
  <r>
    <s v="AA"/>
    <s v="CU00"/>
    <s v="JRNL00533141"/>
    <s v="CF00-DV770-6310-9210"/>
    <s v="CF00"/>
    <x v="0"/>
    <x v="1"/>
    <s v="6310"/>
    <s v="9210"/>
    <x v="1"/>
    <s v=""/>
    <n v="8.09"/>
    <n v="0.66666666666666663"/>
    <n v="5.3933333333333326"/>
    <s v="Clear 1000 Fixed Dept PYDV"/>
    <s v=""/>
    <s v="10_FIX_PYDV"/>
    <s v="TARGET"/>
    <x v="36"/>
    <d v="2021-04-06T00:00:00"/>
    <s v="Yes"/>
  </r>
  <r>
    <s v="AA"/>
    <s v="CU00"/>
    <s v="JRNL00531204"/>
    <s v="FI00-DV770-6310-9210"/>
    <s v="FI00"/>
    <x v="1"/>
    <x v="1"/>
    <s v="6310"/>
    <s v="9210"/>
    <x v="1"/>
    <s v=""/>
    <n v="0.06"/>
    <n v="0.66666666666666663"/>
    <n v="3.9999999999999994E-2"/>
    <s v="Clear 1000 Fixed Dept PYDV"/>
    <s v=""/>
    <s v="10_FIX_PYDV"/>
    <s v="TARGET"/>
    <x v="37"/>
    <d v="2021-03-03T00:00:00"/>
    <s v="Yes"/>
  </r>
  <r>
    <s v="AA"/>
    <s v="CU00"/>
    <s v="JRNL00531204"/>
    <s v="CF00-DV770-6310-9210"/>
    <s v="CF00"/>
    <x v="0"/>
    <x v="1"/>
    <s v="6310"/>
    <s v="9210"/>
    <x v="1"/>
    <s v=""/>
    <n v="2.56"/>
    <n v="0.66666666666666663"/>
    <n v="1.7066666666666666"/>
    <s v="Clear 1000 Fixed Dept PYDV"/>
    <s v=""/>
    <s v="10_FIX_PYDV"/>
    <s v="TARGET"/>
    <x v="37"/>
    <d v="2021-03-03T00:00:00"/>
    <s v="Yes"/>
  </r>
  <r>
    <s v="AA"/>
    <s v="CU00"/>
    <s v="JRNL00531204"/>
    <s v="FN00-DV770-6310-9210"/>
    <s v="FN00"/>
    <x v="2"/>
    <x v="1"/>
    <s v="6310"/>
    <s v="9210"/>
    <x v="1"/>
    <s v=""/>
    <n v="6.12"/>
    <n v="0.66666666666666663"/>
    <n v="4.08"/>
    <s v="Clear 1000 Fixed Dept PYDV"/>
    <s v=""/>
    <s v="10_FIX_PYDV"/>
    <s v="TARGET"/>
    <x v="37"/>
    <d v="2021-03-03T00:00:00"/>
    <s v="Yes"/>
  </r>
  <r>
    <s v="AA"/>
    <s v="CU00"/>
    <s v="JRNL00531204"/>
    <s v="FT00-DV770-6320-9210"/>
    <s v="FT00"/>
    <x v="3"/>
    <x v="1"/>
    <s v="6320"/>
    <s v="9210"/>
    <x v="1"/>
    <s v=""/>
    <n v="2.94"/>
    <n v="0.66666666666666663"/>
    <n v="1.96"/>
    <s v="Clear 1000 Fixed Dept PYDV"/>
    <s v=""/>
    <s v="10_FIX_PYDV"/>
    <s v="TARGET"/>
    <x v="37"/>
    <d v="2021-03-03T00:00:00"/>
    <s v="Yes"/>
  </r>
  <r>
    <s v="AA"/>
    <s v="CU00"/>
    <s v="JRNL00531204"/>
    <s v="FI00-DV770-6320-9210"/>
    <s v="FI00"/>
    <x v="1"/>
    <x v="1"/>
    <s v="6320"/>
    <s v="9210"/>
    <x v="1"/>
    <s v=""/>
    <n v="2.94"/>
    <n v="0.66666666666666663"/>
    <n v="1.96"/>
    <s v="Clear 1000 Fixed Dept PYDV"/>
    <s v=""/>
    <s v="10_FIX_PYDV"/>
    <s v="TARGET"/>
    <x v="37"/>
    <d v="2021-03-03T00:00:00"/>
    <s v="Yes"/>
  </r>
  <r>
    <s v="AA"/>
    <s v="CU00"/>
    <s v="JRNL00533141"/>
    <s v="FT00-DV770-6310-9210"/>
    <s v="FT00"/>
    <x v="3"/>
    <x v="1"/>
    <s v="6310"/>
    <s v="9210"/>
    <x v="1"/>
    <s v=""/>
    <n v="0.18"/>
    <n v="0.66666666666666663"/>
    <n v="0.12"/>
    <s v="Clear 1000 Fixed Dept PYDV"/>
    <s v=""/>
    <s v="10_FIX_PYDV"/>
    <s v="TARGET"/>
    <x v="36"/>
    <d v="2021-04-06T00:00:00"/>
    <s v="Yes"/>
  </r>
  <r>
    <s v="AA"/>
    <s v="CU00"/>
    <s v="JRNL00536564"/>
    <s v="CF00-OP460-6320-8790"/>
    <s v="CF00"/>
    <x v="0"/>
    <x v="5"/>
    <s v="6320"/>
    <s v="8790"/>
    <x v="4"/>
    <s v=""/>
    <n v="33.31"/>
    <n v="0.13333333333333333"/>
    <n v="4.4413333333333336"/>
    <s v="Clear OP460 Veh (incl Storm Proj)"/>
    <s v=""/>
    <s v="F5_OP460_STRMVEH"/>
    <s v="TARGET"/>
    <x v="33"/>
    <d v="2021-06-03T00:00:00"/>
    <s v="Yes"/>
  </r>
  <r>
    <s v="AA"/>
    <s v="CU00"/>
    <s v="JRNL00536564"/>
    <s v="CF00-OP460-6320-8920"/>
    <s v="CF00"/>
    <x v="0"/>
    <x v="5"/>
    <s v="6320"/>
    <s v="8920"/>
    <x v="8"/>
    <s v=""/>
    <n v="42.55"/>
    <n v="0.13333333333333333"/>
    <n v="5.6733333333333329"/>
    <s v="Clear OP460 Veh (incl Storm Proj)"/>
    <s v=""/>
    <s v="F5_OP460_STRMVEH"/>
    <s v="TARGET"/>
    <x v="33"/>
    <d v="2021-06-03T00:00:00"/>
    <s v="Yes"/>
  </r>
  <r>
    <s v="AA"/>
    <s v="CU00"/>
    <s v="JRNL00536564"/>
    <s v="CF00-OP460-6320-8940"/>
    <s v="CF00"/>
    <x v="0"/>
    <x v="5"/>
    <s v="6320"/>
    <s v="8940"/>
    <x v="2"/>
    <s v=""/>
    <n v="11.77"/>
    <n v="0.13333333333333333"/>
    <n v="1.5693333333333332"/>
    <s v="Clear OP460 Veh (incl Storm Proj)"/>
    <s v=""/>
    <s v="F5_OP460_STRMVEH"/>
    <s v="TARGET"/>
    <x v="33"/>
    <d v="2021-06-03T00:00:00"/>
    <s v="Yes"/>
  </r>
  <r>
    <s v="AA"/>
    <s v="CU00"/>
    <s v="JRNL00536564"/>
    <s v="CF00-OP460-6320-8741"/>
    <s v="CF00"/>
    <x v="0"/>
    <x v="5"/>
    <s v="6320"/>
    <s v="8741"/>
    <x v="3"/>
    <s v=""/>
    <n v="136.74"/>
    <n v="0.13333333333333333"/>
    <n v="18.231999999999999"/>
    <s v="Clear OP460 Veh (incl Storm Proj)"/>
    <s v=""/>
    <s v="F5_OP460_STRMVEH"/>
    <s v="TARGET"/>
    <x v="33"/>
    <d v="2021-06-03T00:00:00"/>
    <s v="Yes"/>
  </r>
  <r>
    <s v="AA"/>
    <s v="CU00"/>
    <s v="JRNL00536564"/>
    <s v="CF00-OP460-6320-8760"/>
    <s v="CF00"/>
    <x v="0"/>
    <x v="5"/>
    <s v="6320"/>
    <s v="8760"/>
    <x v="13"/>
    <s v=""/>
    <n v="5.3"/>
    <n v="0.13333333333333333"/>
    <n v="0.70666666666666667"/>
    <s v="Clear OP460 Veh (incl Storm Proj)"/>
    <s v=""/>
    <s v="F5_OP460_STRMVEH"/>
    <s v="TARGET"/>
    <x v="33"/>
    <d v="2021-06-03T00:00:00"/>
    <s v="Yes"/>
  </r>
  <r>
    <s v="AA"/>
    <s v="CU00"/>
    <s v="JRNL00536564"/>
    <s v="CF00-OP460-6310-8920"/>
    <s v="CF00"/>
    <x v="0"/>
    <x v="5"/>
    <s v="6310"/>
    <s v="8920"/>
    <x v="8"/>
    <s v=""/>
    <n v="26.98"/>
    <n v="0.13333333333333333"/>
    <n v="3.5973333333333333"/>
    <s v="Clear OP460 Veh (incl Storm Proj)"/>
    <s v=""/>
    <s v="F5_OP460_STRMVEH"/>
    <s v="TARGET"/>
    <x v="33"/>
    <d v="2021-06-03T00:00:00"/>
    <s v="Yes"/>
  </r>
  <r>
    <s v="AA"/>
    <s v="CU00"/>
    <s v="JRNL00536564"/>
    <s v="CF00-OP460-6310-8741"/>
    <s v="CF00"/>
    <x v="0"/>
    <x v="5"/>
    <s v="6310"/>
    <s v="8741"/>
    <x v="3"/>
    <s v=""/>
    <n v="86.68"/>
    <n v="0.13333333333333333"/>
    <n v="11.557333333333334"/>
    <s v="Clear OP460 Veh (incl Storm Proj)"/>
    <s v=""/>
    <s v="F5_OP460_STRMVEH"/>
    <s v="TARGET"/>
    <x v="33"/>
    <d v="2021-06-03T00:00:00"/>
    <s v="Yes"/>
  </r>
  <r>
    <s v="AA"/>
    <s v="CU00"/>
    <s v="JRNL00536564"/>
    <s v="CF00-OP460-6310-8870"/>
    <s v="CF00"/>
    <x v="0"/>
    <x v="5"/>
    <s v="6310"/>
    <s v="8870"/>
    <x v="10"/>
    <s v=""/>
    <n v="361.57"/>
    <n v="0.13333333333333333"/>
    <n v="48.209333333333333"/>
    <s v="Clear OP460 Veh (incl Storm Proj)"/>
    <s v=""/>
    <s v="F5_OP460_STRMVEH"/>
    <s v="TARGET"/>
    <x v="33"/>
    <d v="2021-06-03T00:00:00"/>
    <s v="Yes"/>
  </r>
  <r>
    <s v="AA"/>
    <s v="CU00"/>
    <s v="JRNL00536564"/>
    <s v="CF00-OP460-6310-9033"/>
    <s v="CF00"/>
    <x v="0"/>
    <x v="5"/>
    <s v="6310"/>
    <s v="9033"/>
    <x v="7"/>
    <s v=""/>
    <n v="23.38"/>
    <n v="0.13333333333333333"/>
    <n v="3.1173333333333333"/>
    <s v="Clear OP460 Veh (incl Storm Proj)"/>
    <s v=""/>
    <s v="F5_OP460_STRMVEH"/>
    <s v="TARGET"/>
    <x v="33"/>
    <d v="2021-06-03T00:00:00"/>
    <s v="Yes"/>
  </r>
  <r>
    <s v="AA"/>
    <s v="CU00"/>
    <s v="JRNL00536564"/>
    <s v="CF00-OP460-6320-8740"/>
    <s v="CF00"/>
    <x v="0"/>
    <x v="5"/>
    <s v="6320"/>
    <s v="8740"/>
    <x v="3"/>
    <s v=""/>
    <n v="291.95999999999998"/>
    <n v="0.13333333333333333"/>
    <n v="38.927999999999997"/>
    <s v="Clear OP460 Veh (incl Storm Proj)"/>
    <s v=""/>
    <s v="F5_OP460_STRMVEH"/>
    <s v="TARGET"/>
    <x v="33"/>
    <d v="2021-06-03T00:00:00"/>
    <s v="Yes"/>
  </r>
  <r>
    <s v="AA"/>
    <s v="CU00"/>
    <s v="JRNL00536564"/>
    <s v="CF00-OP460-6320-8742"/>
    <s v="CF00"/>
    <x v="0"/>
    <x v="5"/>
    <s v="6320"/>
    <s v="8742"/>
    <x v="3"/>
    <s v=""/>
    <n v="88.1"/>
    <n v="0.13333333333333333"/>
    <n v="11.746666666666666"/>
    <s v="Clear OP460 Veh (incl Storm Proj)"/>
    <s v=""/>
    <s v="F5_OP460_STRMVEH"/>
    <s v="TARGET"/>
    <x v="33"/>
    <d v="2021-06-03T00:00:00"/>
    <s v="Yes"/>
  </r>
  <r>
    <s v="AA"/>
    <s v="CU00"/>
    <s v="JRNL00536564"/>
    <s v="CF00-OP460-6310-8742"/>
    <s v="CF00"/>
    <x v="0"/>
    <x v="5"/>
    <s v="6310"/>
    <s v="8742"/>
    <x v="3"/>
    <s v=""/>
    <n v="55.85"/>
    <n v="0.13333333333333333"/>
    <n v="7.4466666666666663"/>
    <s v="Clear OP460 Veh (incl Storm Proj)"/>
    <s v=""/>
    <s v="F5_OP460_STRMVEH"/>
    <s v="TARGET"/>
    <x v="33"/>
    <d v="2021-06-03T00:00:00"/>
    <s v="Yes"/>
  </r>
  <r>
    <s v="AA"/>
    <s v="CU00"/>
    <s v="JRNL00536564"/>
    <s v="CF00-OP460-6310-8740"/>
    <s v="CF00"/>
    <x v="0"/>
    <x v="5"/>
    <s v="6310"/>
    <s v="8740"/>
    <x v="3"/>
    <s v=""/>
    <n v="185.08"/>
    <n v="0.13333333333333333"/>
    <n v="24.677333333333333"/>
    <s v="Clear OP460 Veh (incl Storm Proj)"/>
    <s v=""/>
    <s v="F5_OP460_STRMVEH"/>
    <s v="TARGET"/>
    <x v="33"/>
    <d v="2021-06-03T00:00:00"/>
    <s v="Yes"/>
  </r>
  <r>
    <s v="AA"/>
    <s v="CU00"/>
    <s v="JRNL00536564"/>
    <s v="CF00-OP460-6310-8790"/>
    <s v="CF00"/>
    <x v="0"/>
    <x v="5"/>
    <s v="6310"/>
    <s v="8790"/>
    <x v="4"/>
    <s v=""/>
    <n v="21.11"/>
    <n v="0.13333333333333333"/>
    <n v="2.8146666666666667"/>
    <s v="Clear OP460 Veh (incl Storm Proj)"/>
    <s v=""/>
    <s v="F5_OP460_STRMVEH"/>
    <s v="TARGET"/>
    <x v="33"/>
    <d v="2021-06-03T00:00:00"/>
    <s v="Yes"/>
  </r>
  <r>
    <s v="AA"/>
    <s v="CU00"/>
    <s v="JRNL00536564"/>
    <s v="CF00-OP460-6310-9020"/>
    <s v="CF00"/>
    <x v="0"/>
    <x v="5"/>
    <s v="6310"/>
    <s v="9020"/>
    <x v="5"/>
    <s v=""/>
    <n v="9.5399999999999991"/>
    <n v="0.13333333333333333"/>
    <n v="1.2719999999999998"/>
    <s v="Clear OP460 Veh (incl Storm Proj)"/>
    <s v=""/>
    <s v="F5_OP460_STRMVEH"/>
    <s v="TARGET"/>
    <x v="33"/>
    <d v="2021-06-03T00:00:00"/>
    <s v="Yes"/>
  </r>
  <r>
    <s v="AA"/>
    <s v="CU00"/>
    <s v="JRNL00536564"/>
    <s v="CF00-OP460-6310-8760"/>
    <s v="CF00"/>
    <x v="0"/>
    <x v="5"/>
    <s v="6310"/>
    <s v="8760"/>
    <x v="13"/>
    <s v=""/>
    <n v="3.36"/>
    <n v="0.13333333333333333"/>
    <n v="0.44799999999999995"/>
    <s v="Clear OP460 Veh (incl Storm Proj)"/>
    <s v=""/>
    <s v="F5_OP460_STRMVEH"/>
    <s v="TARGET"/>
    <x v="33"/>
    <d v="2021-06-03T00:00:00"/>
    <s v="Yes"/>
  </r>
  <r>
    <s v="AA"/>
    <s v="CU00"/>
    <s v="JRNL00536564"/>
    <s v="CF00-OP460-6310-8940"/>
    <s v="CF00"/>
    <x v="0"/>
    <x v="5"/>
    <s v="6310"/>
    <s v="8940"/>
    <x v="2"/>
    <s v=""/>
    <n v="7.46"/>
    <n v="0.13333333333333333"/>
    <n v="0.9946666666666667"/>
    <s v="Clear OP460 Veh (incl Storm Proj)"/>
    <s v=""/>
    <s v="F5_OP460_STRMVEH"/>
    <s v="TARGET"/>
    <x v="33"/>
    <d v="2021-06-03T00:00:00"/>
    <s v="Yes"/>
  </r>
  <r>
    <s v="AA"/>
    <s v="CU00"/>
    <s v="JRNL00536564"/>
    <s v="CF00-OP460-6310-8930"/>
    <s v="CF00"/>
    <x v="0"/>
    <x v="5"/>
    <s v="6310"/>
    <s v="8930"/>
    <x v="14"/>
    <s v=""/>
    <n v="50.19"/>
    <n v="0.13333333333333333"/>
    <n v="6.6919999999999993"/>
    <s v="Clear OP460 Veh (incl Storm Proj)"/>
    <s v=""/>
    <s v="F5_OP460_STRMVEH"/>
    <s v="TARGET"/>
    <x v="33"/>
    <d v="2021-06-03T00:00:00"/>
    <s v="Yes"/>
  </r>
  <r>
    <s v="AA"/>
    <s v="CU00"/>
    <s v="JRNL00538406"/>
    <s v="CF00-OP460-6330-8780"/>
    <s v="CF00"/>
    <x v="0"/>
    <x v="5"/>
    <s v="6330"/>
    <s v="8780"/>
    <x v="6"/>
    <s v=""/>
    <n v="1.95"/>
    <n v="0.13333333333333333"/>
    <n v="0.26"/>
    <s v="Clear OP460 Veh (incl Storm Proj)"/>
    <s v=""/>
    <s v="F5_OP460_STRMVEH"/>
    <s v="TARGET"/>
    <x v="28"/>
    <d v="2021-07-06T00:00:00"/>
    <s v="Yes"/>
  </r>
  <r>
    <s v="AA"/>
    <s v="CU00"/>
    <s v="JRNL00538406"/>
    <s v="CF00-OP460-6330-9033"/>
    <s v="CF00"/>
    <x v="0"/>
    <x v="5"/>
    <s v="6330"/>
    <s v="9033"/>
    <x v="7"/>
    <s v=""/>
    <n v="9.15"/>
    <n v="0.13333333333333333"/>
    <n v="1.22"/>
    <s v="Clear OP460 Veh (incl Storm Proj)"/>
    <s v=""/>
    <s v="F5_OP460_STRMVEH"/>
    <s v="TARGET"/>
    <x v="28"/>
    <d v="2021-07-06T00:00:00"/>
    <s v="Yes"/>
  </r>
  <r>
    <s v="AA"/>
    <s v="CU00"/>
    <s v="JRNL00538406"/>
    <s v="CF00-OP460-6330-9020"/>
    <s v="CF00"/>
    <x v="0"/>
    <x v="5"/>
    <s v="6330"/>
    <s v="9020"/>
    <x v="5"/>
    <s v=""/>
    <n v="1.5"/>
    <n v="0.13333333333333333"/>
    <n v="0.2"/>
    <s v="Clear OP460 Veh (incl Storm Proj)"/>
    <s v=""/>
    <s v="F5_OP460_STRMVEH"/>
    <s v="TARGET"/>
    <x v="28"/>
    <d v="2021-07-06T00:00:00"/>
    <s v="Yes"/>
  </r>
  <r>
    <s v="AA"/>
    <s v="CU00"/>
    <s v="JRNL00538406"/>
    <s v="CF00-OP460-6330-8940"/>
    <s v="CF00"/>
    <x v="0"/>
    <x v="5"/>
    <s v="6330"/>
    <s v="8940"/>
    <x v="2"/>
    <s v=""/>
    <n v="0.99"/>
    <n v="0.13333333333333333"/>
    <n v="0.13200000000000001"/>
    <s v="Clear OP460 Veh (incl Storm Proj)"/>
    <s v=""/>
    <s v="F5_OP460_STRMVEH"/>
    <s v="TARGET"/>
    <x v="28"/>
    <d v="2021-07-06T00:00:00"/>
    <s v="Yes"/>
  </r>
  <r>
    <s v="AA"/>
    <s v="CU00"/>
    <s v="JRNL00538406"/>
    <s v="CF00-OP460-6330-8920"/>
    <s v="CF00"/>
    <x v="0"/>
    <x v="5"/>
    <s v="6330"/>
    <s v="8920"/>
    <x v="8"/>
    <s v=""/>
    <n v="4.03"/>
    <n v="0.13333333333333333"/>
    <n v="0.53733333333333333"/>
    <s v="Clear OP460 Veh (incl Storm Proj)"/>
    <s v=""/>
    <s v="F5_OP460_STRMVEH"/>
    <s v="TARGET"/>
    <x v="28"/>
    <d v="2021-07-06T00:00:00"/>
    <s v="Yes"/>
  </r>
  <r>
    <s v="AA"/>
    <s v="CU00"/>
    <s v="JRNL00538406"/>
    <s v="CF00-OP460-6330-8741"/>
    <s v="CF00"/>
    <x v="0"/>
    <x v="5"/>
    <s v="6330"/>
    <s v="8741"/>
    <x v="3"/>
    <s v=""/>
    <n v="19.829999999999998"/>
    <n v="0.13333333333333333"/>
    <n v="2.6439999999999997"/>
    <s v="Clear OP460 Veh (incl Storm Proj)"/>
    <s v=""/>
    <s v="F5_OP460_STRMVEH"/>
    <s v="TARGET"/>
    <x v="28"/>
    <d v="2021-07-06T00:00:00"/>
    <s v="Yes"/>
  </r>
  <r>
    <s v="AA"/>
    <s v="CU00"/>
    <s v="JRNL00538406"/>
    <s v="CF00-OP460-6320-8870"/>
    <s v="CF00"/>
    <x v="0"/>
    <x v="5"/>
    <s v="6320"/>
    <s v="8870"/>
    <x v="10"/>
    <s v=""/>
    <n v="604.21"/>
    <n v="0.13333333333333333"/>
    <n v="80.561333333333337"/>
    <s v="Clear OP460 Veh (incl Storm Proj)"/>
    <s v=""/>
    <s v="F5_OP460_STRMVEH"/>
    <s v="TARGET"/>
    <x v="28"/>
    <d v="2021-07-06T00:00:00"/>
    <s v="Yes"/>
  </r>
  <r>
    <s v="AA"/>
    <s v="CU00"/>
    <s v="JRNL00538406"/>
    <s v="FT00-OP460-6330-8740"/>
    <s v="FT00"/>
    <x v="3"/>
    <x v="5"/>
    <s v="6330"/>
    <s v="8740"/>
    <x v="3"/>
    <s v=""/>
    <n v="0.51"/>
    <n v="0.13333333333333333"/>
    <n v="6.8000000000000005E-2"/>
    <s v="Clear OP460 Veh (incl Storm Proj)"/>
    <s v=""/>
    <s v="F5_OP460_STRMVEH"/>
    <s v="TARGET"/>
    <x v="28"/>
    <d v="2021-07-06T00:00:00"/>
    <s v="Yes"/>
  </r>
  <r>
    <s v="AA"/>
    <s v="CU00"/>
    <s v="JRNL00538406"/>
    <s v="CF00-OP460-6330-8790"/>
    <s v="CF00"/>
    <x v="0"/>
    <x v="5"/>
    <s v="6330"/>
    <s v="8790"/>
    <x v="4"/>
    <s v=""/>
    <n v="0.91"/>
    <n v="0.13333333333333333"/>
    <n v="0.12133333333333333"/>
    <s v="Clear OP460 Veh (incl Storm Proj)"/>
    <s v=""/>
    <s v="F5_OP460_STRMVEH"/>
    <s v="TARGET"/>
    <x v="28"/>
    <d v="2021-07-06T00:00:00"/>
    <s v="Yes"/>
  </r>
  <r>
    <s v="AA"/>
    <s v="CU00"/>
    <s v="JRNL00538406"/>
    <s v="CF00-OP460-6330-8742"/>
    <s v="CF00"/>
    <x v="0"/>
    <x v="5"/>
    <s v="6330"/>
    <s v="8742"/>
    <x v="3"/>
    <s v=""/>
    <n v="19.59"/>
    <n v="0.13333333333333333"/>
    <n v="2.6120000000000001"/>
    <s v="Clear OP460 Veh (incl Storm Proj)"/>
    <s v=""/>
    <s v="F5_OP460_STRMVEH"/>
    <s v="TARGET"/>
    <x v="28"/>
    <d v="2021-07-06T00:00:00"/>
    <s v="Yes"/>
  </r>
  <r>
    <s v="AA"/>
    <s v="CU00"/>
    <s v="JRNL00538406"/>
    <s v="CF00-OP460-6330-8740"/>
    <s v="CF00"/>
    <x v="0"/>
    <x v="5"/>
    <s v="6330"/>
    <s v="8740"/>
    <x v="3"/>
    <s v=""/>
    <n v="30.82"/>
    <n v="0.13333333333333333"/>
    <n v="4.1093333333333337"/>
    <s v="Clear OP460 Veh (incl Storm Proj)"/>
    <s v=""/>
    <s v="F5_OP460_STRMVEH"/>
    <s v="TARGET"/>
    <x v="28"/>
    <d v="2021-07-06T00:00:00"/>
    <s v="Yes"/>
  </r>
  <r>
    <s v="AA"/>
    <s v="CU00"/>
    <s v="JRNL00538406"/>
    <s v="CF00-OP460-6330-8930"/>
    <s v="CF00"/>
    <x v="0"/>
    <x v="5"/>
    <s v="6330"/>
    <s v="8930"/>
    <x v="14"/>
    <s v=""/>
    <n v="1.85"/>
    <n v="0.13333333333333333"/>
    <n v="0.24666666666666667"/>
    <s v="Clear OP460 Veh (incl Storm Proj)"/>
    <s v=""/>
    <s v="F5_OP460_STRMVEH"/>
    <s v="TARGET"/>
    <x v="28"/>
    <d v="2021-07-06T00:00:00"/>
    <s v="Yes"/>
  </r>
  <r>
    <s v="AA"/>
    <s v="CU00"/>
    <s v="JRNL00538406"/>
    <s v="CF00-OP460-6320-8920"/>
    <s v="CF00"/>
    <x v="0"/>
    <x v="5"/>
    <s v="6320"/>
    <s v="8920"/>
    <x v="8"/>
    <s v=""/>
    <n v="35.07"/>
    <n v="0.13333333333333333"/>
    <n v="4.6760000000000002"/>
    <s v="Clear OP460 Veh (incl Storm Proj)"/>
    <s v=""/>
    <s v="F5_OP460_STRMVEH"/>
    <s v="TARGET"/>
    <x v="28"/>
    <d v="2021-07-06T00:00:00"/>
    <s v="Yes"/>
  </r>
  <r>
    <s v="AA"/>
    <s v="CU00"/>
    <s v="JRNL00538406"/>
    <s v="CF00-OP460-6320-8940"/>
    <s v="CF00"/>
    <x v="0"/>
    <x v="5"/>
    <s v="6320"/>
    <s v="8940"/>
    <x v="2"/>
    <s v=""/>
    <n v="8.6"/>
    <n v="0.13333333333333333"/>
    <n v="1.1466666666666665"/>
    <s v="Clear OP460 Veh (incl Storm Proj)"/>
    <s v=""/>
    <s v="F5_OP460_STRMVEH"/>
    <s v="TARGET"/>
    <x v="28"/>
    <d v="2021-07-06T00:00:00"/>
    <s v="Yes"/>
  </r>
  <r>
    <s v="AA"/>
    <s v="CU00"/>
    <s v="JRNL00538406"/>
    <s v="CF00-OP460-6320-8741"/>
    <s v="CF00"/>
    <x v="0"/>
    <x v="5"/>
    <s v="6320"/>
    <s v="8741"/>
    <x v="3"/>
    <s v=""/>
    <n v="172.45"/>
    <n v="0.13333333333333333"/>
    <n v="22.993333333333332"/>
    <s v="Clear OP460 Veh (incl Storm Proj)"/>
    <s v=""/>
    <s v="F5_OP460_STRMVEH"/>
    <s v="TARGET"/>
    <x v="28"/>
    <d v="2021-07-06T00:00:00"/>
    <s v="Yes"/>
  </r>
  <r>
    <s v="AA"/>
    <s v="CU00"/>
    <s v="JRNL00538406"/>
    <s v="CF00-OP460-6320-9020"/>
    <s v="CF00"/>
    <x v="0"/>
    <x v="5"/>
    <s v="6320"/>
    <s v="9020"/>
    <x v="5"/>
    <s v=""/>
    <n v="13.06"/>
    <n v="0.13333333333333333"/>
    <n v="1.7413333333333334"/>
    <s v="Clear OP460 Veh (incl Storm Proj)"/>
    <s v=""/>
    <s v="F5_OP460_STRMVEH"/>
    <s v="TARGET"/>
    <x v="28"/>
    <d v="2021-07-06T00:00:00"/>
    <s v="Yes"/>
  </r>
  <r>
    <s v="AA"/>
    <s v="CU00"/>
    <s v="JRNL00538406"/>
    <s v="CF00-OP460-6320-9033"/>
    <s v="CF00"/>
    <x v="0"/>
    <x v="5"/>
    <s v="6320"/>
    <s v="9033"/>
    <x v="7"/>
    <s v=""/>
    <n v="79.55"/>
    <n v="0.13333333333333333"/>
    <n v="10.606666666666666"/>
    <s v="Clear OP460 Veh (incl Storm Proj)"/>
    <s v=""/>
    <s v="F5_OP460_STRMVEH"/>
    <s v="TARGET"/>
    <x v="28"/>
    <d v="2021-07-06T00:00:00"/>
    <s v="Yes"/>
  </r>
  <r>
    <s v="AA"/>
    <s v="CU00"/>
    <s v="JRNL00538406"/>
    <s v="CF00-OP460-6320-8780"/>
    <s v="CF00"/>
    <x v="0"/>
    <x v="5"/>
    <s v="6320"/>
    <s v="8780"/>
    <x v="6"/>
    <s v=""/>
    <n v="17"/>
    <n v="0.13333333333333333"/>
    <n v="2.2666666666666666"/>
    <s v="Clear OP460 Veh (incl Storm Proj)"/>
    <s v=""/>
    <s v="F5_OP460_STRMVEH"/>
    <s v="TARGET"/>
    <x v="28"/>
    <d v="2021-07-06T00:00:00"/>
    <s v="Yes"/>
  </r>
  <r>
    <s v="AA"/>
    <s v="CU00"/>
    <s v="JRNL00538406"/>
    <s v="FT00-OP460-6310-8740"/>
    <s v="FT00"/>
    <x v="3"/>
    <x v="5"/>
    <s v="6310"/>
    <s v="8740"/>
    <x v="3"/>
    <s v=""/>
    <n v="2.4900000000000002"/>
    <n v="0.13333333333333333"/>
    <n v="0.33200000000000002"/>
    <s v="Clear OP460 Veh (incl Storm Proj)"/>
    <s v=""/>
    <s v="F5_OP460_STRMVEH"/>
    <s v="TARGET"/>
    <x v="28"/>
    <d v="2021-07-06T00:00:00"/>
    <s v="Yes"/>
  </r>
  <r>
    <s v="AA"/>
    <s v="CU00"/>
    <s v="JRNL00545247"/>
    <s v="FT00-MG901-6300-9210"/>
    <s v="FT00"/>
    <x v="3"/>
    <x v="25"/>
    <s v="6300"/>
    <s v="9210"/>
    <x v="1"/>
    <s v=""/>
    <n v="1.6"/>
    <n v="1"/>
    <n v="1.6"/>
    <s v="Clear CU90 by Dept"/>
    <s v=""/>
    <s v="CU90_9210"/>
    <s v="TARGET"/>
    <x v="23"/>
    <d v="2021-11-03T00:00:00"/>
    <s v="Yes"/>
  </r>
  <r>
    <s v="AA"/>
    <s v="CU00"/>
    <s v="JRNL00545247"/>
    <s v="CF00-MG901-6300-9210"/>
    <s v="CF00"/>
    <x v="0"/>
    <x v="25"/>
    <s v="6300"/>
    <s v="9210"/>
    <x v="1"/>
    <s v=""/>
    <n v="105.65"/>
    <n v="1"/>
    <n v="105.65"/>
    <s v="Clear CU90 by Dept"/>
    <s v=""/>
    <s v="CU90_9210"/>
    <s v="TARGET"/>
    <x v="23"/>
    <d v="2021-11-03T00:00:00"/>
    <s v="Yes"/>
  </r>
  <r>
    <s v="AA"/>
    <s v="CU00"/>
    <s v="JRNL00545247"/>
    <s v="CF00-MG903-6300-9210"/>
    <s v="CF00"/>
    <x v="0"/>
    <x v="11"/>
    <s v="6300"/>
    <s v="9210"/>
    <x v="1"/>
    <s v=""/>
    <n v="58.95"/>
    <n v="1"/>
    <n v="58.95"/>
    <s v="Clear CU90 by Dept"/>
    <s v=""/>
    <s v="CU90_9210"/>
    <s v="TARGET"/>
    <x v="23"/>
    <d v="2021-11-03T00:00:00"/>
    <s v="Yes"/>
  </r>
  <r>
    <s v="AA"/>
    <s v="CU00"/>
    <s v="JRNL00545247"/>
    <s v="FN00-MG903-6300-9210"/>
    <s v="FN00"/>
    <x v="2"/>
    <x v="11"/>
    <s v="6300"/>
    <s v="9210"/>
    <x v="1"/>
    <s v=""/>
    <n v="145.09"/>
    <n v="1"/>
    <n v="145.09"/>
    <s v="Clear CU90 by Dept"/>
    <s v=""/>
    <s v="CU90_9210"/>
    <s v="TARGET"/>
    <x v="23"/>
    <d v="2021-11-03T00:00:00"/>
    <s v="Yes"/>
  </r>
  <r>
    <s v="AA"/>
    <s v="CU00"/>
    <s v="JRNL00545247"/>
    <s v="FT00-MG903-6300-9210"/>
    <s v="FT00"/>
    <x v="3"/>
    <x v="11"/>
    <s v="6300"/>
    <s v="9210"/>
    <x v="1"/>
    <s v=""/>
    <n v="1.1399999999999999"/>
    <n v="1"/>
    <n v="1.1399999999999999"/>
    <s v="Clear CU90 by Dept"/>
    <s v=""/>
    <s v="CU90_9210"/>
    <s v="TARGET"/>
    <x v="23"/>
    <d v="2021-11-03T00:00:00"/>
    <s v="Yes"/>
  </r>
  <r>
    <s v="AA"/>
    <s v="CU00"/>
    <s v="JRNL00545247"/>
    <s v="FI00-MG904-6300-9210"/>
    <s v="FI00"/>
    <x v="1"/>
    <x v="14"/>
    <s v="6300"/>
    <s v="9210"/>
    <x v="1"/>
    <s v=""/>
    <n v="0.79"/>
    <n v="1"/>
    <n v="0.79"/>
    <s v="Clear CU90 by Dept"/>
    <s v=""/>
    <s v="CU90_9210"/>
    <s v="TARGET"/>
    <x v="23"/>
    <d v="2021-11-03T00:00:00"/>
    <s v="Yes"/>
  </r>
  <r>
    <s v="AA"/>
    <s v="CU00"/>
    <s v="JRNL00545247"/>
    <s v="FI00-PU800-6300-9210"/>
    <s v="FI00"/>
    <x v="1"/>
    <x v="28"/>
    <s v="6300"/>
    <s v="9210"/>
    <x v="1"/>
    <s v=""/>
    <n v="0.53"/>
    <n v="1"/>
    <n v="0.53"/>
    <s v="Clear CU90 by Dept"/>
    <s v=""/>
    <s v="CU90_9210"/>
    <s v="TARGET"/>
    <x v="23"/>
    <d v="2021-11-03T00:00:00"/>
    <s v="Yes"/>
  </r>
  <r>
    <s v="AA"/>
    <s v="CU00"/>
    <s v="JRNL00545247"/>
    <s v="CF00-RA902-6300-9210"/>
    <s v="CF00"/>
    <x v="0"/>
    <x v="26"/>
    <s v="6300"/>
    <s v="9210"/>
    <x v="1"/>
    <s v=""/>
    <n v="68.19"/>
    <n v="1"/>
    <n v="68.19"/>
    <s v="Clear CU90 by Dept"/>
    <s v=""/>
    <s v="CU90_9210"/>
    <s v="TARGET"/>
    <x v="23"/>
    <d v="2021-11-03T00:00:00"/>
    <s v="Yes"/>
  </r>
  <r>
    <s v="AA"/>
    <s v="CU00"/>
    <s v="JRNL00545247"/>
    <s v="FN00-RA902-6300-9210"/>
    <s v="FN00"/>
    <x v="2"/>
    <x v="26"/>
    <s v="6300"/>
    <s v="9210"/>
    <x v="1"/>
    <s v=""/>
    <n v="163.85"/>
    <n v="1"/>
    <n v="163.85"/>
    <s v="Clear CU90 by Dept"/>
    <s v=""/>
    <s v="CU90_9210"/>
    <s v="TARGET"/>
    <x v="23"/>
    <d v="2021-11-03T00:00:00"/>
    <s v="Yes"/>
  </r>
  <r>
    <s v="AA"/>
    <s v="CU00"/>
    <s v="JRNL00545247"/>
    <s v="CF00-MG906-6300-9210"/>
    <s v="CF00"/>
    <x v="0"/>
    <x v="13"/>
    <s v="6300"/>
    <s v="9210"/>
    <x v="1"/>
    <s v=""/>
    <n v="79.5"/>
    <n v="1"/>
    <n v="79.5"/>
    <s v="Clear CU90 by Dept"/>
    <s v=""/>
    <s v="CU90_9210"/>
    <s v="TARGET"/>
    <x v="23"/>
    <d v="2021-11-03T00:00:00"/>
    <s v="Yes"/>
  </r>
  <r>
    <s v="AA"/>
    <s v="CU00"/>
    <s v="JRNL00545247"/>
    <s v="FN00-MG906-6300-9210"/>
    <s v="FN00"/>
    <x v="2"/>
    <x v="13"/>
    <s v="6300"/>
    <s v="9210"/>
    <x v="1"/>
    <s v=""/>
    <n v="159"/>
    <n v="1"/>
    <n v="159"/>
    <s v="Clear CU90 by Dept"/>
    <s v=""/>
    <s v="CU90_9210"/>
    <s v="TARGET"/>
    <x v="23"/>
    <d v="2021-11-03T00:00:00"/>
    <s v="Yes"/>
  </r>
  <r>
    <s v="AA"/>
    <s v="CU00"/>
    <s v="JRNL00545247"/>
    <s v="FN00-MG901-6300-9210"/>
    <s v="FN00"/>
    <x v="2"/>
    <x v="25"/>
    <s v="6300"/>
    <s v="9210"/>
    <x v="1"/>
    <s v=""/>
    <n v="161.68"/>
    <n v="1"/>
    <n v="161.68"/>
    <s v="Clear CU90 by Dept"/>
    <s v=""/>
    <s v="CU90_9210"/>
    <s v="TARGET"/>
    <x v="23"/>
    <d v="2021-11-03T00:00:00"/>
    <s v="Yes"/>
  </r>
  <r>
    <s v="AA"/>
    <s v="CU00"/>
    <s v="JRNL00545247"/>
    <s v="FI00-MG915-6300-9210"/>
    <s v="FI00"/>
    <x v="1"/>
    <x v="27"/>
    <s v="6300"/>
    <s v="9210"/>
    <x v="1"/>
    <s v=""/>
    <n v="1.75"/>
    <n v="1"/>
    <n v="1.75"/>
    <s v="Clear CU90 by Dept"/>
    <s v=""/>
    <s v="CU90_9210"/>
    <s v="TARGET"/>
    <x v="23"/>
    <d v="2021-11-03T00:00:00"/>
    <s v="Yes"/>
  </r>
  <r>
    <s v="AA"/>
    <s v="CU00"/>
    <s v="JRNL00545247"/>
    <s v="FT00-MG915-6300-9210"/>
    <s v="FT00"/>
    <x v="3"/>
    <x v="27"/>
    <s v="6300"/>
    <s v="9210"/>
    <x v="1"/>
    <s v=""/>
    <n v="1.75"/>
    <n v="1"/>
    <n v="1.75"/>
    <s v="Clear CU90 by Dept"/>
    <s v=""/>
    <s v="CU90_9210"/>
    <s v="TARGET"/>
    <x v="23"/>
    <d v="2021-11-03T00:00:00"/>
    <s v="Yes"/>
  </r>
  <r>
    <s v="AA"/>
    <s v="CU00"/>
    <s v="JRNL00545247"/>
    <s v="FN00-MG915-6300-9210"/>
    <s v="FN00"/>
    <x v="2"/>
    <x v="27"/>
    <s v="6300"/>
    <s v="9210"/>
    <x v="1"/>
    <s v=""/>
    <n v="307.73"/>
    <n v="1"/>
    <n v="307.73"/>
    <s v="Clear CU90 by Dept"/>
    <s v=""/>
    <s v="CU90_9210"/>
    <s v="TARGET"/>
    <x v="23"/>
    <d v="2021-11-03T00:00:00"/>
    <s v="Yes"/>
  </r>
  <r>
    <s v="AA"/>
    <s v="CU00"/>
    <s v="JRNL00545247"/>
    <s v="CF00-MG915-6300-9210"/>
    <s v="CF00"/>
    <x v="0"/>
    <x v="27"/>
    <s v="6300"/>
    <s v="9210"/>
    <x v="1"/>
    <s v=""/>
    <n v="127.64"/>
    <n v="1"/>
    <n v="127.64"/>
    <s v="Clear CU90 by Dept"/>
    <s v=""/>
    <s v="CU90_9210"/>
    <s v="TARGET"/>
    <x v="23"/>
    <d v="2021-11-03T00:00:00"/>
    <s v="Yes"/>
  </r>
  <r>
    <s v="AA"/>
    <s v="CU00"/>
    <s v="JRNL00545247"/>
    <s v="CF00-PU800-6300-9210"/>
    <s v="CF00"/>
    <x v="0"/>
    <x v="28"/>
    <s v="6300"/>
    <s v="9210"/>
    <x v="1"/>
    <s v=""/>
    <n v="21.33"/>
    <n v="1"/>
    <n v="21.33"/>
    <s v="Clear CU90 by Dept"/>
    <s v=""/>
    <s v="CU90_9210"/>
    <s v="TARGET"/>
    <x v="23"/>
    <d v="2021-11-03T00:00:00"/>
    <s v="Yes"/>
  </r>
  <r>
    <s v="AA"/>
    <s v="CU00"/>
    <s v="JRNL00545247"/>
    <s v="FN00-PU800-6300-9210"/>
    <s v="FN00"/>
    <x v="2"/>
    <x v="28"/>
    <s v="6300"/>
    <s v="9210"/>
    <x v="1"/>
    <s v=""/>
    <n v="50.62"/>
    <n v="1"/>
    <n v="50.62"/>
    <s v="Clear CU90 by Dept"/>
    <s v=""/>
    <s v="CU90_9210"/>
    <s v="TARGET"/>
    <x v="23"/>
    <d v="2021-11-03T00:00:00"/>
    <s v="Yes"/>
  </r>
  <r>
    <s v="AA"/>
    <s v="CU00"/>
    <s v="JRNL00548560"/>
    <s v="CF00-RA902-6300-9210"/>
    <s v="CF00"/>
    <x v="0"/>
    <x v="26"/>
    <s v="6300"/>
    <s v="9210"/>
    <x v="1"/>
    <s v=""/>
    <n v="77.53"/>
    <n v="1"/>
    <n v="77.53"/>
    <s v="Clear CU90 by Dept"/>
    <s v=""/>
    <s v="CU90_9210"/>
    <s v="TARGET"/>
    <x v="24"/>
    <d v="2022-01-07T00:00:00"/>
    <s v="Yes"/>
  </r>
  <r>
    <s v="AA"/>
    <s v="CU00"/>
    <s v="JRNL00548560"/>
    <s v="FN00-RA902-6300-9210"/>
    <s v="FN00"/>
    <x v="2"/>
    <x v="26"/>
    <s v="6300"/>
    <s v="9210"/>
    <x v="1"/>
    <s v=""/>
    <n v="85.64"/>
    <n v="1"/>
    <n v="85.64"/>
    <s v="Clear CU90 by Dept"/>
    <s v=""/>
    <s v="CU90_9210"/>
    <s v="TARGET"/>
    <x v="24"/>
    <d v="2022-01-07T00:00:00"/>
    <s v="Yes"/>
  </r>
  <r>
    <s v="AA"/>
    <s v="CU00"/>
    <s v="JRNL00555576"/>
    <s v="CF00-MG907-6300-9210"/>
    <s v="CF00"/>
    <x v="0"/>
    <x v="16"/>
    <s v="6300"/>
    <s v="9210"/>
    <x v="1"/>
    <s v=""/>
    <n v="27.07"/>
    <n v="1"/>
    <n v="27.07"/>
    <s v="Clear CU90 by Dept"/>
    <s v=""/>
    <s v="CU90_NOCAP"/>
    <s v="TARGET"/>
    <x v="2"/>
    <d v="2022-05-04T00:00:00"/>
    <s v="Yes"/>
  </r>
  <r>
    <s v="AA"/>
    <s v="CU00"/>
    <s v="JRNL00545247"/>
    <s v="CF00-MG914-6300-9210"/>
    <s v="CF00"/>
    <x v="0"/>
    <x v="24"/>
    <s v="6300"/>
    <s v="9210"/>
    <x v="1"/>
    <s v=""/>
    <n v="71.739999999999995"/>
    <n v="1"/>
    <n v="71.739999999999995"/>
    <s v="Clear CU90 by Dept"/>
    <s v=""/>
    <s v="CU90_9210"/>
    <s v="TARGET"/>
    <x v="23"/>
    <d v="2021-11-03T00:00:00"/>
    <s v="Yes"/>
  </r>
  <r>
    <s v="AA"/>
    <s v="CU00"/>
    <s v="JRNL00545247"/>
    <s v="FI00-MG914-6300-9210"/>
    <s v="FI00"/>
    <x v="1"/>
    <x v="24"/>
    <s v="6300"/>
    <s v="9210"/>
    <x v="1"/>
    <s v=""/>
    <n v="1.17"/>
    <n v="1"/>
    <n v="1.17"/>
    <s v="Clear CU90 by Dept"/>
    <s v=""/>
    <s v="CU90_9210"/>
    <s v="TARGET"/>
    <x v="23"/>
    <d v="2021-11-03T00:00:00"/>
    <s v="Yes"/>
  </r>
  <r>
    <s v="AA"/>
    <s v="CU00"/>
    <s v="JRNL00545247"/>
    <s v="FT00-MG914-6300-9210"/>
    <s v="FT00"/>
    <x v="3"/>
    <x v="24"/>
    <s v="6300"/>
    <s v="9210"/>
    <x v="1"/>
    <s v=""/>
    <n v="1.17"/>
    <n v="1"/>
    <n v="1.17"/>
    <s v="Clear CU90 by Dept"/>
    <s v=""/>
    <s v="CU90_9210"/>
    <s v="TARGET"/>
    <x v="23"/>
    <d v="2021-11-03T00:00:00"/>
    <s v="Yes"/>
  </r>
  <r>
    <s v="AA"/>
    <s v="CU00"/>
    <s v="JRNL00548560"/>
    <s v="FT00-MG915-6300-9210"/>
    <s v="FT00"/>
    <x v="3"/>
    <x v="27"/>
    <s v="6300"/>
    <s v="9210"/>
    <x v="1"/>
    <s v=""/>
    <n v="1.39"/>
    <n v="1"/>
    <n v="1.39"/>
    <s v="Clear CU90 by Dept"/>
    <s v=""/>
    <s v="CU90_9210"/>
    <s v="TARGET"/>
    <x v="24"/>
    <d v="2022-01-07T00:00:00"/>
    <s v="Yes"/>
  </r>
  <r>
    <s v="AA"/>
    <s v="CU00"/>
    <s v="JRNL00548560"/>
    <s v="FN00-MG915-6300-9210"/>
    <s v="FN00"/>
    <x v="2"/>
    <x v="27"/>
    <s v="6300"/>
    <s v="9210"/>
    <x v="1"/>
    <s v=""/>
    <n v="197.96"/>
    <n v="1"/>
    <n v="197.96"/>
    <s v="Clear CU90 by Dept"/>
    <s v=""/>
    <s v="CU90_9210"/>
    <s v="TARGET"/>
    <x v="24"/>
    <d v="2022-01-07T00:00:00"/>
    <s v="Yes"/>
  </r>
  <r>
    <s v="AA"/>
    <s v="CU00"/>
    <s v="JRNL00548560"/>
    <s v="CF00-MG915-6300-9210"/>
    <s v="CF00"/>
    <x v="0"/>
    <x v="27"/>
    <s v="6300"/>
    <s v="9210"/>
    <x v="1"/>
    <s v=""/>
    <n v="132.9"/>
    <n v="1"/>
    <n v="132.9"/>
    <s v="Clear CU90 by Dept"/>
    <s v=""/>
    <s v="CU90_9210"/>
    <s v="TARGET"/>
    <x v="24"/>
    <d v="2022-01-07T00:00:00"/>
    <s v="Yes"/>
  </r>
  <r>
    <s v="AA"/>
    <s v="CU00"/>
    <s v="JRNL00548560"/>
    <s v="CF00-PU800-6300-9210"/>
    <s v="CF00"/>
    <x v="0"/>
    <x v="28"/>
    <s v="6300"/>
    <s v="9210"/>
    <x v="1"/>
    <s v=""/>
    <n v="99.52"/>
    <n v="1"/>
    <n v="99.52"/>
    <s v="Clear CU90 by Dept"/>
    <s v=""/>
    <s v="CU90_9210"/>
    <s v="TARGET"/>
    <x v="24"/>
    <d v="2022-01-07T00:00:00"/>
    <s v="Yes"/>
  </r>
  <r>
    <s v="AA"/>
    <s v="CU00"/>
    <s v="JRNL00548560"/>
    <s v="FN00-PU800-6300-9210"/>
    <s v="FN00"/>
    <x v="2"/>
    <x v="28"/>
    <s v="6300"/>
    <s v="9210"/>
    <x v="1"/>
    <s v=""/>
    <n v="236.37"/>
    <n v="1"/>
    <n v="236.37"/>
    <s v="Clear CU90 by Dept"/>
    <s v=""/>
    <s v="CU90_9210"/>
    <s v="TARGET"/>
    <x v="24"/>
    <d v="2022-01-07T00:00:00"/>
    <s v="Yes"/>
  </r>
  <r>
    <s v="AA"/>
    <s v="CU00"/>
    <s v="JRNL00548560"/>
    <s v="FI00-PU800-6300-9210"/>
    <s v="FI00"/>
    <x v="1"/>
    <x v="28"/>
    <s v="6300"/>
    <s v="9210"/>
    <x v="1"/>
    <s v=""/>
    <n v="2.4900000000000002"/>
    <n v="1"/>
    <n v="2.4900000000000002"/>
    <s v="Clear CU90 by Dept"/>
    <s v=""/>
    <s v="CU90_9210"/>
    <s v="TARGET"/>
    <x v="24"/>
    <d v="2022-01-07T00:00:00"/>
    <s v="Yes"/>
  </r>
  <r>
    <s v="AA"/>
    <s v="CU00"/>
    <s v="JRNL00548560"/>
    <s v="CF00-MG913-6300-9210"/>
    <s v="CF00"/>
    <x v="0"/>
    <x v="22"/>
    <s v="6300"/>
    <s v="9210"/>
    <x v="1"/>
    <s v=""/>
    <n v="59.35"/>
    <n v="1"/>
    <n v="59.35"/>
    <s v="Clear CU90 by Dept"/>
    <s v=""/>
    <s v="CU90_9210"/>
    <s v="TARGET"/>
    <x v="24"/>
    <d v="2022-01-07T00:00:00"/>
    <s v="Yes"/>
  </r>
  <r>
    <s v="AA"/>
    <s v="CU00"/>
    <s v="JRNL00548560"/>
    <s v="FI00-MG913-6300-9210"/>
    <s v="FI00"/>
    <x v="1"/>
    <x v="22"/>
    <s v="6300"/>
    <s v="9210"/>
    <x v="1"/>
    <s v=""/>
    <n v="0.99"/>
    <n v="1"/>
    <n v="0.99"/>
    <s v="Clear CU90 by Dept"/>
    <s v=""/>
    <s v="CU90_9210"/>
    <s v="TARGET"/>
    <x v="24"/>
    <d v="2022-01-07T00:00:00"/>
    <s v="Yes"/>
  </r>
  <r>
    <s v="AA"/>
    <s v="CU00"/>
    <s v="JRNL00541810"/>
    <s v="FN41-OP410-6320-8740"/>
    <s v="FN41"/>
    <x v="2"/>
    <x v="2"/>
    <s v="6320"/>
    <s v="8740"/>
    <x v="3"/>
    <s v=""/>
    <n v="1467.98"/>
    <n v="0.1"/>
    <n v="146.798"/>
    <s v="Clear OP410 Veh (incl Storm Proj)"/>
    <s v=""/>
    <s v="F6_OP410_STRMVEH"/>
    <s v="TARGET"/>
    <x v="0"/>
    <d v="2021-09-08T00:00:00"/>
    <s v="Yes"/>
  </r>
  <r>
    <s v="AA"/>
    <s v="CU00"/>
    <s v="JRNL00541810"/>
    <s v="FN41-OP410-6310-8742"/>
    <s v="FN41"/>
    <x v="2"/>
    <x v="2"/>
    <s v="6310"/>
    <s v="8742"/>
    <x v="3"/>
    <s v=""/>
    <n v="16.739999999999998"/>
    <n v="0.1"/>
    <n v="1.6739999999999999"/>
    <s v="Clear OP410 Veh (incl Storm Proj)"/>
    <s v=""/>
    <s v="F6_OP410_STRMVEH"/>
    <s v="TARGET"/>
    <x v="0"/>
    <d v="2021-09-08T00:00:00"/>
    <s v="Yes"/>
  </r>
  <r>
    <s v="AA"/>
    <s v="CU00"/>
    <s v="JRNL00541810"/>
    <s v="FN41-OP410-6310-8910"/>
    <s v="FN41"/>
    <x v="2"/>
    <x v="2"/>
    <s v="6310"/>
    <s v="8910"/>
    <x v="12"/>
    <s v=""/>
    <n v="9.26"/>
    <n v="0.1"/>
    <n v="0.92600000000000005"/>
    <s v="Clear OP410 Veh (incl Storm Proj)"/>
    <s v=""/>
    <s v="F6_OP410_STRMVEH"/>
    <s v="TARGET"/>
    <x v="0"/>
    <d v="2021-09-08T00:00:00"/>
    <s v="Yes"/>
  </r>
  <r>
    <s v="AA"/>
    <s v="CU00"/>
    <s v="JRNL00541810"/>
    <s v="FN41-OP410-6310-8740"/>
    <s v="FN41"/>
    <x v="2"/>
    <x v="2"/>
    <s v="6310"/>
    <s v="8740"/>
    <x v="3"/>
    <s v=""/>
    <n v="1110.1099999999999"/>
    <n v="0.1"/>
    <n v="111.011"/>
    <s v="Clear OP410 Veh (incl Storm Proj)"/>
    <s v=""/>
    <s v="F6_OP410_STRMVEH"/>
    <s v="TARGET"/>
    <x v="0"/>
    <d v="2021-09-08T00:00:00"/>
    <s v="Yes"/>
  </r>
  <r>
    <s v="AA"/>
    <s v="CU00"/>
    <s v="JRNL00541810"/>
    <s v="FN41-OP410-6310-8780"/>
    <s v="FN41"/>
    <x v="2"/>
    <x v="2"/>
    <s v="6310"/>
    <s v="8780"/>
    <x v="6"/>
    <s v=""/>
    <n v="3346.76"/>
    <n v="0.1"/>
    <n v="334.67600000000004"/>
    <s v="Clear OP410 Veh (incl Storm Proj)"/>
    <s v=""/>
    <s v="F6_OP410_STRMVEH"/>
    <s v="TARGET"/>
    <x v="0"/>
    <d v="2021-09-08T00:00:00"/>
    <s v="Yes"/>
  </r>
  <r>
    <s v="AA"/>
    <s v="CU00"/>
    <s v="JRNL00541810"/>
    <s v="FI00-OP410-6310-8920"/>
    <s v="FI00"/>
    <x v="1"/>
    <x v="2"/>
    <s v="6310"/>
    <s v="8920"/>
    <x v="8"/>
    <s v=""/>
    <n v="74.39"/>
    <n v="0.1"/>
    <n v="7.4390000000000001"/>
    <s v="Clear OP410 Veh (incl Storm Proj)"/>
    <s v=""/>
    <s v="F6_OP410_STRMVEH"/>
    <s v="TARGET"/>
    <x v="0"/>
    <d v="2021-09-08T00:00:00"/>
    <s v="Yes"/>
  </r>
  <r>
    <s v="AA"/>
    <s v="CU00"/>
    <s v="JRNL00541810"/>
    <s v="FN41-OP410-6310-8920"/>
    <s v="FN41"/>
    <x v="2"/>
    <x v="2"/>
    <s v="6310"/>
    <s v="8920"/>
    <x v="8"/>
    <s v=""/>
    <n v="359.37"/>
    <n v="0.1"/>
    <n v="35.937000000000005"/>
    <s v="Clear OP410 Veh (incl Storm Proj)"/>
    <s v=""/>
    <s v="F6_OP410_STRMVEH"/>
    <s v="TARGET"/>
    <x v="0"/>
    <d v="2021-09-08T00:00:00"/>
    <s v="Yes"/>
  </r>
  <r>
    <s v="AA"/>
    <s v="CU00"/>
    <s v="JRNL00541810"/>
    <s v="FN41-OP410-6310-8870"/>
    <s v="FN41"/>
    <x v="2"/>
    <x v="2"/>
    <s v="6310"/>
    <s v="8870"/>
    <x v="10"/>
    <s v=""/>
    <n v="809.35"/>
    <n v="0.1"/>
    <n v="80.935000000000002"/>
    <s v="Clear OP410 Veh (incl Storm Proj)"/>
    <s v=""/>
    <s v="F6_OP410_STRMVEH"/>
    <s v="TARGET"/>
    <x v="0"/>
    <d v="2021-09-08T00:00:00"/>
    <s v="Yes"/>
  </r>
  <r>
    <s v="AA"/>
    <s v="CU00"/>
    <s v="JRNL00541810"/>
    <s v="FN41-OP410-6310-8790"/>
    <s v="FN41"/>
    <x v="2"/>
    <x v="2"/>
    <s v="6310"/>
    <s v="8790"/>
    <x v="4"/>
    <s v=""/>
    <n v="1137.81"/>
    <n v="0.1"/>
    <n v="113.78100000000001"/>
    <s v="Clear OP410 Veh (incl Storm Proj)"/>
    <s v=""/>
    <s v="F6_OP410_STRMVEH"/>
    <s v="TARGET"/>
    <x v="0"/>
    <d v="2021-09-08T00:00:00"/>
    <s v="Yes"/>
  </r>
  <r>
    <s v="AA"/>
    <s v="CU00"/>
    <s v="JRNL00541810"/>
    <s v="FN41-OP410-6310-9030"/>
    <s v="FN41"/>
    <x v="2"/>
    <x v="2"/>
    <s v="6310"/>
    <s v="9030"/>
    <x v="7"/>
    <s v=""/>
    <n v="167.83"/>
    <n v="0.1"/>
    <n v="16.783000000000001"/>
    <s v="Clear OP410 Veh (incl Storm Proj)"/>
    <s v=""/>
    <s v="F6_OP410_STRMVEH"/>
    <s v="TARGET"/>
    <x v="0"/>
    <d v="2021-09-08T00:00:00"/>
    <s v="Yes"/>
  </r>
  <r>
    <s v="AA"/>
    <s v="CU00"/>
    <s v="JRNL00541810"/>
    <s v="FN41-OP410-6310-8770"/>
    <s v="FN41"/>
    <x v="2"/>
    <x v="2"/>
    <s v="6310"/>
    <s v="8770"/>
    <x v="11"/>
    <s v=""/>
    <n v="5.43"/>
    <n v="0.1"/>
    <n v="0.54300000000000004"/>
    <s v="Clear OP410 Veh (incl Storm Proj)"/>
    <s v=""/>
    <s v="F6_OP410_STRMVEH"/>
    <s v="TARGET"/>
    <x v="0"/>
    <d v="2021-09-08T00:00:00"/>
    <s v="Yes"/>
  </r>
  <r>
    <s v="AA"/>
    <s v="CU00"/>
    <s v="JRNL00536565"/>
    <s v="FI00-OP410-6310-8740"/>
    <s v="FI00"/>
    <x v="1"/>
    <x v="2"/>
    <s v="6310"/>
    <s v="8740"/>
    <x v="3"/>
    <s v=""/>
    <n v="189.63"/>
    <n v="0.1"/>
    <n v="18.963000000000001"/>
    <s v="Clear OP410 Veh (incl Storm Proj)"/>
    <s v=""/>
    <s v="F6_OP410_STRMVEH"/>
    <s v="TARGET"/>
    <x v="33"/>
    <d v="2021-06-03T00:00:00"/>
    <s v="Yes"/>
  </r>
  <r>
    <s v="AA"/>
    <s v="CU00"/>
    <s v="JRNL00536565"/>
    <s v="FN41-OP410-6310-9030"/>
    <s v="FN41"/>
    <x v="2"/>
    <x v="2"/>
    <s v="6310"/>
    <s v="9030"/>
    <x v="7"/>
    <s v=""/>
    <n v="312.52999999999997"/>
    <n v="0.1"/>
    <n v="31.253"/>
    <s v="Clear OP410 Veh (incl Storm Proj)"/>
    <s v=""/>
    <s v="F6_OP410_STRMVEH"/>
    <s v="TARGET"/>
    <x v="33"/>
    <d v="2021-06-03T00:00:00"/>
    <s v="Yes"/>
  </r>
  <r>
    <s v="AA"/>
    <s v="CU00"/>
    <s v="JRNL00536565"/>
    <s v="FN41-OP410-6310-8742"/>
    <s v="FN41"/>
    <x v="2"/>
    <x v="2"/>
    <s v="6310"/>
    <s v="8742"/>
    <x v="3"/>
    <s v=""/>
    <n v="2.2400000000000002"/>
    <n v="0.1"/>
    <n v="0.22400000000000003"/>
    <s v="Clear OP410 Veh (incl Storm Proj)"/>
    <s v=""/>
    <s v="F6_OP410_STRMVEH"/>
    <s v="TARGET"/>
    <x v="33"/>
    <d v="2021-06-03T00:00:00"/>
    <s v="Yes"/>
  </r>
  <r>
    <s v="AA"/>
    <s v="CU00"/>
    <s v="JRNL00536565"/>
    <s v="FN41-OP410-6310-8870"/>
    <s v="FN41"/>
    <x v="2"/>
    <x v="2"/>
    <s v="6310"/>
    <s v="8870"/>
    <x v="10"/>
    <s v=""/>
    <n v="406.92"/>
    <n v="0.1"/>
    <n v="40.692000000000007"/>
    <s v="Clear OP410 Veh (incl Storm Proj)"/>
    <s v=""/>
    <s v="F6_OP410_STRMVEH"/>
    <s v="TARGET"/>
    <x v="33"/>
    <d v="2021-06-03T00:00:00"/>
    <s v="Yes"/>
  </r>
  <r>
    <s v="AA"/>
    <s v="CU00"/>
    <s v="JRNL00536565"/>
    <s v="FN41-OP410-6310-8790"/>
    <s v="FN41"/>
    <x v="2"/>
    <x v="2"/>
    <s v="6310"/>
    <s v="8790"/>
    <x v="4"/>
    <s v=""/>
    <n v="1058.92"/>
    <n v="0.1"/>
    <n v="105.89200000000001"/>
    <s v="Clear OP410 Veh (incl Storm Proj)"/>
    <s v=""/>
    <s v="F6_OP410_STRMVEH"/>
    <s v="TARGET"/>
    <x v="33"/>
    <d v="2021-06-03T00:00:00"/>
    <s v="Yes"/>
  </r>
  <r>
    <s v="AA"/>
    <s v="CU00"/>
    <s v="JRNL00525896"/>
    <s v="FN41-OP410-6330-8870"/>
    <s v="FN41"/>
    <x v="2"/>
    <x v="2"/>
    <s v="6330"/>
    <s v="8870"/>
    <x v="10"/>
    <s v=""/>
    <n v="172.27"/>
    <n v="0.1"/>
    <n v="17.227"/>
    <s v="Clear OP410 Veh (incl Storm Proj)"/>
    <s v=""/>
    <s v="F6_OP410_STRMVEH"/>
    <s v="TARGET"/>
    <x v="35"/>
    <d v="2020-12-03T00:00:00"/>
    <s v="Yes"/>
  </r>
  <r>
    <s v="AA"/>
    <s v="CU00"/>
    <s v="JRNL00525896"/>
    <s v="FI00-OP410-6330-8780"/>
    <s v="FI00"/>
    <x v="1"/>
    <x v="2"/>
    <s v="6330"/>
    <s v="8780"/>
    <x v="6"/>
    <s v=""/>
    <n v="4.2300000000000004"/>
    <n v="0.1"/>
    <n v="0.42300000000000004"/>
    <s v="Clear OP410 Veh (incl Storm Proj)"/>
    <s v=""/>
    <s v="F6_OP410_STRMVEH"/>
    <s v="TARGET"/>
    <x v="35"/>
    <d v="2020-12-03T00:00:00"/>
    <s v="Yes"/>
  </r>
  <r>
    <s v="AA"/>
    <s v="CU00"/>
    <s v="JRNL00525896"/>
    <s v="FN41-OP410-6330-8790"/>
    <s v="FN41"/>
    <x v="2"/>
    <x v="2"/>
    <s v="6330"/>
    <s v="8790"/>
    <x v="4"/>
    <s v=""/>
    <n v="390.92"/>
    <n v="0.1"/>
    <n v="39.092000000000006"/>
    <s v="Clear OP410 Veh (incl Storm Proj)"/>
    <s v=""/>
    <s v="F6_OP410_STRMVEH"/>
    <s v="TARGET"/>
    <x v="35"/>
    <d v="2020-12-03T00:00:00"/>
    <s v="Yes"/>
  </r>
  <r>
    <s v="AA"/>
    <s v="CU00"/>
    <s v="JRNL00525896"/>
    <s v="FN41-OP410-6330-8742"/>
    <s v="FN41"/>
    <x v="2"/>
    <x v="2"/>
    <s v="6330"/>
    <s v="8742"/>
    <x v="3"/>
    <s v=""/>
    <n v="0.72"/>
    <n v="0.1"/>
    <n v="7.1999999999999995E-2"/>
    <s v="Clear OP410 Veh (incl Storm Proj)"/>
    <s v=""/>
    <s v="F6_OP410_STRMVEH"/>
    <s v="TARGET"/>
    <x v="35"/>
    <d v="2020-12-03T00:00:00"/>
    <s v="Yes"/>
  </r>
  <r>
    <s v="AA"/>
    <s v="CU00"/>
    <s v="JRNL00525896"/>
    <s v="FN41-OP410-6330-8740"/>
    <s v="FN41"/>
    <x v="2"/>
    <x v="2"/>
    <s v="6330"/>
    <s v="8740"/>
    <x v="3"/>
    <s v=""/>
    <n v="223.96"/>
    <n v="0.1"/>
    <n v="22.396000000000001"/>
    <s v="Clear OP410 Veh (incl Storm Proj)"/>
    <s v=""/>
    <s v="F6_OP410_STRMVEH"/>
    <s v="TARGET"/>
    <x v="35"/>
    <d v="2020-12-03T00:00:00"/>
    <s v="Yes"/>
  </r>
  <r>
    <s v="AA"/>
    <s v="CU00"/>
    <s v="JRNL00525896"/>
    <s v="FN41-OP410-6390-8742"/>
    <s v="FN41"/>
    <x v="2"/>
    <x v="2"/>
    <s v="6390"/>
    <s v="8742"/>
    <x v="3"/>
    <s v=""/>
    <n v="1.03"/>
    <n v="0.1"/>
    <n v="0.10300000000000001"/>
    <s v="Clear OP410 Veh (incl Storm Proj)"/>
    <s v=""/>
    <s v="F6_OP410_STRMVEH"/>
    <s v="TARGET"/>
    <x v="35"/>
    <d v="2020-12-03T00:00:00"/>
    <s v="Yes"/>
  </r>
  <r>
    <s v="AA"/>
    <s v="CU00"/>
    <s v="JRNL00525896"/>
    <s v="FN41-OP410-6390-8790"/>
    <s v="FN41"/>
    <x v="2"/>
    <x v="2"/>
    <s v="6390"/>
    <s v="8790"/>
    <x v="4"/>
    <s v=""/>
    <n v="558.6"/>
    <n v="0.1"/>
    <n v="55.860000000000007"/>
    <s v="Clear OP410 Veh (incl Storm Proj)"/>
    <s v=""/>
    <s v="F6_OP410_STRMVEH"/>
    <s v="TARGET"/>
    <x v="35"/>
    <d v="2020-12-03T00:00:00"/>
    <s v="Yes"/>
  </r>
  <r>
    <s v="AA"/>
    <s v="CU00"/>
    <s v="JRNL00525896"/>
    <s v="FN41-OP410-6320-8780"/>
    <s v="FN41"/>
    <x v="2"/>
    <x v="2"/>
    <s v="6320"/>
    <s v="8780"/>
    <x v="6"/>
    <s v=""/>
    <n v="4797.6499999999996"/>
    <n v="0.1"/>
    <n v="479.76499999999999"/>
    <s v="Clear OP410 Veh (incl Storm Proj)"/>
    <s v=""/>
    <s v="F6_OP410_STRMVEH"/>
    <s v="TARGET"/>
    <x v="35"/>
    <d v="2020-12-03T00:00:00"/>
    <s v="Yes"/>
  </r>
  <r>
    <s v="AA"/>
    <s v="CU00"/>
    <s v="JRNL00525896"/>
    <s v="FN41-OP410-6330-8780"/>
    <s v="FN41"/>
    <x v="2"/>
    <x v="2"/>
    <s v="6330"/>
    <s v="8780"/>
    <x v="6"/>
    <s v=""/>
    <n v="1084.04"/>
    <n v="0.1"/>
    <n v="108.404"/>
    <s v="Clear OP410 Veh (incl Storm Proj)"/>
    <s v=""/>
    <s v="F6_OP410_STRMVEH"/>
    <s v="TARGET"/>
    <x v="35"/>
    <d v="2020-12-03T00:00:00"/>
    <s v="Yes"/>
  </r>
  <r>
    <s v="AA"/>
    <s v="CU00"/>
    <s v="JRNL00525896"/>
    <s v="FN41-OP410-6330-8920"/>
    <s v="FN41"/>
    <x v="2"/>
    <x v="2"/>
    <s v="6330"/>
    <s v="8920"/>
    <x v="8"/>
    <s v=""/>
    <n v="91.92"/>
    <n v="0.1"/>
    <n v="9.1920000000000002"/>
    <s v="Clear OP410 Veh (incl Storm Proj)"/>
    <s v=""/>
    <s v="F6_OP410_STRMVEH"/>
    <s v="TARGET"/>
    <x v="35"/>
    <d v="2020-12-03T00:00:00"/>
    <s v="Yes"/>
  </r>
  <r>
    <s v="AA"/>
    <s v="CU00"/>
    <s v="JRNL00525896"/>
    <s v="FI00-OP410-6330-8140"/>
    <s v="FI00"/>
    <x v="1"/>
    <x v="2"/>
    <s v="6330"/>
    <s v="8140"/>
    <x v="19"/>
    <s v=""/>
    <n v="1.64"/>
    <n v="0.1"/>
    <n v="0.16400000000000001"/>
    <s v="Clear OP410 Veh (incl Storm Proj)"/>
    <s v=""/>
    <s v="F6_OP410_STRMVEH"/>
    <s v="TARGET"/>
    <x v="35"/>
    <d v="2020-12-03T00:00:00"/>
    <s v="Yes"/>
  </r>
  <r>
    <s v="AA"/>
    <s v="CU00"/>
    <s v="JRNL00525896"/>
    <s v="FN41-OP410-6390-8920"/>
    <s v="FN41"/>
    <x v="2"/>
    <x v="2"/>
    <s v="6390"/>
    <s v="8920"/>
    <x v="8"/>
    <s v=""/>
    <n v="131.34"/>
    <n v="0.1"/>
    <n v="13.134"/>
    <s v="Clear OP410 Veh (incl Storm Proj)"/>
    <s v=""/>
    <s v="F6_OP410_STRMVEH"/>
    <s v="TARGET"/>
    <x v="35"/>
    <d v="2020-12-03T00:00:00"/>
    <s v="Yes"/>
  </r>
  <r>
    <s v="AA"/>
    <s v="CU00"/>
    <s v="JRNL00525896"/>
    <s v="FI00-OP410-6390-8140"/>
    <s v="FI00"/>
    <x v="1"/>
    <x v="2"/>
    <s v="6390"/>
    <s v="8140"/>
    <x v="19"/>
    <s v=""/>
    <n v="2.34"/>
    <n v="0.1"/>
    <n v="0.23399999999999999"/>
    <s v="Clear OP410 Veh (incl Storm Proj)"/>
    <s v=""/>
    <s v="F6_OP410_STRMVEH"/>
    <s v="TARGET"/>
    <x v="35"/>
    <d v="2020-12-03T00:00:00"/>
    <s v="Yes"/>
  </r>
  <r>
    <s v="AA"/>
    <s v="CU00"/>
    <s v="JRNL00525896"/>
    <s v="FN41-OP410-6390-8780"/>
    <s v="FN41"/>
    <x v="2"/>
    <x v="2"/>
    <s v="6390"/>
    <s v="8780"/>
    <x v="6"/>
    <s v=""/>
    <n v="1549.04"/>
    <n v="0.1"/>
    <n v="154.904"/>
    <s v="Clear OP410 Veh (incl Storm Proj)"/>
    <s v=""/>
    <s v="F6_OP410_STRMVEH"/>
    <s v="TARGET"/>
    <x v="35"/>
    <d v="2020-12-03T00:00:00"/>
    <s v="Yes"/>
  </r>
  <r>
    <s v="AA"/>
    <s v="CU00"/>
    <s v="JRNL00525896"/>
    <s v="FI00-OP410-6390-8780"/>
    <s v="FI00"/>
    <x v="1"/>
    <x v="2"/>
    <s v="6390"/>
    <s v="8780"/>
    <x v="6"/>
    <s v=""/>
    <n v="6.05"/>
    <n v="0.1"/>
    <n v="0.60499999999999998"/>
    <s v="Clear OP410 Veh (incl Storm Proj)"/>
    <s v=""/>
    <s v="F6_OP410_STRMVEH"/>
    <s v="TARGET"/>
    <x v="35"/>
    <d v="2020-12-03T00:00:00"/>
    <s v="Yes"/>
  </r>
  <r>
    <s v="AA"/>
    <s v="CU00"/>
    <s v="JRNL00525896"/>
    <s v="FN41-OP410-6390-8740"/>
    <s v="FN41"/>
    <x v="2"/>
    <x v="2"/>
    <s v="6390"/>
    <s v="8740"/>
    <x v="3"/>
    <s v=""/>
    <n v="320.02999999999997"/>
    <n v="0.1"/>
    <n v="32.003"/>
    <s v="Clear OP410 Veh (incl Storm Proj)"/>
    <s v=""/>
    <s v="F6_OP410_STRMVEH"/>
    <s v="TARGET"/>
    <x v="35"/>
    <d v="2020-12-03T00:00:00"/>
    <s v="Yes"/>
  </r>
  <r>
    <s v="AA"/>
    <s v="CU00"/>
    <s v="JRNL00525896"/>
    <s v="FN41-OP410-6390-8870"/>
    <s v="FN41"/>
    <x v="2"/>
    <x v="2"/>
    <s v="6390"/>
    <s v="8870"/>
    <x v="10"/>
    <s v=""/>
    <n v="246.17"/>
    <n v="0.1"/>
    <n v="24.617000000000001"/>
    <s v="Clear OP410 Veh (incl Storm Proj)"/>
    <s v=""/>
    <s v="F6_OP410_STRMVEH"/>
    <s v="TARGET"/>
    <x v="35"/>
    <d v="2020-12-03T00:00:00"/>
    <s v="Yes"/>
  </r>
  <r>
    <s v="AA"/>
    <s v="CU00"/>
    <s v="JRNL00525896"/>
    <s v="FI00-OP410-6320-8780"/>
    <s v="FI00"/>
    <x v="1"/>
    <x v="2"/>
    <s v="6320"/>
    <s v="8780"/>
    <x v="6"/>
    <s v=""/>
    <n v="18.739999999999998"/>
    <n v="0.1"/>
    <n v="1.8739999999999999"/>
    <s v="Clear OP410 Veh (incl Storm Proj)"/>
    <s v=""/>
    <s v="F6_OP410_STRMVEH"/>
    <s v="TARGET"/>
    <x v="35"/>
    <d v="2020-12-03T00:00:00"/>
    <s v="Yes"/>
  </r>
  <r>
    <s v="AA"/>
    <s v="CU00"/>
    <s v="JRNL00525896"/>
    <s v="FN41-OP410-6320-8870"/>
    <s v="FN41"/>
    <x v="2"/>
    <x v="2"/>
    <s v="6320"/>
    <s v="8870"/>
    <x v="10"/>
    <s v=""/>
    <n v="762.44"/>
    <n v="0.1"/>
    <n v="76.244000000000014"/>
    <s v="Clear OP410 Veh (incl Storm Proj)"/>
    <s v=""/>
    <s v="F6_OP410_STRMVEH"/>
    <s v="TARGET"/>
    <x v="35"/>
    <d v="2020-12-03T00:00:00"/>
    <s v="Yes"/>
  </r>
  <r>
    <s v="AA"/>
    <s v="CU00"/>
    <s v="JRNL00525896"/>
    <s v="FN41-OP410-6320-8742"/>
    <s v="FN41"/>
    <x v="2"/>
    <x v="2"/>
    <s v="6320"/>
    <s v="8742"/>
    <x v="3"/>
    <s v=""/>
    <n v="3.19"/>
    <n v="0.1"/>
    <n v="0.31900000000000001"/>
    <s v="Clear OP410 Veh (incl Storm Proj)"/>
    <s v=""/>
    <s v="F6_OP410_STRMVEH"/>
    <s v="TARGET"/>
    <x v="35"/>
    <d v="2020-12-03T00:00:00"/>
    <s v="Yes"/>
  </r>
  <r>
    <s v="AA"/>
    <s v="CU00"/>
    <s v="JRNL00525896"/>
    <s v="FN41-OP410-6320-8740"/>
    <s v="FN41"/>
    <x v="2"/>
    <x v="2"/>
    <s v="6320"/>
    <s v="8740"/>
    <x v="3"/>
    <s v=""/>
    <n v="991.18"/>
    <n v="0.1"/>
    <n v="99.117999999999995"/>
    <s v="Clear OP410 Veh (incl Storm Proj)"/>
    <s v=""/>
    <s v="F6_OP410_STRMVEH"/>
    <s v="TARGET"/>
    <x v="35"/>
    <d v="2020-12-03T00:00:00"/>
    <s v="Yes"/>
  </r>
  <r>
    <s v="AA"/>
    <s v="CU00"/>
    <s v="JRNL00525896"/>
    <s v="FN41-OP410-6320-8790"/>
    <s v="FN41"/>
    <x v="2"/>
    <x v="2"/>
    <s v="6320"/>
    <s v="8790"/>
    <x v="4"/>
    <s v=""/>
    <n v="1730.07"/>
    <n v="0.1"/>
    <n v="173.00700000000001"/>
    <s v="Clear OP410 Veh (incl Storm Proj)"/>
    <s v=""/>
    <s v="F6_OP410_STRMVEH"/>
    <s v="TARGET"/>
    <x v="35"/>
    <d v="2020-12-03T00:00:00"/>
    <s v="Yes"/>
  </r>
  <r>
    <s v="AA"/>
    <s v="CU00"/>
    <s v="JRNL00548560"/>
    <s v="FN00-MG914-6300-9210"/>
    <s v="FN00"/>
    <x v="2"/>
    <x v="24"/>
    <s v="6300"/>
    <s v="9210"/>
    <x v="1"/>
    <s v=""/>
    <n v="137.44999999999999"/>
    <n v="1"/>
    <n v="137.44999999999999"/>
    <s v="Clear CU90 by Dept"/>
    <s v=""/>
    <s v="CU90_9210"/>
    <s v="TARGET"/>
    <x v="24"/>
    <d v="2022-01-07T00:00:00"/>
    <s v="Yes"/>
  </r>
  <r>
    <s v="AA"/>
    <s v="CU00"/>
    <s v="JRNL00548560"/>
    <s v="CF00-MG914-6300-9210"/>
    <s v="CF00"/>
    <x v="0"/>
    <x v="24"/>
    <s v="6300"/>
    <s v="9210"/>
    <x v="1"/>
    <s v=""/>
    <n v="58.08"/>
    <n v="1"/>
    <n v="58.08"/>
    <s v="Clear CU90 by Dept"/>
    <s v=""/>
    <s v="CU90_9210"/>
    <s v="TARGET"/>
    <x v="24"/>
    <d v="2022-01-07T00:00:00"/>
    <s v="Yes"/>
  </r>
  <r>
    <s v="AA"/>
    <s v="CU00"/>
    <s v="JRNL00548560"/>
    <s v="FI00-MG914-6300-9210"/>
    <s v="FI00"/>
    <x v="1"/>
    <x v="24"/>
    <s v="6300"/>
    <s v="9210"/>
    <x v="1"/>
    <s v=""/>
    <n v="0.96"/>
    <n v="1"/>
    <n v="0.96"/>
    <s v="Clear CU90 by Dept"/>
    <s v=""/>
    <s v="CU90_9210"/>
    <s v="TARGET"/>
    <x v="24"/>
    <d v="2022-01-07T00:00:00"/>
    <s v="Yes"/>
  </r>
  <r>
    <s v="AA"/>
    <s v="CU00"/>
    <s v="JRNL00548560"/>
    <s v="FT00-MG914-6300-9210"/>
    <s v="FT00"/>
    <x v="3"/>
    <x v="24"/>
    <s v="6300"/>
    <s v="9210"/>
    <x v="1"/>
    <s v=""/>
    <n v="0.96"/>
    <n v="1"/>
    <n v="0.96"/>
    <s v="Clear CU90 by Dept"/>
    <s v=""/>
    <s v="CU90_9210"/>
    <s v="TARGET"/>
    <x v="24"/>
    <d v="2022-01-07T00:00:00"/>
    <s v="Yes"/>
  </r>
  <r>
    <s v="AA"/>
    <s v="CU00"/>
    <s v="JRNL00543490"/>
    <s v="FI00-MG904-6300-9210"/>
    <s v="FI00"/>
    <x v="1"/>
    <x v="14"/>
    <s v="6300"/>
    <s v="9210"/>
    <x v="1"/>
    <s v=""/>
    <n v="0.8"/>
    <n v="1"/>
    <n v="0.8"/>
    <s v="Clear CU90 by Dept"/>
    <s v=""/>
    <s v="CU90_9210"/>
    <s v="TARGET"/>
    <x v="16"/>
    <d v="2021-10-05T00:00:00"/>
    <s v="Yes"/>
  </r>
  <r>
    <s v="AA"/>
    <s v="CU00"/>
    <s v="JRNL00543490"/>
    <s v="FN00-MG904-6300-9210"/>
    <s v="FN00"/>
    <x v="2"/>
    <x v="14"/>
    <s v="6300"/>
    <s v="9210"/>
    <x v="1"/>
    <s v=""/>
    <n v="111.85"/>
    <n v="1"/>
    <n v="111.85"/>
    <s v="Clear CU90 by Dept"/>
    <s v=""/>
    <s v="CU90_9210"/>
    <s v="TARGET"/>
    <x v="16"/>
    <d v="2021-10-05T00:00:00"/>
    <s v="Yes"/>
  </r>
  <r>
    <s v="AA"/>
    <s v="CU00"/>
    <s v="JRNL00533141"/>
    <s v="FI00-DV770-6310-9210"/>
    <s v="FI00"/>
    <x v="1"/>
    <x v="1"/>
    <s v="6310"/>
    <s v="9210"/>
    <x v="1"/>
    <s v=""/>
    <n v="0.18"/>
    <n v="0.66666666666666663"/>
    <n v="0.12"/>
    <s v="Clear 1000 Fixed Dept PYDV"/>
    <s v=""/>
    <s v="10_FIX_PYDV"/>
    <s v="TARGET"/>
    <x v="36"/>
    <d v="2021-04-06T00:00:00"/>
    <s v="Yes"/>
  </r>
  <r>
    <s v="AA"/>
    <s v="CU00"/>
    <s v="JRNL00533141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36"/>
    <d v="2021-04-06T00:00:00"/>
    <s v="Yes"/>
  </r>
  <r>
    <s v="AA"/>
    <s v="CU00"/>
    <s v="JRNL00533141"/>
    <s v="CF00-EA770-6390-9210"/>
    <s v="CF00"/>
    <x v="0"/>
    <x v="9"/>
    <s v="6390"/>
    <s v="9210"/>
    <x v="1"/>
    <s v=""/>
    <n v="0.5"/>
    <n v="1"/>
    <n v="0.5"/>
    <s v="Clear 1000 Fixed Dept PYDV"/>
    <s v=""/>
    <s v="10_FIX_PYDV"/>
    <s v="TARGET"/>
    <x v="36"/>
    <d v="2021-04-06T00:00:00"/>
    <s v="Yes"/>
  </r>
  <r>
    <s v="AA"/>
    <s v="CU00"/>
    <s v="JRNL00533141"/>
    <s v="CF00-DV770-6390-9210"/>
    <s v="CF00"/>
    <x v="0"/>
    <x v="1"/>
    <s v="6390"/>
    <s v="9210"/>
    <x v="1"/>
    <s v=""/>
    <n v="2.74"/>
    <n v="0.66666666666666663"/>
    <n v="1.8266666666666667"/>
    <s v="Clear 1000 Fixed Dept PYDV"/>
    <s v=""/>
    <s v="10_FIX_PYDV"/>
    <s v="TARGET"/>
    <x v="36"/>
    <d v="2021-04-06T00:00:00"/>
    <s v="Yes"/>
  </r>
  <r>
    <s v="AA"/>
    <s v="CU00"/>
    <s v="JRNL00533141"/>
    <s v="FN00-DV770-6390-9210"/>
    <s v="FN00"/>
    <x v="2"/>
    <x v="1"/>
    <s v="6390"/>
    <s v="9210"/>
    <x v="1"/>
    <s v=""/>
    <n v="6.54"/>
    <n v="0.66666666666666663"/>
    <n v="4.3599999999999994"/>
    <s v="Clear 1000 Fixed Dept PYDV"/>
    <s v=""/>
    <s v="10_FIX_PYDV"/>
    <s v="TARGET"/>
    <x v="36"/>
    <d v="2021-04-06T00:00:00"/>
    <s v="Yes"/>
  </r>
  <r>
    <s v="AA"/>
    <s v="CU00"/>
    <s v="JRNL00538406"/>
    <s v="CF00-OP460-6320-8740"/>
    <s v="CF00"/>
    <x v="0"/>
    <x v="5"/>
    <s v="6320"/>
    <s v="8740"/>
    <x v="3"/>
    <s v=""/>
    <n v="268.05"/>
    <n v="0.13333333333333333"/>
    <n v="35.74"/>
    <s v="Clear OP460 Veh (incl Storm Proj)"/>
    <s v=""/>
    <s v="F5_OP460_STRMVEH"/>
    <s v="TARGET"/>
    <x v="28"/>
    <d v="2021-07-06T00:00:00"/>
    <s v="Yes"/>
  </r>
  <r>
    <s v="AA"/>
    <s v="CU00"/>
    <s v="JRNL00538406"/>
    <s v="FT00-OP460-6320-8740"/>
    <s v="FT00"/>
    <x v="3"/>
    <x v="5"/>
    <s v="6320"/>
    <s v="8740"/>
    <x v="3"/>
    <s v=""/>
    <n v="4.4800000000000004"/>
    <n v="0.13333333333333333"/>
    <n v="0.59733333333333338"/>
    <s v="Clear OP460 Veh (incl Storm Proj)"/>
    <s v=""/>
    <s v="F5_OP460_STRMVEH"/>
    <s v="TARGET"/>
    <x v="28"/>
    <d v="2021-07-06T00:00:00"/>
    <s v="Yes"/>
  </r>
  <r>
    <s v="AA"/>
    <s v="CU00"/>
    <s v="JRNL00538406"/>
    <s v="CF00-OP460-6320-8742"/>
    <s v="CF00"/>
    <x v="0"/>
    <x v="5"/>
    <s v="6320"/>
    <s v="8742"/>
    <x v="3"/>
    <s v=""/>
    <n v="170.41"/>
    <n v="0.13333333333333333"/>
    <n v="22.721333333333334"/>
    <s v="Clear OP460 Veh (incl Storm Proj)"/>
    <s v=""/>
    <s v="F5_OP460_STRMVEH"/>
    <s v="TARGET"/>
    <x v="28"/>
    <d v="2021-07-06T00:00:00"/>
    <s v="Yes"/>
  </r>
  <r>
    <s v="AA"/>
    <s v="CU00"/>
    <s v="JRNL00538406"/>
    <s v="CF00-OP460-6320-8930"/>
    <s v="CF00"/>
    <x v="0"/>
    <x v="5"/>
    <s v="6320"/>
    <s v="8930"/>
    <x v="14"/>
    <s v=""/>
    <n v="16.11"/>
    <n v="0.13333333333333333"/>
    <n v="2.1479999999999997"/>
    <s v="Clear OP460 Veh (incl Storm Proj)"/>
    <s v=""/>
    <s v="F5_OP460_STRMVEH"/>
    <s v="TARGET"/>
    <x v="28"/>
    <d v="2021-07-06T00:00:00"/>
    <s v="Yes"/>
  </r>
  <r>
    <s v="AA"/>
    <s v="CU00"/>
    <s v="JRNL00538406"/>
    <s v="CF00-OP460-6320-8790"/>
    <s v="CF00"/>
    <x v="0"/>
    <x v="5"/>
    <s v="6320"/>
    <s v="8790"/>
    <x v="4"/>
    <s v=""/>
    <n v="7.9"/>
    <n v="0.13333333333333333"/>
    <n v="1.0533333333333335"/>
    <s v="Clear OP460 Veh (incl Storm Proj)"/>
    <s v=""/>
    <s v="F5_OP460_STRMVEH"/>
    <s v="TARGET"/>
    <x v="28"/>
    <d v="2021-07-06T00:00:00"/>
    <s v="Yes"/>
  </r>
  <r>
    <s v="AA"/>
    <s v="CU00"/>
    <s v="JRNL00538406"/>
    <s v="CF00-OP460-6310-8780"/>
    <s v="CF00"/>
    <x v="0"/>
    <x v="5"/>
    <s v="6310"/>
    <s v="8780"/>
    <x v="6"/>
    <s v=""/>
    <n v="9.4499999999999993"/>
    <n v="0.13333333333333333"/>
    <n v="1.2599999999999998"/>
    <s v="Clear OP460 Veh (incl Storm Proj)"/>
    <s v=""/>
    <s v="F5_OP460_STRMVEH"/>
    <s v="TARGET"/>
    <x v="28"/>
    <d v="2021-07-06T00:00:00"/>
    <s v="Yes"/>
  </r>
  <r>
    <s v="AA"/>
    <s v="CU00"/>
    <s v="JRNL00538406"/>
    <s v="CF00-OP460-6310-8940"/>
    <s v="CF00"/>
    <x v="0"/>
    <x v="5"/>
    <s v="6310"/>
    <s v="8940"/>
    <x v="2"/>
    <s v=""/>
    <n v="4.78"/>
    <n v="0.13333333333333333"/>
    <n v="0.63733333333333331"/>
    <s v="Clear OP460 Veh (incl Storm Proj)"/>
    <s v=""/>
    <s v="F5_OP460_STRMVEH"/>
    <s v="TARGET"/>
    <x v="28"/>
    <d v="2021-07-06T00:00:00"/>
    <s v="Yes"/>
  </r>
  <r>
    <s v="AA"/>
    <s v="CU00"/>
    <s v="JRNL00538406"/>
    <s v="CF00-OP460-6310-8920"/>
    <s v="CF00"/>
    <x v="0"/>
    <x v="5"/>
    <s v="6310"/>
    <s v="8920"/>
    <x v="8"/>
    <s v=""/>
    <n v="19.5"/>
    <n v="0.13333333333333333"/>
    <n v="2.6"/>
    <s v="Clear OP460 Veh (incl Storm Proj)"/>
    <s v=""/>
    <s v="F5_OP460_STRMVEH"/>
    <s v="TARGET"/>
    <x v="28"/>
    <d v="2021-07-06T00:00:00"/>
    <s v="Yes"/>
  </r>
  <r>
    <s v="AA"/>
    <s v="CU00"/>
    <s v="JRNL00538406"/>
    <s v="CF00-OP460-6310-8741"/>
    <s v="CF00"/>
    <x v="0"/>
    <x v="5"/>
    <s v="6310"/>
    <s v="8741"/>
    <x v="3"/>
    <s v=""/>
    <n v="95.87"/>
    <n v="0.13333333333333333"/>
    <n v="12.782666666666668"/>
    <s v="Clear OP460 Veh (incl Storm Proj)"/>
    <s v=""/>
    <s v="F5_OP460_STRMVEH"/>
    <s v="TARGET"/>
    <x v="28"/>
    <d v="2021-07-06T00:00:00"/>
    <s v="Yes"/>
  </r>
  <r>
    <s v="AA"/>
    <s v="CU00"/>
    <s v="JRNL00538406"/>
    <s v="CF00-OP460-6310-8870"/>
    <s v="CF00"/>
    <x v="0"/>
    <x v="5"/>
    <s v="6310"/>
    <s v="8870"/>
    <x v="10"/>
    <s v=""/>
    <n v="335.91"/>
    <n v="0.13333333333333333"/>
    <n v="44.788000000000004"/>
    <s v="Clear OP460 Veh (incl Storm Proj)"/>
    <s v=""/>
    <s v="F5_OP460_STRMVEH"/>
    <s v="TARGET"/>
    <x v="28"/>
    <d v="2021-07-06T00:00:00"/>
    <s v="Yes"/>
  </r>
  <r>
    <s v="AA"/>
    <s v="CU00"/>
    <s v="JRNL00538406"/>
    <s v="CF00-OP460-6310-9033"/>
    <s v="CF00"/>
    <x v="0"/>
    <x v="5"/>
    <s v="6310"/>
    <s v="9033"/>
    <x v="7"/>
    <s v=""/>
    <n v="44.23"/>
    <n v="0.13333333333333333"/>
    <n v="5.8973333333333331"/>
    <s v="Clear OP460 Veh (incl Storm Proj)"/>
    <s v=""/>
    <s v="F5_OP460_STRMVEH"/>
    <s v="TARGET"/>
    <x v="28"/>
    <d v="2021-07-06T00:00:00"/>
    <s v="Yes"/>
  </r>
  <r>
    <s v="AA"/>
    <s v="CU00"/>
    <s v="JRNL00538406"/>
    <s v="CF00-OP460-6310-8742"/>
    <s v="CF00"/>
    <x v="0"/>
    <x v="5"/>
    <s v="6310"/>
    <s v="8742"/>
    <x v="3"/>
    <s v=""/>
    <n v="94.74"/>
    <n v="0.13333333333333333"/>
    <n v="12.632"/>
    <s v="Clear OP460 Veh (incl Storm Proj)"/>
    <s v=""/>
    <s v="F5_OP460_STRMVEH"/>
    <s v="TARGET"/>
    <x v="28"/>
    <d v="2021-07-06T00:00:00"/>
    <s v="Yes"/>
  </r>
  <r>
    <s v="AA"/>
    <s v="CU00"/>
    <s v="JRNL00538406"/>
    <s v="CF00-OP460-6310-8740"/>
    <s v="CF00"/>
    <x v="0"/>
    <x v="5"/>
    <s v="6310"/>
    <s v="8740"/>
    <x v="3"/>
    <s v=""/>
    <n v="149.02000000000001"/>
    <n v="0.13333333333333333"/>
    <n v="19.869333333333334"/>
    <s v="Clear OP460 Veh (incl Storm Proj)"/>
    <s v=""/>
    <s v="F5_OP460_STRMVEH"/>
    <s v="TARGET"/>
    <x v="28"/>
    <d v="2021-07-06T00:00:00"/>
    <s v="Yes"/>
  </r>
  <r>
    <s v="AA"/>
    <s v="CU00"/>
    <s v="JRNL00538406"/>
    <s v="CF00-OP460-6310-8790"/>
    <s v="CF00"/>
    <x v="0"/>
    <x v="5"/>
    <s v="6310"/>
    <s v="8790"/>
    <x v="4"/>
    <s v=""/>
    <n v="4.3899999999999997"/>
    <n v="0.13333333333333333"/>
    <n v="0.58533333333333326"/>
    <s v="Clear OP460 Veh (incl Storm Proj)"/>
    <s v=""/>
    <s v="F5_OP460_STRMVEH"/>
    <s v="TARGET"/>
    <x v="28"/>
    <d v="2021-07-06T00:00:00"/>
    <s v="Yes"/>
  </r>
  <r>
    <s v="AA"/>
    <s v="CU00"/>
    <s v="JRNL00538406"/>
    <s v="CF00-OP460-6310-9020"/>
    <s v="CF00"/>
    <x v="0"/>
    <x v="5"/>
    <s v="6310"/>
    <s v="9020"/>
    <x v="5"/>
    <s v=""/>
    <n v="7.26"/>
    <n v="0.13333333333333333"/>
    <n v="0.96799999999999997"/>
    <s v="Clear OP460 Veh (incl Storm Proj)"/>
    <s v=""/>
    <s v="F5_OP460_STRMVEH"/>
    <s v="TARGET"/>
    <x v="28"/>
    <d v="2021-07-06T00:00:00"/>
    <s v="Yes"/>
  </r>
  <r>
    <s v="AA"/>
    <s v="CU00"/>
    <s v="JRNL00538406"/>
    <s v="CF00-OP460-6390-8920"/>
    <s v="CF00"/>
    <x v="0"/>
    <x v="5"/>
    <s v="6390"/>
    <s v="8920"/>
    <x v="8"/>
    <s v=""/>
    <n v="3.81"/>
    <n v="0.13333333333333333"/>
    <n v="0.50800000000000001"/>
    <s v="Clear OP460 Veh (incl Storm Proj)"/>
    <s v=""/>
    <s v="F5_OP460_STRMVEH"/>
    <s v="TARGET"/>
    <x v="28"/>
    <d v="2021-07-06T00:00:00"/>
    <s v="Yes"/>
  </r>
  <r>
    <s v="AA"/>
    <s v="CU00"/>
    <s v="JRNL00538406"/>
    <s v="CF00-OP460-6390-9033"/>
    <s v="CF00"/>
    <x v="0"/>
    <x v="5"/>
    <s v="6390"/>
    <s v="9033"/>
    <x v="7"/>
    <s v=""/>
    <n v="8.6300000000000008"/>
    <n v="0.13333333333333333"/>
    <n v="1.1506666666666667"/>
    <s v="Clear OP460 Veh (incl Storm Proj)"/>
    <s v=""/>
    <s v="F5_OP460_STRMVEH"/>
    <s v="TARGET"/>
    <x v="28"/>
    <d v="2021-07-06T00:00:00"/>
    <s v="Yes"/>
  </r>
  <r>
    <s v="AA"/>
    <s v="CU00"/>
    <s v="JRNL00538406"/>
    <s v="CF00-OP460-6310-8930"/>
    <s v="CF00"/>
    <x v="0"/>
    <x v="5"/>
    <s v="6310"/>
    <s v="8930"/>
    <x v="14"/>
    <s v=""/>
    <n v="8.9600000000000009"/>
    <n v="0.13333333333333333"/>
    <n v="1.1946666666666668"/>
    <s v="Clear OP460 Veh (incl Storm Proj)"/>
    <s v=""/>
    <s v="F5_OP460_STRMVEH"/>
    <s v="TARGET"/>
    <x v="28"/>
    <d v="2021-07-06T00:00:00"/>
    <s v="Yes"/>
  </r>
  <r>
    <s v="AA"/>
    <s v="CU00"/>
    <s v="JRNL00538406"/>
    <s v="CF00-OP460-6390-8930"/>
    <s v="CF00"/>
    <x v="0"/>
    <x v="5"/>
    <s v="6390"/>
    <s v="8930"/>
    <x v="14"/>
    <s v=""/>
    <n v="1.75"/>
    <n v="0.13333333333333333"/>
    <n v="0.23333333333333334"/>
    <s v="Clear OP460 Veh (incl Storm Proj)"/>
    <s v=""/>
    <s v="F5_OP460_STRMVEH"/>
    <s v="TARGET"/>
    <x v="28"/>
    <d v="2021-07-06T00:00:00"/>
    <s v="Yes"/>
  </r>
  <r>
    <s v="AA"/>
    <s v="CU00"/>
    <s v="JRNL00538406"/>
    <s v="CF00-OP460-6390-8740"/>
    <s v="CF00"/>
    <x v="0"/>
    <x v="5"/>
    <s v="6390"/>
    <s v="8740"/>
    <x v="3"/>
    <s v=""/>
    <n v="29.09"/>
    <n v="0.13333333333333333"/>
    <n v="3.8786666666666667"/>
    <s v="Clear OP460 Veh (incl Storm Proj)"/>
    <s v=""/>
    <s v="F5_OP460_STRMVEH"/>
    <s v="TARGET"/>
    <x v="28"/>
    <d v="2021-07-06T00:00:00"/>
    <s v="Yes"/>
  </r>
  <r>
    <s v="AA"/>
    <s v="CU00"/>
    <s v="JRNL00538406"/>
    <s v="CF00-OP460-6390-8790"/>
    <s v="CF00"/>
    <x v="0"/>
    <x v="5"/>
    <s v="6390"/>
    <s v="8790"/>
    <x v="4"/>
    <s v=""/>
    <n v="0.86"/>
    <n v="0.13333333333333333"/>
    <n v="0.11466666666666667"/>
    <s v="Clear OP460 Veh (incl Storm Proj)"/>
    <s v=""/>
    <s v="F5_OP460_STRMVEH"/>
    <s v="TARGET"/>
    <x v="28"/>
    <d v="2021-07-06T00:00:00"/>
    <s v="Yes"/>
  </r>
  <r>
    <s v="AA"/>
    <s v="CU00"/>
    <s v="JRNL00538406"/>
    <s v="CF00-OP460-6390-9020"/>
    <s v="CF00"/>
    <x v="0"/>
    <x v="5"/>
    <s v="6390"/>
    <s v="9020"/>
    <x v="5"/>
    <s v=""/>
    <n v="1.42"/>
    <n v="0.13333333333333333"/>
    <n v="0.18933333333333333"/>
    <s v="Clear OP460 Veh (incl Storm Proj)"/>
    <s v=""/>
    <s v="F5_OP460_STRMVEH"/>
    <s v="TARGET"/>
    <x v="28"/>
    <d v="2021-07-06T00:00:00"/>
    <s v="Yes"/>
  </r>
  <r>
    <s v="AA"/>
    <s v="CU00"/>
    <s v="JRNL00538406"/>
    <s v="CF00-OP460-6390-8940"/>
    <s v="CF00"/>
    <x v="0"/>
    <x v="5"/>
    <s v="6390"/>
    <s v="8940"/>
    <x v="2"/>
    <s v=""/>
    <n v="0.93"/>
    <n v="0.13333333333333333"/>
    <n v="0.124"/>
    <s v="Clear OP460 Veh (incl Storm Proj)"/>
    <s v=""/>
    <s v="F5_OP460_STRMVEH"/>
    <s v="TARGET"/>
    <x v="28"/>
    <d v="2021-07-06T00:00:00"/>
    <s v="Yes"/>
  </r>
  <r>
    <s v="AA"/>
    <s v="CU00"/>
    <s v="JRNL00538406"/>
    <s v="CF00-OP460-6390-8741"/>
    <s v="CF00"/>
    <x v="0"/>
    <x v="5"/>
    <s v="6390"/>
    <s v="8741"/>
    <x v="3"/>
    <s v=""/>
    <n v="18.72"/>
    <n v="0.13333333333333333"/>
    <n v="2.496"/>
    <s v="Clear OP460 Veh (incl Storm Proj)"/>
    <s v=""/>
    <s v="F5_OP460_STRMVEH"/>
    <s v="TARGET"/>
    <x v="28"/>
    <d v="2021-07-06T00:00:00"/>
    <s v="Yes"/>
  </r>
  <r>
    <s v="AA"/>
    <s v="CU00"/>
    <s v="JRNL00538406"/>
    <s v="CF00-OP460-6330-8870"/>
    <s v="CF00"/>
    <x v="0"/>
    <x v="5"/>
    <s v="6330"/>
    <s v="8870"/>
    <x v="10"/>
    <s v=""/>
    <n v="69.459999999999994"/>
    <n v="0.13333333333333333"/>
    <n v="9.261333333333333"/>
    <s v="Clear OP460 Veh (incl Storm Proj)"/>
    <s v=""/>
    <s v="F5_OP460_STRMVEH"/>
    <s v="TARGET"/>
    <x v="28"/>
    <d v="2021-07-06T00:00:00"/>
    <s v="Yes"/>
  </r>
  <r>
    <s v="AA"/>
    <s v="CU00"/>
    <s v="JRNL00538406"/>
    <s v="CF00-OP460-6390-8780"/>
    <s v="CF00"/>
    <x v="0"/>
    <x v="5"/>
    <s v="6390"/>
    <s v="8780"/>
    <x v="6"/>
    <s v=""/>
    <n v="1.85"/>
    <n v="0.13333333333333333"/>
    <n v="0.24666666666666667"/>
    <s v="Clear OP460 Veh (incl Storm Proj)"/>
    <s v=""/>
    <s v="F5_OP460_STRMVEH"/>
    <s v="TARGET"/>
    <x v="28"/>
    <d v="2021-07-06T00:00:00"/>
    <s v="Yes"/>
  </r>
  <r>
    <s v="AA"/>
    <s v="CU00"/>
    <s v="JRNL00538406"/>
    <s v="CF00-OP460-6390-8870"/>
    <s v="CF00"/>
    <x v="0"/>
    <x v="5"/>
    <s v="6390"/>
    <s v="8870"/>
    <x v="10"/>
    <s v=""/>
    <n v="65.569999999999993"/>
    <n v="0.13333333333333333"/>
    <n v="8.7426666666666648"/>
    <s v="Clear OP460 Veh (incl Storm Proj)"/>
    <s v=""/>
    <s v="F5_OP460_STRMVEH"/>
    <s v="TARGET"/>
    <x v="28"/>
    <d v="2021-07-06T00:00:00"/>
    <s v="Yes"/>
  </r>
  <r>
    <s v="AA"/>
    <s v="CU00"/>
    <s v="JRNL00538406"/>
    <s v="FT00-OP460-6390-8740"/>
    <s v="FT00"/>
    <x v="3"/>
    <x v="5"/>
    <s v="6390"/>
    <s v="8740"/>
    <x v="3"/>
    <s v=""/>
    <n v="0.49"/>
    <n v="0.13333333333333333"/>
    <n v="6.5333333333333327E-2"/>
    <s v="Clear OP460 Veh (incl Storm Proj)"/>
    <s v=""/>
    <s v="F5_OP460_STRMVEH"/>
    <s v="TARGET"/>
    <x v="28"/>
    <d v="2021-07-06T00:00:00"/>
    <s v="Yes"/>
  </r>
  <r>
    <s v="AA"/>
    <s v="CU00"/>
    <s v="JRNL00538406"/>
    <s v="CF00-OP460-6390-8742"/>
    <s v="CF00"/>
    <x v="0"/>
    <x v="5"/>
    <s v="6390"/>
    <s v="8742"/>
    <x v="3"/>
    <s v=""/>
    <n v="18.489999999999998"/>
    <n v="0.13333333333333333"/>
    <n v="2.4653333333333332"/>
    <s v="Clear OP460 Veh (incl Storm Proj)"/>
    <s v=""/>
    <s v="F5_OP460_STRMVEH"/>
    <s v="TARGET"/>
    <x v="28"/>
    <d v="2021-07-06T00:00:00"/>
    <s v="Yes"/>
  </r>
  <r>
    <s v="AA"/>
    <s v="CU00"/>
    <s v="JRNL00543475"/>
    <s v="CF00-OP460-6310-8790"/>
    <s v="CF00"/>
    <x v="0"/>
    <x v="5"/>
    <s v="6310"/>
    <s v="8790"/>
    <x v="4"/>
    <s v=""/>
    <n v="11.33"/>
    <n v="0.13333333333333333"/>
    <n v="1.5106666666666666"/>
    <s v="Clear OP460 Veh (incl Storm Proj)"/>
    <s v=""/>
    <s v="F5_OP460_STRMVEH"/>
    <s v="TARGET"/>
    <x v="16"/>
    <d v="2021-10-05T00:00:00"/>
    <s v="Yes"/>
  </r>
  <r>
    <s v="AA"/>
    <s v="CU00"/>
    <s v="JRNL00543475"/>
    <s v="CF00-OP460-6390-9020"/>
    <s v="CF00"/>
    <x v="0"/>
    <x v="5"/>
    <s v="6390"/>
    <s v="9020"/>
    <x v="5"/>
    <s v=""/>
    <n v="0.83"/>
    <n v="0.13333333333333333"/>
    <n v="0.11066666666666666"/>
    <s v="Clear OP460 Veh (incl Storm Proj)"/>
    <s v=""/>
    <s v="F5_OP460_STRMVEH"/>
    <s v="TARGET"/>
    <x v="16"/>
    <d v="2021-10-05T00:00:00"/>
    <s v="Yes"/>
  </r>
  <r>
    <s v="AA"/>
    <s v="CU00"/>
    <s v="JRNL00543475"/>
    <s v="CF00-OP460-6390-8741"/>
    <s v="CF00"/>
    <x v="0"/>
    <x v="5"/>
    <s v="6390"/>
    <s v="8741"/>
    <x v="3"/>
    <s v=""/>
    <n v="15.86"/>
    <n v="0.13333333333333333"/>
    <n v="2.1146666666666665"/>
    <s v="Clear OP460 Veh (incl Storm Proj)"/>
    <s v=""/>
    <s v="F5_OP460_STRMVEH"/>
    <s v="TARGET"/>
    <x v="16"/>
    <d v="2021-10-05T00:00:00"/>
    <s v="Yes"/>
  </r>
  <r>
    <s v="AA"/>
    <s v="CU00"/>
    <s v="JRNL00543475"/>
    <s v="CF00-OP460-6390-8920"/>
    <s v="CF00"/>
    <x v="0"/>
    <x v="5"/>
    <s v="6390"/>
    <s v="8920"/>
    <x v="8"/>
    <s v=""/>
    <n v="0.53"/>
    <n v="0.13333333333333333"/>
    <n v="7.0666666666666669E-2"/>
    <s v="Clear OP460 Veh (incl Storm Proj)"/>
    <s v=""/>
    <s v="F5_OP460_STRMVEH"/>
    <s v="TARGET"/>
    <x v="16"/>
    <d v="2021-10-05T00:00:00"/>
    <s v="Yes"/>
  </r>
  <r>
    <s v="AA"/>
    <s v="CU00"/>
    <s v="JRNL00543475"/>
    <s v="CF00-OP460-6390-9033"/>
    <s v="CF00"/>
    <x v="0"/>
    <x v="5"/>
    <s v="6390"/>
    <s v="9033"/>
    <x v="7"/>
    <s v=""/>
    <n v="6.85"/>
    <n v="0.13333333333333333"/>
    <n v="0.91333333333333322"/>
    <s v="Clear OP460 Veh (incl Storm Proj)"/>
    <s v=""/>
    <s v="F5_OP460_STRMVEH"/>
    <s v="TARGET"/>
    <x v="16"/>
    <d v="2021-10-05T00:00:00"/>
    <s v="Yes"/>
  </r>
  <r>
    <s v="AA"/>
    <s v="CU00"/>
    <s v="JRNL00543475"/>
    <s v="CF00-OP460-6310-8742"/>
    <s v="CF00"/>
    <x v="0"/>
    <x v="5"/>
    <s v="6310"/>
    <s v="8742"/>
    <x v="3"/>
    <s v=""/>
    <n v="67.290000000000006"/>
    <n v="0.13333333333333333"/>
    <n v="8.9720000000000013"/>
    <s v="Clear OP460 Veh (incl Storm Proj)"/>
    <s v=""/>
    <s v="F5_OP460_STRMVEH"/>
    <s v="TARGET"/>
    <x v="16"/>
    <d v="2021-10-05T00:00:00"/>
    <s v="Yes"/>
  </r>
  <r>
    <s v="AA"/>
    <s v="CU00"/>
    <s v="JRNL00543475"/>
    <s v="CF00-OP460-6310-8740"/>
    <s v="CF00"/>
    <x v="0"/>
    <x v="5"/>
    <s v="6310"/>
    <s v="8740"/>
    <x v="3"/>
    <s v=""/>
    <n v="133.11000000000001"/>
    <n v="0.13333333333333333"/>
    <n v="17.748000000000001"/>
    <s v="Clear OP460 Veh (incl Storm Proj)"/>
    <s v=""/>
    <s v="F5_OP460_STRMVEH"/>
    <s v="TARGET"/>
    <x v="16"/>
    <d v="2021-10-05T00:00:00"/>
    <s v="Yes"/>
  </r>
  <r>
    <s v="AA"/>
    <s v="CU00"/>
    <s v="JRNL00543475"/>
    <s v="CF00-OP460-6390-8800"/>
    <s v="CF00"/>
    <x v="0"/>
    <x v="5"/>
    <s v="6390"/>
    <s v="8800"/>
    <x v="9"/>
    <s v=""/>
    <n v="0.65"/>
    <n v="0.13333333333333333"/>
    <n v="8.666666666666667E-2"/>
    <s v="Clear OP460 Veh (incl Storm Proj)"/>
    <s v=""/>
    <s v="F5_OP460_STRMVEH"/>
    <s v="TARGET"/>
    <x v="16"/>
    <d v="2021-10-05T00:00:00"/>
    <s v="Yes"/>
  </r>
  <r>
    <s v="AA"/>
    <s v="CU00"/>
    <s v="JRNL00543475"/>
    <s v="CF00-OP460-6390-8870"/>
    <s v="CF00"/>
    <x v="0"/>
    <x v="5"/>
    <s v="6390"/>
    <s v="8870"/>
    <x v="10"/>
    <s v=""/>
    <n v="66.099999999999994"/>
    <n v="0.13333333333333333"/>
    <n v="8.8133333333333326"/>
    <s v="Clear OP460 Veh (incl Storm Proj)"/>
    <s v=""/>
    <s v="F5_OP460_STRMVEH"/>
    <s v="TARGET"/>
    <x v="16"/>
    <d v="2021-10-05T00:00:00"/>
    <s v="Yes"/>
  </r>
  <r>
    <s v="AA"/>
    <s v="CU00"/>
    <s v="JRNL00543475"/>
    <s v="CF00-OP460-6390-8742"/>
    <s v="CF00"/>
    <x v="0"/>
    <x v="5"/>
    <s v="6390"/>
    <s v="8742"/>
    <x v="3"/>
    <s v=""/>
    <n v="6.42"/>
    <n v="0.13333333333333333"/>
    <n v="0.85599999999999998"/>
    <s v="Clear OP460 Veh (incl Storm Proj)"/>
    <s v=""/>
    <s v="F5_OP460_STRMVEH"/>
    <s v="TARGET"/>
    <x v="16"/>
    <d v="2021-10-05T00:00:00"/>
    <s v="Yes"/>
  </r>
  <r>
    <s v="AA"/>
    <s v="CU00"/>
    <s v="JRNL00543475"/>
    <s v="CF00-OP460-6390-8930"/>
    <s v="CF00"/>
    <x v="0"/>
    <x v="5"/>
    <s v="6390"/>
    <s v="8930"/>
    <x v="14"/>
    <s v=""/>
    <n v="5.41"/>
    <n v="0.13333333333333333"/>
    <n v="0.72133333333333338"/>
    <s v="Clear OP460 Veh (incl Storm Proj)"/>
    <s v=""/>
    <s v="F5_OP460_STRMVEH"/>
    <s v="TARGET"/>
    <x v="16"/>
    <d v="2021-10-05T00:00:00"/>
    <s v="Yes"/>
  </r>
  <r>
    <s v="AA"/>
    <s v="CU00"/>
    <s v="JRNL00543475"/>
    <s v="CF00-OP460-6390-8740"/>
    <s v="CF00"/>
    <x v="0"/>
    <x v="5"/>
    <s v="6390"/>
    <s v="8740"/>
    <x v="3"/>
    <s v=""/>
    <n v="12.71"/>
    <n v="0.13333333333333333"/>
    <n v="1.6946666666666668"/>
    <s v="Clear OP460 Veh (incl Storm Proj)"/>
    <s v=""/>
    <s v="F5_OP460_STRMVEH"/>
    <s v="TARGET"/>
    <x v="16"/>
    <d v="2021-10-05T00:00:00"/>
    <s v="Yes"/>
  </r>
  <r>
    <s v="AA"/>
    <s v="CU00"/>
    <s v="JRNL00543475"/>
    <s v="CF00-OP460-6390-8790"/>
    <s v="CF00"/>
    <x v="0"/>
    <x v="5"/>
    <s v="6390"/>
    <s v="8790"/>
    <x v="4"/>
    <s v=""/>
    <n v="1.08"/>
    <n v="0.13333333333333333"/>
    <n v="0.14400000000000002"/>
    <s v="Clear OP460 Veh (incl Storm Proj)"/>
    <s v=""/>
    <s v="F5_OP460_STRMVEH"/>
    <s v="TARGET"/>
    <x v="16"/>
    <d v="2021-10-05T00:00:00"/>
    <s v="Yes"/>
  </r>
  <r>
    <s v="AA"/>
    <s v="CU00"/>
    <s v="JRNL00543475"/>
    <s v="CF00-OP460-6330-9033"/>
    <s v="CF00"/>
    <x v="0"/>
    <x v="5"/>
    <s v="6330"/>
    <s v="9033"/>
    <x v="7"/>
    <s v=""/>
    <n v="19.350000000000001"/>
    <n v="0.13333333333333333"/>
    <n v="2.58"/>
    <s v="Clear OP460 Veh (incl Storm Proj)"/>
    <s v=""/>
    <s v="F5_OP460_STRMVEH"/>
    <s v="TARGET"/>
    <x v="16"/>
    <d v="2021-10-05T00:00:00"/>
    <s v="Yes"/>
  </r>
  <r>
    <s v="AA"/>
    <s v="CU00"/>
    <s v="JRNL00543475"/>
    <s v="CF00-OP460-6330-9020"/>
    <s v="CF00"/>
    <x v="0"/>
    <x v="5"/>
    <s v="6330"/>
    <s v="9020"/>
    <x v="5"/>
    <s v=""/>
    <n v="2.35"/>
    <n v="0.13333333333333333"/>
    <n v="0.31333333333333335"/>
    <s v="Clear OP460 Veh (incl Storm Proj)"/>
    <s v=""/>
    <s v="F5_OP460_STRMVEH"/>
    <s v="TARGET"/>
    <x v="16"/>
    <d v="2021-10-05T00:00:00"/>
    <s v="Yes"/>
  </r>
  <r>
    <s v="AA"/>
    <s v="CU00"/>
    <s v="JRNL00543475"/>
    <s v="CF00-OP460-6330-8920"/>
    <s v="CF00"/>
    <x v="0"/>
    <x v="5"/>
    <s v="6330"/>
    <s v="8920"/>
    <x v="8"/>
    <s v=""/>
    <n v="1.5"/>
    <n v="0.13333333333333333"/>
    <n v="0.2"/>
    <s v="Clear OP460 Veh (incl Storm Proj)"/>
    <s v=""/>
    <s v="F5_OP460_STRMVEH"/>
    <s v="TARGET"/>
    <x v="16"/>
    <d v="2021-10-05T00:00:00"/>
    <s v="Yes"/>
  </r>
  <r>
    <s v="AA"/>
    <s v="CU00"/>
    <s v="JRNL00543475"/>
    <s v="CF00-OP460-6330-8741"/>
    <s v="CF00"/>
    <x v="0"/>
    <x v="5"/>
    <s v="6330"/>
    <s v="8741"/>
    <x v="3"/>
    <s v=""/>
    <n v="44.81"/>
    <n v="0.13333333333333333"/>
    <n v="5.9746666666666668"/>
    <s v="Clear OP460 Veh (incl Storm Proj)"/>
    <s v=""/>
    <s v="F5_OP460_STRMVEH"/>
    <s v="TARGET"/>
    <x v="16"/>
    <d v="2021-10-05T00:00:00"/>
    <s v="Yes"/>
  </r>
  <r>
    <s v="AA"/>
    <s v="CU00"/>
    <s v="JRNL00543475"/>
    <s v="CF00-OP460-6330-8870"/>
    <s v="CF00"/>
    <x v="0"/>
    <x v="5"/>
    <s v="6330"/>
    <s v="8870"/>
    <x v="10"/>
    <s v=""/>
    <n v="186.71"/>
    <n v="0.13333333333333333"/>
    <n v="24.894666666666666"/>
    <s v="Clear OP460 Veh (incl Storm Proj)"/>
    <s v=""/>
    <s v="F5_OP460_STRMVEH"/>
    <s v="TARGET"/>
    <x v="16"/>
    <d v="2021-10-05T00:00:00"/>
    <s v="Yes"/>
  </r>
  <r>
    <s v="AA"/>
    <s v="CU00"/>
    <s v="JRNL00543475"/>
    <s v="CF00-OP460-6390-8780"/>
    <s v="CF00"/>
    <x v="0"/>
    <x v="5"/>
    <s v="6390"/>
    <s v="8780"/>
    <x v="6"/>
    <s v=""/>
    <n v="1.43"/>
    <n v="0.13333333333333333"/>
    <n v="0.19066666666666665"/>
    <s v="Clear OP460 Veh (incl Storm Proj)"/>
    <s v=""/>
    <s v="F5_OP460_STRMVEH"/>
    <s v="TARGET"/>
    <x v="16"/>
    <d v="2021-10-05T00:00:00"/>
    <s v="Yes"/>
  </r>
  <r>
    <s v="AA"/>
    <s v="CU00"/>
    <s v="JRNL00543475"/>
    <s v="CF00-OP460-6330-8800"/>
    <s v="CF00"/>
    <x v="0"/>
    <x v="5"/>
    <s v="6330"/>
    <s v="8800"/>
    <x v="9"/>
    <s v=""/>
    <n v="1.84"/>
    <n v="0.13333333333333333"/>
    <n v="0.24533333333333335"/>
    <s v="Clear OP460 Veh (incl Storm Proj)"/>
    <s v=""/>
    <s v="F5_OP460_STRMVEH"/>
    <s v="TARGET"/>
    <x v="16"/>
    <d v="2021-10-05T00:00:00"/>
    <s v="Yes"/>
  </r>
  <r>
    <s v="AA"/>
    <s v="CU00"/>
    <s v="JRNL00543475"/>
    <s v="CF00-OP460-6330-8790"/>
    <s v="CF00"/>
    <x v="0"/>
    <x v="5"/>
    <s v="6330"/>
    <s v="8790"/>
    <x v="4"/>
    <s v=""/>
    <n v="3.06"/>
    <n v="0.13333333333333333"/>
    <n v="0.40799999999999997"/>
    <s v="Clear OP460 Veh (incl Storm Proj)"/>
    <s v=""/>
    <s v="F5_OP460_STRMVEH"/>
    <s v="TARGET"/>
    <x v="16"/>
    <d v="2021-10-05T00:00:00"/>
    <s v="Yes"/>
  </r>
  <r>
    <s v="AA"/>
    <s v="CU00"/>
    <s v="JRNL00543475"/>
    <s v="CF00-OP460-6330-8742"/>
    <s v="CF00"/>
    <x v="0"/>
    <x v="5"/>
    <s v="6330"/>
    <s v="8742"/>
    <x v="3"/>
    <s v=""/>
    <n v="18.14"/>
    <n v="0.13333333333333333"/>
    <n v="2.4186666666666667"/>
    <s v="Clear OP460 Veh (incl Storm Proj)"/>
    <s v=""/>
    <s v="F5_OP460_STRMVEH"/>
    <s v="TARGET"/>
    <x v="16"/>
    <d v="2021-10-05T00:00:00"/>
    <s v="Yes"/>
  </r>
  <r>
    <s v="AA"/>
    <s v="CU00"/>
    <s v="JRNL00543475"/>
    <s v="CF00-OP460-6330-8740"/>
    <s v="CF00"/>
    <x v="0"/>
    <x v="5"/>
    <s v="6330"/>
    <s v="8740"/>
    <x v="3"/>
    <s v=""/>
    <n v="35.89"/>
    <n v="0.13333333333333333"/>
    <n v="4.785333333333333"/>
    <s v="Clear OP460 Veh (incl Storm Proj)"/>
    <s v=""/>
    <s v="F5_OP460_STRMVEH"/>
    <s v="TARGET"/>
    <x v="16"/>
    <d v="2021-10-05T00:00:00"/>
    <s v="Yes"/>
  </r>
  <r>
    <s v="AA"/>
    <s v="CU00"/>
    <s v="JRNL00543475"/>
    <s v="CF00-OP460-6330-8930"/>
    <s v="CF00"/>
    <x v="0"/>
    <x v="5"/>
    <s v="6330"/>
    <s v="8930"/>
    <x v="14"/>
    <s v=""/>
    <n v="15.28"/>
    <n v="0.13333333333333333"/>
    <n v="2.0373333333333332"/>
    <s v="Clear OP460 Veh (incl Storm Proj)"/>
    <s v=""/>
    <s v="F5_OP460_STRMVEH"/>
    <s v="TARGET"/>
    <x v="16"/>
    <d v="2021-10-05T00:00:00"/>
    <s v="Yes"/>
  </r>
  <r>
    <s v="AA"/>
    <s v="CU00"/>
    <s v="JRNL00543475"/>
    <s v="CF00-OP460-6330-8780"/>
    <s v="CF00"/>
    <x v="0"/>
    <x v="5"/>
    <s v="6330"/>
    <s v="8780"/>
    <x v="6"/>
    <s v=""/>
    <n v="4.03"/>
    <n v="0.13333333333333333"/>
    <n v="0.53733333333333333"/>
    <s v="Clear OP460 Veh (incl Storm Proj)"/>
    <s v=""/>
    <s v="F5_OP460_STRMVEH"/>
    <s v="TARGET"/>
    <x v="16"/>
    <d v="2021-10-05T00:00:00"/>
    <s v="Yes"/>
  </r>
  <r>
    <s v="AA"/>
    <s v="CU00"/>
    <s v="JRNL00543475"/>
    <s v="CF00-OP460-6320-8741"/>
    <s v="CF00"/>
    <x v="0"/>
    <x v="5"/>
    <s v="6320"/>
    <s v="8741"/>
    <x v="3"/>
    <s v=""/>
    <n v="233.84"/>
    <n v="0.13333333333333333"/>
    <n v="31.178666666666668"/>
    <s v="Clear OP460 Veh (incl Storm Proj)"/>
    <s v=""/>
    <s v="F5_OP460_STRMVEH"/>
    <s v="TARGET"/>
    <x v="16"/>
    <d v="2021-10-05T00:00:00"/>
    <s v="Yes"/>
  </r>
  <r>
    <s v="AA"/>
    <s v="CU00"/>
    <s v="JRNL00543475"/>
    <s v="CF00-OP460-6320-9020"/>
    <s v="CF00"/>
    <x v="0"/>
    <x v="5"/>
    <s v="6320"/>
    <s v="9020"/>
    <x v="5"/>
    <s v=""/>
    <n v="12.28"/>
    <n v="0.13333333333333333"/>
    <n v="1.6373333333333333"/>
    <s v="Clear OP460 Veh (incl Storm Proj)"/>
    <s v=""/>
    <s v="F5_OP460_STRMVEH"/>
    <s v="TARGET"/>
    <x v="16"/>
    <d v="2021-10-05T00:00:00"/>
    <s v="Yes"/>
  </r>
  <r>
    <s v="AA"/>
    <s v="CU00"/>
    <s v="JRNL00543475"/>
    <s v="CF00-OP460-6320-9033"/>
    <s v="CF00"/>
    <x v="0"/>
    <x v="5"/>
    <s v="6320"/>
    <s v="9033"/>
    <x v="7"/>
    <s v=""/>
    <n v="100.96"/>
    <n v="0.13333333333333333"/>
    <n v="13.461333333333332"/>
    <s v="Clear OP460 Veh (incl Storm Proj)"/>
    <s v=""/>
    <s v="F5_OP460_STRMVEH"/>
    <s v="TARGET"/>
    <x v="16"/>
    <d v="2021-10-05T00:00:00"/>
    <s v="Yes"/>
  </r>
  <r>
    <s v="AA"/>
    <s v="CU00"/>
    <s v="JRNL00543475"/>
    <s v="CF00-OP460-6320-8780"/>
    <s v="CF00"/>
    <x v="0"/>
    <x v="5"/>
    <s v="6320"/>
    <s v="8780"/>
    <x v="6"/>
    <s v=""/>
    <n v="21.02"/>
    <n v="0.13333333333333333"/>
    <n v="2.8026666666666666"/>
    <s v="Clear OP460 Veh (incl Storm Proj)"/>
    <s v=""/>
    <s v="F5_OP460_STRMVEH"/>
    <s v="TARGET"/>
    <x v="16"/>
    <d v="2021-10-05T00:00:00"/>
    <s v="Yes"/>
  </r>
  <r>
    <s v="AA"/>
    <s v="CU00"/>
    <s v="JRNL00543475"/>
    <s v="CF00-OP460-6320-8800"/>
    <s v="CF00"/>
    <x v="0"/>
    <x v="5"/>
    <s v="6320"/>
    <s v="8800"/>
    <x v="9"/>
    <s v=""/>
    <n v="9.58"/>
    <n v="0.13333333333333333"/>
    <n v="1.2773333333333334"/>
    <s v="Clear OP460 Veh (incl Storm Proj)"/>
    <s v=""/>
    <s v="F5_OP460_STRMVEH"/>
    <s v="TARGET"/>
    <x v="16"/>
    <d v="2021-10-05T00:00:00"/>
    <s v="Yes"/>
  </r>
  <r>
    <s v="AA"/>
    <s v="CU00"/>
    <s v="JRNL00543475"/>
    <s v="CF00-OP460-6320-8870"/>
    <s v="CF00"/>
    <x v="0"/>
    <x v="5"/>
    <s v="6320"/>
    <s v="8870"/>
    <x v="10"/>
    <s v=""/>
    <n v="974.4"/>
    <n v="0.13333333333333333"/>
    <n v="129.91999999999999"/>
    <s v="Clear OP460 Veh (incl Storm Proj)"/>
    <s v=""/>
    <s v="F5_OP460_STRMVEH"/>
    <s v="TARGET"/>
    <x v="16"/>
    <d v="2021-10-05T00:00:00"/>
    <s v="Yes"/>
  </r>
  <r>
    <s v="AA"/>
    <s v="CU00"/>
    <s v="JRNL00543475"/>
    <s v="CF00-OP460-6310-8930"/>
    <s v="CF00"/>
    <x v="0"/>
    <x v="5"/>
    <s v="6310"/>
    <s v="8930"/>
    <x v="14"/>
    <s v=""/>
    <n v="56.66"/>
    <n v="0.13333333333333333"/>
    <n v="7.554666666666666"/>
    <s v="Clear OP460 Veh (incl Storm Proj)"/>
    <s v=""/>
    <s v="F5_OP460_STRMVEH"/>
    <s v="TARGET"/>
    <x v="16"/>
    <d v="2021-10-05T00:00:00"/>
    <s v="Yes"/>
  </r>
  <r>
    <s v="AA"/>
    <s v="CU00"/>
    <s v="JRNL00543475"/>
    <s v="CF00-OP460-6320-8740"/>
    <s v="CF00"/>
    <x v="0"/>
    <x v="5"/>
    <s v="6320"/>
    <s v="8740"/>
    <x v="3"/>
    <s v=""/>
    <n v="187.3"/>
    <n v="0.13333333333333333"/>
    <n v="24.973333333333336"/>
    <s v="Clear OP460 Veh (incl Storm Proj)"/>
    <s v=""/>
    <s v="F5_OP460_STRMVEH"/>
    <s v="TARGET"/>
    <x v="16"/>
    <d v="2021-10-05T00:00:00"/>
    <s v="Yes"/>
  </r>
  <r>
    <s v="AA"/>
    <s v="CU00"/>
    <s v="JRNL00543475"/>
    <s v="CF00-OP460-6320-8742"/>
    <s v="CF00"/>
    <x v="0"/>
    <x v="5"/>
    <s v="6320"/>
    <s v="8742"/>
    <x v="3"/>
    <s v=""/>
    <n v="94.69"/>
    <n v="0.13333333333333333"/>
    <n v="12.625333333333334"/>
    <s v="Clear OP460 Veh (incl Storm Proj)"/>
    <s v=""/>
    <s v="F5_OP460_STRMVEH"/>
    <s v="TARGET"/>
    <x v="16"/>
    <d v="2021-10-05T00:00:00"/>
    <s v="Yes"/>
  </r>
  <r>
    <s v="AA"/>
    <s v="CU00"/>
    <s v="JRNL00543475"/>
    <s v="CF00-OP460-6320-8930"/>
    <s v="CF00"/>
    <x v="0"/>
    <x v="5"/>
    <s v="6320"/>
    <s v="8930"/>
    <x v="14"/>
    <s v=""/>
    <n v="79.73"/>
    <n v="0.13333333333333333"/>
    <n v="10.630666666666666"/>
    <s v="Clear OP460 Veh (incl Storm Proj)"/>
    <s v=""/>
    <s v="F5_OP460_STRMVEH"/>
    <s v="TARGET"/>
    <x v="16"/>
    <d v="2021-10-05T00:00:00"/>
    <s v="Yes"/>
  </r>
  <r>
    <s v="AA"/>
    <s v="CU00"/>
    <s v="JRNL00543475"/>
    <s v="CF00-OP460-6320-8790"/>
    <s v="CF00"/>
    <x v="0"/>
    <x v="5"/>
    <s v="6320"/>
    <s v="8790"/>
    <x v="4"/>
    <s v=""/>
    <n v="15.95"/>
    <n v="0.13333333333333333"/>
    <n v="2.1266666666666665"/>
    <s v="Clear OP460 Veh (incl Storm Proj)"/>
    <s v=""/>
    <s v="F5_OP460_STRMVEH"/>
    <s v="TARGET"/>
    <x v="16"/>
    <d v="2021-10-05T00:00:00"/>
    <s v="Yes"/>
  </r>
  <r>
    <s v="AA"/>
    <s v="CU00"/>
    <s v="JRNL00543475"/>
    <s v="CF00-OP460-6320-8920"/>
    <s v="CF00"/>
    <x v="0"/>
    <x v="5"/>
    <s v="6320"/>
    <s v="8920"/>
    <x v="8"/>
    <s v=""/>
    <n v="7.82"/>
    <n v="0.13333333333333333"/>
    <n v="1.0426666666666666"/>
    <s v="Clear OP460 Veh (incl Storm Proj)"/>
    <s v=""/>
    <s v="F5_OP460_STRMVEH"/>
    <s v="TARGET"/>
    <x v="16"/>
    <d v="2021-10-05T00:00:00"/>
    <s v="Yes"/>
  </r>
  <r>
    <s v="AA"/>
    <s v="CU00"/>
    <s v="JRNL00543475"/>
    <s v="CF00-OP460-6310-8800"/>
    <s v="CF00"/>
    <x v="0"/>
    <x v="5"/>
    <s v="6310"/>
    <s v="8800"/>
    <x v="9"/>
    <s v=""/>
    <n v="6.81"/>
    <n v="0.13333333333333333"/>
    <n v="0.90799999999999992"/>
    <s v="Clear OP460 Veh (incl Storm Proj)"/>
    <s v=""/>
    <s v="F5_OP460_STRMVEH"/>
    <s v="TARGET"/>
    <x v="16"/>
    <d v="2021-10-05T00:00:00"/>
    <s v="Yes"/>
  </r>
  <r>
    <s v="AA"/>
    <s v="CU00"/>
    <s v="JRNL00543475"/>
    <s v="CF00-OP460-6310-8780"/>
    <s v="CF00"/>
    <x v="0"/>
    <x v="5"/>
    <s v="6310"/>
    <s v="8780"/>
    <x v="6"/>
    <s v=""/>
    <n v="14.94"/>
    <n v="0.13333333333333333"/>
    <n v="1.992"/>
    <s v="Clear OP460 Veh (incl Storm Proj)"/>
    <s v=""/>
    <s v="F5_OP460_STRMVEH"/>
    <s v="TARGET"/>
    <x v="16"/>
    <d v="2021-10-05T00:00:00"/>
    <s v="Yes"/>
  </r>
  <r>
    <s v="AA"/>
    <s v="CU00"/>
    <s v="JRNL00543475"/>
    <s v="CF00-OP460-6310-8920"/>
    <s v="CF00"/>
    <x v="0"/>
    <x v="5"/>
    <s v="6310"/>
    <s v="8920"/>
    <x v="8"/>
    <s v=""/>
    <n v="5.56"/>
    <n v="0.13333333333333333"/>
    <n v="0.74133333333333329"/>
    <s v="Clear OP460 Veh (incl Storm Proj)"/>
    <s v=""/>
    <s v="F5_OP460_STRMVEH"/>
    <s v="TARGET"/>
    <x v="16"/>
    <d v="2021-10-05T00:00:00"/>
    <s v="Yes"/>
  </r>
  <r>
    <s v="AA"/>
    <s v="CU00"/>
    <s v="JRNL00543475"/>
    <s v="CF00-OP460-6310-8741"/>
    <s v="CF00"/>
    <x v="0"/>
    <x v="5"/>
    <s v="6310"/>
    <s v="8741"/>
    <x v="3"/>
    <s v=""/>
    <n v="166.19"/>
    <n v="0.13333333333333333"/>
    <n v="22.158666666666665"/>
    <s v="Clear OP460 Veh (incl Storm Proj)"/>
    <s v=""/>
    <s v="F5_OP460_STRMVEH"/>
    <s v="TARGET"/>
    <x v="16"/>
    <d v="2021-10-05T00:00:00"/>
    <s v="Yes"/>
  </r>
  <r>
    <s v="AA"/>
    <s v="CU00"/>
    <s v="JRNL00543475"/>
    <s v="CF00-OP460-6310-8870"/>
    <s v="CF00"/>
    <x v="0"/>
    <x v="5"/>
    <s v="6310"/>
    <s v="8870"/>
    <x v="10"/>
    <s v=""/>
    <n v="692.48"/>
    <n v="0.13333333333333333"/>
    <n v="92.330666666666673"/>
    <s v="Clear OP460 Veh (incl Storm Proj)"/>
    <s v=""/>
    <s v="F5_OP460_STRMVEH"/>
    <s v="TARGET"/>
    <x v="16"/>
    <d v="2021-10-05T00:00:00"/>
    <s v="Yes"/>
  </r>
  <r>
    <s v="AA"/>
    <s v="CU00"/>
    <s v="JRNL00543475"/>
    <s v="CF00-OP460-6310-9033"/>
    <s v="CF00"/>
    <x v="0"/>
    <x v="5"/>
    <s v="6310"/>
    <s v="9033"/>
    <x v="7"/>
    <s v=""/>
    <n v="71.75"/>
    <n v="0.13333333333333333"/>
    <n v="9.5666666666666664"/>
    <s v="Clear OP460 Veh (incl Storm Proj)"/>
    <s v=""/>
    <s v="F5_OP460_STRMVEH"/>
    <s v="TARGET"/>
    <x v="16"/>
    <d v="2021-10-05T00:00:00"/>
    <s v="Yes"/>
  </r>
  <r>
    <s v="AA"/>
    <s v="CU00"/>
    <s v="JRNL00543475"/>
    <s v="CF00-OP460-6310-9020"/>
    <s v="CF00"/>
    <x v="0"/>
    <x v="5"/>
    <s v="6310"/>
    <s v="9020"/>
    <x v="5"/>
    <s v=""/>
    <n v="8.73"/>
    <n v="0.13333333333333333"/>
    <n v="1.1640000000000001"/>
    <s v="Clear OP460 Veh (incl Storm Proj)"/>
    <s v=""/>
    <s v="F5_OP460_STRMVEH"/>
    <s v="TARGET"/>
    <x v="16"/>
    <d v="2021-10-05T00:00:00"/>
    <s v="Yes"/>
  </r>
  <r>
    <s v="AA"/>
    <s v="CU00"/>
    <s v="JRNL00531215"/>
    <s v="CF00-OP460-6390-8930"/>
    <s v="CF00"/>
    <x v="0"/>
    <x v="5"/>
    <s v="6390"/>
    <s v="8930"/>
    <x v="14"/>
    <s v=""/>
    <n v="29.27"/>
    <n v="0.13333333333333333"/>
    <n v="3.9026666666666667"/>
    <s v="Clear OP460 Veh (incl Storm Proj)"/>
    <s v=""/>
    <s v="F5_OP460_STRMVEH"/>
    <s v="TARGET"/>
    <x v="37"/>
    <d v="2021-03-03T00:00:00"/>
    <s v="Yes"/>
  </r>
  <r>
    <s v="AA"/>
    <s v="CU00"/>
    <s v="JRNL00543490"/>
    <s v="CF00-MG904-6300-9210"/>
    <s v="CF00"/>
    <x v="0"/>
    <x v="14"/>
    <s v="6300"/>
    <s v="9210"/>
    <x v="1"/>
    <s v=""/>
    <n v="47.14"/>
    <n v="1"/>
    <n v="47.14"/>
    <s v="Clear CU90 by Dept"/>
    <s v=""/>
    <s v="CU90_9210"/>
    <s v="TARGET"/>
    <x v="16"/>
    <d v="2021-10-05T00:00:00"/>
    <s v="Yes"/>
  </r>
  <r>
    <s v="AA"/>
    <s v="CU00"/>
    <s v="JRNL00543490"/>
    <s v="CF00-MG906-6300-9210"/>
    <s v="CF00"/>
    <x v="0"/>
    <x v="13"/>
    <s v="6300"/>
    <s v="9210"/>
    <x v="1"/>
    <s v=""/>
    <n v="82.02"/>
    <n v="1"/>
    <n v="82.02"/>
    <s v="Clear CU90 by Dept"/>
    <s v=""/>
    <s v="CU90_9210"/>
    <s v="TARGET"/>
    <x v="16"/>
    <d v="2021-10-05T00:00:00"/>
    <s v="Yes"/>
  </r>
  <r>
    <s v="AA"/>
    <s v="CU00"/>
    <s v="JRNL00543490"/>
    <s v="FN00-MG906-6300-9210"/>
    <s v="FN00"/>
    <x v="2"/>
    <x v="13"/>
    <s v="6300"/>
    <s v="9210"/>
    <x v="1"/>
    <s v=""/>
    <n v="164.04"/>
    <n v="1"/>
    <n v="164.04"/>
    <s v="Clear CU90 by Dept"/>
    <s v=""/>
    <s v="CU90_9210"/>
    <s v="TARGET"/>
    <x v="16"/>
    <d v="2021-10-05T00:00:00"/>
    <s v="Yes"/>
  </r>
  <r>
    <s v="AA"/>
    <s v="CU00"/>
    <s v="JRNL00548560"/>
    <s v="FN00-MG913-6300-9210"/>
    <s v="FN00"/>
    <x v="2"/>
    <x v="22"/>
    <s v="6300"/>
    <s v="9210"/>
    <x v="1"/>
    <s v=""/>
    <n v="140.47"/>
    <n v="1"/>
    <n v="140.47"/>
    <s v="Clear CU90 by Dept"/>
    <s v=""/>
    <s v="CU90_9210"/>
    <s v="TARGET"/>
    <x v="24"/>
    <d v="2022-01-07T00:00:00"/>
    <s v="Yes"/>
  </r>
  <r>
    <s v="AA"/>
    <s v="CU00"/>
    <s v="JRNL00543490"/>
    <s v="FN00-MG901-6300-9210"/>
    <s v="FN00"/>
    <x v="2"/>
    <x v="25"/>
    <s v="6300"/>
    <s v="9210"/>
    <x v="1"/>
    <s v=""/>
    <n v="160.1"/>
    <n v="1"/>
    <n v="160.1"/>
    <s v="Clear CU90 by Dept"/>
    <s v=""/>
    <s v="CU90_9210"/>
    <s v="TARGET"/>
    <x v="16"/>
    <d v="2021-10-05T00:00:00"/>
    <s v="Yes"/>
  </r>
  <r>
    <s v="AA"/>
    <s v="CU00"/>
    <s v="JRNL00543490"/>
    <s v="FT00-MG901-6300-9210"/>
    <s v="FT00"/>
    <x v="3"/>
    <x v="25"/>
    <s v="6300"/>
    <s v="9210"/>
    <x v="1"/>
    <s v=""/>
    <n v="1.59"/>
    <n v="1"/>
    <n v="1.59"/>
    <s v="Clear CU90 by Dept"/>
    <s v=""/>
    <s v="CU90_9210"/>
    <s v="TARGET"/>
    <x v="16"/>
    <d v="2021-10-05T00:00:00"/>
    <s v="Yes"/>
  </r>
  <r>
    <s v="AA"/>
    <s v="CU00"/>
    <s v="JRNL00543490"/>
    <s v="CF00-MG901-6300-9210"/>
    <s v="CF00"/>
    <x v="0"/>
    <x v="25"/>
    <s v="6300"/>
    <s v="9210"/>
    <x v="1"/>
    <s v=""/>
    <n v="104.61"/>
    <n v="1"/>
    <n v="104.61"/>
    <s v="Clear CU90 by Dept"/>
    <s v=""/>
    <s v="CU90_9210"/>
    <s v="TARGET"/>
    <x v="16"/>
    <d v="2021-10-05T00:00:00"/>
    <s v="Yes"/>
  </r>
  <r>
    <s v="AA"/>
    <s v="CU00"/>
    <s v="JRNL00543490"/>
    <s v="CF00-MG903-6300-9210"/>
    <s v="CF00"/>
    <x v="0"/>
    <x v="11"/>
    <s v="6300"/>
    <s v="9210"/>
    <x v="1"/>
    <s v=""/>
    <n v="52.46"/>
    <n v="1"/>
    <n v="52.46"/>
    <s v="Clear CU90 by Dept"/>
    <s v=""/>
    <s v="CU90_9210"/>
    <s v="TARGET"/>
    <x v="16"/>
    <d v="2021-10-05T00:00:00"/>
    <s v="Yes"/>
  </r>
  <r>
    <s v="AA"/>
    <s v="CU00"/>
    <s v="JRNL00543490"/>
    <s v="FN00-MG903-6300-9210"/>
    <s v="FN00"/>
    <x v="2"/>
    <x v="11"/>
    <s v="6300"/>
    <s v="9210"/>
    <x v="1"/>
    <s v=""/>
    <n v="129.13999999999999"/>
    <n v="1"/>
    <n v="129.13999999999999"/>
    <s v="Clear CU90 by Dept"/>
    <s v=""/>
    <s v="CU90_9210"/>
    <s v="TARGET"/>
    <x v="16"/>
    <d v="2021-10-05T00:00:00"/>
    <s v="Yes"/>
  </r>
  <r>
    <s v="AA"/>
    <s v="CU00"/>
    <s v="JRNL00543490"/>
    <s v="FT00-MG903-6300-9210"/>
    <s v="FT00"/>
    <x v="3"/>
    <x v="11"/>
    <s v="6300"/>
    <s v="9210"/>
    <x v="1"/>
    <s v=""/>
    <n v="1.02"/>
    <n v="1"/>
    <n v="1.02"/>
    <s v="Clear CU90 by Dept"/>
    <s v=""/>
    <s v="CU90_9210"/>
    <s v="TARGET"/>
    <x v="16"/>
    <d v="2021-10-05T00:00:00"/>
    <s v="Yes"/>
  </r>
  <r>
    <s v="AA"/>
    <s v="CU00"/>
    <s v="JRNL00543490"/>
    <s v="CF00-MG915-6300-9210"/>
    <s v="CF00"/>
    <x v="0"/>
    <x v="27"/>
    <s v="6300"/>
    <s v="9210"/>
    <x v="1"/>
    <s v=""/>
    <n v="75.91"/>
    <n v="1"/>
    <n v="75.91"/>
    <s v="Clear CU90 by Dept"/>
    <s v=""/>
    <s v="CU90_9210"/>
    <s v="TARGET"/>
    <x v="16"/>
    <d v="2021-10-05T00:00:00"/>
    <s v="Yes"/>
  </r>
  <r>
    <s v="AA"/>
    <s v="CU00"/>
    <s v="JRNL00543490"/>
    <s v="CF00-PU800-6300-9210"/>
    <s v="CF00"/>
    <x v="0"/>
    <x v="28"/>
    <s v="6300"/>
    <s v="9210"/>
    <x v="1"/>
    <s v=""/>
    <n v="14.87"/>
    <n v="1"/>
    <n v="14.87"/>
    <s v="Clear CU90 by Dept"/>
    <s v=""/>
    <s v="CU90_9210"/>
    <s v="TARGET"/>
    <x v="16"/>
    <d v="2021-10-05T00:00:00"/>
    <s v="Yes"/>
  </r>
  <r>
    <s v="AA"/>
    <s v="CU00"/>
    <s v="JRNL00543490"/>
    <s v="FN00-PU800-6300-9210"/>
    <s v="FN00"/>
    <x v="2"/>
    <x v="28"/>
    <s v="6300"/>
    <s v="9210"/>
    <x v="1"/>
    <s v=""/>
    <n v="35.299999999999997"/>
    <n v="1"/>
    <n v="35.299999999999997"/>
    <s v="Clear CU90 by Dept"/>
    <s v=""/>
    <s v="CU90_9210"/>
    <s v="TARGET"/>
    <x v="16"/>
    <d v="2021-10-05T00:00:00"/>
    <s v="Yes"/>
  </r>
  <r>
    <s v="AA"/>
    <s v="CU00"/>
    <s v="JRNL00543490"/>
    <s v="FI00-PU800-6300-9210"/>
    <s v="FI00"/>
    <x v="1"/>
    <x v="28"/>
    <s v="6300"/>
    <s v="9210"/>
    <x v="1"/>
    <s v=""/>
    <n v="0.37"/>
    <n v="1"/>
    <n v="0.37"/>
    <s v="Clear CU90 by Dept"/>
    <s v=""/>
    <s v="CU90_9210"/>
    <s v="TARGET"/>
    <x v="16"/>
    <d v="2021-10-05T00:00:00"/>
    <s v="Yes"/>
  </r>
  <r>
    <s v="AA"/>
    <s v="CU00"/>
    <s v="JRNL00543490"/>
    <s v="CF00-RA902-6300-9210"/>
    <s v="CF00"/>
    <x v="0"/>
    <x v="26"/>
    <s v="6300"/>
    <s v="9210"/>
    <x v="1"/>
    <s v=""/>
    <n v="46.63"/>
    <n v="1"/>
    <n v="46.63"/>
    <s v="Clear CU90 by Dept"/>
    <s v=""/>
    <s v="CU90_9210"/>
    <s v="TARGET"/>
    <x v="16"/>
    <d v="2021-10-05T00:00:00"/>
    <s v="Yes"/>
  </r>
  <r>
    <s v="AA"/>
    <s v="CU00"/>
    <s v="JRNL00543490"/>
    <s v="FN00-RA902-6300-9210"/>
    <s v="FN00"/>
    <x v="2"/>
    <x v="26"/>
    <s v="6300"/>
    <s v="9210"/>
    <x v="1"/>
    <s v=""/>
    <n v="112.08"/>
    <n v="1"/>
    <n v="112.08"/>
    <s v="Clear CU90 by Dept"/>
    <s v=""/>
    <s v="CU90_9210"/>
    <s v="TARGET"/>
    <x v="16"/>
    <d v="2021-10-05T00:00:00"/>
    <s v="Yes"/>
  </r>
  <r>
    <s v="AA"/>
    <s v="CU00"/>
    <s v="JRNL00543490"/>
    <s v="CF00-MG914-6300-9210"/>
    <s v="CF00"/>
    <x v="0"/>
    <x v="24"/>
    <s v="6300"/>
    <s v="9210"/>
    <x v="1"/>
    <s v=""/>
    <n v="56.82"/>
    <n v="1"/>
    <n v="56.82"/>
    <s v="Clear CU90 by Dept"/>
    <s v=""/>
    <s v="CU90_9210"/>
    <s v="TARGET"/>
    <x v="16"/>
    <d v="2021-10-05T00:00:00"/>
    <s v="Yes"/>
  </r>
  <r>
    <s v="AA"/>
    <s v="CU00"/>
    <s v="JRNL00543490"/>
    <s v="FI00-MG914-6300-9210"/>
    <s v="FI00"/>
    <x v="1"/>
    <x v="24"/>
    <s v="6300"/>
    <s v="9210"/>
    <x v="1"/>
    <s v=""/>
    <n v="0.94"/>
    <n v="1"/>
    <n v="0.94"/>
    <s v="Clear CU90 by Dept"/>
    <s v=""/>
    <s v="CU90_9210"/>
    <s v="TARGET"/>
    <x v="16"/>
    <d v="2021-10-05T00:00:00"/>
    <s v="Yes"/>
  </r>
  <r>
    <s v="AA"/>
    <s v="CU00"/>
    <s v="JRNL00543490"/>
    <s v="FT00-MG914-6300-9210"/>
    <s v="FT00"/>
    <x v="3"/>
    <x v="24"/>
    <s v="6300"/>
    <s v="9210"/>
    <x v="1"/>
    <s v=""/>
    <n v="0.94"/>
    <n v="1"/>
    <n v="0.94"/>
    <s v="Clear CU90 by Dept"/>
    <s v=""/>
    <s v="CU90_9210"/>
    <s v="TARGET"/>
    <x v="16"/>
    <d v="2021-10-05T00:00:00"/>
    <s v="Yes"/>
  </r>
  <r>
    <s v="AA"/>
    <s v="CU00"/>
    <s v="JRNL00543490"/>
    <s v="FI00-MG915-6300-9210"/>
    <s v="FI00"/>
    <x v="1"/>
    <x v="27"/>
    <s v="6300"/>
    <s v="9210"/>
    <x v="1"/>
    <s v=""/>
    <n v="1.05"/>
    <n v="1"/>
    <n v="1.05"/>
    <s v="Clear CU90 by Dept"/>
    <s v=""/>
    <s v="CU90_9210"/>
    <s v="TARGET"/>
    <x v="16"/>
    <d v="2021-10-05T00:00:00"/>
    <s v="Yes"/>
  </r>
  <r>
    <s v="AA"/>
    <s v="CU00"/>
    <s v="JRNL00543490"/>
    <s v="FT00-MG915-6300-9210"/>
    <s v="FT00"/>
    <x v="3"/>
    <x v="27"/>
    <s v="6300"/>
    <s v="9210"/>
    <x v="1"/>
    <s v=""/>
    <n v="1.05"/>
    <n v="1"/>
    <n v="1.05"/>
    <s v="Clear CU90 by Dept"/>
    <s v=""/>
    <s v="CU90_9210"/>
    <s v="TARGET"/>
    <x v="16"/>
    <d v="2021-10-05T00:00:00"/>
    <s v="Yes"/>
  </r>
  <r>
    <s v="AA"/>
    <s v="CU00"/>
    <s v="JRNL00543490"/>
    <s v="FN00-MG915-6300-9210"/>
    <s v="FN00"/>
    <x v="2"/>
    <x v="27"/>
    <s v="6300"/>
    <s v="9210"/>
    <x v="1"/>
    <s v=""/>
    <n v="183.01"/>
    <n v="1"/>
    <n v="183.01"/>
    <s v="Clear CU90 by Dept"/>
    <s v=""/>
    <s v="CU90_9210"/>
    <s v="TARGET"/>
    <x v="16"/>
    <d v="2021-10-05T00:00:00"/>
    <s v="Yes"/>
  </r>
  <r>
    <s v="AA"/>
    <s v="CU00"/>
    <s v="JRNL00555576"/>
    <s v="FN00-CM901-6300-9210"/>
    <s v="FN00"/>
    <x v="2"/>
    <x v="15"/>
    <s v="6300"/>
    <s v="9210"/>
    <x v="1"/>
    <s v=""/>
    <n v="81.38"/>
    <n v="1"/>
    <n v="81.38"/>
    <s v="Clear CU90 by Dept"/>
    <s v=""/>
    <s v="CU90_NOCAP"/>
    <s v="TARGET"/>
    <x v="2"/>
    <d v="2022-05-04T00:00:00"/>
    <s v="Yes"/>
  </r>
  <r>
    <s v="AA"/>
    <s v="CU00"/>
    <s v="JRNL00555576"/>
    <s v="FN00-MG907-6300-9210"/>
    <s v="FN00"/>
    <x v="2"/>
    <x v="16"/>
    <s v="6300"/>
    <s v="9210"/>
    <x v="1"/>
    <s v=""/>
    <n v="70.2"/>
    <n v="1"/>
    <n v="70.2"/>
    <s v="Clear CU90 by Dept"/>
    <s v=""/>
    <s v="CU90_NOCAP"/>
    <s v="TARGET"/>
    <x v="2"/>
    <d v="2022-05-04T00:00:00"/>
    <s v="Yes"/>
  </r>
  <r>
    <s v="AA"/>
    <s v="CU00"/>
    <s v="JRNL00555576"/>
    <s v="FI00-MG907-6300-9210"/>
    <s v="FI00"/>
    <x v="1"/>
    <x v="16"/>
    <s v="6300"/>
    <s v="9210"/>
    <x v="1"/>
    <s v=""/>
    <n v="0.85"/>
    <n v="1"/>
    <n v="0.85"/>
    <s v="Clear CU90 by Dept"/>
    <s v=""/>
    <s v="CU90_NOCAP"/>
    <s v="TARGET"/>
    <x v="2"/>
    <d v="2022-05-04T00:00:00"/>
    <s v="Yes"/>
  </r>
  <r>
    <s v="AA"/>
    <s v="CU00"/>
    <s v="JRNL00543490"/>
    <s v="CF00-MG913-6300-9210"/>
    <s v="CF00"/>
    <x v="0"/>
    <x v="22"/>
    <s v="6300"/>
    <s v="9210"/>
    <x v="1"/>
    <s v=""/>
    <n v="56.57"/>
    <n v="1"/>
    <n v="56.57"/>
    <s v="Clear CU90 by Dept"/>
    <s v=""/>
    <s v="CU90_9210"/>
    <s v="TARGET"/>
    <x v="16"/>
    <d v="2021-10-05T00:00:00"/>
    <s v="Yes"/>
  </r>
  <r>
    <s v="AA"/>
    <s v="CU00"/>
    <s v="JRNL00543490"/>
    <s v="FI00-MG913-6300-9210"/>
    <s v="FI00"/>
    <x v="1"/>
    <x v="22"/>
    <s v="6300"/>
    <s v="9210"/>
    <x v="1"/>
    <s v=""/>
    <n v="0.95"/>
    <n v="1"/>
    <n v="0.95"/>
    <s v="Clear CU90 by Dept"/>
    <s v=""/>
    <s v="CU90_9210"/>
    <s v="TARGET"/>
    <x v="16"/>
    <d v="2021-10-05T00:00:00"/>
    <s v="Yes"/>
  </r>
  <r>
    <s v="AA"/>
    <s v="CU00"/>
    <s v="JRNL00543490"/>
    <s v="FN00-MG914-6300-9210"/>
    <s v="FN00"/>
    <x v="2"/>
    <x v="24"/>
    <s v="6300"/>
    <s v="9210"/>
    <x v="1"/>
    <s v=""/>
    <n v="134.12"/>
    <n v="1"/>
    <n v="134.12"/>
    <s v="Clear CU90 by Dept"/>
    <s v=""/>
    <s v="CU90_9210"/>
    <s v="TARGET"/>
    <x v="16"/>
    <d v="2021-10-05T00:00:00"/>
    <s v="Yes"/>
  </r>
  <r>
    <s v="AA"/>
    <s v="CU00"/>
    <s v="JRNL00555576"/>
    <s v="FI00-MG909-6300-9210"/>
    <s v="FI00"/>
    <x v="1"/>
    <x v="18"/>
    <s v="6300"/>
    <s v="9210"/>
    <x v="1"/>
    <s v=""/>
    <n v="1.25"/>
    <n v="1"/>
    <n v="1.25"/>
    <s v="Clear CU90 by Dept"/>
    <s v=""/>
    <s v="CU90_NOCAP"/>
    <s v="TARGET"/>
    <x v="2"/>
    <d v="2022-05-04T00:00:00"/>
    <s v="Yes"/>
  </r>
  <r>
    <s v="AA"/>
    <s v="CU00"/>
    <s v="JRNL00555576"/>
    <s v="FN00-BT900-6300-9210"/>
    <s v="FN00"/>
    <x v="2"/>
    <x v="17"/>
    <s v="6300"/>
    <s v="9210"/>
    <x v="1"/>
    <s v=""/>
    <n v="11.69"/>
    <n v="1"/>
    <n v="11.69"/>
    <s v="Clear CU90 by Dept"/>
    <s v=""/>
    <s v="CU90_NOCAP"/>
    <s v="TARGET"/>
    <x v="2"/>
    <d v="2022-05-04T00:00:00"/>
    <s v="Yes"/>
  </r>
  <r>
    <s v="AA"/>
    <s v="CU00"/>
    <s v="JRNL00555576"/>
    <s v="CF00-BT900-6300-9210"/>
    <s v="CF00"/>
    <x v="0"/>
    <x v="17"/>
    <s v="6300"/>
    <s v="9210"/>
    <x v="1"/>
    <s v=""/>
    <n v="4.53"/>
    <n v="1"/>
    <n v="4.53"/>
    <s v="Clear CU90 by Dept"/>
    <s v=""/>
    <s v="CU90_NOCAP"/>
    <s v="TARGET"/>
    <x v="2"/>
    <d v="2022-05-04T00:00:00"/>
    <s v="Yes"/>
  </r>
  <r>
    <s v="AA"/>
    <s v="CU00"/>
    <s v="JRNL00555576"/>
    <s v="FI00-BT900-6300-9210"/>
    <s v="FI00"/>
    <x v="1"/>
    <x v="17"/>
    <s v="6300"/>
    <s v="9210"/>
    <x v="1"/>
    <s v=""/>
    <n v="7.0000000000000007E-2"/>
    <n v="1"/>
    <n v="7.0000000000000007E-2"/>
    <s v="Clear CU90 by Dept"/>
    <s v=""/>
    <s v="CU90_NOCAP"/>
    <s v="TARGET"/>
    <x v="2"/>
    <d v="2022-05-04T00:00:00"/>
    <s v="Yes"/>
  </r>
  <r>
    <s v="AA"/>
    <s v="CU00"/>
    <s v="JRNL00555576"/>
    <s v="FI00-CM901-6300-9210"/>
    <s v="FI00"/>
    <x v="1"/>
    <x v="15"/>
    <s v="6300"/>
    <s v="9210"/>
    <x v="1"/>
    <s v=""/>
    <n v="0.49"/>
    <n v="1"/>
    <n v="0.49"/>
    <s v="Clear CU90 by Dept"/>
    <s v=""/>
    <s v="CU90_NOCAP"/>
    <s v="TARGET"/>
    <x v="2"/>
    <d v="2022-05-04T00:00:00"/>
    <s v="Yes"/>
  </r>
  <r>
    <s v="AA"/>
    <s v="CU00"/>
    <s v="JRNL00555576"/>
    <s v="CF00-CM901-6300-9210"/>
    <s v="CF00"/>
    <x v="0"/>
    <x v="15"/>
    <s v="6300"/>
    <s v="9210"/>
    <x v="1"/>
    <s v=""/>
    <n v="31.57"/>
    <n v="1"/>
    <n v="31.57"/>
    <s v="Clear CU90 by Dept"/>
    <s v=""/>
    <s v="CU90_NOCAP"/>
    <s v="TARGET"/>
    <x v="2"/>
    <d v="2022-05-04T00:00:00"/>
    <s v="Yes"/>
  </r>
  <r>
    <s v="AA"/>
    <s v="CU00"/>
    <s v="JRNL00555576"/>
    <s v="CF00-IR900-6300-9210"/>
    <s v="CF00"/>
    <x v="0"/>
    <x v="29"/>
    <s v="6300"/>
    <s v="9210"/>
    <x v="1"/>
    <s v=""/>
    <n v="8.06"/>
    <n v="1"/>
    <n v="8.06"/>
    <s v="Clear CU90 by Dept"/>
    <s v=""/>
    <s v="CU90_NOCAP"/>
    <s v="TARGET"/>
    <x v="2"/>
    <d v="2022-05-04T00:00:00"/>
    <s v="Yes"/>
  </r>
  <r>
    <s v="AA"/>
    <s v="CU00"/>
    <s v="JRNL00555576"/>
    <s v="FN00-HR900-6300-9210"/>
    <s v="FN00"/>
    <x v="2"/>
    <x v="19"/>
    <s v="6300"/>
    <s v="9210"/>
    <x v="1"/>
    <s v=""/>
    <n v="109.35"/>
    <n v="1"/>
    <n v="109.35"/>
    <s v="Clear CU90 by Dept"/>
    <s v=""/>
    <s v="CU90_NOCAP"/>
    <s v="TARGET"/>
    <x v="2"/>
    <d v="2022-05-04T00:00:00"/>
    <s v="Yes"/>
  </r>
  <r>
    <s v="AA"/>
    <s v="CU00"/>
    <s v="JRNL00555576"/>
    <s v="CF00-HR900-6300-9210"/>
    <s v="CF00"/>
    <x v="0"/>
    <x v="19"/>
    <s v="6300"/>
    <s v="9210"/>
    <x v="1"/>
    <s v=""/>
    <n v="42.41"/>
    <n v="1"/>
    <n v="42.41"/>
    <s v="Clear CU90 by Dept"/>
    <s v=""/>
    <s v="CU90_NOCAP"/>
    <s v="TARGET"/>
    <x v="2"/>
    <d v="2022-05-04T00:00:00"/>
    <s v="Yes"/>
  </r>
  <r>
    <s v="AA"/>
    <s v="CU00"/>
    <s v="JRNL00555576"/>
    <s v="FI00-HR900-6300-9210"/>
    <s v="FI00"/>
    <x v="1"/>
    <x v="19"/>
    <s v="6300"/>
    <s v="9210"/>
    <x v="1"/>
    <s v=""/>
    <n v="0.66"/>
    <n v="1"/>
    <n v="0.66"/>
    <s v="Clear CU90 by Dept"/>
    <s v=""/>
    <s v="CU90_NOCAP"/>
    <s v="TARGET"/>
    <x v="2"/>
    <d v="2022-05-04T00:00:00"/>
    <s v="Yes"/>
  </r>
  <r>
    <s v="AA"/>
    <s v="CU00"/>
    <s v="JRNL00555576"/>
    <s v="CF00-MG909-6300-9210"/>
    <s v="CF00"/>
    <x v="0"/>
    <x v="18"/>
    <s v="6300"/>
    <s v="9210"/>
    <x v="1"/>
    <s v=""/>
    <n v="79.69"/>
    <n v="1"/>
    <n v="79.69"/>
    <s v="Clear CU90 by Dept"/>
    <s v=""/>
    <s v="CU90_NOCAP"/>
    <s v="TARGET"/>
    <x v="2"/>
    <d v="2022-05-04T00:00:00"/>
    <s v="Yes"/>
  </r>
  <r>
    <s v="AA"/>
    <s v="CU00"/>
    <s v="JRNL00555576"/>
    <s v="FN00-MG909-6300-9210"/>
    <s v="FN00"/>
    <x v="2"/>
    <x v="18"/>
    <s v="6300"/>
    <s v="9210"/>
    <x v="1"/>
    <s v=""/>
    <n v="207.93"/>
    <n v="1"/>
    <n v="207.93"/>
    <s v="Clear CU90 by Dept"/>
    <s v=""/>
    <s v="CU90_NOCAP"/>
    <s v="TARGET"/>
    <x v="2"/>
    <d v="2022-05-04T00:00:00"/>
    <s v="Yes"/>
  </r>
  <r>
    <s v="AA"/>
    <s v="CU00"/>
    <s v="JRNL00555576"/>
    <s v="FN00-RA901-6300-9210"/>
    <s v="FN00"/>
    <x v="2"/>
    <x v="20"/>
    <s v="6300"/>
    <s v="9210"/>
    <x v="1"/>
    <s v=""/>
    <n v="132.46"/>
    <n v="1"/>
    <n v="132.46"/>
    <s v="Clear CU90 by Dept"/>
    <s v=""/>
    <s v="CU90_NOCAP"/>
    <s v="TARGET"/>
    <x v="2"/>
    <d v="2022-05-04T00:00:00"/>
    <s v="Yes"/>
  </r>
  <r>
    <s v="AA"/>
    <s v="CU00"/>
    <s v="JRNL00555576"/>
    <s v="FN00-SM800-6300-9250"/>
    <s v="FN00"/>
    <x v="2"/>
    <x v="23"/>
    <s v="6300"/>
    <s v="9250"/>
    <x v="16"/>
    <s v=""/>
    <n v="124.66"/>
    <n v="0.5"/>
    <n v="62.33"/>
    <s v="Clear CU90 by Dept"/>
    <s v=""/>
    <s v="CU90_NOCAP"/>
    <s v="TARGET"/>
    <x v="2"/>
    <d v="2022-05-04T00:00:00"/>
    <s v="Yes"/>
  </r>
  <r>
    <s v="AA"/>
    <s v="CU00"/>
    <s v="JRNL00555576"/>
    <s v="CF00-SM800-6300-9250"/>
    <s v="CF00"/>
    <x v="0"/>
    <x v="23"/>
    <s v="6300"/>
    <s v="9250"/>
    <x v="16"/>
    <s v=""/>
    <n v="48.35"/>
    <n v="0.5"/>
    <n v="24.175000000000001"/>
    <s v="Clear CU90 by Dept"/>
    <s v=""/>
    <s v="CU90_NOCAP"/>
    <s v="TARGET"/>
    <x v="2"/>
    <d v="2022-05-04T00:00:00"/>
    <s v="Yes"/>
  </r>
  <r>
    <s v="AA"/>
    <s v="CU00"/>
    <s v="JRNL00555576"/>
    <s v="FI00-SM800-6300-9250"/>
    <s v="FI00"/>
    <x v="1"/>
    <x v="23"/>
    <s v="6300"/>
    <s v="9250"/>
    <x v="16"/>
    <s v=""/>
    <n v="0.75"/>
    <n v="0.5"/>
    <n v="0.375"/>
    <s v="Clear CU90 by Dept"/>
    <s v=""/>
    <s v="CU90_NOCAP"/>
    <s v="TARGET"/>
    <x v="2"/>
    <d v="2022-05-04T00:00:00"/>
    <s v="Yes"/>
  </r>
  <r>
    <s v="AA"/>
    <s v="CU00"/>
    <s v="JRNL00555576"/>
    <s v="FT00-IR900-6300-9210"/>
    <s v="FT00"/>
    <x v="3"/>
    <x v="29"/>
    <s v="6300"/>
    <s v="9210"/>
    <x v="1"/>
    <s v=""/>
    <n v="0.15"/>
    <n v="1"/>
    <n v="0.15"/>
    <s v="Clear CU90 by Dept"/>
    <s v=""/>
    <s v="CU90_NOCAP"/>
    <s v="TARGET"/>
    <x v="2"/>
    <d v="2022-05-04T00:00:00"/>
    <s v="Yes"/>
  </r>
  <r>
    <s v="AA"/>
    <s v="CU00"/>
    <s v="JRNL00555576"/>
    <s v="FN00-IR900-6300-9210"/>
    <s v="FN00"/>
    <x v="2"/>
    <x v="29"/>
    <s v="6300"/>
    <s v="9210"/>
    <x v="1"/>
    <s v=""/>
    <n v="27.68"/>
    <n v="1"/>
    <n v="27.68"/>
    <s v="Clear CU90 by Dept"/>
    <s v=""/>
    <s v="CU90_NOCAP"/>
    <s v="TARGET"/>
    <x v="2"/>
    <d v="2022-05-04T00:00:00"/>
    <s v="Yes"/>
  </r>
  <r>
    <s v="AA"/>
    <s v="CU00"/>
    <s v="JRNL00546844"/>
    <s v="CF00-HR900-6300-9210"/>
    <s v="CF00"/>
    <x v="0"/>
    <x v="19"/>
    <s v="6300"/>
    <s v="9210"/>
    <x v="1"/>
    <s v=""/>
    <n v="75.23"/>
    <n v="1"/>
    <n v="75.23"/>
    <s v="Clear CU90 by Dept"/>
    <s v=""/>
    <s v="CU90_NOCAP"/>
    <s v="TARGET"/>
    <x v="1"/>
    <d v="2021-12-05T00:00:00"/>
    <s v="Yes"/>
  </r>
  <r>
    <s v="AA"/>
    <s v="CU00"/>
    <s v="JRNL00555576"/>
    <s v="FI00-TM900-6300-9210"/>
    <s v="FI00"/>
    <x v="1"/>
    <x v="21"/>
    <s v="6300"/>
    <s v="9210"/>
    <x v="1"/>
    <s v=""/>
    <n v="2.25"/>
    <n v="1"/>
    <n v="2.25"/>
    <s v="Clear CU90 by Dept"/>
    <s v=""/>
    <s v="CU90_NOCAP"/>
    <s v="TARGET"/>
    <x v="2"/>
    <d v="2022-05-04T00:00:00"/>
    <s v="Yes"/>
  </r>
  <r>
    <s v="AA"/>
    <s v="CU00"/>
    <s v="JRNL00555576"/>
    <s v="CF00-TM900-6300-9210"/>
    <s v="CF00"/>
    <x v="0"/>
    <x v="21"/>
    <s v="6300"/>
    <s v="9210"/>
    <x v="1"/>
    <s v=""/>
    <n v="144.1"/>
    <n v="1"/>
    <n v="144.1"/>
    <s v="Clear CU90 by Dept"/>
    <s v=""/>
    <s v="CU90_NOCAP"/>
    <s v="TARGET"/>
    <x v="2"/>
    <d v="2022-05-04T00:00:00"/>
    <s v="Yes"/>
  </r>
  <r>
    <s v="AA"/>
    <s v="CU00"/>
    <s v="JRNL00555576"/>
    <s v="FT00-TM900-6300-9210"/>
    <s v="FT00"/>
    <x v="3"/>
    <x v="21"/>
    <s v="6300"/>
    <s v="9210"/>
    <x v="1"/>
    <s v=""/>
    <n v="2.25"/>
    <n v="1"/>
    <n v="2.25"/>
    <s v="Clear CU90 by Dept"/>
    <s v=""/>
    <s v="CU90_NOCAP"/>
    <s v="TARGET"/>
    <x v="2"/>
    <d v="2022-05-04T00:00:00"/>
    <s v="Yes"/>
  </r>
  <r>
    <s v="AA"/>
    <s v="CU00"/>
    <s v="JRNL00555576"/>
    <s v="FN00-TM900-6300-9210"/>
    <s v="FN00"/>
    <x v="2"/>
    <x v="21"/>
    <s v="6300"/>
    <s v="9210"/>
    <x v="1"/>
    <s v=""/>
    <n v="382.79"/>
    <n v="1"/>
    <n v="382.79"/>
    <s v="Clear CU90 by Dept"/>
    <s v=""/>
    <s v="CU90_NOCAP"/>
    <s v="TARGET"/>
    <x v="2"/>
    <d v="2022-05-04T00:00:00"/>
    <s v="Yes"/>
  </r>
  <r>
    <s v="AA"/>
    <s v="CU00"/>
    <s v="JRNL00555576"/>
    <s v="CF00-RA901-6300-9210"/>
    <s v="CF00"/>
    <x v="0"/>
    <x v="20"/>
    <s v="6300"/>
    <s v="9210"/>
    <x v="1"/>
    <s v=""/>
    <n v="88.31"/>
    <n v="1"/>
    <n v="88.31"/>
    <s v="Clear CU90 by Dept"/>
    <s v=""/>
    <s v="CU90_NOCAP"/>
    <s v="TARGET"/>
    <x v="2"/>
    <d v="2022-05-04T00:00:00"/>
    <s v="Yes"/>
  </r>
  <r>
    <s v="AA"/>
    <s v="CU00"/>
    <s v="JRNL00546844"/>
    <s v="FN00-SM800-6300-9250"/>
    <s v="FN00"/>
    <x v="2"/>
    <x v="23"/>
    <s v="6300"/>
    <s v="9250"/>
    <x v="16"/>
    <s v=""/>
    <n v="239.02"/>
    <n v="0.5"/>
    <n v="119.51"/>
    <s v="Clear CU90 by Dept"/>
    <s v=""/>
    <s v="CU90_NOCAP"/>
    <s v="TARGET"/>
    <x v="1"/>
    <d v="2021-12-05T00:00:00"/>
    <s v="Yes"/>
  </r>
  <r>
    <s v="AA"/>
    <s v="CU00"/>
    <s v="JRNL00546844"/>
    <s v="CF00-SM800-6300-9250"/>
    <s v="CF00"/>
    <x v="0"/>
    <x v="23"/>
    <s v="6300"/>
    <s v="9250"/>
    <x v="16"/>
    <s v=""/>
    <n v="101.36"/>
    <n v="0.5"/>
    <n v="50.68"/>
    <s v="Clear CU90 by Dept"/>
    <s v=""/>
    <s v="CU90_NOCAP"/>
    <s v="TARGET"/>
    <x v="1"/>
    <d v="2021-12-05T00:00:00"/>
    <s v="Yes"/>
  </r>
  <r>
    <s v="AA"/>
    <s v="CU00"/>
    <s v="JRNL00546844"/>
    <s v="FI00-SM800-6300-9250"/>
    <s v="FI00"/>
    <x v="1"/>
    <x v="23"/>
    <s v="6300"/>
    <s v="9250"/>
    <x v="16"/>
    <s v=""/>
    <n v="1.51"/>
    <n v="0.5"/>
    <n v="0.755"/>
    <s v="Clear CU90 by Dept"/>
    <s v=""/>
    <s v="CU90_NOCAP"/>
    <s v="TARGET"/>
    <x v="1"/>
    <d v="2021-12-05T00:00:00"/>
    <s v="Yes"/>
  </r>
  <r>
    <s v="AA"/>
    <s v="CU00"/>
    <s v="JRNL00546844"/>
    <s v="CF00-CM901-6300-9210"/>
    <s v="CF00"/>
    <x v="0"/>
    <x v="15"/>
    <s v="6300"/>
    <s v="9210"/>
    <x v="1"/>
    <s v=""/>
    <n v="334.33"/>
    <n v="1"/>
    <n v="334.33"/>
    <s v="Clear CU90 by Dept"/>
    <s v=""/>
    <s v="CU90_NOCAP"/>
    <s v="TARGET"/>
    <x v="1"/>
    <d v="2021-12-05T00:00:00"/>
    <s v="Yes"/>
  </r>
  <r>
    <s v="AA"/>
    <s v="CU00"/>
    <s v="JRNL00546844"/>
    <s v="FN00-CM901-6300-9210"/>
    <s v="FN00"/>
    <x v="2"/>
    <x v="15"/>
    <s v="6300"/>
    <s v="9210"/>
    <x v="1"/>
    <s v=""/>
    <n v="788.43"/>
    <n v="1"/>
    <n v="788.43"/>
    <s v="Clear CU90 by Dept"/>
    <s v=""/>
    <s v="CU90_NOCAP"/>
    <s v="TARGET"/>
    <x v="1"/>
    <d v="2021-12-05T00:00:00"/>
    <s v="Yes"/>
  </r>
  <r>
    <s v="AA"/>
    <s v="CU00"/>
    <s v="JRNL00546844"/>
    <s v="FI00-CM901-6300-9210"/>
    <s v="FI00"/>
    <x v="1"/>
    <x v="15"/>
    <s v="6300"/>
    <s v="9210"/>
    <x v="1"/>
    <s v=""/>
    <n v="4.99"/>
    <n v="1"/>
    <n v="4.99"/>
    <s v="Clear CU90 by Dept"/>
    <s v=""/>
    <s v="CU90_NOCAP"/>
    <s v="TARGET"/>
    <x v="1"/>
    <d v="2021-12-05T00:00:00"/>
    <s v="Yes"/>
  </r>
  <r>
    <s v="AA"/>
    <s v="CU00"/>
    <s v="JRNL00546844"/>
    <s v="FI00-MG907-6300-9210"/>
    <s v="FI00"/>
    <x v="1"/>
    <x v="16"/>
    <s v="6300"/>
    <s v="9210"/>
    <x v="1"/>
    <s v=""/>
    <n v="0.89"/>
    <n v="1"/>
    <n v="0.89"/>
    <s v="Clear CU90 by Dept"/>
    <s v=""/>
    <s v="CU90_NOCAP"/>
    <s v="TARGET"/>
    <x v="1"/>
    <d v="2021-12-05T00:00:00"/>
    <s v="Yes"/>
  </r>
  <r>
    <s v="AA"/>
    <s v="CU00"/>
    <s v="JRNL00546844"/>
    <s v="CF00-MG907-6300-9210"/>
    <s v="CF00"/>
    <x v="0"/>
    <x v="16"/>
    <s v="6300"/>
    <s v="9210"/>
    <x v="1"/>
    <s v=""/>
    <n v="30.32"/>
    <n v="1"/>
    <n v="30.32"/>
    <s v="Clear CU90 by Dept"/>
    <s v=""/>
    <s v="CU90_NOCAP"/>
    <s v="TARGET"/>
    <x v="1"/>
    <d v="2021-12-05T00:00:00"/>
    <s v="Yes"/>
  </r>
  <r>
    <s v="AA"/>
    <s v="CU00"/>
    <s v="JRNL00546844"/>
    <s v="FN00-RA901-6300-9210"/>
    <s v="FN00"/>
    <x v="2"/>
    <x v="20"/>
    <s v="6300"/>
    <s v="9210"/>
    <x v="1"/>
    <s v=""/>
    <n v="384.81"/>
    <n v="1"/>
    <n v="384.81"/>
    <s v="Clear CU90 by Dept"/>
    <s v=""/>
    <s v="CU90_NOCAP"/>
    <s v="TARGET"/>
    <x v="1"/>
    <d v="2021-12-05T00:00:00"/>
    <s v="Yes"/>
  </r>
  <r>
    <s v="AA"/>
    <s v="CU00"/>
    <s v="JRNL00546844"/>
    <s v="FT00-TM900-6300-9210"/>
    <s v="FT00"/>
    <x v="3"/>
    <x v="21"/>
    <s v="6300"/>
    <s v="9210"/>
    <x v="1"/>
    <s v=""/>
    <n v="1.52"/>
    <n v="1"/>
    <n v="1.52"/>
    <s v="Clear CU90 by Dept"/>
    <s v=""/>
    <s v="CU90_NOCAP"/>
    <s v="TARGET"/>
    <x v="1"/>
    <d v="2021-12-05T00:00:00"/>
    <s v="Yes"/>
  </r>
  <r>
    <s v="AA"/>
    <s v="CU00"/>
    <s v="JRNL00546844"/>
    <s v="FN00-TM900-6300-9210"/>
    <s v="FN00"/>
    <x v="2"/>
    <x v="21"/>
    <s v="6300"/>
    <s v="9210"/>
    <x v="1"/>
    <s v=""/>
    <n v="230.8"/>
    <n v="1"/>
    <n v="230.8"/>
    <s v="Clear CU90 by Dept"/>
    <s v=""/>
    <s v="CU90_NOCAP"/>
    <s v="TARGET"/>
    <x v="1"/>
    <d v="2021-12-05T00:00:00"/>
    <s v="Yes"/>
  </r>
  <r>
    <s v="AA"/>
    <s v="CU00"/>
    <s v="JRNL00546844"/>
    <s v="CF00-MG909-6300-9210"/>
    <s v="CF00"/>
    <x v="0"/>
    <x v="18"/>
    <s v="6300"/>
    <s v="9210"/>
    <x v="1"/>
    <s v=""/>
    <n v="56.83"/>
    <n v="1"/>
    <n v="56.83"/>
    <s v="Clear CU90 by Dept"/>
    <s v=""/>
    <s v="CU90_NOCAP"/>
    <s v="TARGET"/>
    <x v="1"/>
    <d v="2021-12-05T00:00:00"/>
    <s v="Yes"/>
  </r>
  <r>
    <s v="AA"/>
    <s v="CU00"/>
    <s v="JRNL00546844"/>
    <s v="FN00-MG909-6300-9210"/>
    <s v="FN00"/>
    <x v="2"/>
    <x v="18"/>
    <s v="6300"/>
    <s v="9210"/>
    <x v="1"/>
    <s v=""/>
    <n v="133.18"/>
    <n v="1"/>
    <n v="133.18"/>
    <s v="Clear CU90 by Dept"/>
    <s v=""/>
    <s v="CU90_NOCAP"/>
    <s v="TARGET"/>
    <x v="1"/>
    <d v="2021-12-05T00:00:00"/>
    <s v="Yes"/>
  </r>
  <r>
    <s v="AA"/>
    <s v="CU00"/>
    <s v="JRNL00546844"/>
    <s v="FI00-MG909-6300-9210"/>
    <s v="FI00"/>
    <x v="1"/>
    <x v="18"/>
    <s v="6300"/>
    <s v="9210"/>
    <x v="1"/>
    <s v=""/>
    <n v="0.85"/>
    <n v="1"/>
    <n v="0.85"/>
    <s v="Clear CU90 by Dept"/>
    <s v=""/>
    <s v="CU90_NOCAP"/>
    <s v="TARGET"/>
    <x v="1"/>
    <d v="2021-12-05T00:00:00"/>
    <s v="Yes"/>
  </r>
  <r>
    <s v="AA"/>
    <s v="CU00"/>
    <s v="JRNL00546844"/>
    <s v="FN00-MG907-6300-9210"/>
    <s v="FN00"/>
    <x v="2"/>
    <x v="16"/>
    <s v="6300"/>
    <s v="9210"/>
    <x v="1"/>
    <s v=""/>
    <n v="70.45"/>
    <n v="1"/>
    <n v="70.45"/>
    <s v="Clear CU90 by Dept"/>
    <s v=""/>
    <s v="CU90_NOCAP"/>
    <s v="TARGET"/>
    <x v="1"/>
    <d v="2021-12-05T00:00:00"/>
    <s v="Yes"/>
  </r>
  <r>
    <s v="AA"/>
    <s v="CU00"/>
    <s v="JRNL00543490"/>
    <s v="FN00-MG913-6300-9210"/>
    <s v="FN00"/>
    <x v="2"/>
    <x v="22"/>
    <s v="6300"/>
    <s v="9210"/>
    <x v="1"/>
    <s v=""/>
    <n v="133.88"/>
    <n v="1"/>
    <n v="133.88"/>
    <s v="Clear CU90 by Dept"/>
    <s v=""/>
    <s v="CU90_9210"/>
    <s v="TARGET"/>
    <x v="16"/>
    <d v="2021-10-05T00:00:00"/>
    <s v="Yes"/>
  </r>
  <r>
    <s v="AA"/>
    <s v="CU00"/>
    <s v="JRNL00541825"/>
    <s v="FN00-HR900-6300-9210"/>
    <s v="FN00"/>
    <x v="2"/>
    <x v="19"/>
    <s v="6300"/>
    <s v="9210"/>
    <x v="1"/>
    <s v=""/>
    <n v="123.15"/>
    <n v="1"/>
    <n v="123.15"/>
    <s v="Clear CU90 by Dept"/>
    <s v=""/>
    <s v="CU90_NOCAP"/>
    <s v="TARGET"/>
    <x v="0"/>
    <d v="2021-09-08T00:00:00"/>
    <s v="Yes"/>
  </r>
  <r>
    <s v="AA"/>
    <s v="CU00"/>
    <s v="JRNL00546844"/>
    <s v="FI00-TM900-6300-9210"/>
    <s v="FI00"/>
    <x v="1"/>
    <x v="21"/>
    <s v="6300"/>
    <s v="9210"/>
    <x v="1"/>
    <s v=""/>
    <n v="1.52"/>
    <n v="1"/>
    <n v="1.52"/>
    <s v="Clear CU90 by Dept"/>
    <s v=""/>
    <s v="CU90_NOCAP"/>
    <s v="TARGET"/>
    <x v="1"/>
    <d v="2021-12-05T00:00:00"/>
    <s v="Yes"/>
  </r>
  <r>
    <s v="AA"/>
    <s v="CU00"/>
    <s v="JRNL00546844"/>
    <s v="CF00-TM900-6300-9210"/>
    <s v="CF00"/>
    <x v="0"/>
    <x v="21"/>
    <s v="6300"/>
    <s v="9210"/>
    <x v="1"/>
    <s v=""/>
    <n v="101.73"/>
    <n v="1"/>
    <n v="101.73"/>
    <s v="Clear CU90 by Dept"/>
    <s v=""/>
    <s v="CU90_NOCAP"/>
    <s v="TARGET"/>
    <x v="1"/>
    <d v="2021-12-05T00:00:00"/>
    <s v="Yes"/>
  </r>
  <r>
    <s v="AA"/>
    <s v="CU00"/>
    <s v="JRNL00540129"/>
    <s v="FT00-MG914-6300-9210"/>
    <s v="FT00"/>
    <x v="3"/>
    <x v="24"/>
    <s v="6300"/>
    <s v="9210"/>
    <x v="1"/>
    <s v=""/>
    <n v="0.87"/>
    <n v="1"/>
    <n v="0.87"/>
    <s v="Clear CU90 by Dept"/>
    <s v=""/>
    <s v="CU90_9210"/>
    <s v="TARGET"/>
    <x v="27"/>
    <d v="2021-08-04T00:00:00"/>
    <s v="Yes"/>
  </r>
  <r>
    <s v="AA"/>
    <s v="CU00"/>
    <s v="JRNL00540129"/>
    <s v="FI00-MG915-6300-9210"/>
    <s v="FI00"/>
    <x v="1"/>
    <x v="27"/>
    <s v="6300"/>
    <s v="9210"/>
    <x v="1"/>
    <s v=""/>
    <n v="1.24"/>
    <n v="1"/>
    <n v="1.24"/>
    <s v="Clear CU90 by Dept"/>
    <s v=""/>
    <s v="CU90_9210"/>
    <s v="TARGET"/>
    <x v="27"/>
    <d v="2021-08-04T00:00:00"/>
    <s v="Yes"/>
  </r>
  <r>
    <s v="AA"/>
    <s v="CU00"/>
    <s v="JRNL00540129"/>
    <s v="FT00-MG915-6300-9210"/>
    <s v="FT00"/>
    <x v="3"/>
    <x v="27"/>
    <s v="6300"/>
    <s v="9210"/>
    <x v="1"/>
    <s v=""/>
    <n v="1.24"/>
    <n v="1"/>
    <n v="1.24"/>
    <s v="Clear CU90 by Dept"/>
    <s v=""/>
    <s v="CU90_9210"/>
    <s v="TARGET"/>
    <x v="27"/>
    <d v="2021-08-04T00:00:00"/>
    <s v="Yes"/>
  </r>
  <r>
    <s v="AA"/>
    <s v="CU00"/>
    <s v="JRNL00540129"/>
    <s v="FN00-MG915-6300-9210"/>
    <s v="FN00"/>
    <x v="2"/>
    <x v="27"/>
    <s v="6300"/>
    <s v="9210"/>
    <x v="1"/>
    <s v=""/>
    <n v="217.7"/>
    <n v="1"/>
    <n v="217.7"/>
    <s v="Clear CU90 by Dept"/>
    <s v=""/>
    <s v="CU90_9210"/>
    <s v="TARGET"/>
    <x v="27"/>
    <d v="2021-08-04T00:00:00"/>
    <s v="Yes"/>
  </r>
  <r>
    <s v="AA"/>
    <s v="CU00"/>
    <s v="JRNL00540129"/>
    <s v="CF00-MG915-6300-9210"/>
    <s v="CF00"/>
    <x v="0"/>
    <x v="27"/>
    <s v="6300"/>
    <s v="9210"/>
    <x v="1"/>
    <s v=""/>
    <n v="90.31"/>
    <n v="1"/>
    <n v="90.31"/>
    <s v="Clear CU90 by Dept"/>
    <s v=""/>
    <s v="CU90_9210"/>
    <s v="TARGET"/>
    <x v="27"/>
    <d v="2021-08-04T00:00:00"/>
    <s v="Yes"/>
  </r>
  <r>
    <s v="AA"/>
    <s v="CU00"/>
    <s v="JRNL00540129"/>
    <s v="FN00-MG913-6300-9210"/>
    <s v="FN00"/>
    <x v="2"/>
    <x v="22"/>
    <s v="6300"/>
    <s v="9210"/>
    <x v="1"/>
    <s v=""/>
    <n v="146.29"/>
    <n v="1"/>
    <n v="146.29"/>
    <s v="Clear CU90 by Dept"/>
    <s v=""/>
    <s v="CU90_9210"/>
    <s v="TARGET"/>
    <x v="27"/>
    <d v="2021-08-04T00:00:00"/>
    <s v="Yes"/>
  </r>
  <r>
    <s v="AA"/>
    <s v="CU00"/>
    <s v="JRNL00533141"/>
    <s v="FI00-EA770-6320-9210"/>
    <s v="FI00"/>
    <x v="1"/>
    <x v="9"/>
    <s v="6320"/>
    <s v="9210"/>
    <x v="1"/>
    <s v=""/>
    <n v="0.31"/>
    <n v="1"/>
    <n v="0.31"/>
    <s v="Clear 1000 Fixed Dept PYDV"/>
    <s v=""/>
    <s v="10_FIX_PYDV"/>
    <s v="TARGET"/>
    <x v="36"/>
    <d v="2021-04-06T00:00:00"/>
    <s v="Yes"/>
  </r>
  <r>
    <s v="AA"/>
    <s v="CU00"/>
    <s v="JRNL00533141"/>
    <s v="CF00-EA770-6320-9210"/>
    <s v="CF00"/>
    <x v="0"/>
    <x v="9"/>
    <s v="6320"/>
    <s v="9210"/>
    <x v="1"/>
    <s v=""/>
    <n v="20.54"/>
    <n v="1"/>
    <n v="20.54"/>
    <s v="Clear 1000 Fixed Dept PYDV"/>
    <s v=""/>
    <s v="10_FIX_PYDV"/>
    <s v="TARGET"/>
    <x v="36"/>
    <d v="2021-04-06T00:00:00"/>
    <s v="Yes"/>
  </r>
  <r>
    <s v="AA"/>
    <s v="CU00"/>
    <s v="JRNL00533141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36"/>
    <d v="2021-04-06T00:00:00"/>
    <s v="Yes"/>
  </r>
  <r>
    <s v="AA"/>
    <s v="CU00"/>
    <s v="JRNL00533141"/>
    <s v="CF00-EA770-6330-9210"/>
    <s v="CF00"/>
    <x v="0"/>
    <x v="9"/>
    <s v="6330"/>
    <s v="9210"/>
    <x v="1"/>
    <s v=""/>
    <n v="8.4600000000000009"/>
    <n v="1"/>
    <n v="8.4600000000000009"/>
    <s v="Clear 1000 Fixed Dept PYDV"/>
    <s v=""/>
    <s v="10_FIX_PYDV"/>
    <s v="TARGET"/>
    <x v="36"/>
    <d v="2021-04-06T00:00:00"/>
    <s v="Yes"/>
  </r>
  <r>
    <s v="AA"/>
    <s v="CU00"/>
    <s v="JRNL00543464"/>
    <s v="FT00-CN770-6330-8700"/>
    <s v="FT00"/>
    <x v="3"/>
    <x v="6"/>
    <s v="6330"/>
    <s v="8700"/>
    <x v="0"/>
    <s v=""/>
    <n v="0.06"/>
    <n v="0.5"/>
    <n v="0.03"/>
    <s v="Clear 1000 Fixed Dept PYDV"/>
    <s v=""/>
    <s v="10_FIX_PYDV"/>
    <s v="TARGET"/>
    <x v="16"/>
    <d v="2021-10-05T00:00:00"/>
    <s v="Yes"/>
  </r>
  <r>
    <s v="AA"/>
    <s v="CU00"/>
    <s v="JRNL00543464"/>
    <s v="FI00-CN770-6330-8700"/>
    <s v="FI00"/>
    <x v="1"/>
    <x v="6"/>
    <s v="6330"/>
    <s v="8700"/>
    <x v="0"/>
    <s v=""/>
    <n v="0.06"/>
    <n v="0.5"/>
    <n v="0.03"/>
    <s v="Clear 1000 Fixed Dept PYDV"/>
    <s v=""/>
    <s v="10_FIX_PYDV"/>
    <s v="TARGET"/>
    <x v="16"/>
    <d v="2021-10-05T00:00:00"/>
    <s v="Yes"/>
  </r>
  <r>
    <s v="AA"/>
    <s v="CU00"/>
    <s v="JRNL00543464"/>
    <s v="FN00-CN770-6330-8700"/>
    <s v="FN00"/>
    <x v="2"/>
    <x v="6"/>
    <s v="6330"/>
    <s v="8700"/>
    <x v="0"/>
    <s v=""/>
    <n v="6.09"/>
    <n v="0.5"/>
    <n v="3.0449999999999999"/>
    <s v="Clear 1000 Fixed Dept PYDV"/>
    <s v=""/>
    <s v="10_FIX_PYDV"/>
    <s v="TARGET"/>
    <x v="16"/>
    <d v="2021-10-05T00:00:00"/>
    <s v="Yes"/>
  </r>
  <r>
    <s v="AA"/>
    <s v="CU00"/>
    <s v="JRNL00543464"/>
    <s v="CF00-CN770-6330-8700"/>
    <s v="CF00"/>
    <x v="0"/>
    <x v="6"/>
    <s v="6330"/>
    <s v="8700"/>
    <x v="0"/>
    <s v=""/>
    <n v="2.5299999999999998"/>
    <n v="0.5"/>
    <n v="1.2649999999999999"/>
    <s v="Clear 1000 Fixed Dept PYDV"/>
    <s v=""/>
    <s v="10_FIX_PYDV"/>
    <s v="TARGET"/>
    <x v="16"/>
    <d v="2021-10-05T00:00:00"/>
    <s v="Yes"/>
  </r>
  <r>
    <s v="AA"/>
    <s v="CU00"/>
    <s v="JRNL00533141"/>
    <s v="FT00-DV770-6390-9210"/>
    <s v="FT00"/>
    <x v="3"/>
    <x v="1"/>
    <s v="6390"/>
    <s v="9210"/>
    <x v="1"/>
    <s v=""/>
    <n v="0.06"/>
    <n v="0.66666666666666663"/>
    <n v="3.9999999999999994E-2"/>
    <s v="Clear 1000 Fixed Dept PYDV"/>
    <s v=""/>
    <s v="10_FIX_PYDV"/>
    <s v="TARGET"/>
    <x v="36"/>
    <d v="2021-04-06T00:00:00"/>
    <s v="Yes"/>
  </r>
  <r>
    <s v="AA"/>
    <s v="CU00"/>
    <s v="JRNL00533141"/>
    <s v="FI00-DV770-6390-9210"/>
    <s v="FI00"/>
    <x v="1"/>
    <x v="1"/>
    <s v="6390"/>
    <s v="9210"/>
    <x v="1"/>
    <s v=""/>
    <n v="0.06"/>
    <n v="0.66666666666666663"/>
    <n v="3.9999999999999994E-2"/>
    <s v="Clear 1000 Fixed Dept PYDV"/>
    <s v=""/>
    <s v="10_FIX_PYDV"/>
    <s v="TARGET"/>
    <x v="36"/>
    <d v="2021-04-06T00:00:00"/>
    <s v="Yes"/>
  </r>
  <r>
    <s v="AA"/>
    <s v="CU00"/>
    <s v="JRNL00543464"/>
    <s v="CF00-DV770-6390-9210"/>
    <s v="CF00"/>
    <x v="0"/>
    <x v="1"/>
    <s v="6390"/>
    <s v="9210"/>
    <x v="1"/>
    <s v=""/>
    <n v="7.09"/>
    <n v="0.66666666666666663"/>
    <n v="4.7266666666666666"/>
    <s v="Clear 1000 Fixed Dept PYDV"/>
    <s v=""/>
    <s v="10_FIX_PYDV"/>
    <s v="TARGET"/>
    <x v="16"/>
    <d v="2021-10-05T00:00:00"/>
    <s v="Yes"/>
  </r>
  <r>
    <s v="AA"/>
    <s v="CU00"/>
    <s v="JRNL00543464"/>
    <s v="FN00-DV770-6390-9210"/>
    <s v="FN00"/>
    <x v="2"/>
    <x v="1"/>
    <s v="6390"/>
    <s v="9210"/>
    <x v="1"/>
    <s v=""/>
    <n v="16.96"/>
    <n v="0.66666666666666663"/>
    <n v="11.306666666666667"/>
    <s v="Clear 1000 Fixed Dept PYDV"/>
    <s v=""/>
    <s v="10_FIX_PYDV"/>
    <s v="TARGET"/>
    <x v="16"/>
    <d v="2021-10-05T00:00:00"/>
    <s v="Yes"/>
  </r>
  <r>
    <s v="AA"/>
    <s v="CU00"/>
    <s v="JRNL00543464"/>
    <s v="FT00-CN770-6310-8700"/>
    <s v="FT00"/>
    <x v="3"/>
    <x v="6"/>
    <s v="6310"/>
    <s v="8700"/>
    <x v="0"/>
    <s v=""/>
    <n v="0.05"/>
    <n v="0.5"/>
    <n v="2.5000000000000001E-2"/>
    <s v="Clear 1000 Fixed Dept PYDV"/>
    <s v=""/>
    <s v="10_FIX_PYDV"/>
    <s v="TARGET"/>
    <x v="16"/>
    <d v="2021-10-05T00:00:00"/>
    <s v="Yes"/>
  </r>
  <r>
    <s v="AA"/>
    <s v="CU00"/>
    <s v="JRNL00543464"/>
    <s v="FI00-CN770-6310-8700"/>
    <s v="FI00"/>
    <x v="1"/>
    <x v="6"/>
    <s v="6310"/>
    <s v="8700"/>
    <x v="0"/>
    <s v=""/>
    <n v="0.05"/>
    <n v="0.5"/>
    <n v="2.5000000000000001E-2"/>
    <s v="Clear 1000 Fixed Dept PYDV"/>
    <s v=""/>
    <s v="10_FIX_PYDV"/>
    <s v="TARGET"/>
    <x v="16"/>
    <d v="2021-10-05T00:00:00"/>
    <s v="Yes"/>
  </r>
  <r>
    <s v="AA"/>
    <s v="CU00"/>
    <s v="JRNL00543464"/>
    <s v="FN00-CN770-6310-8700"/>
    <s v="FN00"/>
    <x v="2"/>
    <x v="6"/>
    <s v="6310"/>
    <s v="8700"/>
    <x v="0"/>
    <s v=""/>
    <n v="5.01"/>
    <n v="0.5"/>
    <n v="2.5049999999999999"/>
    <s v="Clear 1000 Fixed Dept PYDV"/>
    <s v=""/>
    <s v="10_FIX_PYDV"/>
    <s v="TARGET"/>
    <x v="16"/>
    <d v="2021-10-05T00:00:00"/>
    <s v="Yes"/>
  </r>
  <r>
    <s v="AA"/>
    <s v="CU00"/>
    <s v="JRNL00543464"/>
    <s v="CF00-CN770-6310-8700"/>
    <s v="CF00"/>
    <x v="0"/>
    <x v="6"/>
    <s v="6310"/>
    <s v="8700"/>
    <x v="0"/>
    <s v=""/>
    <n v="2.08"/>
    <n v="0.5"/>
    <n v="1.04"/>
    <s v="Clear 1000 Fixed Dept PYDV"/>
    <s v=""/>
    <s v="10_FIX_PYDV"/>
    <s v="TARGET"/>
    <x v="16"/>
    <d v="2021-10-05T00:00:00"/>
    <s v="Yes"/>
  </r>
  <r>
    <s v="AA"/>
    <s v="CU00"/>
    <s v="JRNL00543464"/>
    <s v="FT00-DV770-6330-9210"/>
    <s v="FT00"/>
    <x v="3"/>
    <x v="1"/>
    <s v="6330"/>
    <s v="9210"/>
    <x v="1"/>
    <s v=""/>
    <n v="0.4"/>
    <n v="0.66666666666666663"/>
    <n v="0.26666666666666666"/>
    <s v="Clear 1000 Fixed Dept PYDV"/>
    <s v=""/>
    <s v="10_FIX_PYDV"/>
    <s v="TARGET"/>
    <x v="16"/>
    <d v="2021-10-05T00:00:00"/>
    <s v="Yes"/>
  </r>
  <r>
    <s v="AA"/>
    <s v="CU00"/>
    <s v="JRNL00543464"/>
    <s v="FI00-DV770-6330-9210"/>
    <s v="FI00"/>
    <x v="1"/>
    <x v="1"/>
    <s v="6330"/>
    <s v="9210"/>
    <x v="1"/>
    <s v=""/>
    <n v="0.4"/>
    <n v="0.66666666666666663"/>
    <n v="0.26666666666666666"/>
    <s v="Clear 1000 Fixed Dept PYDV"/>
    <s v=""/>
    <s v="10_FIX_PYDV"/>
    <s v="TARGET"/>
    <x v="16"/>
    <d v="2021-10-05T00:00:00"/>
    <s v="Yes"/>
  </r>
  <r>
    <s v="AA"/>
    <s v="CU00"/>
    <s v="JRNL00543464"/>
    <s v="CF00-DV770-6330-9210"/>
    <s v="CF00"/>
    <x v="0"/>
    <x v="1"/>
    <s v="6330"/>
    <s v="9210"/>
    <x v="1"/>
    <s v=""/>
    <n v="18.52"/>
    <n v="0.66666666666666663"/>
    <n v="12.346666666666666"/>
    <s v="Clear 1000 Fixed Dept PYDV"/>
    <s v=""/>
    <s v="10_FIX_PYDV"/>
    <s v="TARGET"/>
    <x v="16"/>
    <d v="2021-10-05T00:00:00"/>
    <s v="Yes"/>
  </r>
  <r>
    <s v="AA"/>
    <s v="CU00"/>
    <s v="JRNL00543464"/>
    <s v="FN00-DV770-6330-9210"/>
    <s v="FN00"/>
    <x v="2"/>
    <x v="1"/>
    <s v="6330"/>
    <s v="9210"/>
    <x v="1"/>
    <s v=""/>
    <n v="44.28"/>
    <n v="0.66666666666666663"/>
    <n v="29.52"/>
    <s v="Clear 1000 Fixed Dept PYDV"/>
    <s v=""/>
    <s v="10_FIX_PYDV"/>
    <s v="TARGET"/>
    <x v="16"/>
    <d v="2021-10-05T00:00:00"/>
    <s v="Yes"/>
  </r>
  <r>
    <s v="AA"/>
    <s v="CU00"/>
    <s v="JRNL00543464"/>
    <s v="FT00-DV770-6390-9210"/>
    <s v="FT00"/>
    <x v="3"/>
    <x v="1"/>
    <s v="6390"/>
    <s v="9210"/>
    <x v="1"/>
    <s v=""/>
    <n v="0.15"/>
    <n v="0.66666666666666663"/>
    <n v="9.9999999999999992E-2"/>
    <s v="Clear 1000 Fixed Dept PYDV"/>
    <s v=""/>
    <s v="10_FIX_PYDV"/>
    <s v="TARGET"/>
    <x v="16"/>
    <d v="2021-10-05T00:00:00"/>
    <s v="Yes"/>
  </r>
  <r>
    <s v="AA"/>
    <s v="CU00"/>
    <s v="JRNL00543464"/>
    <s v="FI00-DV770-6390-9210"/>
    <s v="FI00"/>
    <x v="1"/>
    <x v="1"/>
    <s v="6390"/>
    <s v="9210"/>
    <x v="1"/>
    <s v=""/>
    <n v="0.15"/>
    <n v="0.66666666666666663"/>
    <n v="9.9999999999999992E-2"/>
    <s v="Clear 1000 Fixed Dept PYDV"/>
    <s v=""/>
    <s v="10_FIX_PYDV"/>
    <s v="TARGET"/>
    <x v="16"/>
    <d v="2021-10-05T00:00:00"/>
    <s v="Yes"/>
  </r>
  <r>
    <s v="AA"/>
    <s v="CU00"/>
    <s v="JRNL00543464"/>
    <s v="CF00-DV770-6310-9210"/>
    <s v="CF00"/>
    <x v="0"/>
    <x v="1"/>
    <s v="6310"/>
    <s v="9210"/>
    <x v="1"/>
    <s v=""/>
    <n v="51.14"/>
    <n v="0.66666666666666663"/>
    <n v="34.093333333333334"/>
    <s v="Clear 1000 Fixed Dept PYDV"/>
    <s v=""/>
    <s v="10_FIX_PYDV"/>
    <s v="TARGET"/>
    <x v="16"/>
    <d v="2021-10-05T00:00:00"/>
    <s v="Yes"/>
  </r>
  <r>
    <s v="AA"/>
    <s v="CU00"/>
    <s v="JRNL00543464"/>
    <s v="FN00-DV770-6310-9210"/>
    <s v="FN00"/>
    <x v="2"/>
    <x v="1"/>
    <s v="6310"/>
    <s v="9210"/>
    <x v="1"/>
    <s v=""/>
    <n v="122.3"/>
    <n v="0.66666666666666663"/>
    <n v="81.533333333333331"/>
    <s v="Clear 1000 Fixed Dept PYDV"/>
    <s v=""/>
    <s v="10_FIX_PYDV"/>
    <s v="TARGET"/>
    <x v="16"/>
    <d v="2021-10-05T00:00:00"/>
    <s v="Yes"/>
  </r>
  <r>
    <s v="AA"/>
    <s v="CU00"/>
    <s v="JRNL00543464"/>
    <s v="FT00-DV770-6320-9210"/>
    <s v="FT00"/>
    <x v="3"/>
    <x v="1"/>
    <s v="6320"/>
    <s v="9210"/>
    <x v="1"/>
    <s v=""/>
    <n v="2.86"/>
    <n v="0.66666666666666663"/>
    <n v="1.9066666666666665"/>
    <s v="Clear 1000 Fixed Dept PYDV"/>
    <s v=""/>
    <s v="10_FIX_PYDV"/>
    <s v="TARGET"/>
    <x v="16"/>
    <d v="2021-10-05T00:00:00"/>
    <s v="Yes"/>
  </r>
  <r>
    <s v="AA"/>
    <s v="CU00"/>
    <s v="JRNL00543464"/>
    <s v="FI00-DV770-6320-9210"/>
    <s v="FI00"/>
    <x v="1"/>
    <x v="1"/>
    <s v="6320"/>
    <s v="9210"/>
    <x v="1"/>
    <s v=""/>
    <n v="2.86"/>
    <n v="0.66666666666666663"/>
    <n v="1.9066666666666665"/>
    <s v="Clear 1000 Fixed Dept PYDV"/>
    <s v=""/>
    <s v="10_FIX_PYDV"/>
    <s v="TARGET"/>
    <x v="16"/>
    <d v="2021-10-05T00:00:00"/>
    <s v="Yes"/>
  </r>
  <r>
    <s v="AA"/>
    <s v="CU00"/>
    <s v="JRNL00543464"/>
    <s v="CF00-DV770-6320-9210"/>
    <s v="CF00"/>
    <x v="0"/>
    <x v="1"/>
    <s v="6320"/>
    <s v="9210"/>
    <x v="1"/>
    <s v=""/>
    <n v="131.55000000000001"/>
    <n v="0.66666666666666663"/>
    <n v="87.7"/>
    <s v="Clear 1000 Fixed Dept PYDV"/>
    <s v=""/>
    <s v="10_FIX_PYDV"/>
    <s v="TARGET"/>
    <x v="16"/>
    <d v="2021-10-05T00:00:00"/>
    <s v="Yes"/>
  </r>
  <r>
    <s v="AA"/>
    <s v="CU00"/>
    <s v="JRNL00543464"/>
    <s v="FN00-DV770-6320-9210"/>
    <s v="FN00"/>
    <x v="2"/>
    <x v="1"/>
    <s v="6320"/>
    <s v="9210"/>
    <x v="1"/>
    <s v=""/>
    <n v="314.58"/>
    <n v="0.66666666666666663"/>
    <n v="209.71999999999997"/>
    <s v="Clear 1000 Fixed Dept PYDV"/>
    <s v=""/>
    <s v="10_FIX_PYDV"/>
    <s v="TARGET"/>
    <x v="16"/>
    <d v="2021-10-05T00:00:00"/>
    <s v="Yes"/>
  </r>
  <r>
    <s v="AA"/>
    <s v="CU00"/>
    <s v="JRNL00531204"/>
    <s v="FI00-CN770-6310-8700"/>
    <s v="FI00"/>
    <x v="1"/>
    <x v="6"/>
    <s v="6310"/>
    <s v="8700"/>
    <x v="0"/>
    <s v=""/>
    <n v="0.12"/>
    <n v="0.5"/>
    <n v="0.06"/>
    <s v="Clear 1000 Fixed Dept PYDV"/>
    <s v=""/>
    <s v="10_FIX_PYDV"/>
    <s v="TARGET"/>
    <x v="37"/>
    <d v="2021-03-03T00:00:00"/>
    <s v="Yes"/>
  </r>
  <r>
    <s v="AA"/>
    <s v="CU00"/>
    <s v="JRNL00531204"/>
    <s v="FN00-CN770-6310-8700"/>
    <s v="FN00"/>
    <x v="2"/>
    <x v="6"/>
    <s v="6310"/>
    <s v="8700"/>
    <x v="0"/>
    <s v=""/>
    <n v="12.89"/>
    <n v="0.5"/>
    <n v="6.4450000000000003"/>
    <s v="Clear 1000 Fixed Dept PYDV"/>
    <s v=""/>
    <s v="10_FIX_PYDV"/>
    <s v="TARGET"/>
    <x v="37"/>
    <d v="2021-03-03T00:00:00"/>
    <s v="Yes"/>
  </r>
  <r>
    <s v="AA"/>
    <s v="CU00"/>
    <s v="JRNL00531204"/>
    <s v="CF00-CN770-6310-8700"/>
    <s v="CF00"/>
    <x v="0"/>
    <x v="6"/>
    <s v="6310"/>
    <s v="8700"/>
    <x v="0"/>
    <s v=""/>
    <n v="5.35"/>
    <n v="0.5"/>
    <n v="2.6749999999999998"/>
    <s v="Clear 1000 Fixed Dept PYDV"/>
    <s v=""/>
    <s v="10_FIX_PYDV"/>
    <s v="TARGET"/>
    <x v="37"/>
    <d v="2021-03-03T00:00:00"/>
    <s v="Yes"/>
  </r>
  <r>
    <s v="AA"/>
    <s v="CU00"/>
    <s v="JRNL00531204"/>
    <s v="FT00-DV770-6310-9210"/>
    <s v="FT00"/>
    <x v="3"/>
    <x v="1"/>
    <s v="6310"/>
    <s v="9210"/>
    <x v="1"/>
    <s v=""/>
    <n v="0.06"/>
    <n v="0.66666666666666663"/>
    <n v="3.9999999999999994E-2"/>
    <s v="Clear 1000 Fixed Dept PYDV"/>
    <s v=""/>
    <s v="10_FIX_PYDV"/>
    <s v="TARGET"/>
    <x v="37"/>
    <d v="2021-03-03T00:00:00"/>
    <s v="Yes"/>
  </r>
  <r>
    <s v="AA"/>
    <s v="CU00"/>
    <s v="JRNL00543464"/>
    <s v="FT00-DV770-6310-9210"/>
    <s v="FT00"/>
    <x v="3"/>
    <x v="1"/>
    <s v="6310"/>
    <s v="9210"/>
    <x v="1"/>
    <s v=""/>
    <n v="1.1100000000000001"/>
    <n v="0.66666666666666663"/>
    <n v="0.74"/>
    <s v="Clear 1000 Fixed Dept PYDV"/>
    <s v=""/>
    <s v="10_FIX_PYDV"/>
    <s v="TARGET"/>
    <x v="16"/>
    <d v="2021-10-05T00:00:00"/>
    <s v="Yes"/>
  </r>
  <r>
    <s v="AA"/>
    <s v="CU00"/>
    <s v="JRNL00543464"/>
    <s v="FI00-DV770-6310-9210"/>
    <s v="FI00"/>
    <x v="1"/>
    <x v="1"/>
    <s v="6310"/>
    <s v="9210"/>
    <x v="1"/>
    <s v=""/>
    <n v="1.1100000000000001"/>
    <n v="0.66666666666666663"/>
    <n v="0.74"/>
    <s v="Clear 1000 Fixed Dept PYDV"/>
    <s v=""/>
    <s v="10_FIX_PYDV"/>
    <s v="TARGET"/>
    <x v="16"/>
    <d v="2021-10-05T00:00:00"/>
    <s v="Yes"/>
  </r>
  <r>
    <s v="AA"/>
    <s v="CU00"/>
    <s v="JRNL00531204"/>
    <s v="CF00-EA770-6390-9210"/>
    <s v="CF00"/>
    <x v="0"/>
    <x v="9"/>
    <s v="6390"/>
    <s v="9210"/>
    <x v="1"/>
    <s v=""/>
    <n v="0.7"/>
    <n v="1"/>
    <n v="0.7"/>
    <s v="Clear 1000 Fixed Dept PYDV"/>
    <s v=""/>
    <s v="10_FIX_PYDV"/>
    <s v="TARGET"/>
    <x v="37"/>
    <d v="2021-03-03T00:00:00"/>
    <s v="Yes"/>
  </r>
  <r>
    <s v="AA"/>
    <s v="CU00"/>
    <s v="JRNL00540129"/>
    <s v="CF00-MG913-6300-9210"/>
    <s v="CF00"/>
    <x v="0"/>
    <x v="22"/>
    <s v="6300"/>
    <s v="9210"/>
    <x v="1"/>
    <s v=""/>
    <n v="61.81"/>
    <n v="1"/>
    <n v="61.81"/>
    <s v="Clear CU90 by Dept"/>
    <s v=""/>
    <s v="CU90_9210"/>
    <s v="TARGET"/>
    <x v="27"/>
    <d v="2021-08-04T00:00:00"/>
    <s v="Yes"/>
  </r>
  <r>
    <s v="AA"/>
    <s v="CU00"/>
    <s v="JRNL00540129"/>
    <s v="FI00-MG913-6300-9210"/>
    <s v="FI00"/>
    <x v="1"/>
    <x v="22"/>
    <s v="6300"/>
    <s v="9210"/>
    <x v="1"/>
    <s v=""/>
    <n v="1.04"/>
    <n v="1"/>
    <n v="1.04"/>
    <s v="Clear CU90 by Dept"/>
    <s v=""/>
    <s v="CU90_9210"/>
    <s v="TARGET"/>
    <x v="27"/>
    <d v="2021-08-04T00:00:00"/>
    <s v="Yes"/>
  </r>
  <r>
    <s v="AA"/>
    <s v="CU00"/>
    <s v="JRNL00540129"/>
    <s v="FN00-MG914-6300-9210"/>
    <s v="FN00"/>
    <x v="2"/>
    <x v="24"/>
    <s v="6300"/>
    <s v="9210"/>
    <x v="1"/>
    <s v=""/>
    <n v="124.44"/>
    <n v="1"/>
    <n v="124.44"/>
    <s v="Clear CU90 by Dept"/>
    <s v=""/>
    <s v="CU90_9210"/>
    <s v="TARGET"/>
    <x v="27"/>
    <d v="2021-08-04T00:00:00"/>
    <s v="Yes"/>
  </r>
  <r>
    <s v="AA"/>
    <s v="CU00"/>
    <s v="JRNL00540129"/>
    <s v="CF00-MG914-6300-9210"/>
    <s v="CF00"/>
    <x v="0"/>
    <x v="24"/>
    <s v="6300"/>
    <s v="9210"/>
    <x v="1"/>
    <s v=""/>
    <n v="52.72"/>
    <n v="1"/>
    <n v="52.72"/>
    <s v="Clear CU90 by Dept"/>
    <s v=""/>
    <s v="CU90_9210"/>
    <s v="TARGET"/>
    <x v="27"/>
    <d v="2021-08-04T00:00:00"/>
    <s v="Yes"/>
  </r>
  <r>
    <s v="AA"/>
    <s v="CU00"/>
    <s v="JRNL00540129"/>
    <s v="FI00-MG914-6300-9210"/>
    <s v="FI00"/>
    <x v="1"/>
    <x v="24"/>
    <s v="6300"/>
    <s v="9210"/>
    <x v="1"/>
    <s v=""/>
    <n v="0.87"/>
    <n v="1"/>
    <n v="0.87"/>
    <s v="Clear CU90 by Dept"/>
    <s v=""/>
    <s v="CU90_9210"/>
    <s v="TARGET"/>
    <x v="27"/>
    <d v="2021-08-04T00:00:00"/>
    <s v="Yes"/>
  </r>
  <r>
    <s v="AA"/>
    <s v="CU00"/>
    <s v="JRNL00540129"/>
    <s v="CF00-MG904-6300-9210"/>
    <s v="CF00"/>
    <x v="0"/>
    <x v="14"/>
    <s v="6300"/>
    <s v="9210"/>
    <x v="1"/>
    <s v=""/>
    <n v="155.37"/>
    <n v="1"/>
    <n v="155.37"/>
    <s v="Clear CU90 by Dept"/>
    <s v=""/>
    <s v="CU90_9210"/>
    <s v="TARGET"/>
    <x v="27"/>
    <d v="2021-08-04T00:00:00"/>
    <s v="Yes"/>
  </r>
  <r>
    <s v="AA"/>
    <s v="CU00"/>
    <s v="JRNL00540129"/>
    <s v="CF00-MG906-6300-9210"/>
    <s v="CF00"/>
    <x v="0"/>
    <x v="13"/>
    <s v="6300"/>
    <s v="9210"/>
    <x v="1"/>
    <s v=""/>
    <n v="92.39"/>
    <n v="1"/>
    <n v="92.39"/>
    <s v="Clear CU90 by Dept"/>
    <s v=""/>
    <s v="CU90_9210"/>
    <s v="TARGET"/>
    <x v="27"/>
    <d v="2021-08-04T00:00:00"/>
    <s v="Yes"/>
  </r>
  <r>
    <s v="AA"/>
    <s v="CU00"/>
    <s v="JRNL00540129"/>
    <s v="FN00-MG906-6300-9210"/>
    <s v="FN00"/>
    <x v="2"/>
    <x v="13"/>
    <s v="6300"/>
    <s v="9210"/>
    <x v="1"/>
    <s v=""/>
    <n v="184.81"/>
    <n v="1"/>
    <n v="184.81"/>
    <s v="Clear CU90 by Dept"/>
    <s v=""/>
    <s v="CU90_9210"/>
    <s v="TARGET"/>
    <x v="27"/>
    <d v="2021-08-04T00:00:00"/>
    <s v="Yes"/>
  </r>
  <r>
    <s v="AA"/>
    <s v="CU00"/>
    <s v="JRNL00540129"/>
    <s v="CF00-MG901-6300-9210"/>
    <s v="CF00"/>
    <x v="0"/>
    <x v="25"/>
    <s v="6300"/>
    <s v="9210"/>
    <x v="1"/>
    <s v=""/>
    <n v="114.22"/>
    <n v="1"/>
    <n v="114.22"/>
    <s v="Clear CU90 by Dept"/>
    <s v=""/>
    <s v="CU90_9210"/>
    <s v="TARGET"/>
    <x v="27"/>
    <d v="2021-08-04T00:00:00"/>
    <s v="Yes"/>
  </r>
  <r>
    <s v="AA"/>
    <s v="CU00"/>
    <s v="JRNL00540129"/>
    <s v="CF00-MG903-6300-9210"/>
    <s v="CF00"/>
    <x v="0"/>
    <x v="11"/>
    <s v="6300"/>
    <s v="9210"/>
    <x v="1"/>
    <s v=""/>
    <n v="57.61"/>
    <n v="1"/>
    <n v="57.61"/>
    <s v="Clear CU90 by Dept"/>
    <s v=""/>
    <s v="CU90_9210"/>
    <s v="TARGET"/>
    <x v="27"/>
    <d v="2021-08-04T00:00:00"/>
    <s v="Yes"/>
  </r>
  <r>
    <s v="AA"/>
    <s v="CU00"/>
    <s v="JRNL00540129"/>
    <s v="FN00-MG903-6300-9210"/>
    <s v="FN00"/>
    <x v="2"/>
    <x v="11"/>
    <s v="6300"/>
    <s v="9210"/>
    <x v="1"/>
    <s v=""/>
    <n v="141.81"/>
    <n v="1"/>
    <n v="141.81"/>
    <s v="Clear CU90 by Dept"/>
    <s v=""/>
    <s v="CU90_9210"/>
    <s v="TARGET"/>
    <x v="27"/>
    <d v="2021-08-04T00:00:00"/>
    <s v="Yes"/>
  </r>
  <r>
    <s v="AA"/>
    <s v="CU00"/>
    <s v="JRNL00540129"/>
    <s v="FT00-MG903-6300-9210"/>
    <s v="FT00"/>
    <x v="3"/>
    <x v="11"/>
    <s v="6300"/>
    <s v="9210"/>
    <x v="1"/>
    <s v=""/>
    <n v="1.1100000000000001"/>
    <n v="1"/>
    <n v="1.1100000000000001"/>
    <s v="Clear CU90 by Dept"/>
    <s v=""/>
    <s v="CU90_9210"/>
    <s v="TARGET"/>
    <x v="27"/>
    <d v="2021-08-04T00:00:00"/>
    <s v="Yes"/>
  </r>
  <r>
    <s v="AA"/>
    <s v="CU00"/>
    <s v="JRNL00540129"/>
    <s v="FI00-MG904-6300-9210"/>
    <s v="FI00"/>
    <x v="1"/>
    <x v="14"/>
    <s v="6300"/>
    <s v="9210"/>
    <x v="1"/>
    <s v=""/>
    <n v="2.63"/>
    <n v="1"/>
    <n v="2.63"/>
    <s v="Clear CU90 by Dept"/>
    <s v=""/>
    <s v="CU90_9210"/>
    <s v="TARGET"/>
    <x v="27"/>
    <d v="2021-08-04T00:00:00"/>
    <s v="Yes"/>
  </r>
  <r>
    <s v="AA"/>
    <s v="CU00"/>
    <s v="JRNL00540129"/>
    <s v="FN00-MG904-6300-9210"/>
    <s v="FN00"/>
    <x v="2"/>
    <x v="14"/>
    <s v="6300"/>
    <s v="9210"/>
    <x v="1"/>
    <s v=""/>
    <n v="368.67"/>
    <n v="1"/>
    <n v="368.67"/>
    <s v="Clear CU90 by Dept"/>
    <s v=""/>
    <s v="CU90_9210"/>
    <s v="TARGET"/>
    <x v="27"/>
    <d v="2021-08-04T00:00:00"/>
    <s v="Yes"/>
  </r>
  <r>
    <s v="AA"/>
    <s v="CU00"/>
    <s v="JRNL00545247"/>
    <s v="FN00-MG914-6300-9210"/>
    <s v="FN00"/>
    <x v="2"/>
    <x v="24"/>
    <s v="6300"/>
    <s v="9210"/>
    <x v="1"/>
    <s v=""/>
    <n v="169.36"/>
    <n v="1"/>
    <n v="169.36"/>
    <s v="Clear CU90 by Dept"/>
    <s v=""/>
    <s v="CU90_9210"/>
    <s v="TARGET"/>
    <x v="23"/>
    <d v="2021-11-03T00:00:00"/>
    <s v="Yes"/>
  </r>
  <r>
    <s v="AA"/>
    <s v="CU00"/>
    <s v="JRNL00540129"/>
    <s v="FN00-MG901-6300-9210"/>
    <s v="FN00"/>
    <x v="2"/>
    <x v="25"/>
    <s v="6300"/>
    <s v="9210"/>
    <x v="1"/>
    <s v=""/>
    <n v="174.8"/>
    <n v="1"/>
    <n v="174.8"/>
    <s v="Clear CU90 by Dept"/>
    <s v=""/>
    <s v="CU90_9210"/>
    <s v="TARGET"/>
    <x v="27"/>
    <d v="2021-08-04T00:00:00"/>
    <s v="Yes"/>
  </r>
  <r>
    <s v="AA"/>
    <s v="CU00"/>
    <s v="JRNL00540129"/>
    <s v="CF00-PU800-6300-9210"/>
    <s v="CF00"/>
    <x v="0"/>
    <x v="28"/>
    <s v="6300"/>
    <s v="9210"/>
    <x v="1"/>
    <s v=""/>
    <n v="24.39"/>
    <n v="1"/>
    <n v="24.39"/>
    <s v="Clear CU90 by Dept"/>
    <s v=""/>
    <s v="CU90_9210"/>
    <s v="TARGET"/>
    <x v="27"/>
    <d v="2021-08-04T00:00:00"/>
    <s v="Yes"/>
  </r>
  <r>
    <s v="AA"/>
    <s v="CU00"/>
    <s v="JRNL00540129"/>
    <s v="FN00-PU800-6300-9210"/>
    <s v="FN00"/>
    <x v="2"/>
    <x v="28"/>
    <s v="6300"/>
    <s v="9210"/>
    <x v="1"/>
    <s v=""/>
    <n v="57.93"/>
    <n v="1"/>
    <n v="57.93"/>
    <s v="Clear CU90 by Dept"/>
    <s v=""/>
    <s v="CU90_9210"/>
    <s v="TARGET"/>
    <x v="27"/>
    <d v="2021-08-04T00:00:00"/>
    <s v="Yes"/>
  </r>
  <r>
    <s v="AA"/>
    <s v="CU00"/>
    <s v="JRNL00540129"/>
    <s v="FI00-PU800-6300-9210"/>
    <s v="FI00"/>
    <x v="1"/>
    <x v="28"/>
    <s v="6300"/>
    <s v="9210"/>
    <x v="1"/>
    <s v=""/>
    <n v="0.61"/>
    <n v="1"/>
    <n v="0.61"/>
    <s v="Clear CU90 by Dept"/>
    <s v=""/>
    <s v="CU90_9210"/>
    <s v="TARGET"/>
    <x v="27"/>
    <d v="2021-08-04T00:00:00"/>
    <s v="Yes"/>
  </r>
  <r>
    <s v="AA"/>
    <s v="CU00"/>
    <s v="JRNL00540129"/>
    <s v="FT00-MG901-6300-9210"/>
    <s v="FT00"/>
    <x v="3"/>
    <x v="25"/>
    <s v="6300"/>
    <s v="9210"/>
    <x v="1"/>
    <s v=""/>
    <n v="1.73"/>
    <n v="1"/>
    <n v="1.73"/>
    <s v="Clear CU90 by Dept"/>
    <s v=""/>
    <s v="CU90_9210"/>
    <s v="TARGET"/>
    <x v="27"/>
    <d v="2021-08-04T00:00:00"/>
    <s v="Yes"/>
  </r>
  <r>
    <s v="AA"/>
    <s v="CU00"/>
    <s v="JRNL00541824"/>
    <s v="CF00-MG904-6300-9210"/>
    <s v="CF00"/>
    <x v="0"/>
    <x v="14"/>
    <s v="6300"/>
    <s v="9210"/>
    <x v="1"/>
    <s v=""/>
    <n v="54.88"/>
    <n v="1"/>
    <n v="54.88"/>
    <s v="Clear CU90 by Dept"/>
    <s v=""/>
    <s v="CU90_9210"/>
    <s v="TARGET"/>
    <x v="0"/>
    <d v="2021-09-08T00:00:00"/>
    <s v="Yes"/>
  </r>
  <r>
    <s v="AA"/>
    <s v="CU00"/>
    <s v="JRNL00541824"/>
    <s v="CF00-MG906-6300-9210"/>
    <s v="CF00"/>
    <x v="0"/>
    <x v="13"/>
    <s v="6300"/>
    <s v="9210"/>
    <x v="1"/>
    <s v=""/>
    <n v="86.32"/>
    <n v="1"/>
    <n v="86.32"/>
    <s v="Clear CU90 by Dept"/>
    <s v=""/>
    <s v="CU90_9210"/>
    <s v="TARGET"/>
    <x v="0"/>
    <d v="2021-09-08T00:00:00"/>
    <s v="Yes"/>
  </r>
  <r>
    <s v="AA"/>
    <s v="CU00"/>
    <s v="JRNL00541824"/>
    <s v="FN00-MG906-6300-9210"/>
    <s v="FN00"/>
    <x v="2"/>
    <x v="13"/>
    <s v="6300"/>
    <s v="9210"/>
    <x v="1"/>
    <s v=""/>
    <n v="172.63"/>
    <n v="1"/>
    <n v="172.63"/>
    <s v="Clear CU90 by Dept"/>
    <s v=""/>
    <s v="CU90_9210"/>
    <s v="TARGET"/>
    <x v="0"/>
    <d v="2021-09-08T00:00:00"/>
    <s v="Yes"/>
  </r>
  <r>
    <s v="AA"/>
    <s v="CU00"/>
    <s v="JRNL00545247"/>
    <s v="FN00-MG913-6300-9210"/>
    <s v="FN00"/>
    <x v="2"/>
    <x v="22"/>
    <s v="6300"/>
    <s v="9210"/>
    <x v="1"/>
    <s v=""/>
    <n v="138.88999999999999"/>
    <n v="1"/>
    <n v="138.88999999999999"/>
    <s v="Clear CU90 by Dept"/>
    <s v=""/>
    <s v="CU90_9210"/>
    <s v="TARGET"/>
    <x v="23"/>
    <d v="2021-11-03T00:00:00"/>
    <s v="Yes"/>
  </r>
  <r>
    <s v="AA"/>
    <s v="CU00"/>
    <s v="JRNL00545247"/>
    <s v="CF00-MG913-6300-9210"/>
    <s v="CF00"/>
    <x v="0"/>
    <x v="22"/>
    <s v="6300"/>
    <s v="9210"/>
    <x v="1"/>
    <s v=""/>
    <n v="58.68"/>
    <n v="1"/>
    <n v="58.68"/>
    <s v="Clear CU90 by Dept"/>
    <s v=""/>
    <s v="CU90_9210"/>
    <s v="TARGET"/>
    <x v="23"/>
    <d v="2021-11-03T00:00:00"/>
    <s v="Yes"/>
  </r>
  <r>
    <s v="AA"/>
    <s v="CU00"/>
    <s v="JRNL00545247"/>
    <s v="FI00-MG913-6300-9210"/>
    <s v="FI00"/>
    <x v="1"/>
    <x v="22"/>
    <s v="6300"/>
    <s v="9210"/>
    <x v="1"/>
    <s v=""/>
    <n v="0.98"/>
    <n v="1"/>
    <n v="0.98"/>
    <s v="Clear CU90 by Dept"/>
    <s v=""/>
    <s v="CU90_9210"/>
    <s v="TARGET"/>
    <x v="23"/>
    <d v="2021-11-03T00:00:00"/>
    <s v="Yes"/>
  </r>
  <r>
    <s v="AA"/>
    <s v="CU00"/>
    <s v="JRNL00541824"/>
    <s v="CF00-MG901-6300-9210"/>
    <s v="CF00"/>
    <x v="0"/>
    <x v="25"/>
    <s v="6300"/>
    <s v="9210"/>
    <x v="1"/>
    <s v=""/>
    <n v="93.5"/>
    <n v="1"/>
    <n v="93.5"/>
    <s v="Clear CU90 by Dept"/>
    <s v=""/>
    <s v="CU90_9210"/>
    <s v="TARGET"/>
    <x v="0"/>
    <d v="2021-09-08T00:00:00"/>
    <s v="Yes"/>
  </r>
  <r>
    <s v="AA"/>
    <s v="CU00"/>
    <s v="JRNL00541824"/>
    <s v="CF00-MG903-6300-9210"/>
    <s v="CF00"/>
    <x v="0"/>
    <x v="11"/>
    <s v="6300"/>
    <s v="9210"/>
    <x v="1"/>
    <s v=""/>
    <n v="57.49"/>
    <n v="1"/>
    <n v="57.49"/>
    <s v="Clear CU90 by Dept"/>
    <s v=""/>
    <s v="CU90_9210"/>
    <s v="TARGET"/>
    <x v="0"/>
    <d v="2021-09-08T00:00:00"/>
    <s v="Yes"/>
  </r>
  <r>
    <s v="AA"/>
    <s v="CU00"/>
    <s v="JRNL00541824"/>
    <s v="FN00-MG903-6300-9210"/>
    <s v="FN00"/>
    <x v="2"/>
    <x v="11"/>
    <s v="6300"/>
    <s v="9210"/>
    <x v="1"/>
    <s v=""/>
    <n v="141.5"/>
    <n v="1"/>
    <n v="141.5"/>
    <s v="Clear CU90 by Dept"/>
    <s v=""/>
    <s v="CU90_9210"/>
    <s v="TARGET"/>
    <x v="0"/>
    <d v="2021-09-08T00:00:00"/>
    <s v="Yes"/>
  </r>
  <r>
    <s v="AA"/>
    <s v="CU00"/>
    <s v="JRNL00541824"/>
    <s v="FT00-MG903-6300-9210"/>
    <s v="FT00"/>
    <x v="3"/>
    <x v="11"/>
    <s v="6300"/>
    <s v="9210"/>
    <x v="1"/>
    <s v=""/>
    <n v="1.1100000000000001"/>
    <n v="1"/>
    <n v="1.1100000000000001"/>
    <s v="Clear CU90 by Dept"/>
    <s v=""/>
    <s v="CU90_9210"/>
    <s v="TARGET"/>
    <x v="0"/>
    <d v="2021-09-08T00:00:00"/>
    <s v="Yes"/>
  </r>
  <r>
    <s v="AA"/>
    <s v="CU00"/>
    <s v="JRNL00541824"/>
    <s v="FI00-MG904-6300-9210"/>
    <s v="FI00"/>
    <x v="1"/>
    <x v="14"/>
    <s v="6300"/>
    <s v="9210"/>
    <x v="1"/>
    <s v=""/>
    <n v="0.93"/>
    <n v="1"/>
    <n v="0.93"/>
    <s v="Clear CU90 by Dept"/>
    <s v=""/>
    <s v="CU90_9210"/>
    <s v="TARGET"/>
    <x v="0"/>
    <d v="2021-09-08T00:00:00"/>
    <s v="Yes"/>
  </r>
  <r>
    <s v="AA"/>
    <s v="CU00"/>
    <s v="JRNL00541824"/>
    <s v="FN00-MG904-6300-9210"/>
    <s v="FN00"/>
    <x v="2"/>
    <x v="14"/>
    <s v="6300"/>
    <s v="9210"/>
    <x v="1"/>
    <s v=""/>
    <n v="130.22999999999999"/>
    <n v="1"/>
    <n v="130.22999999999999"/>
    <s v="Clear CU90 by Dept"/>
    <s v=""/>
    <s v="CU90_9210"/>
    <s v="TARGET"/>
    <x v="0"/>
    <d v="2021-09-08T00:00:00"/>
    <s v="Yes"/>
  </r>
  <r>
    <s v="AA"/>
    <s v="CU00"/>
    <s v="JRNL00541824"/>
    <s v="FN00-RA902-6300-9210"/>
    <s v="FN00"/>
    <x v="2"/>
    <x v="26"/>
    <s v="6300"/>
    <s v="9210"/>
    <x v="1"/>
    <s v=""/>
    <n v="154.6"/>
    <n v="1"/>
    <n v="154.6"/>
    <s v="Clear CU90 by Dept"/>
    <s v=""/>
    <s v="CU90_9210"/>
    <s v="TARGET"/>
    <x v="0"/>
    <d v="2021-09-08T00:00:00"/>
    <s v="Yes"/>
  </r>
  <r>
    <s v="AA"/>
    <s v="CU00"/>
    <s v="JRNL00541824"/>
    <s v="FN00-MG901-6300-9210"/>
    <s v="FN00"/>
    <x v="2"/>
    <x v="25"/>
    <s v="6300"/>
    <s v="9210"/>
    <x v="1"/>
    <s v=""/>
    <n v="143.08000000000001"/>
    <n v="1"/>
    <n v="143.08000000000001"/>
    <s v="Clear CU90 by Dept"/>
    <s v=""/>
    <s v="CU90_9210"/>
    <s v="TARGET"/>
    <x v="0"/>
    <d v="2021-09-08T00:00:00"/>
    <s v="Yes"/>
  </r>
  <r>
    <s v="AA"/>
    <s v="CU00"/>
    <s v="JRNL00541824"/>
    <s v="FT00-MG901-6300-9210"/>
    <s v="FT00"/>
    <x v="3"/>
    <x v="25"/>
    <s v="6300"/>
    <s v="9210"/>
    <x v="1"/>
    <s v=""/>
    <n v="1.41"/>
    <n v="1"/>
    <n v="1.41"/>
    <s v="Clear CU90 by Dept"/>
    <s v=""/>
    <s v="CU90_9210"/>
    <s v="TARGET"/>
    <x v="0"/>
    <d v="2021-09-08T00:00:00"/>
    <s v="Yes"/>
  </r>
  <r>
    <s v="AA"/>
    <s v="CU00"/>
    <s v="JRNL00541824"/>
    <s v="FN00-MG915-6300-9210"/>
    <s v="FN00"/>
    <x v="2"/>
    <x v="27"/>
    <s v="6300"/>
    <s v="9210"/>
    <x v="1"/>
    <s v=""/>
    <n v="239"/>
    <n v="1"/>
    <n v="239"/>
    <s v="Clear CU90 by Dept"/>
    <s v=""/>
    <s v="CU90_9210"/>
    <s v="TARGET"/>
    <x v="0"/>
    <d v="2021-09-08T00:00:00"/>
    <s v="Yes"/>
  </r>
  <r>
    <s v="AA"/>
    <s v="CU00"/>
    <s v="JRNL00541824"/>
    <s v="CF00-MG915-6300-9210"/>
    <s v="CF00"/>
    <x v="0"/>
    <x v="27"/>
    <s v="6300"/>
    <s v="9210"/>
    <x v="1"/>
    <s v=""/>
    <n v="99.13"/>
    <n v="1"/>
    <n v="99.13"/>
    <s v="Clear CU90 by Dept"/>
    <s v=""/>
    <s v="CU90_9210"/>
    <s v="TARGET"/>
    <x v="0"/>
    <d v="2021-09-08T00:00:00"/>
    <s v="Yes"/>
  </r>
  <r>
    <s v="AA"/>
    <s v="CU00"/>
    <s v="JRNL00541824"/>
    <s v="CF00-PU800-6300-9210"/>
    <s v="CF00"/>
    <x v="0"/>
    <x v="28"/>
    <s v="6300"/>
    <s v="9210"/>
    <x v="1"/>
    <s v=""/>
    <n v="25.54"/>
    <n v="1"/>
    <n v="25.54"/>
    <s v="Clear CU90 by Dept"/>
    <s v=""/>
    <s v="CU90_9210"/>
    <s v="TARGET"/>
    <x v="0"/>
    <d v="2021-09-08T00:00:00"/>
    <s v="Yes"/>
  </r>
  <r>
    <s v="AA"/>
    <s v="CU00"/>
    <s v="JRNL00541824"/>
    <s v="FN00-PU800-6300-9210"/>
    <s v="FN00"/>
    <x v="2"/>
    <x v="28"/>
    <s v="6300"/>
    <s v="9210"/>
    <x v="1"/>
    <s v=""/>
    <n v="60.63"/>
    <n v="1"/>
    <n v="60.63"/>
    <s v="Clear CU90 by Dept"/>
    <s v=""/>
    <s v="CU90_9210"/>
    <s v="TARGET"/>
    <x v="0"/>
    <d v="2021-09-08T00:00:00"/>
    <s v="Yes"/>
  </r>
  <r>
    <s v="AA"/>
    <s v="CU00"/>
    <s v="JRNL00541824"/>
    <s v="FI00-PU800-6300-9210"/>
    <s v="FI00"/>
    <x v="1"/>
    <x v="28"/>
    <s v="6300"/>
    <s v="9210"/>
    <x v="1"/>
    <s v=""/>
    <n v="0.65"/>
    <n v="1"/>
    <n v="0.65"/>
    <s v="Clear CU90 by Dept"/>
    <s v=""/>
    <s v="CU90_9210"/>
    <s v="TARGET"/>
    <x v="0"/>
    <d v="2021-09-08T00:00:00"/>
    <s v="Yes"/>
  </r>
  <r>
    <s v="AA"/>
    <s v="CU00"/>
    <s v="JRNL00541824"/>
    <s v="CF00-RA902-6300-9210"/>
    <s v="CF00"/>
    <x v="0"/>
    <x v="26"/>
    <s v="6300"/>
    <s v="9210"/>
    <x v="1"/>
    <s v=""/>
    <n v="64.33"/>
    <n v="1"/>
    <n v="64.33"/>
    <s v="Clear CU90 by Dept"/>
    <s v=""/>
    <s v="CU90_9210"/>
    <s v="TARGET"/>
    <x v="0"/>
    <d v="2021-09-08T00:00:00"/>
    <s v="Yes"/>
  </r>
  <r>
    <s v="AA"/>
    <s v="CU00"/>
    <s v="JRNL00541825"/>
    <s v="FN00-TM900-6300-9210"/>
    <s v="FN00"/>
    <x v="2"/>
    <x v="21"/>
    <s v="6300"/>
    <s v="9210"/>
    <x v="1"/>
    <s v=""/>
    <n v="172.99"/>
    <n v="1"/>
    <n v="172.99"/>
    <s v="Clear CU90 by Dept"/>
    <s v=""/>
    <s v="CU90_NOCAP"/>
    <s v="TARGET"/>
    <x v="0"/>
    <d v="2021-09-08T00:00:00"/>
    <s v="Yes"/>
  </r>
  <r>
    <s v="AA"/>
    <s v="CU00"/>
    <s v="JRNL00541825"/>
    <s v="CF00-HR900-6300-9210"/>
    <s v="CF00"/>
    <x v="0"/>
    <x v="19"/>
    <s v="6300"/>
    <s v="9210"/>
    <x v="1"/>
    <s v=""/>
    <n v="52.21"/>
    <n v="1"/>
    <n v="52.21"/>
    <s v="Clear CU90 by Dept"/>
    <s v=""/>
    <s v="CU90_NOCAP"/>
    <s v="TARGET"/>
    <x v="0"/>
    <d v="2021-09-08T00:00:00"/>
    <s v="Yes"/>
  </r>
  <r>
    <s v="AA"/>
    <s v="CU00"/>
    <s v="JRNL00541825"/>
    <s v="FI00-HR900-6300-9210"/>
    <s v="FI00"/>
    <x v="1"/>
    <x v="19"/>
    <s v="6300"/>
    <s v="9210"/>
    <x v="1"/>
    <s v=""/>
    <n v="0.78"/>
    <n v="1"/>
    <n v="0.78"/>
    <s v="Clear CU90 by Dept"/>
    <s v=""/>
    <s v="CU90_NOCAP"/>
    <s v="TARGET"/>
    <x v="0"/>
    <d v="2021-09-08T00:00:00"/>
    <s v="Yes"/>
  </r>
  <r>
    <s v="AA"/>
    <s v="CU00"/>
    <s v="JRNL00541824"/>
    <s v="FT00-MG914-6300-9210"/>
    <s v="FT00"/>
    <x v="3"/>
    <x v="24"/>
    <s v="6300"/>
    <s v="9210"/>
    <x v="1"/>
    <s v=""/>
    <n v="0.94"/>
    <n v="1"/>
    <n v="0.94"/>
    <s v="Clear CU90 by Dept"/>
    <s v=""/>
    <s v="CU90_9210"/>
    <s v="TARGET"/>
    <x v="0"/>
    <d v="2021-09-08T00:00:00"/>
    <s v="Yes"/>
  </r>
  <r>
    <s v="AA"/>
    <s v="CU00"/>
    <s v="JRNL00541824"/>
    <s v="FI00-MG915-6300-9210"/>
    <s v="FI00"/>
    <x v="1"/>
    <x v="27"/>
    <s v="6300"/>
    <s v="9210"/>
    <x v="1"/>
    <s v=""/>
    <n v="1.37"/>
    <n v="1"/>
    <n v="1.37"/>
    <s v="Clear CU90 by Dept"/>
    <s v=""/>
    <s v="CU90_9210"/>
    <s v="TARGET"/>
    <x v="0"/>
    <d v="2021-09-08T00:00:00"/>
    <s v="Yes"/>
  </r>
  <r>
    <s v="AA"/>
    <s v="CU00"/>
    <s v="JRNL00541824"/>
    <s v="FT00-MG915-6300-9210"/>
    <s v="FT00"/>
    <x v="3"/>
    <x v="27"/>
    <s v="6300"/>
    <s v="9210"/>
    <x v="1"/>
    <s v=""/>
    <n v="1.37"/>
    <n v="1"/>
    <n v="1.37"/>
    <s v="Clear CU90 by Dept"/>
    <s v=""/>
    <s v="CU90_9210"/>
    <s v="TARGET"/>
    <x v="0"/>
    <d v="2021-09-08T00:00:00"/>
    <s v="Yes"/>
  </r>
  <r>
    <s v="AA"/>
    <s v="CU00"/>
    <s v="JRNL00541825"/>
    <s v="FN00-MG907-6300-9210"/>
    <s v="FN00"/>
    <x v="2"/>
    <x v="16"/>
    <s v="6300"/>
    <s v="9210"/>
    <x v="1"/>
    <s v=""/>
    <n v="70.31"/>
    <n v="1"/>
    <n v="70.31"/>
    <s v="Clear CU90 by Dept"/>
    <s v=""/>
    <s v="CU90_NOCAP"/>
    <s v="TARGET"/>
    <x v="0"/>
    <d v="2021-09-08T00:00:00"/>
    <s v="Yes"/>
  </r>
  <r>
    <s v="AA"/>
    <s v="CU00"/>
    <s v="JRNL00541825"/>
    <s v="FI00-MG907-6300-9210"/>
    <s v="FI00"/>
    <x v="1"/>
    <x v="16"/>
    <s v="6300"/>
    <s v="9210"/>
    <x v="1"/>
    <s v=""/>
    <n v="0.89"/>
    <n v="1"/>
    <n v="0.89"/>
    <s v="Clear CU90 by Dept"/>
    <s v=""/>
    <s v="CU90_NOCAP"/>
    <s v="TARGET"/>
    <x v="0"/>
    <d v="2021-09-08T00:00:00"/>
    <s v="Yes"/>
  </r>
  <r>
    <s v="AA"/>
    <s v="CU00"/>
    <s v="JRNL00541825"/>
    <s v="CF00-MG907-6300-9210"/>
    <s v="CF00"/>
    <x v="0"/>
    <x v="16"/>
    <s v="6300"/>
    <s v="9210"/>
    <x v="1"/>
    <s v=""/>
    <n v="30.25"/>
    <n v="1"/>
    <n v="30.25"/>
    <s v="Clear CU90 by Dept"/>
    <s v=""/>
    <s v="CU90_NOCAP"/>
    <s v="TARGET"/>
    <x v="0"/>
    <d v="2021-09-08T00:00:00"/>
    <s v="Yes"/>
  </r>
  <r>
    <s v="AA"/>
    <s v="CU00"/>
    <s v="JRNL00541825"/>
    <s v="FI00-TM900-6300-9210"/>
    <s v="FI00"/>
    <x v="1"/>
    <x v="21"/>
    <s v="6300"/>
    <s v="9210"/>
    <x v="1"/>
    <s v=""/>
    <n v="1.1599999999999999"/>
    <n v="1"/>
    <n v="1.1599999999999999"/>
    <s v="Clear CU90 by Dept"/>
    <s v=""/>
    <s v="CU90_NOCAP"/>
    <s v="TARGET"/>
    <x v="0"/>
    <d v="2021-09-08T00:00:00"/>
    <s v="Yes"/>
  </r>
  <r>
    <s v="AA"/>
    <s v="CU00"/>
    <s v="JRNL00541825"/>
    <s v="CF00-TM900-6300-9210"/>
    <s v="CF00"/>
    <x v="0"/>
    <x v="21"/>
    <s v="6300"/>
    <s v="9210"/>
    <x v="1"/>
    <s v=""/>
    <n v="75.61"/>
    <n v="1"/>
    <n v="75.61"/>
    <s v="Clear CU90 by Dept"/>
    <s v=""/>
    <s v="CU90_NOCAP"/>
    <s v="TARGET"/>
    <x v="0"/>
    <d v="2021-09-08T00:00:00"/>
    <s v="Yes"/>
  </r>
  <r>
    <s v="AA"/>
    <s v="CU00"/>
    <s v="JRNL00541825"/>
    <s v="FT00-TM900-6300-9210"/>
    <s v="FT00"/>
    <x v="3"/>
    <x v="21"/>
    <s v="6300"/>
    <s v="9210"/>
    <x v="1"/>
    <s v=""/>
    <n v="1.1599999999999999"/>
    <n v="1"/>
    <n v="1.1599999999999999"/>
    <s v="Clear CU90 by Dept"/>
    <s v=""/>
    <s v="CU90_NOCAP"/>
    <s v="TARGET"/>
    <x v="0"/>
    <d v="2021-09-08T00:00:00"/>
    <s v="Yes"/>
  </r>
  <r>
    <s v="AA"/>
    <s v="CU00"/>
    <s v="JRNL00541825"/>
    <s v="CF00-CM901-6300-9210"/>
    <s v="CF00"/>
    <x v="0"/>
    <x v="15"/>
    <s v="6300"/>
    <s v="9210"/>
    <x v="1"/>
    <s v=""/>
    <n v="17.28"/>
    <n v="1"/>
    <n v="17.28"/>
    <s v="Clear CU90 by Dept"/>
    <s v=""/>
    <s v="CU90_NOCAP"/>
    <s v="TARGET"/>
    <x v="0"/>
    <d v="2021-09-08T00:00:00"/>
    <s v="Yes"/>
  </r>
  <r>
    <s v="AA"/>
    <s v="CU00"/>
    <s v="JRNL00541825"/>
    <s v="FN00-CM901-6300-9210"/>
    <s v="FN00"/>
    <x v="2"/>
    <x v="15"/>
    <s v="6300"/>
    <s v="9210"/>
    <x v="1"/>
    <s v=""/>
    <n v="40.75"/>
    <n v="1"/>
    <n v="40.75"/>
    <s v="Clear CU90 by Dept"/>
    <s v=""/>
    <s v="CU90_NOCAP"/>
    <s v="TARGET"/>
    <x v="0"/>
    <d v="2021-09-08T00:00:00"/>
    <s v="Yes"/>
  </r>
  <r>
    <s v="AA"/>
    <s v="CU00"/>
    <s v="JRNL00541825"/>
    <s v="FI00-CM901-6300-9210"/>
    <s v="FI00"/>
    <x v="1"/>
    <x v="15"/>
    <s v="6300"/>
    <s v="9210"/>
    <x v="1"/>
    <s v=""/>
    <n v="0.26"/>
    <n v="1"/>
    <n v="0.26"/>
    <s v="Clear CU90 by Dept"/>
    <s v=""/>
    <s v="CU90_NOCAP"/>
    <s v="TARGET"/>
    <x v="0"/>
    <d v="2021-09-08T00:00:00"/>
    <s v="Yes"/>
  </r>
  <r>
    <s v="AA"/>
    <s v="CU00"/>
    <s v="JRNL00541825"/>
    <s v="FI00-MG909-6300-9210"/>
    <s v="FI00"/>
    <x v="1"/>
    <x v="18"/>
    <s v="6300"/>
    <s v="9210"/>
    <x v="1"/>
    <s v=""/>
    <n v="0.78"/>
    <n v="1"/>
    <n v="0.78"/>
    <s v="Clear CU90 by Dept"/>
    <s v=""/>
    <s v="CU90_NOCAP"/>
    <s v="TARGET"/>
    <x v="0"/>
    <d v="2021-09-08T00:00:00"/>
    <s v="Yes"/>
  </r>
  <r>
    <s v="AA"/>
    <s v="CU00"/>
    <s v="JRNL00541825"/>
    <s v="FN00-SM800-6300-9250"/>
    <s v="FN00"/>
    <x v="2"/>
    <x v="23"/>
    <s v="6300"/>
    <s v="9250"/>
    <x v="16"/>
    <s v=""/>
    <n v="319.72000000000003"/>
    <n v="0.5"/>
    <n v="159.86000000000001"/>
    <s v="Clear CU90 by Dept"/>
    <s v=""/>
    <s v="CU90_NOCAP"/>
    <s v="TARGET"/>
    <x v="0"/>
    <d v="2021-09-08T00:00:00"/>
    <s v="Yes"/>
  </r>
  <r>
    <s v="AA"/>
    <s v="CU00"/>
    <s v="JRNL00541825"/>
    <s v="CF00-SM800-6300-9250"/>
    <s v="CF00"/>
    <x v="0"/>
    <x v="23"/>
    <s v="6300"/>
    <s v="9250"/>
    <x v="16"/>
    <s v=""/>
    <n v="135.59"/>
    <n v="0.5"/>
    <n v="67.795000000000002"/>
    <s v="Clear CU90 by Dept"/>
    <s v=""/>
    <s v="CU90_NOCAP"/>
    <s v="TARGET"/>
    <x v="0"/>
    <d v="2021-09-08T00:00:00"/>
    <s v="Yes"/>
  </r>
  <r>
    <s v="AA"/>
    <s v="CU00"/>
    <s v="JRNL00541825"/>
    <s v="FI00-SM800-6300-9250"/>
    <s v="FI00"/>
    <x v="1"/>
    <x v="23"/>
    <s v="6300"/>
    <s v="9250"/>
    <x v="16"/>
    <s v=""/>
    <n v="2.0299999999999998"/>
    <n v="0.5"/>
    <n v="1.0149999999999999"/>
    <s v="Clear CU90 by Dept"/>
    <s v=""/>
    <s v="CU90_NOCAP"/>
    <s v="TARGET"/>
    <x v="0"/>
    <d v="2021-09-08T00:00:00"/>
    <s v="Yes"/>
  </r>
  <r>
    <s v="AA"/>
    <s v="CU00"/>
    <s v="JRNL00541825"/>
    <s v="CF00-RA901-6300-9210"/>
    <s v="CF00"/>
    <x v="0"/>
    <x v="20"/>
    <s v="6300"/>
    <s v="9210"/>
    <x v="1"/>
    <s v=""/>
    <n v="223.01"/>
    <n v="1"/>
    <n v="223.01"/>
    <s v="Clear CU90 by Dept"/>
    <s v=""/>
    <s v="CU90_NOCAP"/>
    <s v="TARGET"/>
    <x v="0"/>
    <d v="2021-09-08T00:00:00"/>
    <s v="Yes"/>
  </r>
  <r>
    <s v="AA"/>
    <s v="CU00"/>
    <s v="JRNL00541825"/>
    <s v="FN00-RA901-6300-9210"/>
    <s v="FN00"/>
    <x v="2"/>
    <x v="20"/>
    <s v="6300"/>
    <s v="9210"/>
    <x v="1"/>
    <s v=""/>
    <n v="538.01"/>
    <n v="1"/>
    <n v="538.01"/>
    <s v="Clear CU90 by Dept"/>
    <s v=""/>
    <s v="CU90_NOCAP"/>
    <s v="TARGET"/>
    <x v="0"/>
    <d v="2021-09-08T00:00:00"/>
    <s v="Yes"/>
  </r>
  <r>
    <s v="AA"/>
    <s v="CU00"/>
    <s v="JRNL00545248"/>
    <s v="FI00-SM800-6300-9250"/>
    <s v="FI00"/>
    <x v="1"/>
    <x v="23"/>
    <s v="6300"/>
    <s v="9250"/>
    <x v="16"/>
    <s v=""/>
    <n v="1.3"/>
    <n v="0.5"/>
    <n v="0.65"/>
    <s v="Clear CU90 by Dept"/>
    <s v=""/>
    <s v="CU90_NOCAP"/>
    <s v="TARGET"/>
    <x v="23"/>
    <d v="2021-11-03T00:00:00"/>
    <s v="Yes"/>
  </r>
  <r>
    <s v="AA"/>
    <s v="CU00"/>
    <s v="JRNL00545248"/>
    <s v="CF00-HR900-6300-9210"/>
    <s v="CF00"/>
    <x v="0"/>
    <x v="19"/>
    <s v="6300"/>
    <s v="9210"/>
    <x v="1"/>
    <s v=""/>
    <n v="78.069999999999993"/>
    <n v="1"/>
    <n v="78.069999999999993"/>
    <s v="Clear CU90 by Dept"/>
    <s v=""/>
    <s v="CU90_NOCAP"/>
    <s v="TARGET"/>
    <x v="23"/>
    <d v="2021-11-03T00:00:00"/>
    <s v="Yes"/>
  </r>
  <r>
    <s v="AA"/>
    <s v="CU00"/>
    <s v="JRNL00545248"/>
    <s v="FI00-HR900-6300-9210"/>
    <s v="FI00"/>
    <x v="1"/>
    <x v="19"/>
    <s v="6300"/>
    <s v="9210"/>
    <x v="1"/>
    <s v=""/>
    <n v="1.1599999999999999"/>
    <n v="1"/>
    <n v="1.1599999999999999"/>
    <s v="Clear CU90 by Dept"/>
    <s v=""/>
    <s v="CU90_NOCAP"/>
    <s v="TARGET"/>
    <x v="23"/>
    <d v="2021-11-03T00:00:00"/>
    <s v="Yes"/>
  </r>
  <r>
    <s v="AA"/>
    <s v="CU00"/>
    <s v="JRNL00545248"/>
    <s v="FN00-HR900-6300-9210"/>
    <s v="FN00"/>
    <x v="2"/>
    <x v="19"/>
    <s v="6300"/>
    <s v="9210"/>
    <x v="1"/>
    <s v=""/>
    <n v="184.12"/>
    <n v="1"/>
    <n v="184.12"/>
    <s v="Clear CU90 by Dept"/>
    <s v=""/>
    <s v="CU90_NOCAP"/>
    <s v="TARGET"/>
    <x v="23"/>
    <d v="2021-11-03T00:00:00"/>
    <s v="Yes"/>
  </r>
  <r>
    <s v="AA"/>
    <s v="CU00"/>
    <s v="JRNL00541825"/>
    <s v="CF00-MG909-6300-9210"/>
    <s v="CF00"/>
    <x v="0"/>
    <x v="18"/>
    <s v="6300"/>
    <s v="9210"/>
    <x v="1"/>
    <s v=""/>
    <n v="51.92"/>
    <n v="1"/>
    <n v="51.92"/>
    <s v="Clear CU90 by Dept"/>
    <s v=""/>
    <s v="CU90_NOCAP"/>
    <s v="TARGET"/>
    <x v="0"/>
    <d v="2021-09-08T00:00:00"/>
    <s v="Yes"/>
  </r>
  <r>
    <s v="AA"/>
    <s v="CU00"/>
    <s v="JRNL00541825"/>
    <s v="FN00-MG909-6300-9210"/>
    <s v="FN00"/>
    <x v="2"/>
    <x v="18"/>
    <s v="6300"/>
    <s v="9210"/>
    <x v="1"/>
    <s v=""/>
    <n v="122.42"/>
    <n v="1"/>
    <n v="122.42"/>
    <s v="Clear CU90 by Dept"/>
    <s v=""/>
    <s v="CU90_NOCAP"/>
    <s v="TARGET"/>
    <x v="0"/>
    <d v="2021-09-08T00:00:00"/>
    <s v="Yes"/>
  </r>
  <r>
    <s v="AA"/>
    <s v="CU00"/>
    <s v="JRNL00545248"/>
    <s v="FN00-RA901-6300-9210"/>
    <s v="FN00"/>
    <x v="2"/>
    <x v="20"/>
    <s v="6300"/>
    <s v="9210"/>
    <x v="1"/>
    <s v=""/>
    <n v="527.91999999999996"/>
    <n v="1"/>
    <n v="527.91999999999996"/>
    <s v="Clear CU90 by Dept"/>
    <s v=""/>
    <s v="CU90_NOCAP"/>
    <s v="TARGET"/>
    <x v="23"/>
    <d v="2021-11-03T00:00:00"/>
    <s v="Yes"/>
  </r>
  <r>
    <s v="AA"/>
    <s v="CU00"/>
    <s v="JRNL00545248"/>
    <s v="FN00-SM800-6300-9250"/>
    <s v="FN00"/>
    <x v="2"/>
    <x v="23"/>
    <s v="6300"/>
    <s v="9250"/>
    <x v="16"/>
    <s v=""/>
    <n v="204.41"/>
    <n v="0.5"/>
    <n v="102.205"/>
    <s v="Clear CU90 by Dept"/>
    <s v=""/>
    <s v="CU90_NOCAP"/>
    <s v="TARGET"/>
    <x v="23"/>
    <d v="2021-11-03T00:00:00"/>
    <s v="Yes"/>
  </r>
  <r>
    <s v="AA"/>
    <s v="CU00"/>
    <s v="JRNL00545248"/>
    <s v="CF00-SM800-6300-9250"/>
    <s v="CF00"/>
    <x v="0"/>
    <x v="23"/>
    <s v="6300"/>
    <s v="9250"/>
    <x v="16"/>
    <s v=""/>
    <n v="86.69"/>
    <n v="0.5"/>
    <n v="43.344999999999999"/>
    <s v="Clear CU90 by Dept"/>
    <s v=""/>
    <s v="CU90_NOCAP"/>
    <s v="TARGET"/>
    <x v="23"/>
    <d v="2021-11-03T00:00:00"/>
    <s v="Yes"/>
  </r>
  <r>
    <s v="AA"/>
    <s v="CU00"/>
    <s v="JRNL00531204"/>
    <s v="FT00-CN770-6310-8700"/>
    <s v="FT00"/>
    <x v="3"/>
    <x v="6"/>
    <s v="6310"/>
    <s v="8700"/>
    <x v="0"/>
    <s v=""/>
    <n v="0.12"/>
    <n v="0.5"/>
    <n v="0.06"/>
    <s v="Clear 1000 Fixed Dept PYDV"/>
    <s v=""/>
    <s v="10_FIX_PYDV"/>
    <s v="TARGET"/>
    <x v="37"/>
    <d v="2021-03-03T00:00:00"/>
    <s v="Yes"/>
  </r>
  <r>
    <s v="AA"/>
    <s v="CU00"/>
    <s v="JRNL00517350"/>
    <s v="FT00-EA770-6390-9210"/>
    <s v="FT00"/>
    <x v="3"/>
    <x v="9"/>
    <s v="6390"/>
    <s v="9210"/>
    <x v="1"/>
    <s v=""/>
    <n v="0.01"/>
    <n v="1"/>
    <n v="0.01"/>
    <s v="Clear 1000 Fixed Dept PYDV"/>
    <s v=""/>
    <s v="10_FIX_PYDV"/>
    <s v="TARGET"/>
    <x v="38"/>
    <d v="2020-07-06T00:00:00"/>
    <s v="Yes"/>
  </r>
  <r>
    <s v="AA"/>
    <s v="CU00"/>
    <s v="JRNL00517350"/>
    <s v="CF00-EA770-6390-9210"/>
    <s v="CF00"/>
    <x v="0"/>
    <x v="9"/>
    <s v="6390"/>
    <s v="9210"/>
    <x v="1"/>
    <s v=""/>
    <n v="0.35"/>
    <n v="1"/>
    <n v="0.35"/>
    <s v="Clear 1000 Fixed Dept PYDV"/>
    <s v=""/>
    <s v="10_FIX_PYDV"/>
    <s v="TARGET"/>
    <x v="38"/>
    <d v="2020-07-06T00:00:00"/>
    <s v="Yes"/>
  </r>
  <r>
    <s v="AA"/>
    <s v="CU00"/>
    <s v="JRNL00517350"/>
    <s v="FT00-EA770-6320-9210"/>
    <s v="FT00"/>
    <x v="3"/>
    <x v="9"/>
    <s v="6320"/>
    <s v="9210"/>
    <x v="1"/>
    <s v=""/>
    <n v="0.68"/>
    <n v="1"/>
    <n v="0.68"/>
    <s v="Clear 1000 Fixed Dept PYDV"/>
    <s v=""/>
    <s v="10_FIX_PYDV"/>
    <s v="TARGET"/>
    <x v="38"/>
    <d v="2020-07-06T00:00:00"/>
    <s v="Yes"/>
  </r>
  <r>
    <s v="AA"/>
    <s v="CU00"/>
    <s v="JRNL00517350"/>
    <s v="CF00-EA770-6320-9210"/>
    <s v="CF00"/>
    <x v="0"/>
    <x v="9"/>
    <s v="6320"/>
    <s v="9210"/>
    <x v="1"/>
    <s v=""/>
    <n v="46.42"/>
    <n v="1"/>
    <n v="46.42"/>
    <s v="Clear 1000 Fixed Dept PYDV"/>
    <s v=""/>
    <s v="10_FIX_PYDV"/>
    <s v="TARGET"/>
    <x v="38"/>
    <d v="2020-07-06T00:00:00"/>
    <s v="Yes"/>
  </r>
  <r>
    <s v="AA"/>
    <s v="CU00"/>
    <s v="JRNL00517350"/>
    <s v="FI00-EA770-6330-9210"/>
    <s v="FI00"/>
    <x v="1"/>
    <x v="9"/>
    <s v="6330"/>
    <s v="9210"/>
    <x v="1"/>
    <s v=""/>
    <n v="0.12"/>
    <n v="1"/>
    <n v="0.12"/>
    <s v="Clear 1000 Fixed Dept PYDV"/>
    <s v=""/>
    <s v="10_FIX_PYDV"/>
    <s v="TARGET"/>
    <x v="38"/>
    <d v="2020-07-06T00:00:00"/>
    <s v="Yes"/>
  </r>
  <r>
    <s v="AA"/>
    <s v="CU00"/>
    <s v="JRNL00517350"/>
    <s v="FT00-EA770-6330-9210"/>
    <s v="FT00"/>
    <x v="3"/>
    <x v="9"/>
    <s v="6330"/>
    <s v="9210"/>
    <x v="1"/>
    <s v=""/>
    <n v="0.12"/>
    <n v="1"/>
    <n v="0.12"/>
    <s v="Clear 1000 Fixed Dept PYDV"/>
    <s v=""/>
    <s v="10_FIX_PYDV"/>
    <s v="TARGET"/>
    <x v="38"/>
    <d v="2020-07-06T00:00:00"/>
    <s v="Yes"/>
  </r>
  <r>
    <s v="AA"/>
    <s v="CU00"/>
    <s v="JRNL00517350"/>
    <s v="CF00-EA770-6330-9210"/>
    <s v="CF00"/>
    <x v="0"/>
    <x v="9"/>
    <s v="6330"/>
    <s v="9210"/>
    <x v="1"/>
    <s v=""/>
    <n v="8.27"/>
    <n v="1"/>
    <n v="8.27"/>
    <s v="Clear 1000 Fixed Dept PYDV"/>
    <s v=""/>
    <s v="10_FIX_PYDV"/>
    <s v="TARGET"/>
    <x v="38"/>
    <d v="2020-07-06T00:00:00"/>
    <s v="Yes"/>
  </r>
  <r>
    <s v="AA"/>
    <s v="CU00"/>
    <s v="JRNL00517350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38"/>
    <d v="2020-07-06T00:00:00"/>
    <s v="Yes"/>
  </r>
  <r>
    <s v="AA"/>
    <s v="CU00"/>
    <s v="JRNL00517350"/>
    <s v="FN00-DV770-6330-9210"/>
    <s v="FN00"/>
    <x v="2"/>
    <x v="1"/>
    <s v="6330"/>
    <s v="9210"/>
    <x v="1"/>
    <s v=""/>
    <n v="18.100000000000001"/>
    <n v="0.66666666666666663"/>
    <n v="12.066666666666666"/>
    <s v="Clear 1000 Fixed Dept PYDV"/>
    <s v=""/>
    <s v="10_FIX_PYDV"/>
    <s v="TARGET"/>
    <x v="38"/>
    <d v="2020-07-06T00:00:00"/>
    <s v="Yes"/>
  </r>
  <r>
    <s v="AA"/>
    <s v="CU00"/>
    <s v="JRNL00517350"/>
    <s v="FT00-DV770-6390-9210"/>
    <s v="FT00"/>
    <x v="3"/>
    <x v="1"/>
    <s v="6390"/>
    <s v="9210"/>
    <x v="1"/>
    <s v=""/>
    <n v="0.04"/>
    <n v="0.66666666666666663"/>
    <n v="2.6666666666666665E-2"/>
    <s v="Clear 1000 Fixed Dept PYDV"/>
    <s v=""/>
    <s v="10_FIX_PYDV"/>
    <s v="TARGET"/>
    <x v="38"/>
    <d v="2020-07-06T00:00:00"/>
    <s v="Yes"/>
  </r>
  <r>
    <s v="AA"/>
    <s v="CU00"/>
    <s v="JRNL00517350"/>
    <s v="FI00-DV770-6390-9210"/>
    <s v="FI00"/>
    <x v="1"/>
    <x v="1"/>
    <s v="6390"/>
    <s v="9210"/>
    <x v="1"/>
    <s v=""/>
    <n v="0.04"/>
    <n v="0.66666666666666663"/>
    <n v="2.6666666666666665E-2"/>
    <s v="Clear 1000 Fixed Dept PYDV"/>
    <s v=""/>
    <s v="10_FIX_PYDV"/>
    <s v="TARGET"/>
    <x v="38"/>
    <d v="2020-07-06T00:00:00"/>
    <s v="Yes"/>
  </r>
  <r>
    <s v="AA"/>
    <s v="CU00"/>
    <s v="JRNL00517350"/>
    <s v="CF00-DV770-6390-9210"/>
    <s v="CF00"/>
    <x v="0"/>
    <x v="1"/>
    <s v="6390"/>
    <s v="9210"/>
    <x v="1"/>
    <s v=""/>
    <n v="1.69"/>
    <n v="0.66666666666666663"/>
    <n v="1.1266666666666665"/>
    <s v="Clear 1000 Fixed Dept PYDV"/>
    <s v=""/>
    <s v="10_FIX_PYDV"/>
    <s v="TARGET"/>
    <x v="38"/>
    <d v="2020-07-06T00:00:00"/>
    <s v="Yes"/>
  </r>
  <r>
    <s v="AA"/>
    <s v="CU00"/>
    <s v="JRNL00517350"/>
    <s v="FN00-DV770-6390-9210"/>
    <s v="FN00"/>
    <x v="2"/>
    <x v="1"/>
    <s v="6390"/>
    <s v="9210"/>
    <x v="1"/>
    <s v=""/>
    <n v="4.26"/>
    <n v="0.66666666666666663"/>
    <n v="2.84"/>
    <s v="Clear 1000 Fixed Dept PYDV"/>
    <s v=""/>
    <s v="10_FIX_PYDV"/>
    <s v="TARGET"/>
    <x v="38"/>
    <d v="2020-07-06T00:00:00"/>
    <s v="Yes"/>
  </r>
  <r>
    <s v="AA"/>
    <s v="CU00"/>
    <s v="JRNL00517350"/>
    <s v="FI00-EA770-6320-9210"/>
    <s v="FI00"/>
    <x v="1"/>
    <x v="9"/>
    <s v="6320"/>
    <s v="9210"/>
    <x v="1"/>
    <s v=""/>
    <n v="0.68"/>
    <n v="1"/>
    <n v="0.68"/>
    <s v="Clear 1000 Fixed Dept PYDV"/>
    <s v=""/>
    <s v="10_FIX_PYDV"/>
    <s v="TARGET"/>
    <x v="38"/>
    <d v="2020-07-06T00:00:00"/>
    <s v="Yes"/>
  </r>
  <r>
    <s v="AA"/>
    <s v="CU00"/>
    <s v="JRNL00517350"/>
    <s v="FI00-DV770-6320-9210"/>
    <s v="FI00"/>
    <x v="1"/>
    <x v="1"/>
    <s v="6320"/>
    <s v="9210"/>
    <x v="1"/>
    <s v=""/>
    <n v="0.62"/>
    <n v="0.66666666666666663"/>
    <n v="0.41333333333333333"/>
    <s v="Clear 1000 Fixed Dept PYDV"/>
    <s v=""/>
    <s v="10_FIX_PYDV"/>
    <s v="TARGET"/>
    <x v="38"/>
    <d v="2020-07-06T00:00:00"/>
    <s v="Yes"/>
  </r>
  <r>
    <s v="AA"/>
    <s v="CU00"/>
    <s v="JRNL00517350"/>
    <s v="CF00-DV770-6320-9210"/>
    <s v="CF00"/>
    <x v="0"/>
    <x v="1"/>
    <s v="6320"/>
    <s v="9210"/>
    <x v="1"/>
    <s v=""/>
    <n v="28.62"/>
    <n v="0.66666666666666663"/>
    <n v="19.079999999999998"/>
    <s v="Clear 1000 Fixed Dept PYDV"/>
    <s v=""/>
    <s v="10_FIX_PYDV"/>
    <s v="TARGET"/>
    <x v="38"/>
    <d v="2020-07-06T00:00:00"/>
    <s v="Yes"/>
  </r>
  <r>
    <s v="AA"/>
    <s v="CU00"/>
    <s v="JRNL00517350"/>
    <s v="FN00-DV770-6320-9210"/>
    <s v="FN00"/>
    <x v="2"/>
    <x v="1"/>
    <s v="6320"/>
    <s v="9210"/>
    <x v="1"/>
    <s v=""/>
    <n v="72.180000000000007"/>
    <n v="0.66666666666666663"/>
    <n v="48.120000000000005"/>
    <s v="Clear 1000 Fixed Dept PYDV"/>
    <s v=""/>
    <s v="10_FIX_PYDV"/>
    <s v="TARGET"/>
    <x v="38"/>
    <d v="2020-07-06T00:00:00"/>
    <s v="Yes"/>
  </r>
  <r>
    <s v="AA"/>
    <s v="CU00"/>
    <s v="JRNL00517350"/>
    <s v="FT00-DV770-6330-9210"/>
    <s v="FT00"/>
    <x v="3"/>
    <x v="1"/>
    <s v="6330"/>
    <s v="9210"/>
    <x v="1"/>
    <s v=""/>
    <n v="0.16"/>
    <n v="0.66666666666666663"/>
    <n v="0.10666666666666666"/>
    <s v="Clear 1000 Fixed Dept PYDV"/>
    <s v=""/>
    <s v="10_FIX_PYDV"/>
    <s v="TARGET"/>
    <x v="38"/>
    <d v="2020-07-06T00:00:00"/>
    <s v="Yes"/>
  </r>
  <r>
    <s v="AA"/>
    <s v="CU00"/>
    <s v="JRNL00517350"/>
    <s v="FI00-DV770-6330-9210"/>
    <s v="FI00"/>
    <x v="1"/>
    <x v="1"/>
    <s v="6330"/>
    <s v="9210"/>
    <x v="1"/>
    <s v=""/>
    <n v="0.16"/>
    <n v="0.66666666666666663"/>
    <n v="0.10666666666666666"/>
    <s v="Clear 1000 Fixed Dept PYDV"/>
    <s v=""/>
    <s v="10_FIX_PYDV"/>
    <s v="TARGET"/>
    <x v="38"/>
    <d v="2020-07-06T00:00:00"/>
    <s v="Yes"/>
  </r>
  <r>
    <s v="AA"/>
    <s v="CU00"/>
    <s v="JRNL00517350"/>
    <s v="CF00-DV770-6330-9210"/>
    <s v="CF00"/>
    <x v="0"/>
    <x v="1"/>
    <s v="6330"/>
    <s v="9210"/>
    <x v="1"/>
    <s v=""/>
    <n v="7.18"/>
    <n v="0.66666666666666663"/>
    <n v="4.7866666666666662"/>
    <s v="Clear 1000 Fixed Dept PYDV"/>
    <s v=""/>
    <s v="10_FIX_PYDV"/>
    <s v="TARGET"/>
    <x v="38"/>
    <d v="2020-07-06T00:00:00"/>
    <s v="Yes"/>
  </r>
  <r>
    <s v="AA"/>
    <s v="CU00"/>
    <s v="JRNL00525884"/>
    <s v="FN00-DV770-6320-9210"/>
    <s v="FN00"/>
    <x v="2"/>
    <x v="1"/>
    <s v="6320"/>
    <s v="9210"/>
    <x v="1"/>
    <s v=""/>
    <n v="115.7"/>
    <n v="0.66666666666666663"/>
    <n v="77.133333333333326"/>
    <s v="Clear 1000 Fixed Dept PYDV"/>
    <s v=""/>
    <s v="10_FIX_PYDV"/>
    <s v="TARGET"/>
    <x v="35"/>
    <d v="2020-12-03T00:00:00"/>
    <s v="Yes"/>
  </r>
  <r>
    <s v="AA"/>
    <s v="CU00"/>
    <s v="JRNL00525884"/>
    <s v="FT00-DV770-6330-9210"/>
    <s v="FT00"/>
    <x v="3"/>
    <x v="1"/>
    <s v="6330"/>
    <s v="9210"/>
    <x v="1"/>
    <s v=""/>
    <n v="0.12"/>
    <n v="0.66666666666666663"/>
    <n v="7.9999999999999988E-2"/>
    <s v="Clear 1000 Fixed Dept PYDV"/>
    <s v=""/>
    <s v="10_FIX_PYDV"/>
    <s v="TARGET"/>
    <x v="35"/>
    <d v="2020-12-03T00:00:00"/>
    <s v="Yes"/>
  </r>
  <r>
    <s v="AA"/>
    <s v="CU00"/>
    <s v="JRNL00517350"/>
    <s v="FI00-DV770-6310-9210"/>
    <s v="FI00"/>
    <x v="1"/>
    <x v="1"/>
    <s v="6310"/>
    <s v="9210"/>
    <x v="1"/>
    <s v=""/>
    <n v="0.03"/>
    <n v="0.66666666666666663"/>
    <n v="1.9999999999999997E-2"/>
    <s v="Clear 1000 Fixed Dept PYDV"/>
    <s v=""/>
    <s v="10_FIX_PYDV"/>
    <s v="TARGET"/>
    <x v="38"/>
    <d v="2020-07-06T00:00:00"/>
    <s v="Yes"/>
  </r>
  <r>
    <s v="AA"/>
    <s v="CU00"/>
    <s v="JRNL00517350"/>
    <s v="CF00-DV770-6310-9210"/>
    <s v="CF00"/>
    <x v="0"/>
    <x v="1"/>
    <s v="6310"/>
    <s v="9210"/>
    <x v="1"/>
    <s v=""/>
    <n v="1.28"/>
    <n v="0.66666666666666663"/>
    <n v="0.85333333333333328"/>
    <s v="Clear 1000 Fixed Dept PYDV"/>
    <s v=""/>
    <s v="10_FIX_PYDV"/>
    <s v="TARGET"/>
    <x v="38"/>
    <d v="2020-07-06T00:00:00"/>
    <s v="Yes"/>
  </r>
  <r>
    <s v="AA"/>
    <s v="CU00"/>
    <s v="JRNL00517350"/>
    <s v="FN00-DV770-6310-9210"/>
    <s v="FN00"/>
    <x v="2"/>
    <x v="1"/>
    <s v="6310"/>
    <s v="9210"/>
    <x v="1"/>
    <s v=""/>
    <n v="3.23"/>
    <n v="0.66666666666666663"/>
    <n v="2.1533333333333333"/>
    <s v="Clear 1000 Fixed Dept PYDV"/>
    <s v=""/>
    <s v="10_FIX_PYDV"/>
    <s v="TARGET"/>
    <x v="38"/>
    <d v="2020-07-06T00:00:00"/>
    <s v="Yes"/>
  </r>
  <r>
    <s v="AA"/>
    <s v="CU00"/>
    <s v="JRNL00517350"/>
    <s v="FT00-DV770-6320-9210"/>
    <s v="FT00"/>
    <x v="3"/>
    <x v="1"/>
    <s v="6320"/>
    <s v="9210"/>
    <x v="1"/>
    <s v=""/>
    <n v="0.62"/>
    <n v="0.66666666666666663"/>
    <n v="0.41333333333333333"/>
    <s v="Clear 1000 Fixed Dept PYDV"/>
    <s v=""/>
    <s v="10_FIX_PYDV"/>
    <s v="TARGET"/>
    <x v="38"/>
    <d v="2020-07-06T00:00:00"/>
    <s v="Yes"/>
  </r>
  <r>
    <s v="AA"/>
    <s v="CU00"/>
    <s v="JRNL00525884"/>
    <s v="FI00-DV770-6310-9210"/>
    <s v="FI00"/>
    <x v="1"/>
    <x v="1"/>
    <s v="6310"/>
    <s v="9210"/>
    <x v="1"/>
    <s v=""/>
    <n v="0.06"/>
    <n v="0.66666666666666663"/>
    <n v="3.9999999999999994E-2"/>
    <s v="Clear 1000 Fixed Dept PYDV"/>
    <s v=""/>
    <s v="10_FIX_PYDV"/>
    <s v="TARGET"/>
    <x v="35"/>
    <d v="2020-12-03T00:00:00"/>
    <s v="Yes"/>
  </r>
  <r>
    <s v="AA"/>
    <s v="CU00"/>
    <s v="JRNL00525884"/>
    <s v="CF00-DV770-6310-9210"/>
    <s v="CF00"/>
    <x v="0"/>
    <x v="1"/>
    <s v="6310"/>
    <s v="9210"/>
    <x v="1"/>
    <s v=""/>
    <n v="2.79"/>
    <n v="0.66666666666666663"/>
    <n v="1.8599999999999999"/>
    <s v="Clear 1000 Fixed Dept PYDV"/>
    <s v=""/>
    <s v="10_FIX_PYDV"/>
    <s v="TARGET"/>
    <x v="35"/>
    <d v="2020-12-03T00:00:00"/>
    <s v="Yes"/>
  </r>
  <r>
    <s v="AA"/>
    <s v="CU00"/>
    <s v="JRNL00525884"/>
    <s v="FN00-DV770-6310-9210"/>
    <s v="FN00"/>
    <x v="2"/>
    <x v="1"/>
    <s v="6310"/>
    <s v="9210"/>
    <x v="1"/>
    <s v=""/>
    <n v="6.95"/>
    <n v="0.66666666666666663"/>
    <n v="4.6333333333333329"/>
    <s v="Clear 1000 Fixed Dept PYDV"/>
    <s v=""/>
    <s v="10_FIX_PYDV"/>
    <s v="TARGET"/>
    <x v="35"/>
    <d v="2020-12-03T00:00:00"/>
    <s v="Yes"/>
  </r>
  <r>
    <s v="AA"/>
    <s v="CU00"/>
    <s v="JRNL00525884"/>
    <s v="FT00-DV770-6320-9210"/>
    <s v="FT00"/>
    <x v="3"/>
    <x v="1"/>
    <s v="6320"/>
    <s v="9210"/>
    <x v="1"/>
    <s v=""/>
    <n v="1.03"/>
    <n v="0.66666666666666663"/>
    <n v="0.68666666666666665"/>
    <s v="Clear 1000 Fixed Dept PYDV"/>
    <s v=""/>
    <s v="10_FIX_PYDV"/>
    <s v="TARGET"/>
    <x v="35"/>
    <d v="2020-12-03T00:00:00"/>
    <s v="Yes"/>
  </r>
  <r>
    <s v="AA"/>
    <s v="CU00"/>
    <s v="JRNL00525884"/>
    <s v="FI00-DV770-6320-9210"/>
    <s v="FI00"/>
    <x v="1"/>
    <x v="1"/>
    <s v="6320"/>
    <s v="9210"/>
    <x v="1"/>
    <s v=""/>
    <n v="1.03"/>
    <n v="0.66666666666666663"/>
    <n v="0.68666666666666665"/>
    <s v="Clear 1000 Fixed Dept PYDV"/>
    <s v=""/>
    <s v="10_FIX_PYDV"/>
    <s v="TARGET"/>
    <x v="35"/>
    <d v="2020-12-03T00:00:00"/>
    <s v="Yes"/>
  </r>
  <r>
    <s v="AA"/>
    <s v="CU00"/>
    <s v="JRNL00525884"/>
    <s v="CF00-DV770-6320-9210"/>
    <s v="CF00"/>
    <x v="0"/>
    <x v="1"/>
    <s v="6320"/>
    <s v="9210"/>
    <x v="1"/>
    <s v=""/>
    <n v="46.49"/>
    <n v="0.66666666666666663"/>
    <n v="30.993333333333332"/>
    <s v="Clear 1000 Fixed Dept PYDV"/>
    <s v=""/>
    <s v="10_FIX_PYDV"/>
    <s v="TARGET"/>
    <x v="35"/>
    <d v="2020-12-03T00:00:00"/>
    <s v="Yes"/>
  </r>
  <r>
    <s v="AA"/>
    <s v="CU00"/>
    <s v="JRNL00525884"/>
    <s v="FT00-DV770-6310-9210"/>
    <s v="FT00"/>
    <x v="3"/>
    <x v="1"/>
    <s v="6310"/>
    <s v="9210"/>
    <x v="1"/>
    <s v=""/>
    <n v="0.06"/>
    <n v="0.66666666666666663"/>
    <n v="3.9999999999999994E-2"/>
    <s v="Clear 1000 Fixed Dept PYDV"/>
    <s v=""/>
    <s v="10_FIX_PYDV"/>
    <s v="TARGET"/>
    <x v="35"/>
    <d v="2020-12-03T00:00:00"/>
    <s v="Yes"/>
  </r>
  <r>
    <s v="AA"/>
    <s v="CU00"/>
    <s v="JRNL00525884"/>
    <s v="FI00-EA770-6320-9210"/>
    <s v="FI00"/>
    <x v="1"/>
    <x v="9"/>
    <s v="6320"/>
    <s v="9210"/>
    <x v="1"/>
    <s v=""/>
    <n v="0.68"/>
    <n v="1"/>
    <n v="0.68"/>
    <s v="Clear 1000 Fixed Dept PYDV"/>
    <s v=""/>
    <s v="10_FIX_PYDV"/>
    <s v="TARGET"/>
    <x v="35"/>
    <d v="2020-12-03T00:00:00"/>
    <s v="Yes"/>
  </r>
  <r>
    <s v="AA"/>
    <s v="CU00"/>
    <s v="JRNL00525884"/>
    <s v="FT00-EA770-6320-9210"/>
    <s v="FT00"/>
    <x v="3"/>
    <x v="9"/>
    <s v="6320"/>
    <s v="9210"/>
    <x v="1"/>
    <s v=""/>
    <n v="0.68"/>
    <n v="1"/>
    <n v="0.68"/>
    <s v="Clear 1000 Fixed Dept PYDV"/>
    <s v=""/>
    <s v="10_FIX_PYDV"/>
    <s v="TARGET"/>
    <x v="35"/>
    <d v="2020-12-03T00:00:00"/>
    <s v="Yes"/>
  </r>
  <r>
    <s v="AA"/>
    <s v="CU00"/>
    <s v="JRNL00525884"/>
    <s v="CF00-EA770-6320-9210"/>
    <s v="CF00"/>
    <x v="0"/>
    <x v="9"/>
    <s v="6320"/>
    <s v="9210"/>
    <x v="1"/>
    <s v=""/>
    <n v="46.03"/>
    <n v="1"/>
    <n v="46.03"/>
    <s v="Clear 1000 Fixed Dept PYDV"/>
    <s v=""/>
    <s v="10_FIX_PYDV"/>
    <s v="TARGET"/>
    <x v="35"/>
    <d v="2020-12-03T00:00:00"/>
    <s v="Yes"/>
  </r>
  <r>
    <s v="AA"/>
    <s v="CU00"/>
    <s v="JRNL00524139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39"/>
    <d v="2020-11-04T00:00:00"/>
    <s v="Yes"/>
  </r>
  <r>
    <s v="AA"/>
    <s v="CU00"/>
    <s v="JRNL00524139"/>
    <s v="FT00-EA770-6390-9210"/>
    <s v="FT00"/>
    <x v="3"/>
    <x v="9"/>
    <s v="6390"/>
    <s v="9210"/>
    <x v="1"/>
    <s v=""/>
    <n v="0.01"/>
    <n v="1"/>
    <n v="0.01"/>
    <s v="Clear 1000 Fixed Dept PYDV"/>
    <s v=""/>
    <s v="10_FIX_PYDV"/>
    <s v="TARGET"/>
    <x v="39"/>
    <d v="2020-11-04T00:00:00"/>
    <s v="Yes"/>
  </r>
  <r>
    <s v="AA"/>
    <s v="CU00"/>
    <s v="JRNL00524139"/>
    <s v="FT00-EA770-6320-9210"/>
    <s v="FT00"/>
    <x v="3"/>
    <x v="9"/>
    <s v="6320"/>
    <s v="9210"/>
    <x v="1"/>
    <s v=""/>
    <n v="0.71"/>
    <n v="1"/>
    <n v="0.71"/>
    <s v="Clear 1000 Fixed Dept PYDV"/>
    <s v=""/>
    <s v="10_FIX_PYDV"/>
    <s v="TARGET"/>
    <x v="39"/>
    <d v="2020-11-04T00:00:00"/>
    <s v="Yes"/>
  </r>
  <r>
    <s v="AA"/>
    <s v="CU00"/>
    <s v="JRNL00524139"/>
    <s v="CF00-EA770-6320-9210"/>
    <s v="CF00"/>
    <x v="0"/>
    <x v="9"/>
    <s v="6320"/>
    <s v="9210"/>
    <x v="1"/>
    <s v=""/>
    <n v="48.32"/>
    <n v="1"/>
    <n v="48.32"/>
    <s v="Clear 1000 Fixed Dept PYDV"/>
    <s v=""/>
    <s v="10_FIX_PYDV"/>
    <s v="TARGET"/>
    <x v="39"/>
    <d v="2020-11-04T00:00:00"/>
    <s v="Yes"/>
  </r>
  <r>
    <s v="AA"/>
    <s v="CU00"/>
    <s v="JRNL00524139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39"/>
    <d v="2020-11-04T00:00:00"/>
    <s v="Yes"/>
  </r>
  <r>
    <s v="AA"/>
    <s v="CU00"/>
    <s v="JRNL00524139"/>
    <s v="FT00-EA770-6330-9210"/>
    <s v="FT00"/>
    <x v="3"/>
    <x v="9"/>
    <s v="6330"/>
    <s v="9210"/>
    <x v="1"/>
    <s v=""/>
    <n v="0.13"/>
    <n v="1"/>
    <n v="0.13"/>
    <s v="Clear 1000 Fixed Dept PYDV"/>
    <s v=""/>
    <s v="10_FIX_PYDV"/>
    <s v="TARGET"/>
    <x v="39"/>
    <d v="2020-11-04T00:00:00"/>
    <s v="Yes"/>
  </r>
  <r>
    <s v="AA"/>
    <s v="CU00"/>
    <s v="JRNL00524139"/>
    <s v="CF00-EA770-6330-9210"/>
    <s v="CF00"/>
    <x v="0"/>
    <x v="9"/>
    <s v="6330"/>
    <s v="9210"/>
    <x v="1"/>
    <s v=""/>
    <n v="8.59"/>
    <n v="1"/>
    <n v="8.59"/>
    <s v="Clear 1000 Fixed Dept PYDV"/>
    <s v=""/>
    <s v="10_FIX_PYDV"/>
    <s v="TARGET"/>
    <x v="39"/>
    <d v="2020-11-04T00:00:00"/>
    <s v="Yes"/>
  </r>
  <r>
    <s v="AA"/>
    <s v="CU00"/>
    <s v="JRNL00524139"/>
    <s v="CF00-EA770-6390-9210"/>
    <s v="CF00"/>
    <x v="0"/>
    <x v="9"/>
    <s v="6390"/>
    <s v="9210"/>
    <x v="1"/>
    <s v=""/>
    <n v="0.44"/>
    <n v="1"/>
    <n v="0.44"/>
    <s v="Clear 1000 Fixed Dept PYDV"/>
    <s v=""/>
    <s v="10_FIX_PYDV"/>
    <s v="TARGET"/>
    <x v="39"/>
    <d v="2020-11-04T00:00:00"/>
    <s v="Yes"/>
  </r>
  <r>
    <s v="AA"/>
    <s v="CU00"/>
    <s v="JRNL00524139"/>
    <s v="FN00-DV770-6330-9210"/>
    <s v="FN00"/>
    <x v="2"/>
    <x v="1"/>
    <s v="6330"/>
    <s v="9210"/>
    <x v="1"/>
    <s v=""/>
    <n v="12.88"/>
    <n v="0.66666666666666663"/>
    <n v="8.586666666666666"/>
    <s v="Clear 1000 Fixed Dept PYDV"/>
    <s v=""/>
    <s v="10_FIX_PYDV"/>
    <s v="TARGET"/>
    <x v="39"/>
    <d v="2020-11-04T00:00:00"/>
    <s v="Yes"/>
  </r>
  <r>
    <s v="AA"/>
    <s v="CU00"/>
    <s v="JRNL00524139"/>
    <s v="FT00-DV770-6390-9210"/>
    <s v="FT00"/>
    <x v="3"/>
    <x v="1"/>
    <s v="6390"/>
    <s v="9210"/>
    <x v="1"/>
    <s v=""/>
    <n v="0.28000000000000003"/>
    <n v="0.66666666666666663"/>
    <n v="0.18666666666666668"/>
    <s v="Clear 1000 Fixed Dept PYDV"/>
    <s v=""/>
    <s v="10_FIX_PYDV"/>
    <s v="TARGET"/>
    <x v="39"/>
    <d v="2020-11-04T00:00:00"/>
    <s v="Yes"/>
  </r>
  <r>
    <s v="AA"/>
    <s v="CU00"/>
    <s v="JRNL00524139"/>
    <s v="FI00-DV770-6390-9210"/>
    <s v="FI00"/>
    <x v="1"/>
    <x v="1"/>
    <s v="6390"/>
    <s v="9210"/>
    <x v="1"/>
    <s v=""/>
    <n v="0.28000000000000003"/>
    <n v="0.66666666666666663"/>
    <n v="0.18666666666666668"/>
    <s v="Clear 1000 Fixed Dept PYDV"/>
    <s v=""/>
    <s v="10_FIX_PYDV"/>
    <s v="TARGET"/>
    <x v="39"/>
    <d v="2020-11-04T00:00:00"/>
    <s v="Yes"/>
  </r>
  <r>
    <s v="AA"/>
    <s v="CU00"/>
    <s v="JRNL00524139"/>
    <s v="CF00-DV770-6390-9210"/>
    <s v="CF00"/>
    <x v="0"/>
    <x v="1"/>
    <s v="6390"/>
    <s v="9210"/>
    <x v="1"/>
    <s v=""/>
    <n v="12.72"/>
    <n v="0.66666666666666663"/>
    <n v="8.48"/>
    <s v="Clear 1000 Fixed Dept PYDV"/>
    <s v=""/>
    <s v="10_FIX_PYDV"/>
    <s v="TARGET"/>
    <x v="39"/>
    <d v="2020-11-04T00:00:00"/>
    <s v="Yes"/>
  </r>
  <r>
    <s v="AA"/>
    <s v="CU00"/>
    <s v="JRNL00524139"/>
    <s v="FN00-DV770-6390-9210"/>
    <s v="FN00"/>
    <x v="2"/>
    <x v="1"/>
    <s v="6390"/>
    <s v="9210"/>
    <x v="1"/>
    <s v=""/>
    <n v="31.66"/>
    <n v="0.66666666666666663"/>
    <n v="21.106666666666666"/>
    <s v="Clear 1000 Fixed Dept PYDV"/>
    <s v=""/>
    <s v="10_FIX_PYDV"/>
    <s v="TARGET"/>
    <x v="39"/>
    <d v="2020-11-04T00:00:00"/>
    <s v="Yes"/>
  </r>
  <r>
    <s v="AA"/>
    <s v="CU00"/>
    <s v="JRNL00524139"/>
    <s v="FI00-EA770-6320-9210"/>
    <s v="FI00"/>
    <x v="1"/>
    <x v="9"/>
    <s v="6320"/>
    <s v="9210"/>
    <x v="1"/>
    <s v=""/>
    <n v="0.71"/>
    <n v="1"/>
    <n v="0.71"/>
    <s v="Clear 1000 Fixed Dept PYDV"/>
    <s v=""/>
    <s v="10_FIX_PYDV"/>
    <s v="TARGET"/>
    <x v="39"/>
    <d v="2020-11-04T00:00:00"/>
    <s v="Yes"/>
  </r>
  <r>
    <s v="AA"/>
    <s v="CU00"/>
    <s v="JRNL00538395"/>
    <s v="FT00-CN770-6390-8700"/>
    <s v="FT00"/>
    <x v="3"/>
    <x v="6"/>
    <s v="6390"/>
    <s v="8700"/>
    <x v="0"/>
    <s v=""/>
    <n v="0.27"/>
    <n v="0.5"/>
    <n v="0.13500000000000001"/>
    <s v="Clear 1000 Fixed Dept PYDV"/>
    <s v=""/>
    <s v="10_FIX_PYDV"/>
    <s v="TARGET"/>
    <x v="28"/>
    <d v="2021-07-06T00:00:00"/>
    <s v="Yes"/>
  </r>
  <r>
    <s v="AA"/>
    <s v="CU00"/>
    <s v="JRNL00538395"/>
    <s v="FI00-CN770-6390-8700"/>
    <s v="FI00"/>
    <x v="1"/>
    <x v="6"/>
    <s v="6390"/>
    <s v="8700"/>
    <x v="0"/>
    <s v=""/>
    <n v="0.27"/>
    <n v="0.5"/>
    <n v="0.13500000000000001"/>
    <s v="Clear 1000 Fixed Dept PYDV"/>
    <s v=""/>
    <s v="10_FIX_PYDV"/>
    <s v="TARGET"/>
    <x v="28"/>
    <d v="2021-07-06T00:00:00"/>
    <s v="Yes"/>
  </r>
  <r>
    <s v="AA"/>
    <s v="CU00"/>
    <s v="JRNL00538395"/>
    <s v="FN00-CN770-6390-8700"/>
    <s v="FN00"/>
    <x v="2"/>
    <x v="6"/>
    <s v="6390"/>
    <s v="8700"/>
    <x v="0"/>
    <s v=""/>
    <n v="28.15"/>
    <n v="0.5"/>
    <n v="14.074999999999999"/>
    <s v="Clear 1000 Fixed Dept PYDV"/>
    <s v=""/>
    <s v="10_FIX_PYDV"/>
    <s v="TARGET"/>
    <x v="28"/>
    <d v="2021-07-06T00:00:00"/>
    <s v="Yes"/>
  </r>
  <r>
    <s v="AA"/>
    <s v="CU00"/>
    <s v="JRNL00538395"/>
    <s v="FI00-EA770-6320-9210"/>
    <s v="FI00"/>
    <x v="1"/>
    <x v="9"/>
    <s v="6320"/>
    <s v="9210"/>
    <x v="1"/>
    <s v=""/>
    <n v="0.71"/>
    <n v="1"/>
    <n v="0.71"/>
    <s v="Clear 1000 Fixed Dept PYDV"/>
    <s v=""/>
    <s v="10_FIX_PYDV"/>
    <s v="TARGET"/>
    <x v="28"/>
    <d v="2021-07-06T00:00:00"/>
    <s v="Yes"/>
  </r>
  <r>
    <s v="AA"/>
    <s v="CU00"/>
    <s v="JRNL00538395"/>
    <s v="CF00-EA770-6320-9210"/>
    <s v="CF00"/>
    <x v="0"/>
    <x v="9"/>
    <s v="6320"/>
    <s v="9210"/>
    <x v="1"/>
    <s v=""/>
    <n v="47.71"/>
    <n v="1"/>
    <n v="47.71"/>
    <s v="Clear 1000 Fixed Dept PYDV"/>
    <s v=""/>
    <s v="10_FIX_PYDV"/>
    <s v="TARGET"/>
    <x v="28"/>
    <d v="2021-07-06T00:00:00"/>
    <s v="Yes"/>
  </r>
  <r>
    <s v="AA"/>
    <s v="CU00"/>
    <s v="JRNL00524139"/>
    <s v="CF00-DV770-6330-9210"/>
    <s v="CF00"/>
    <x v="0"/>
    <x v="1"/>
    <s v="6330"/>
    <s v="9210"/>
    <x v="1"/>
    <s v=""/>
    <n v="5.17"/>
    <n v="0.66666666666666663"/>
    <n v="3.4466666666666663"/>
    <s v="Clear 1000 Fixed Dept PYDV"/>
    <s v=""/>
    <s v="10_FIX_PYDV"/>
    <s v="TARGET"/>
    <x v="39"/>
    <d v="2020-11-04T00:00:00"/>
    <s v="Yes"/>
  </r>
  <r>
    <s v="AA"/>
    <s v="CU00"/>
    <s v="JRNL00538395"/>
    <s v="CF00-CN770-6310-8700"/>
    <s v="CF00"/>
    <x v="0"/>
    <x v="6"/>
    <s v="6310"/>
    <s v="8700"/>
    <x v="0"/>
    <s v=""/>
    <n v="8.35"/>
    <n v="0.5"/>
    <n v="4.1749999999999998"/>
    <s v="Clear 1000 Fixed Dept PYDV"/>
    <s v=""/>
    <s v="10_FIX_PYDV"/>
    <s v="TARGET"/>
    <x v="28"/>
    <d v="2021-07-06T00:00:00"/>
    <s v="Yes"/>
  </r>
  <r>
    <s v="AA"/>
    <s v="CU00"/>
    <s v="JRNL00538395"/>
    <s v="FT00-CN770-6330-8700"/>
    <s v="FT00"/>
    <x v="3"/>
    <x v="6"/>
    <s v="6330"/>
    <s v="8700"/>
    <x v="0"/>
    <s v=""/>
    <n v="0.06"/>
    <n v="0.5"/>
    <n v="0.03"/>
    <s v="Clear 1000 Fixed Dept PYDV"/>
    <s v=""/>
    <s v="10_FIX_PYDV"/>
    <s v="TARGET"/>
    <x v="28"/>
    <d v="2021-07-06T00:00:00"/>
    <s v="Yes"/>
  </r>
  <r>
    <s v="AA"/>
    <s v="CU00"/>
    <s v="JRNL00538395"/>
    <s v="FI00-CN770-6330-8700"/>
    <s v="FI00"/>
    <x v="1"/>
    <x v="6"/>
    <s v="6330"/>
    <s v="8700"/>
    <x v="0"/>
    <s v=""/>
    <n v="0.06"/>
    <n v="0.5"/>
    <n v="0.03"/>
    <s v="Clear 1000 Fixed Dept PYDV"/>
    <s v=""/>
    <s v="10_FIX_PYDV"/>
    <s v="TARGET"/>
    <x v="28"/>
    <d v="2021-07-06T00:00:00"/>
    <s v="Yes"/>
  </r>
  <r>
    <s v="AA"/>
    <s v="CU00"/>
    <s v="JRNL00538395"/>
    <s v="FN00-CN770-6330-8700"/>
    <s v="FN00"/>
    <x v="2"/>
    <x v="6"/>
    <s v="6330"/>
    <s v="8700"/>
    <x v="0"/>
    <s v=""/>
    <n v="6.09"/>
    <n v="0.5"/>
    <n v="3.0449999999999999"/>
    <s v="Clear 1000 Fixed Dept PYDV"/>
    <s v=""/>
    <s v="10_FIX_PYDV"/>
    <s v="TARGET"/>
    <x v="28"/>
    <d v="2021-07-06T00:00:00"/>
    <s v="Yes"/>
  </r>
  <r>
    <s v="AA"/>
    <s v="CU00"/>
    <s v="JRNL00538395"/>
    <s v="CF00-CN770-6330-8700"/>
    <s v="CF00"/>
    <x v="0"/>
    <x v="6"/>
    <s v="6330"/>
    <s v="8700"/>
    <x v="0"/>
    <s v=""/>
    <n v="2.5299999999999998"/>
    <n v="0.5"/>
    <n v="1.2649999999999999"/>
    <s v="Clear 1000 Fixed Dept PYDV"/>
    <s v=""/>
    <s v="10_FIX_PYDV"/>
    <s v="TARGET"/>
    <x v="28"/>
    <d v="2021-07-06T00:00:00"/>
    <s v="Yes"/>
  </r>
  <r>
    <s v="AA"/>
    <s v="CU00"/>
    <s v="JRNL00531215"/>
    <s v="CF00-OP460-6390-9033"/>
    <s v="CF00"/>
    <x v="0"/>
    <x v="5"/>
    <s v="6390"/>
    <s v="9033"/>
    <x v="7"/>
    <s v=""/>
    <n v="16.88"/>
    <n v="0.13333333333333333"/>
    <n v="2.2506666666666666"/>
    <s v="Clear OP460 Veh (incl Storm Proj)"/>
    <s v=""/>
    <s v="F5_OP460_STRMVEH"/>
    <s v="TARGET"/>
    <x v="37"/>
    <d v="2021-03-03T00:00:00"/>
    <s v="Yes"/>
  </r>
  <r>
    <s v="AA"/>
    <s v="CU00"/>
    <s v="JRNL00531215"/>
    <s v="CF00-OP460-6390-8740"/>
    <s v="CF00"/>
    <x v="0"/>
    <x v="5"/>
    <s v="6390"/>
    <s v="8740"/>
    <x v="3"/>
    <s v=""/>
    <n v="93.12"/>
    <n v="0.13333333333333333"/>
    <n v="12.416"/>
    <s v="Clear OP460 Veh (incl Storm Proj)"/>
    <s v=""/>
    <s v="F5_OP460_STRMVEH"/>
    <s v="TARGET"/>
    <x v="37"/>
    <d v="2021-03-03T00:00:00"/>
    <s v="Yes"/>
  </r>
  <r>
    <s v="AA"/>
    <s v="CU00"/>
    <s v="JRNL00531215"/>
    <s v="CF00-OP460-6390-8790"/>
    <s v="CF00"/>
    <x v="0"/>
    <x v="5"/>
    <s v="6390"/>
    <s v="8790"/>
    <x v="4"/>
    <s v=""/>
    <n v="20.96"/>
    <n v="0.13333333333333333"/>
    <n v="2.7946666666666666"/>
    <s v="Clear OP460 Veh (incl Storm Proj)"/>
    <s v=""/>
    <s v="F5_OP460_STRMVEH"/>
    <s v="TARGET"/>
    <x v="37"/>
    <d v="2021-03-03T00:00:00"/>
    <s v="Yes"/>
  </r>
  <r>
    <s v="AA"/>
    <s v="CU00"/>
    <s v="JRNL00531215"/>
    <s v="CF00-OP460-6390-9020"/>
    <s v="CF00"/>
    <x v="0"/>
    <x v="5"/>
    <s v="6390"/>
    <s v="9020"/>
    <x v="5"/>
    <s v=""/>
    <n v="7.67"/>
    <n v="0.13333333333333333"/>
    <n v="1.0226666666666666"/>
    <s v="Clear OP460 Veh (incl Storm Proj)"/>
    <s v=""/>
    <s v="F5_OP460_STRMVEH"/>
    <s v="TARGET"/>
    <x v="37"/>
    <d v="2021-03-03T00:00:00"/>
    <s v="Yes"/>
  </r>
  <r>
    <s v="AA"/>
    <s v="CU00"/>
    <s v="JRNL00531215"/>
    <s v="CF00-OP460-6390-8741"/>
    <s v="CF00"/>
    <x v="0"/>
    <x v="5"/>
    <s v="6390"/>
    <s v="8741"/>
    <x v="3"/>
    <s v=""/>
    <n v="52.2"/>
    <n v="0.13333333333333333"/>
    <n v="6.96"/>
    <s v="Clear OP460 Veh (incl Storm Proj)"/>
    <s v=""/>
    <s v="F5_OP460_STRMVEH"/>
    <s v="TARGET"/>
    <x v="37"/>
    <d v="2021-03-03T00:00:00"/>
    <s v="Yes"/>
  </r>
  <r>
    <s v="AA"/>
    <s v="CU00"/>
    <s v="JRNL00531215"/>
    <s v="CF00-OP460-6330-8870"/>
    <s v="CF00"/>
    <x v="0"/>
    <x v="5"/>
    <s v="6330"/>
    <s v="8870"/>
    <x v="10"/>
    <s v=""/>
    <n v="174.85"/>
    <n v="0.13333333333333333"/>
    <n v="23.313333333333333"/>
    <s v="Clear OP460 Veh (incl Storm Proj)"/>
    <s v=""/>
    <s v="F5_OP460_STRMVEH"/>
    <s v="TARGET"/>
    <x v="37"/>
    <d v="2021-03-03T00:00:00"/>
    <s v="Yes"/>
  </r>
  <r>
    <s v="AA"/>
    <s v="CU00"/>
    <s v="JRNL00531215"/>
    <s v="CF00-OP460-6330-9020"/>
    <s v="CF00"/>
    <x v="0"/>
    <x v="5"/>
    <s v="6330"/>
    <s v="9020"/>
    <x v="5"/>
    <s v=""/>
    <n v="5.48"/>
    <n v="0.13333333333333333"/>
    <n v="0.73066666666666669"/>
    <s v="Clear OP460 Veh (incl Storm Proj)"/>
    <s v=""/>
    <s v="F5_OP460_STRMVEH"/>
    <s v="TARGET"/>
    <x v="37"/>
    <d v="2021-03-03T00:00:00"/>
    <s v="Yes"/>
  </r>
  <r>
    <s v="AA"/>
    <s v="CU00"/>
    <s v="JRNL00531215"/>
    <s v="CF00-OP460-6330-8741"/>
    <s v="CF00"/>
    <x v="0"/>
    <x v="5"/>
    <s v="6330"/>
    <s v="8741"/>
    <x v="3"/>
    <s v=""/>
    <n v="37.29"/>
    <n v="0.13333333333333333"/>
    <n v="4.9719999999999995"/>
    <s v="Clear OP460 Veh (incl Storm Proj)"/>
    <s v=""/>
    <s v="F5_OP460_STRMVEH"/>
    <s v="TARGET"/>
    <x v="37"/>
    <d v="2021-03-03T00:00:00"/>
    <s v="Yes"/>
  </r>
  <r>
    <s v="AA"/>
    <s v="CU00"/>
    <s v="JRNL00531215"/>
    <s v="CF00-OP460-6390-8780"/>
    <s v="CF00"/>
    <x v="0"/>
    <x v="5"/>
    <s v="6390"/>
    <s v="8780"/>
    <x v="6"/>
    <s v=""/>
    <n v="8.91"/>
    <n v="0.13333333333333333"/>
    <n v="1.1879999999999999"/>
    <s v="Clear OP460 Veh (incl Storm Proj)"/>
    <s v=""/>
    <s v="F5_OP460_STRMVEH"/>
    <s v="TARGET"/>
    <x v="37"/>
    <d v="2021-03-03T00:00:00"/>
    <s v="Yes"/>
  </r>
  <r>
    <s v="AA"/>
    <s v="CU00"/>
    <s v="JRNL00531215"/>
    <s v="CF00-OP460-6390-8870"/>
    <s v="CF00"/>
    <x v="0"/>
    <x v="5"/>
    <s v="6390"/>
    <s v="8870"/>
    <x v="10"/>
    <s v=""/>
    <n v="244.77"/>
    <n v="0.13333333333333333"/>
    <n v="32.636000000000003"/>
    <s v="Clear OP460 Veh (incl Storm Proj)"/>
    <s v=""/>
    <s v="F5_OP460_STRMVEH"/>
    <s v="TARGET"/>
    <x v="37"/>
    <d v="2021-03-03T00:00:00"/>
    <s v="Yes"/>
  </r>
  <r>
    <s v="AA"/>
    <s v="CU00"/>
    <s v="JRNL00531215"/>
    <s v="CF00-OP460-6390-8742"/>
    <s v="CF00"/>
    <x v="0"/>
    <x v="5"/>
    <s v="6390"/>
    <s v="8742"/>
    <x v="3"/>
    <s v=""/>
    <n v="47.26"/>
    <n v="0.13333333333333333"/>
    <n v="6.301333333333333"/>
    <s v="Clear OP460 Veh (incl Storm Proj)"/>
    <s v=""/>
    <s v="F5_OP460_STRMVEH"/>
    <s v="TARGET"/>
    <x v="37"/>
    <d v="2021-03-03T00:00:00"/>
    <s v="Yes"/>
  </r>
  <r>
    <s v="AA"/>
    <s v="CU00"/>
    <s v="JRNL00531215"/>
    <s v="CF00-OP460-6330-8930"/>
    <s v="CF00"/>
    <x v="0"/>
    <x v="5"/>
    <s v="6330"/>
    <s v="8930"/>
    <x v="14"/>
    <s v=""/>
    <n v="20.91"/>
    <n v="0.13333333333333333"/>
    <n v="2.7879999999999998"/>
    <s v="Clear OP460 Veh (incl Storm Proj)"/>
    <s v=""/>
    <s v="F5_OP460_STRMVEH"/>
    <s v="TARGET"/>
    <x v="37"/>
    <d v="2021-03-03T00:00:00"/>
    <s v="Yes"/>
  </r>
  <r>
    <s v="AA"/>
    <s v="CU00"/>
    <s v="JRNL00531215"/>
    <s v="CF00-OP460-6330-8780"/>
    <s v="CF00"/>
    <x v="0"/>
    <x v="5"/>
    <s v="6330"/>
    <s v="8780"/>
    <x v="6"/>
    <s v=""/>
    <n v="6.36"/>
    <n v="0.13333333333333333"/>
    <n v="0.84799999999999998"/>
    <s v="Clear OP460 Veh (incl Storm Proj)"/>
    <s v=""/>
    <s v="F5_OP460_STRMVEH"/>
    <s v="TARGET"/>
    <x v="37"/>
    <d v="2021-03-03T00:00:00"/>
    <s v="Yes"/>
  </r>
  <r>
    <s v="AA"/>
    <s v="CU00"/>
    <s v="JRNL00531215"/>
    <s v="CF00-OP460-6330-9033"/>
    <s v="CF00"/>
    <x v="0"/>
    <x v="5"/>
    <s v="6330"/>
    <s v="9033"/>
    <x v="7"/>
    <s v=""/>
    <n v="12.06"/>
    <n v="0.13333333333333333"/>
    <n v="1.6080000000000001"/>
    <s v="Clear OP460 Veh (incl Storm Proj)"/>
    <s v=""/>
    <s v="F5_OP460_STRMVEH"/>
    <s v="TARGET"/>
    <x v="37"/>
    <d v="2021-03-03T00:00:00"/>
    <s v="Yes"/>
  </r>
  <r>
    <s v="AA"/>
    <s v="CU00"/>
    <s v="JRNL00533152"/>
    <s v="CF00-OP460-6390-8940"/>
    <s v="CF00"/>
    <x v="0"/>
    <x v="5"/>
    <s v="6390"/>
    <s v="8940"/>
    <x v="2"/>
    <s v=""/>
    <n v="0.55000000000000004"/>
    <n v="0.13333333333333333"/>
    <n v="7.3333333333333334E-2"/>
    <s v="Clear OP460 Veh (incl Storm Proj)"/>
    <s v=""/>
    <s v="F5_OP460_STRMVEH"/>
    <s v="TARGET"/>
    <x v="36"/>
    <d v="2021-04-06T00:00:00"/>
    <s v="Yes"/>
  </r>
  <r>
    <s v="AA"/>
    <s v="CU00"/>
    <s v="JRNL00533152"/>
    <s v="CF00-OP460-6390-8741"/>
    <s v="CF00"/>
    <x v="0"/>
    <x v="5"/>
    <s v="6390"/>
    <s v="8741"/>
    <x v="3"/>
    <s v=""/>
    <n v="4.13"/>
    <n v="0.13333333333333333"/>
    <n v="0.55066666666666664"/>
    <s v="Clear OP460 Veh (incl Storm Proj)"/>
    <s v=""/>
    <s v="F5_OP460_STRMVEH"/>
    <s v="TARGET"/>
    <x v="36"/>
    <d v="2021-04-06T00:00:00"/>
    <s v="Yes"/>
  </r>
  <r>
    <s v="AA"/>
    <s v="CU00"/>
    <s v="JRNL00533152"/>
    <s v="CF00-OP460-6390-8920"/>
    <s v="CF00"/>
    <x v="0"/>
    <x v="5"/>
    <s v="6390"/>
    <s v="8920"/>
    <x v="8"/>
    <s v=""/>
    <n v="0.23"/>
    <n v="0.13333333333333333"/>
    <n v="3.0666666666666668E-2"/>
    <s v="Clear OP460 Veh (incl Storm Proj)"/>
    <s v=""/>
    <s v="F5_OP460_STRMVEH"/>
    <s v="TARGET"/>
    <x v="36"/>
    <d v="2021-04-06T00:00:00"/>
    <s v="Yes"/>
  </r>
  <r>
    <s v="AA"/>
    <s v="CU00"/>
    <s v="JRNL00533152"/>
    <s v="CF00-OP460-6390-9033"/>
    <s v="CF00"/>
    <x v="0"/>
    <x v="5"/>
    <s v="6390"/>
    <s v="9033"/>
    <x v="7"/>
    <s v=""/>
    <n v="1.1100000000000001"/>
    <n v="0.13333333333333333"/>
    <n v="0.14800000000000002"/>
    <s v="Clear OP460 Veh (incl Storm Proj)"/>
    <s v=""/>
    <s v="F5_OP460_STRMVEH"/>
    <s v="TARGET"/>
    <x v="36"/>
    <d v="2021-04-06T00:00:00"/>
    <s v="Yes"/>
  </r>
  <r>
    <s v="AA"/>
    <s v="CU00"/>
    <s v="JRNL00533152"/>
    <s v="CF00-OP460-6390-8742"/>
    <s v="CF00"/>
    <x v="0"/>
    <x v="5"/>
    <s v="6390"/>
    <s v="8742"/>
    <x v="3"/>
    <s v=""/>
    <n v="3.72"/>
    <n v="0.13333333333333333"/>
    <n v="0.496"/>
    <s v="Clear OP460 Veh (incl Storm Proj)"/>
    <s v=""/>
    <s v="F5_OP460_STRMVEH"/>
    <s v="TARGET"/>
    <x v="36"/>
    <d v="2021-04-06T00:00:00"/>
    <s v="Yes"/>
  </r>
  <r>
    <s v="AA"/>
    <s v="CU00"/>
    <s v="JRNL00533152"/>
    <s v="CF00-OP460-6390-8930"/>
    <s v="CF00"/>
    <x v="0"/>
    <x v="5"/>
    <s v="6390"/>
    <s v="8930"/>
    <x v="14"/>
    <s v=""/>
    <n v="0.85"/>
    <n v="0.13333333333333333"/>
    <n v="0.11333333333333333"/>
    <s v="Clear OP460 Veh (incl Storm Proj)"/>
    <s v=""/>
    <s v="F5_OP460_STRMVEH"/>
    <s v="TARGET"/>
    <x v="36"/>
    <d v="2021-04-06T00:00:00"/>
    <s v="Yes"/>
  </r>
  <r>
    <s v="AA"/>
    <s v="CU00"/>
    <s v="JRNL00533152"/>
    <s v="CF00-OP460-6390-8740"/>
    <s v="CF00"/>
    <x v="0"/>
    <x v="5"/>
    <s v="6390"/>
    <s v="8740"/>
    <x v="3"/>
    <s v=""/>
    <n v="5.48"/>
    <n v="0.13333333333333333"/>
    <n v="0.73066666666666669"/>
    <s v="Clear OP460 Veh (incl Storm Proj)"/>
    <s v=""/>
    <s v="F5_OP460_STRMVEH"/>
    <s v="TARGET"/>
    <x v="36"/>
    <d v="2021-04-06T00:00:00"/>
    <s v="Yes"/>
  </r>
  <r>
    <s v="AA"/>
    <s v="CU00"/>
    <s v="JRNL00533152"/>
    <s v="CF00-OP460-6390-8790"/>
    <s v="CF00"/>
    <x v="0"/>
    <x v="5"/>
    <s v="6390"/>
    <s v="8790"/>
    <x v="4"/>
    <s v=""/>
    <n v="1.35"/>
    <n v="0.13333333333333333"/>
    <n v="0.18000000000000002"/>
    <s v="Clear OP460 Veh (incl Storm Proj)"/>
    <s v=""/>
    <s v="F5_OP460_STRMVEH"/>
    <s v="TARGET"/>
    <x v="36"/>
    <d v="2021-04-06T00:00:00"/>
    <s v="Yes"/>
  </r>
  <r>
    <s v="AA"/>
    <s v="CU00"/>
    <s v="JRNL00533152"/>
    <s v="CF00-OP460-6390-8900"/>
    <s v="CF00"/>
    <x v="0"/>
    <x v="5"/>
    <s v="6390"/>
    <s v="8900"/>
    <x v="17"/>
    <s v=""/>
    <n v="0.27"/>
    <n v="0.13333333333333333"/>
    <n v="3.6000000000000004E-2"/>
    <s v="Clear OP460 Veh (incl Storm Proj)"/>
    <s v=""/>
    <s v="F5_OP460_STRMVEH"/>
    <s v="TARGET"/>
    <x v="36"/>
    <d v="2021-04-06T00:00:00"/>
    <s v="Yes"/>
  </r>
  <r>
    <s v="AA"/>
    <s v="CU00"/>
    <s v="JRNL00533152"/>
    <s v="CF00-OP460-6390-9020"/>
    <s v="CF00"/>
    <x v="0"/>
    <x v="5"/>
    <s v="6390"/>
    <s v="9020"/>
    <x v="5"/>
    <s v=""/>
    <n v="0.45"/>
    <n v="0.13333333333333333"/>
    <n v="0.06"/>
    <s v="Clear OP460 Veh (incl Storm Proj)"/>
    <s v=""/>
    <s v="F5_OP460_STRMVEH"/>
    <s v="TARGET"/>
    <x v="36"/>
    <d v="2021-04-06T00:00:00"/>
    <s v="Yes"/>
  </r>
  <r>
    <s v="AA"/>
    <s v="CU00"/>
    <s v="JRNL00533152"/>
    <s v="CF00-OP460-6330-8940"/>
    <s v="CF00"/>
    <x v="0"/>
    <x v="5"/>
    <s v="6330"/>
    <s v="8940"/>
    <x v="2"/>
    <s v=""/>
    <n v="5.23"/>
    <n v="0.13333333333333333"/>
    <n v="0.69733333333333336"/>
    <s v="Clear OP460 Veh (incl Storm Proj)"/>
    <s v=""/>
    <s v="F5_OP460_STRMVEH"/>
    <s v="TARGET"/>
    <x v="36"/>
    <d v="2021-04-06T00:00:00"/>
    <s v="Yes"/>
  </r>
  <r>
    <s v="AA"/>
    <s v="CU00"/>
    <s v="JRNL00533152"/>
    <s v="CF00-OP460-6330-8920"/>
    <s v="CF00"/>
    <x v="0"/>
    <x v="5"/>
    <s v="6330"/>
    <s v="8920"/>
    <x v="8"/>
    <s v=""/>
    <n v="2.16"/>
    <n v="0.13333333333333333"/>
    <n v="0.28800000000000003"/>
    <s v="Clear OP460 Veh (incl Storm Proj)"/>
    <s v=""/>
    <s v="F5_OP460_STRMVEH"/>
    <s v="TARGET"/>
    <x v="36"/>
    <d v="2021-04-06T00:00:00"/>
    <s v="Yes"/>
  </r>
  <r>
    <s v="AA"/>
    <s v="CU00"/>
    <s v="JRNL00533152"/>
    <s v="CF00-OP460-6330-8741"/>
    <s v="CF00"/>
    <x v="0"/>
    <x v="5"/>
    <s v="6330"/>
    <s v="8741"/>
    <x v="3"/>
    <s v=""/>
    <n v="39.49"/>
    <n v="0.13333333333333333"/>
    <n v="5.2653333333333334"/>
    <s v="Clear OP460 Veh (incl Storm Proj)"/>
    <s v=""/>
    <s v="F5_OP460_STRMVEH"/>
    <s v="TARGET"/>
    <x v="36"/>
    <d v="2021-04-06T00:00:00"/>
    <s v="Yes"/>
  </r>
  <r>
    <s v="AA"/>
    <s v="CU00"/>
    <s v="JRNL00533152"/>
    <s v="CF00-OP460-6390-8780"/>
    <s v="CF00"/>
    <x v="0"/>
    <x v="5"/>
    <s v="6390"/>
    <s v="8780"/>
    <x v="6"/>
    <s v=""/>
    <n v="0.22"/>
    <n v="0.13333333333333333"/>
    <n v="2.9333333333333333E-2"/>
    <s v="Clear OP460 Veh (incl Storm Proj)"/>
    <s v=""/>
    <s v="F5_OP460_STRMVEH"/>
    <s v="TARGET"/>
    <x v="36"/>
    <d v="2021-04-06T00:00:00"/>
    <s v="Yes"/>
  </r>
  <r>
    <s v="AA"/>
    <s v="CU00"/>
    <s v="JRNL00533152"/>
    <s v="CF00-OP460-6390-8760"/>
    <s v="CF00"/>
    <x v="0"/>
    <x v="5"/>
    <s v="6390"/>
    <s v="8760"/>
    <x v="13"/>
    <s v=""/>
    <n v="1.42"/>
    <n v="0.13333333333333333"/>
    <n v="0.18933333333333333"/>
    <s v="Clear OP460 Veh (incl Storm Proj)"/>
    <s v=""/>
    <s v="F5_OP460_STRMVEH"/>
    <s v="TARGET"/>
    <x v="36"/>
    <d v="2021-04-06T00:00:00"/>
    <s v="Yes"/>
  </r>
  <r>
    <s v="AA"/>
    <s v="CU00"/>
    <s v="JRNL00533152"/>
    <s v="CF00-OP460-6390-8870"/>
    <s v="CF00"/>
    <x v="0"/>
    <x v="5"/>
    <s v="6390"/>
    <s v="8870"/>
    <x v="10"/>
    <s v=""/>
    <n v="20.74"/>
    <n v="0.13333333333333333"/>
    <n v="2.765333333333333"/>
    <s v="Clear OP460 Veh (incl Storm Proj)"/>
    <s v=""/>
    <s v="F5_OP460_STRMVEH"/>
    <s v="TARGET"/>
    <x v="36"/>
    <d v="2021-04-06T00:00:00"/>
    <s v="Yes"/>
  </r>
  <r>
    <s v="AA"/>
    <s v="CU00"/>
    <s v="JRNL00533152"/>
    <s v="CF00-OP460-6330-8930"/>
    <s v="CF00"/>
    <x v="0"/>
    <x v="5"/>
    <s v="6330"/>
    <s v="8930"/>
    <x v="14"/>
    <s v=""/>
    <n v="8.11"/>
    <n v="0.13333333333333333"/>
    <n v="1.0813333333333333"/>
    <s v="Clear OP460 Veh (incl Storm Proj)"/>
    <s v=""/>
    <s v="F5_OP460_STRMVEH"/>
    <s v="TARGET"/>
    <x v="36"/>
    <d v="2021-04-06T00:00:00"/>
    <s v="Yes"/>
  </r>
  <r>
    <s v="AA"/>
    <s v="CU00"/>
    <s v="JRNL00533152"/>
    <s v="CF00-OP460-6330-8900"/>
    <s v="CF00"/>
    <x v="0"/>
    <x v="5"/>
    <s v="6330"/>
    <s v="8900"/>
    <x v="17"/>
    <s v=""/>
    <n v="2.62"/>
    <n v="0.13333333333333333"/>
    <n v="0.34933333333333333"/>
    <s v="Clear OP460 Veh (incl Storm Proj)"/>
    <s v=""/>
    <s v="F5_OP460_STRMVEH"/>
    <s v="TARGET"/>
    <x v="36"/>
    <d v="2021-04-06T00:00:00"/>
    <s v="Yes"/>
  </r>
  <r>
    <s v="AA"/>
    <s v="CU00"/>
    <s v="JRNL00533152"/>
    <s v="CF00-OP460-6330-8780"/>
    <s v="CF00"/>
    <x v="0"/>
    <x v="5"/>
    <s v="6330"/>
    <s v="8780"/>
    <x v="6"/>
    <s v=""/>
    <n v="2.0699999999999998"/>
    <n v="0.13333333333333333"/>
    <n v="0.27599999999999997"/>
    <s v="Clear OP460 Veh (incl Storm Proj)"/>
    <s v=""/>
    <s v="F5_OP460_STRMVEH"/>
    <s v="TARGET"/>
    <x v="36"/>
    <d v="2021-04-06T00:00:00"/>
    <s v="Yes"/>
  </r>
  <r>
    <s v="AA"/>
    <s v="CU00"/>
    <s v="JRNL00533152"/>
    <s v="CF00-OP460-6330-9033"/>
    <s v="CF00"/>
    <x v="0"/>
    <x v="5"/>
    <s v="6330"/>
    <s v="9033"/>
    <x v="7"/>
    <s v=""/>
    <n v="10.63"/>
    <n v="0.13333333333333333"/>
    <n v="1.4173333333333333"/>
    <s v="Clear OP460 Veh (incl Storm Proj)"/>
    <s v=""/>
    <s v="F5_OP460_STRMVEH"/>
    <s v="TARGET"/>
    <x v="36"/>
    <d v="2021-04-06T00:00:00"/>
    <s v="Yes"/>
  </r>
  <r>
    <s v="AA"/>
    <s v="CU00"/>
    <s v="JRNL00533152"/>
    <s v="CF00-OP460-6330-9020"/>
    <s v="CF00"/>
    <x v="0"/>
    <x v="5"/>
    <s v="6330"/>
    <s v="9020"/>
    <x v="5"/>
    <s v=""/>
    <n v="4.28"/>
    <n v="0.13333333333333333"/>
    <n v="0.57066666666666666"/>
    <s v="Clear OP460 Veh (incl Storm Proj)"/>
    <s v=""/>
    <s v="F5_OP460_STRMVEH"/>
    <s v="TARGET"/>
    <x v="36"/>
    <d v="2021-04-06T00:00:00"/>
    <s v="Yes"/>
  </r>
  <r>
    <s v="AA"/>
    <s v="CU00"/>
    <s v="JRNL00533152"/>
    <s v="CF00-OP460-6330-8760"/>
    <s v="CF00"/>
    <x v="0"/>
    <x v="5"/>
    <s v="6330"/>
    <s v="8760"/>
    <x v="13"/>
    <s v=""/>
    <n v="13.57"/>
    <n v="0.13333333333333333"/>
    <n v="1.8093333333333332"/>
    <s v="Clear OP460 Veh (incl Storm Proj)"/>
    <s v=""/>
    <s v="F5_OP460_STRMVEH"/>
    <s v="TARGET"/>
    <x v="36"/>
    <d v="2021-04-06T00:00:00"/>
    <s v="Yes"/>
  </r>
  <r>
    <s v="AA"/>
    <s v="CU00"/>
    <s v="JRNL00533152"/>
    <s v="CF00-OP460-6320-8870"/>
    <s v="CF00"/>
    <x v="0"/>
    <x v="5"/>
    <s v="6320"/>
    <s v="8870"/>
    <x v="10"/>
    <s v=""/>
    <n v="801.57"/>
    <n v="0.13333333333333333"/>
    <n v="106.876"/>
    <s v="Clear OP460 Veh (incl Storm Proj)"/>
    <s v=""/>
    <s v="F5_OP460_STRMVEH"/>
    <s v="TARGET"/>
    <x v="36"/>
    <d v="2021-04-06T00:00:00"/>
    <s v="Yes"/>
  </r>
  <r>
    <s v="AP-PCARD"/>
    <s v="CU00"/>
    <s v="JRNL00555298"/>
    <s v="FN41-OP410-6390-8940"/>
    <s v="FN41"/>
    <x v="2"/>
    <x v="2"/>
    <s v="6390"/>
    <s v="8940"/>
    <x v="2"/>
    <s v=""/>
    <n v="151.22999999999999"/>
    <n v="0.1"/>
    <n v="15.122999999999999"/>
    <s v="Canino/Vehicle Other-6390"/>
    <s v=""/>
    <s v="14-Apr"/>
    <s v="JRNL00555298"/>
    <x v="2"/>
    <d v="2022-05-02T00:00:00"/>
    <s v="Yes"/>
  </r>
  <r>
    <s v="AP-PCARD"/>
    <s v="CU00"/>
    <s v="JRNL00555298"/>
    <s v="FN41-IM410-6390-8940"/>
    <s v="FN41"/>
    <x v="2"/>
    <x v="4"/>
    <s v="6390"/>
    <s v="8940"/>
    <x v="2"/>
    <s v=""/>
    <n v="38.61"/>
    <n v="0.1111111111111111"/>
    <n v="4.29"/>
    <s v="Canino/Vehicle Other-6390"/>
    <s v=""/>
    <s v="14-Apr"/>
    <s v="JRNL00555298"/>
    <x v="2"/>
    <d v="2022-05-02T00:00:00"/>
    <s v="Yes"/>
  </r>
  <r>
    <s v="AP-PCARD"/>
    <s v="CU00"/>
    <s v="JRNL00555298"/>
    <s v="FN41-IM410-6390-8940"/>
    <s v="FN41"/>
    <x v="2"/>
    <x v="4"/>
    <s v="6390"/>
    <s v="8940"/>
    <x v="2"/>
    <s v=""/>
    <n v="42.78"/>
    <n v="0.1111111111111111"/>
    <n v="4.753333333333333"/>
    <s v="Canino/Vehicle Other-6390"/>
    <s v=""/>
    <s v="14-Apr"/>
    <s v="JRNL00555298"/>
    <x v="2"/>
    <d v="2022-05-02T00:00:00"/>
    <s v="Yes"/>
  </r>
  <r>
    <s v="AP-PCARD"/>
    <s v="CU00"/>
    <s v="JRNL00555298"/>
    <s v="FN41-IM410-6390-8940"/>
    <s v="FN41"/>
    <x v="2"/>
    <x v="4"/>
    <s v="6390"/>
    <s v="8940"/>
    <x v="2"/>
    <s v=""/>
    <n v="174.77"/>
    <n v="0.1111111111111111"/>
    <n v="19.41888888888889"/>
    <s v="Canino/Vehicle Other-6390"/>
    <s v=""/>
    <s v="14-Apr"/>
    <s v="JRNL00555298"/>
    <x v="2"/>
    <d v="2022-05-02T00:00:00"/>
    <s v="Yes"/>
  </r>
  <r>
    <s v="AA-ADJ"/>
    <s v="CU00"/>
    <s v="JRNL00486360"/>
    <s v="CF00-TM900-6300-9210"/>
    <s v="CF00"/>
    <x v="0"/>
    <x v="21"/>
    <s v="6300"/>
    <s v="9210"/>
    <x v="1"/>
    <s v=""/>
    <n v="-3.35"/>
    <n v="1"/>
    <n v="-3.35"/>
    <s v="Clear TM900"/>
    <s v=""/>
    <s v="Jan"/>
    <s v="JRNL00486360"/>
    <x v="30"/>
    <d v="2019-04-08T00:00:00"/>
    <s v="Yes"/>
  </r>
  <r>
    <s v="AA-ADJ"/>
    <s v="CU00"/>
    <s v="JRNL00486360"/>
    <s v="FN00-TM900-6300-9210"/>
    <s v="FN00"/>
    <x v="2"/>
    <x v="21"/>
    <s v="6300"/>
    <s v="9210"/>
    <x v="1"/>
    <s v=""/>
    <n v="-13.41"/>
    <n v="1"/>
    <n v="-13.41"/>
    <s v="Clear TM900"/>
    <s v=""/>
    <s v="Jan"/>
    <s v="JRNL00486360"/>
    <x v="30"/>
    <d v="2019-04-08T00:00:00"/>
    <s v="Yes"/>
  </r>
  <r>
    <s v="AA-ADJ"/>
    <s v="CU00"/>
    <s v="JRNL00486360"/>
    <s v="CF00-MG901-6300-9210"/>
    <s v="CF00"/>
    <x v="0"/>
    <x v="25"/>
    <s v="6300"/>
    <s v="9210"/>
    <x v="1"/>
    <s v=""/>
    <n v="28.17"/>
    <n v="1"/>
    <n v="28.17"/>
    <s v="Clear MG901"/>
    <s v=""/>
    <s v="YTD Feb"/>
    <s v="JRNL00486360"/>
    <x v="30"/>
    <d v="2019-04-08T00:00:00"/>
    <s v="Yes"/>
  </r>
  <r>
    <s v="AA-ADJ"/>
    <s v="CU00"/>
    <s v="JRNL00486360"/>
    <s v="FI00-MG901-6300-9210"/>
    <s v="FI00"/>
    <x v="1"/>
    <x v="25"/>
    <s v="6300"/>
    <s v="9210"/>
    <x v="1"/>
    <s v=""/>
    <n v="-4.0199999999999996"/>
    <n v="1"/>
    <n v="-4.0199999999999996"/>
    <s v="Clear MG901"/>
    <s v=""/>
    <s v="YTD Feb"/>
    <s v="JRNL00486360"/>
    <x v="30"/>
    <d v="2019-04-08T00:00:00"/>
    <s v="Yes"/>
  </r>
  <r>
    <s v="AA-ADJ"/>
    <s v="CU00"/>
    <s v="JRNL00486360"/>
    <s v="FN00-MG901-6300-9210"/>
    <s v="FN00"/>
    <x v="2"/>
    <x v="25"/>
    <s v="6300"/>
    <s v="9210"/>
    <x v="1"/>
    <s v=""/>
    <n v="-217.33"/>
    <n v="1"/>
    <n v="-217.33"/>
    <s v="Clear MG901"/>
    <s v=""/>
    <s v="YTD Feb"/>
    <s v="JRNL00486360"/>
    <x v="30"/>
    <d v="2019-04-08T00:00:00"/>
    <s v="Yes"/>
  </r>
  <r>
    <s v="AP-PCARD"/>
    <s v="CU00"/>
    <s v="JRNL00534294"/>
    <s v="FN41-OP410-6390-8940"/>
    <s v="FN41"/>
    <x v="2"/>
    <x v="2"/>
    <s v="6390"/>
    <s v="8940"/>
    <x v="2"/>
    <s v=""/>
    <n v="107.28"/>
    <n v="0.1"/>
    <n v="10.728000000000002"/>
    <s v="Canino/Vehicle Other-6390"/>
    <s v=""/>
    <s v="040921"/>
    <s v="JRNL00534294"/>
    <x v="32"/>
    <d v="2021-05-03T00:00:00"/>
    <s v="Yes"/>
  </r>
  <r>
    <s v="AP-PCARD"/>
    <s v="CU00"/>
    <s v="JRNL00534294"/>
    <s v="FN41-EN410-6390-8940"/>
    <s v="FN41"/>
    <x v="2"/>
    <x v="3"/>
    <s v="6390"/>
    <s v="8940"/>
    <x v="2"/>
    <s v=""/>
    <n v="38.01"/>
    <n v="0.15384615384615385"/>
    <n v="5.8476923076923075"/>
    <s v="Canino/Vehicle Other-6390"/>
    <s v=""/>
    <s v="040921"/>
    <s v="JRNL00534294"/>
    <x v="32"/>
    <d v="2021-05-03T00:00:00"/>
    <s v="Yes"/>
  </r>
  <r>
    <s v="AA"/>
    <s v="CU00"/>
    <s v="JRNL00534932"/>
    <s v="FN00-HR900-6300-9210"/>
    <s v="FN00"/>
    <x v="2"/>
    <x v="19"/>
    <s v="6300"/>
    <s v="9210"/>
    <x v="1"/>
    <s v=""/>
    <n v="105.6"/>
    <n v="1"/>
    <n v="105.6"/>
    <s v="Clear CU90 by Dept"/>
    <s v=""/>
    <s v="CU90_NOCAP"/>
    <s v="TARGET"/>
    <x v="32"/>
    <d v="2021-05-05T00:00:00"/>
    <s v="Yes"/>
  </r>
  <r>
    <s v="AA"/>
    <s v="CU00"/>
    <s v="JRNL00545248"/>
    <s v="FI00-TM900-6300-9210"/>
    <s v="FI00"/>
    <x v="1"/>
    <x v="21"/>
    <s v="6300"/>
    <s v="9210"/>
    <x v="1"/>
    <s v=""/>
    <n v="1.35"/>
    <n v="1"/>
    <n v="1.35"/>
    <s v="Clear CU90 by Dept"/>
    <s v=""/>
    <s v="CU90_NOCAP"/>
    <s v="TARGET"/>
    <x v="23"/>
    <d v="2021-11-03T00:00:00"/>
    <s v="Yes"/>
  </r>
  <r>
    <s v="AA"/>
    <s v="CU00"/>
    <s v="JRNL00545248"/>
    <s v="CF00-TM900-6300-9210"/>
    <s v="CF00"/>
    <x v="0"/>
    <x v="21"/>
    <s v="6300"/>
    <s v="9210"/>
    <x v="1"/>
    <s v=""/>
    <n v="88.97"/>
    <n v="1"/>
    <n v="88.97"/>
    <s v="Clear CU90 by Dept"/>
    <s v=""/>
    <s v="CU90_NOCAP"/>
    <s v="TARGET"/>
    <x v="23"/>
    <d v="2021-11-03T00:00:00"/>
    <s v="Yes"/>
  </r>
  <r>
    <s v="AA"/>
    <s v="CU00"/>
    <s v="JRNL00545248"/>
    <s v="FT00-TM900-6300-9210"/>
    <s v="FT00"/>
    <x v="3"/>
    <x v="21"/>
    <s v="6300"/>
    <s v="9210"/>
    <x v="1"/>
    <s v=""/>
    <n v="1.35"/>
    <n v="1"/>
    <n v="1.35"/>
    <s v="Clear CU90 by Dept"/>
    <s v=""/>
    <s v="CU90_NOCAP"/>
    <s v="TARGET"/>
    <x v="23"/>
    <d v="2021-11-03T00:00:00"/>
    <s v="Yes"/>
  </r>
  <r>
    <s v="AA"/>
    <s v="CU00"/>
    <s v="JRNL00545248"/>
    <s v="FN00-TM900-6300-9210"/>
    <s v="FN00"/>
    <x v="2"/>
    <x v="21"/>
    <s v="6300"/>
    <s v="9210"/>
    <x v="1"/>
    <s v=""/>
    <n v="203.54"/>
    <n v="1"/>
    <n v="203.54"/>
    <s v="Clear CU90 by Dept"/>
    <s v=""/>
    <s v="CU90_NOCAP"/>
    <s v="TARGET"/>
    <x v="23"/>
    <d v="2021-11-03T00:00:00"/>
    <s v="Yes"/>
  </r>
  <r>
    <s v="AA"/>
    <s v="CU00"/>
    <s v="JRNL00545248"/>
    <s v="CF00-RA901-6300-9210"/>
    <s v="CF00"/>
    <x v="0"/>
    <x v="20"/>
    <s v="6300"/>
    <s v="9210"/>
    <x v="1"/>
    <s v=""/>
    <n v="218.83"/>
    <n v="1"/>
    <n v="218.83"/>
    <s v="Clear CU90 by Dept"/>
    <s v=""/>
    <s v="CU90_NOCAP"/>
    <s v="TARGET"/>
    <x v="23"/>
    <d v="2021-11-03T00:00:00"/>
    <s v="Yes"/>
  </r>
  <r>
    <s v="AA"/>
    <s v="CU00"/>
    <s v="JRNL00534932"/>
    <s v="FI00-MG909-6300-9210"/>
    <s v="FI00"/>
    <x v="1"/>
    <x v="18"/>
    <s v="6300"/>
    <s v="9210"/>
    <x v="1"/>
    <s v=""/>
    <n v="0.83"/>
    <n v="1"/>
    <n v="0.83"/>
    <s v="Clear CU90 by Dept"/>
    <s v=""/>
    <s v="CU90_NOCAP"/>
    <s v="TARGET"/>
    <x v="32"/>
    <d v="2021-05-05T00:00:00"/>
    <s v="Yes"/>
  </r>
  <r>
    <s v="AA"/>
    <s v="CU00"/>
    <s v="JRNL00534932"/>
    <s v="FN00-MG907-6300-9210"/>
    <s v="FN00"/>
    <x v="2"/>
    <x v="16"/>
    <s v="6300"/>
    <s v="9210"/>
    <x v="1"/>
    <s v=""/>
    <n v="64.95"/>
    <n v="1"/>
    <n v="64.95"/>
    <s v="Clear CU90 by Dept"/>
    <s v=""/>
    <s v="CU90_NOCAP"/>
    <s v="TARGET"/>
    <x v="32"/>
    <d v="2021-05-05T00:00:00"/>
    <s v="Yes"/>
  </r>
  <r>
    <s v="AA"/>
    <s v="CU00"/>
    <s v="JRNL00534932"/>
    <s v="FI00-MG907-6300-9210"/>
    <s v="FI00"/>
    <x v="1"/>
    <x v="16"/>
    <s v="6300"/>
    <s v="9210"/>
    <x v="1"/>
    <s v=""/>
    <n v="0.83"/>
    <n v="1"/>
    <n v="0.83"/>
    <s v="Clear CU90 by Dept"/>
    <s v=""/>
    <s v="CU90_NOCAP"/>
    <s v="TARGET"/>
    <x v="32"/>
    <d v="2021-05-05T00:00:00"/>
    <s v="Yes"/>
  </r>
  <r>
    <s v="AA"/>
    <s v="CU00"/>
    <s v="JRNL00534932"/>
    <s v="CF00-MG907-6300-9210"/>
    <s v="CF00"/>
    <x v="0"/>
    <x v="16"/>
    <s v="6300"/>
    <s v="9210"/>
    <x v="1"/>
    <s v=""/>
    <n v="27.95"/>
    <n v="1"/>
    <n v="27.95"/>
    <s v="Clear CU90 by Dept"/>
    <s v=""/>
    <s v="CU90_NOCAP"/>
    <s v="TARGET"/>
    <x v="32"/>
    <d v="2021-05-05T00:00:00"/>
    <s v="Yes"/>
  </r>
  <r>
    <s v="AA"/>
    <s v="CU00"/>
    <s v="JRNL00534932"/>
    <s v="CF00-HR900-6300-9210"/>
    <s v="CF00"/>
    <x v="0"/>
    <x v="19"/>
    <s v="6300"/>
    <s v="9210"/>
    <x v="1"/>
    <s v=""/>
    <n v="44.78"/>
    <n v="1"/>
    <n v="44.78"/>
    <s v="Clear CU90 by Dept"/>
    <s v=""/>
    <s v="CU90_NOCAP"/>
    <s v="TARGET"/>
    <x v="32"/>
    <d v="2021-05-05T00:00:00"/>
    <s v="Yes"/>
  </r>
  <r>
    <s v="AA"/>
    <s v="CU00"/>
    <s v="JRNL00534932"/>
    <s v="FI00-HR900-6300-9210"/>
    <s v="FI00"/>
    <x v="1"/>
    <x v="19"/>
    <s v="6300"/>
    <s v="9210"/>
    <x v="1"/>
    <s v=""/>
    <n v="0.67"/>
    <n v="1"/>
    <n v="0.67"/>
    <s v="Clear CU90 by Dept"/>
    <s v=""/>
    <s v="CU90_NOCAP"/>
    <s v="TARGET"/>
    <x v="32"/>
    <d v="2021-05-05T00:00:00"/>
    <s v="Yes"/>
  </r>
  <r>
    <s v="AA"/>
    <s v="CU00"/>
    <s v="JRNL00534932"/>
    <s v="FI00-SM800-6300-9250"/>
    <s v="FI00"/>
    <x v="1"/>
    <x v="23"/>
    <s v="6300"/>
    <s v="9250"/>
    <x v="16"/>
    <s v=""/>
    <n v="2.5499999999999998"/>
    <n v="0.5"/>
    <n v="1.2749999999999999"/>
    <s v="Clear CU90 by Dept"/>
    <s v=""/>
    <s v="CU90_NOCAP"/>
    <s v="TARGET"/>
    <x v="32"/>
    <d v="2021-05-05T00:00:00"/>
    <s v="Yes"/>
  </r>
  <r>
    <s v="AA"/>
    <s v="CU00"/>
    <s v="JRNL00534932"/>
    <s v="CF00-CM901-6300-9210"/>
    <s v="CF00"/>
    <x v="0"/>
    <x v="15"/>
    <s v="6300"/>
    <s v="9210"/>
    <x v="1"/>
    <s v=""/>
    <n v="4.3499999999999996"/>
    <n v="1"/>
    <n v="4.3499999999999996"/>
    <s v="Clear CU90 by Dept"/>
    <s v=""/>
    <s v="CU90_NOCAP"/>
    <s v="TARGET"/>
    <x v="32"/>
    <d v="2021-05-05T00:00:00"/>
    <s v="Yes"/>
  </r>
  <r>
    <s v="AA"/>
    <s v="CU00"/>
    <s v="JRNL00534932"/>
    <s v="FN00-CM901-6300-9210"/>
    <s v="FN00"/>
    <x v="2"/>
    <x v="15"/>
    <s v="6300"/>
    <s v="9210"/>
    <x v="1"/>
    <s v=""/>
    <n v="10.28"/>
    <n v="1"/>
    <n v="10.28"/>
    <s v="Clear CU90 by Dept"/>
    <s v=""/>
    <s v="CU90_NOCAP"/>
    <s v="TARGET"/>
    <x v="32"/>
    <d v="2021-05-05T00:00:00"/>
    <s v="Yes"/>
  </r>
  <r>
    <s v="AA"/>
    <s v="CU00"/>
    <s v="JRNL00534932"/>
    <s v="FI00-CM901-6300-9210"/>
    <s v="FI00"/>
    <x v="1"/>
    <x v="15"/>
    <s v="6300"/>
    <s v="9210"/>
    <x v="1"/>
    <s v=""/>
    <n v="7.0000000000000007E-2"/>
    <n v="1"/>
    <n v="7.0000000000000007E-2"/>
    <s v="Clear CU90 by Dept"/>
    <s v=""/>
    <s v="CU90_NOCAP"/>
    <s v="TARGET"/>
    <x v="32"/>
    <d v="2021-05-05T00:00:00"/>
    <s v="Yes"/>
  </r>
  <r>
    <s v="AA"/>
    <s v="CU00"/>
    <s v="JRNL00534932"/>
    <s v="CF00-MG909-6300-9210"/>
    <s v="CF00"/>
    <x v="0"/>
    <x v="18"/>
    <s v="6300"/>
    <s v="9210"/>
    <x v="1"/>
    <s v=""/>
    <n v="54.91"/>
    <n v="1"/>
    <n v="54.91"/>
    <s v="Clear CU90 by Dept"/>
    <s v=""/>
    <s v="CU90_NOCAP"/>
    <s v="TARGET"/>
    <x v="32"/>
    <d v="2021-05-05T00:00:00"/>
    <s v="Yes"/>
  </r>
  <r>
    <s v="AA"/>
    <s v="CU00"/>
    <s v="JRNL00534932"/>
    <s v="FN00-MG909-6300-9210"/>
    <s v="FN00"/>
    <x v="2"/>
    <x v="18"/>
    <s v="6300"/>
    <s v="9210"/>
    <x v="1"/>
    <s v=""/>
    <n v="129.49"/>
    <n v="1"/>
    <n v="129.49"/>
    <s v="Clear CU90 by Dept"/>
    <s v=""/>
    <s v="CU90_NOCAP"/>
    <s v="TARGET"/>
    <x v="32"/>
    <d v="2021-05-05T00:00:00"/>
    <s v="Yes"/>
  </r>
  <r>
    <s v="AA"/>
    <s v="CU00"/>
    <s v="JRNL00545248"/>
    <s v="CF00-CM901-6300-9210"/>
    <s v="CF00"/>
    <x v="0"/>
    <x v="15"/>
    <s v="6300"/>
    <s v="9210"/>
    <x v="1"/>
    <s v=""/>
    <n v="15.36"/>
    <n v="1"/>
    <n v="15.36"/>
    <s v="Clear CU90 by Dept"/>
    <s v=""/>
    <s v="CU90_NOCAP"/>
    <s v="TARGET"/>
    <x v="23"/>
    <d v="2021-11-03T00:00:00"/>
    <s v="Yes"/>
  </r>
  <r>
    <s v="AA"/>
    <s v="CU00"/>
    <s v="JRNL00545248"/>
    <s v="FN00-CM901-6300-9210"/>
    <s v="FN00"/>
    <x v="2"/>
    <x v="15"/>
    <s v="6300"/>
    <s v="9210"/>
    <x v="1"/>
    <s v=""/>
    <n v="36.200000000000003"/>
    <n v="1"/>
    <n v="36.200000000000003"/>
    <s v="Clear CU90 by Dept"/>
    <s v=""/>
    <s v="CU90_NOCAP"/>
    <s v="TARGET"/>
    <x v="23"/>
    <d v="2021-11-03T00:00:00"/>
    <s v="Yes"/>
  </r>
  <r>
    <s v="AA"/>
    <s v="CU00"/>
    <s v="JRNL00545248"/>
    <s v="FI00-CM901-6300-9210"/>
    <s v="FI00"/>
    <x v="1"/>
    <x v="15"/>
    <s v="6300"/>
    <s v="9210"/>
    <x v="1"/>
    <s v=""/>
    <n v="0.23"/>
    <n v="1"/>
    <n v="0.23"/>
    <s v="Clear CU90 by Dept"/>
    <s v=""/>
    <s v="CU90_NOCAP"/>
    <s v="TARGET"/>
    <x v="23"/>
    <d v="2021-11-03T00:00:00"/>
    <s v="Yes"/>
  </r>
  <r>
    <s v="AA"/>
    <s v="CU00"/>
    <s v="JRNL00545248"/>
    <s v="CF00-MG909-6300-9210"/>
    <s v="CF00"/>
    <x v="0"/>
    <x v="18"/>
    <s v="6300"/>
    <s v="9210"/>
    <x v="1"/>
    <s v=""/>
    <n v="68.05"/>
    <n v="1"/>
    <n v="68.05"/>
    <s v="Clear CU90 by Dept"/>
    <s v=""/>
    <s v="CU90_NOCAP"/>
    <s v="TARGET"/>
    <x v="23"/>
    <d v="2021-11-03T00:00:00"/>
    <s v="Yes"/>
  </r>
  <r>
    <s v="AA"/>
    <s v="CU00"/>
    <s v="JRNL00545248"/>
    <s v="FN00-MG909-6300-9210"/>
    <s v="FN00"/>
    <x v="2"/>
    <x v="18"/>
    <s v="6300"/>
    <s v="9210"/>
    <x v="1"/>
    <s v=""/>
    <n v="160.49"/>
    <n v="1"/>
    <n v="160.49"/>
    <s v="Clear CU90 by Dept"/>
    <s v=""/>
    <s v="CU90_NOCAP"/>
    <s v="TARGET"/>
    <x v="23"/>
    <d v="2021-11-03T00:00:00"/>
    <s v="Yes"/>
  </r>
  <r>
    <s v="AA"/>
    <s v="CU00"/>
    <s v="JRNL00545248"/>
    <s v="FI00-MG909-6300-9210"/>
    <s v="FI00"/>
    <x v="1"/>
    <x v="18"/>
    <s v="6300"/>
    <s v="9210"/>
    <x v="1"/>
    <s v=""/>
    <n v="1.03"/>
    <n v="1"/>
    <n v="1.03"/>
    <s v="Clear CU90 by Dept"/>
    <s v=""/>
    <s v="CU90_NOCAP"/>
    <s v="TARGET"/>
    <x v="23"/>
    <d v="2021-11-03T00:00:00"/>
    <s v="Yes"/>
  </r>
  <r>
    <s v="AA"/>
    <s v="CU00"/>
    <s v="JRNL00541824"/>
    <s v="FN00-MG914-6300-9210"/>
    <s v="FN00"/>
    <x v="2"/>
    <x v="24"/>
    <s v="6300"/>
    <s v="9210"/>
    <x v="1"/>
    <s v=""/>
    <n v="135.49"/>
    <n v="1"/>
    <n v="135.49"/>
    <s v="Clear CU90 by Dept"/>
    <s v=""/>
    <s v="CU90_9210"/>
    <s v="TARGET"/>
    <x v="0"/>
    <d v="2021-09-08T00:00:00"/>
    <s v="Yes"/>
  </r>
  <r>
    <s v="AA"/>
    <s v="CU00"/>
    <s v="JRNL00541824"/>
    <s v="CF00-MG914-6300-9210"/>
    <s v="CF00"/>
    <x v="0"/>
    <x v="24"/>
    <s v="6300"/>
    <s v="9210"/>
    <x v="1"/>
    <s v=""/>
    <n v="57.39"/>
    <n v="1"/>
    <n v="57.39"/>
    <s v="Clear CU90 by Dept"/>
    <s v=""/>
    <s v="CU90_9210"/>
    <s v="TARGET"/>
    <x v="0"/>
    <d v="2021-09-08T00:00:00"/>
    <s v="Yes"/>
  </r>
  <r>
    <s v="AA"/>
    <s v="CU00"/>
    <s v="JRNL00541824"/>
    <s v="FI00-MG914-6300-9210"/>
    <s v="FI00"/>
    <x v="1"/>
    <x v="24"/>
    <s v="6300"/>
    <s v="9210"/>
    <x v="1"/>
    <s v=""/>
    <n v="0.94"/>
    <n v="1"/>
    <n v="0.94"/>
    <s v="Clear CU90 by Dept"/>
    <s v=""/>
    <s v="CU90_9210"/>
    <s v="TARGET"/>
    <x v="0"/>
    <d v="2021-09-08T00:00:00"/>
    <s v="Yes"/>
  </r>
  <r>
    <s v="AA"/>
    <s v="CU00"/>
    <s v="JRNL00545248"/>
    <s v="FN00-MG907-6300-9210"/>
    <s v="FN00"/>
    <x v="2"/>
    <x v="16"/>
    <s v="6300"/>
    <s v="9210"/>
    <x v="1"/>
    <s v=""/>
    <n v="69.33"/>
    <n v="1"/>
    <n v="69.33"/>
    <s v="Clear CU90 by Dept"/>
    <s v=""/>
    <s v="CU90_NOCAP"/>
    <s v="TARGET"/>
    <x v="23"/>
    <d v="2021-11-03T00:00:00"/>
    <s v="Yes"/>
  </r>
  <r>
    <s v="AA"/>
    <s v="CU00"/>
    <s v="JRNL00545248"/>
    <s v="FI00-MG907-6300-9210"/>
    <s v="FI00"/>
    <x v="1"/>
    <x v="16"/>
    <s v="6300"/>
    <s v="9210"/>
    <x v="1"/>
    <s v=""/>
    <n v="0.88"/>
    <n v="1"/>
    <n v="0.88"/>
    <s v="Clear CU90 by Dept"/>
    <s v=""/>
    <s v="CU90_NOCAP"/>
    <s v="TARGET"/>
    <x v="23"/>
    <d v="2021-11-03T00:00:00"/>
    <s v="Yes"/>
  </r>
  <r>
    <s v="AA"/>
    <s v="CU00"/>
    <s v="JRNL00545248"/>
    <s v="CF00-MG907-6300-9210"/>
    <s v="CF00"/>
    <x v="0"/>
    <x v="16"/>
    <s v="6300"/>
    <s v="9210"/>
    <x v="1"/>
    <s v=""/>
    <n v="29.84"/>
    <n v="1"/>
    <n v="29.84"/>
    <s v="Clear CU90 by Dept"/>
    <s v=""/>
    <s v="CU90_NOCAP"/>
    <s v="TARGET"/>
    <x v="23"/>
    <d v="2021-11-03T00:00:00"/>
    <s v="Yes"/>
  </r>
  <r>
    <s v="AA"/>
    <s v="CU00"/>
    <s v="JRNL00536579"/>
    <s v="CF00-MG906-6300-9210"/>
    <s v="CF00"/>
    <x v="0"/>
    <x v="13"/>
    <s v="6300"/>
    <s v="9210"/>
    <x v="1"/>
    <s v=""/>
    <n v="80.39"/>
    <n v="1"/>
    <n v="80.39"/>
    <s v="Clear CU90 by Dept"/>
    <s v=""/>
    <s v="CU90_9210"/>
    <s v="TARGET"/>
    <x v="33"/>
    <d v="2021-06-03T00:00:00"/>
    <s v="Yes"/>
  </r>
  <r>
    <s v="AA"/>
    <s v="CU00"/>
    <s v="JRNL00536579"/>
    <s v="FN00-MG906-6300-9210"/>
    <s v="FN00"/>
    <x v="2"/>
    <x v="13"/>
    <s v="6300"/>
    <s v="9210"/>
    <x v="1"/>
    <s v=""/>
    <n v="160.77000000000001"/>
    <n v="1"/>
    <n v="160.77000000000001"/>
    <s v="Clear CU90 by Dept"/>
    <s v=""/>
    <s v="CU90_9210"/>
    <s v="TARGET"/>
    <x v="33"/>
    <d v="2021-06-03T00:00:00"/>
    <s v="Yes"/>
  </r>
  <r>
    <s v="AA"/>
    <s v="CU00"/>
    <s v="JRNL00536579"/>
    <s v="FN00-MG901-6300-9210"/>
    <s v="FN00"/>
    <x v="2"/>
    <x v="25"/>
    <s v="6300"/>
    <s v="9210"/>
    <x v="1"/>
    <s v=""/>
    <n v="207.67"/>
    <n v="1"/>
    <n v="207.67"/>
    <s v="Clear CU90 by Dept"/>
    <s v=""/>
    <s v="CU90_9210"/>
    <s v="TARGET"/>
    <x v="33"/>
    <d v="2021-06-03T00:00:00"/>
    <s v="Yes"/>
  </r>
  <r>
    <s v="AA"/>
    <s v="CU00"/>
    <s v="JRNL00541824"/>
    <s v="FN00-MG913-6300-9210"/>
    <s v="FN00"/>
    <x v="2"/>
    <x v="22"/>
    <s v="6300"/>
    <s v="9210"/>
    <x v="1"/>
    <s v=""/>
    <n v="144.36000000000001"/>
    <n v="1"/>
    <n v="144.36000000000001"/>
    <s v="Clear CU90 by Dept"/>
    <s v=""/>
    <s v="CU90_9210"/>
    <s v="TARGET"/>
    <x v="0"/>
    <d v="2021-09-08T00:00:00"/>
    <s v="Yes"/>
  </r>
  <r>
    <s v="AA"/>
    <s v="CU00"/>
    <s v="JRNL00541824"/>
    <s v="CF00-MG913-6300-9210"/>
    <s v="CF00"/>
    <x v="0"/>
    <x v="22"/>
    <s v="6300"/>
    <s v="9210"/>
    <x v="1"/>
    <s v=""/>
    <n v="60.99"/>
    <n v="1"/>
    <n v="60.99"/>
    <s v="Clear CU90 by Dept"/>
    <s v=""/>
    <s v="CU90_9210"/>
    <s v="TARGET"/>
    <x v="0"/>
    <d v="2021-09-08T00:00:00"/>
    <s v="Yes"/>
  </r>
  <r>
    <s v="AA"/>
    <s v="CU00"/>
    <s v="JRNL00541824"/>
    <s v="FI00-MG913-6300-9210"/>
    <s v="FI00"/>
    <x v="1"/>
    <x v="22"/>
    <s v="6300"/>
    <s v="9210"/>
    <x v="1"/>
    <s v=""/>
    <n v="1.03"/>
    <n v="1"/>
    <n v="1.03"/>
    <s v="Clear CU90 by Dept"/>
    <s v=""/>
    <s v="CU90_9210"/>
    <s v="TARGET"/>
    <x v="0"/>
    <d v="2021-09-08T00:00:00"/>
    <s v="Yes"/>
  </r>
  <r>
    <s v="AA"/>
    <s v="CU00"/>
    <s v="JRNL00536579"/>
    <s v="CF00-MG903-6300-9210"/>
    <s v="CF00"/>
    <x v="0"/>
    <x v="11"/>
    <s v="6300"/>
    <s v="9210"/>
    <x v="1"/>
    <s v=""/>
    <n v="56.59"/>
    <n v="1"/>
    <n v="56.59"/>
    <s v="Clear CU90 by Dept"/>
    <s v=""/>
    <s v="CU90_9210"/>
    <s v="TARGET"/>
    <x v="33"/>
    <d v="2021-06-03T00:00:00"/>
    <s v="Yes"/>
  </r>
  <r>
    <s v="AA"/>
    <s v="CU00"/>
    <s v="JRNL00536579"/>
    <s v="FN00-MG903-6300-9210"/>
    <s v="FN00"/>
    <x v="2"/>
    <x v="11"/>
    <s v="6300"/>
    <s v="9210"/>
    <x v="1"/>
    <s v=""/>
    <n v="139.30000000000001"/>
    <n v="1"/>
    <n v="139.30000000000001"/>
    <s v="Clear CU90 by Dept"/>
    <s v=""/>
    <s v="CU90_9210"/>
    <s v="TARGET"/>
    <x v="33"/>
    <d v="2021-06-03T00:00:00"/>
    <s v="Yes"/>
  </r>
  <r>
    <s v="AA"/>
    <s v="CU00"/>
    <s v="JRNL00536579"/>
    <s v="FT00-MG903-6300-9210"/>
    <s v="FT00"/>
    <x v="3"/>
    <x v="11"/>
    <s v="6300"/>
    <s v="9210"/>
    <x v="1"/>
    <s v=""/>
    <n v="1.0900000000000001"/>
    <n v="1"/>
    <n v="1.0900000000000001"/>
    <s v="Clear CU90 by Dept"/>
    <s v=""/>
    <s v="CU90_9210"/>
    <s v="TARGET"/>
    <x v="33"/>
    <d v="2021-06-03T00:00:00"/>
    <s v="Yes"/>
  </r>
  <r>
    <s v="AA"/>
    <s v="CU00"/>
    <s v="JRNL00536579"/>
    <s v="FI00-MG904-6300-9210"/>
    <s v="FI00"/>
    <x v="1"/>
    <x v="14"/>
    <s v="6300"/>
    <s v="9210"/>
    <x v="1"/>
    <s v=""/>
    <n v="0.99"/>
    <n v="1"/>
    <n v="0.99"/>
    <s v="Clear CU90 by Dept"/>
    <s v=""/>
    <s v="CU90_9210"/>
    <s v="TARGET"/>
    <x v="33"/>
    <d v="2021-06-03T00:00:00"/>
    <s v="Yes"/>
  </r>
  <r>
    <s v="AA"/>
    <s v="CU00"/>
    <s v="JRNL00536579"/>
    <s v="FN00-MG904-6300-9210"/>
    <s v="FN00"/>
    <x v="2"/>
    <x v="14"/>
    <s v="6300"/>
    <s v="9210"/>
    <x v="1"/>
    <s v=""/>
    <n v="137.43"/>
    <n v="1"/>
    <n v="137.43"/>
    <s v="Clear CU90 by Dept"/>
    <s v=""/>
    <s v="CU90_9210"/>
    <s v="TARGET"/>
    <x v="33"/>
    <d v="2021-06-03T00:00:00"/>
    <s v="Yes"/>
  </r>
  <r>
    <s v="AA"/>
    <s v="CU00"/>
    <s v="JRNL00536579"/>
    <s v="CF00-MG904-6300-9210"/>
    <s v="CF00"/>
    <x v="0"/>
    <x v="14"/>
    <s v="6300"/>
    <s v="9210"/>
    <x v="1"/>
    <s v=""/>
    <n v="57.91"/>
    <n v="1"/>
    <n v="57.91"/>
    <s v="Clear CU90 by Dept"/>
    <s v=""/>
    <s v="CU90_9210"/>
    <s v="TARGET"/>
    <x v="33"/>
    <d v="2021-06-03T00:00:00"/>
    <s v="Yes"/>
  </r>
  <r>
    <s v="AA"/>
    <s v="CU00"/>
    <s v="JRNL00536579"/>
    <s v="FI00-MG913-6300-9210"/>
    <s v="FI00"/>
    <x v="1"/>
    <x v="22"/>
    <s v="6300"/>
    <s v="9210"/>
    <x v="1"/>
    <s v=""/>
    <n v="0.95"/>
    <n v="1"/>
    <n v="0.95"/>
    <s v="Clear CU90 by Dept"/>
    <s v=""/>
    <s v="CU90_9210"/>
    <s v="TARGET"/>
    <x v="33"/>
    <d v="2021-06-03T00:00:00"/>
    <s v="Yes"/>
  </r>
  <r>
    <s v="AA"/>
    <s v="CU00"/>
    <s v="JRNL00536579"/>
    <s v="FN00-MG914-6300-9210"/>
    <s v="FN00"/>
    <x v="2"/>
    <x v="24"/>
    <s v="6300"/>
    <s v="9210"/>
    <x v="1"/>
    <s v=""/>
    <n v="151.38999999999999"/>
    <n v="1"/>
    <n v="151.38999999999999"/>
    <s v="Clear CU90 by Dept"/>
    <s v=""/>
    <s v="CU90_9210"/>
    <s v="TARGET"/>
    <x v="33"/>
    <d v="2021-06-03T00:00:00"/>
    <s v="Yes"/>
  </r>
  <r>
    <s v="AA"/>
    <s v="CU00"/>
    <s v="JRNL00536579"/>
    <s v="CF00-MG914-6300-9210"/>
    <s v="CF00"/>
    <x v="0"/>
    <x v="24"/>
    <s v="6300"/>
    <s v="9210"/>
    <x v="1"/>
    <s v=""/>
    <n v="64.14"/>
    <n v="1"/>
    <n v="64.14"/>
    <s v="Clear CU90 by Dept"/>
    <s v=""/>
    <s v="CU90_9210"/>
    <s v="TARGET"/>
    <x v="33"/>
    <d v="2021-06-03T00:00:00"/>
    <s v="Yes"/>
  </r>
  <r>
    <s v="AA"/>
    <s v="CU00"/>
    <s v="JRNL00536579"/>
    <s v="FI00-MG914-6300-9210"/>
    <s v="FI00"/>
    <x v="1"/>
    <x v="24"/>
    <s v="6300"/>
    <s v="9210"/>
    <x v="1"/>
    <s v=""/>
    <n v="1.05"/>
    <n v="1"/>
    <n v="1.05"/>
    <s v="Clear CU90 by Dept"/>
    <s v=""/>
    <s v="CU90_9210"/>
    <s v="TARGET"/>
    <x v="33"/>
    <d v="2021-06-03T00:00:00"/>
    <s v="Yes"/>
  </r>
  <r>
    <s v="AA"/>
    <s v="CU00"/>
    <s v="JRNL00536579"/>
    <s v="FT00-MG901-6300-9210"/>
    <s v="FT00"/>
    <x v="3"/>
    <x v="25"/>
    <s v="6300"/>
    <s v="9210"/>
    <x v="1"/>
    <s v=""/>
    <n v="2.06"/>
    <n v="1"/>
    <n v="2.06"/>
    <s v="Clear CU90 by Dept"/>
    <s v=""/>
    <s v="CU90_9210"/>
    <s v="TARGET"/>
    <x v="33"/>
    <d v="2021-06-03T00:00:00"/>
    <s v="Yes"/>
  </r>
  <r>
    <s v="AA"/>
    <s v="CU00"/>
    <s v="JRNL00536579"/>
    <s v="CF00-MG901-6300-9210"/>
    <s v="CF00"/>
    <x v="0"/>
    <x v="25"/>
    <s v="6300"/>
    <s v="9210"/>
    <x v="1"/>
    <s v=""/>
    <n v="135.71"/>
    <n v="1"/>
    <n v="135.71"/>
    <s v="Clear CU90 by Dept"/>
    <s v=""/>
    <s v="CU90_9210"/>
    <s v="TARGET"/>
    <x v="33"/>
    <d v="2021-06-03T00:00:00"/>
    <s v="Yes"/>
  </r>
  <r>
    <s v="AA"/>
    <s v="CU00"/>
    <s v="JRNL00536579"/>
    <s v="FI00-PU800-6300-9210"/>
    <s v="FI00"/>
    <x v="1"/>
    <x v="28"/>
    <s v="6300"/>
    <s v="9210"/>
    <x v="1"/>
    <s v=""/>
    <n v="0.66"/>
    <n v="1"/>
    <n v="0.66"/>
    <s v="Clear CU90 by Dept"/>
    <s v=""/>
    <s v="CU90_9210"/>
    <s v="TARGET"/>
    <x v="33"/>
    <d v="2021-06-03T00:00:00"/>
    <s v="Yes"/>
  </r>
  <r>
    <s v="AA"/>
    <s v="CU00"/>
    <s v="JRNL00536579"/>
    <s v="FN00-MG913-6300-9210"/>
    <s v="FN00"/>
    <x v="2"/>
    <x v="22"/>
    <s v="6300"/>
    <s v="9210"/>
    <x v="1"/>
    <s v=""/>
    <n v="133.69"/>
    <n v="1"/>
    <n v="133.69"/>
    <s v="Clear CU90 by Dept"/>
    <s v=""/>
    <s v="CU90_9210"/>
    <s v="TARGET"/>
    <x v="33"/>
    <d v="2021-06-03T00:00:00"/>
    <s v="Yes"/>
  </r>
  <r>
    <s v="AA"/>
    <s v="CU00"/>
    <s v="JRNL00536579"/>
    <s v="CF00-MG913-6300-9210"/>
    <s v="CF00"/>
    <x v="0"/>
    <x v="22"/>
    <s v="6300"/>
    <s v="9210"/>
    <x v="1"/>
    <s v=""/>
    <n v="56.48"/>
    <n v="1"/>
    <n v="56.48"/>
    <s v="Clear CU90 by Dept"/>
    <s v=""/>
    <s v="CU90_9210"/>
    <s v="TARGET"/>
    <x v="33"/>
    <d v="2021-06-03T00:00:00"/>
    <s v="Yes"/>
  </r>
  <r>
    <s v="AA"/>
    <s v="CU00"/>
    <s v="JRNL00536579"/>
    <s v="FI00-MG915-6300-9210"/>
    <s v="FI00"/>
    <x v="1"/>
    <x v="27"/>
    <s v="6300"/>
    <s v="9210"/>
    <x v="1"/>
    <s v=""/>
    <n v="1.18"/>
    <n v="1"/>
    <n v="1.18"/>
    <s v="Clear CU90 by Dept"/>
    <s v=""/>
    <s v="CU90_9210"/>
    <s v="TARGET"/>
    <x v="33"/>
    <d v="2021-06-03T00:00:00"/>
    <s v="Yes"/>
  </r>
  <r>
    <s v="AA"/>
    <s v="CU00"/>
    <s v="JRNL00536579"/>
    <s v="FT00-MG915-6300-9210"/>
    <s v="FT00"/>
    <x v="3"/>
    <x v="27"/>
    <s v="6300"/>
    <s v="9210"/>
    <x v="1"/>
    <s v=""/>
    <n v="1.18"/>
    <n v="1"/>
    <n v="1.18"/>
    <s v="Clear CU90 by Dept"/>
    <s v=""/>
    <s v="CU90_9210"/>
    <s v="TARGET"/>
    <x v="33"/>
    <d v="2021-06-03T00:00:00"/>
    <s v="Yes"/>
  </r>
  <r>
    <s v="AA"/>
    <s v="CU00"/>
    <s v="JRNL00536579"/>
    <s v="FN00-MG915-6300-9210"/>
    <s v="FN00"/>
    <x v="2"/>
    <x v="27"/>
    <s v="6300"/>
    <s v="9210"/>
    <x v="1"/>
    <s v=""/>
    <n v="205.22"/>
    <n v="1"/>
    <n v="205.22"/>
    <s v="Clear CU90 by Dept"/>
    <s v=""/>
    <s v="CU90_9210"/>
    <s v="TARGET"/>
    <x v="33"/>
    <d v="2021-06-03T00:00:00"/>
    <s v="Yes"/>
  </r>
  <r>
    <s v="AA"/>
    <s v="CU00"/>
    <s v="JRNL00536579"/>
    <s v="CF00-MG915-6300-9210"/>
    <s v="CF00"/>
    <x v="0"/>
    <x v="27"/>
    <s v="6300"/>
    <s v="9210"/>
    <x v="1"/>
    <s v=""/>
    <n v="85.13"/>
    <n v="1"/>
    <n v="85.13"/>
    <s v="Clear CU90 by Dept"/>
    <s v=""/>
    <s v="CU90_9210"/>
    <s v="TARGET"/>
    <x v="33"/>
    <d v="2021-06-03T00:00:00"/>
    <s v="Yes"/>
  </r>
  <r>
    <s v="AA"/>
    <s v="CU00"/>
    <s v="JRNL00536579"/>
    <s v="CF00-PU800-6300-9210"/>
    <s v="CF00"/>
    <x v="0"/>
    <x v="28"/>
    <s v="6300"/>
    <s v="9210"/>
    <x v="1"/>
    <s v=""/>
    <n v="26.44"/>
    <n v="1"/>
    <n v="26.44"/>
    <s v="Clear CU90 by Dept"/>
    <s v=""/>
    <s v="CU90_9210"/>
    <s v="TARGET"/>
    <x v="33"/>
    <d v="2021-06-03T00:00:00"/>
    <s v="Yes"/>
  </r>
  <r>
    <s v="AA"/>
    <s v="CU00"/>
    <s v="JRNL00536579"/>
    <s v="FN00-PU800-6300-9210"/>
    <s v="FN00"/>
    <x v="2"/>
    <x v="28"/>
    <s v="6300"/>
    <s v="9210"/>
    <x v="1"/>
    <s v=""/>
    <n v="62.8"/>
    <n v="1"/>
    <n v="62.8"/>
    <s v="Clear CU90 by Dept"/>
    <s v=""/>
    <s v="CU90_9210"/>
    <s v="TARGET"/>
    <x v="33"/>
    <d v="2021-06-03T00:00:00"/>
    <s v="Yes"/>
  </r>
  <r>
    <s v="AA"/>
    <s v="CU00"/>
    <s v="JRNL00540130"/>
    <s v="FN00-SM800-6300-9250"/>
    <s v="FN00"/>
    <x v="2"/>
    <x v="23"/>
    <s v="6300"/>
    <s v="9250"/>
    <x v="16"/>
    <s v=""/>
    <n v="179.94"/>
    <n v="0.5"/>
    <n v="89.97"/>
    <s v="Clear CU90 by Dept"/>
    <s v=""/>
    <s v="CU90_NOCAP"/>
    <s v="TARGET"/>
    <x v="27"/>
    <d v="2021-08-04T00:00:00"/>
    <s v="Yes"/>
  </r>
  <r>
    <s v="AA"/>
    <s v="CU00"/>
    <s v="JRNL00540130"/>
    <s v="CF00-SM800-6300-9250"/>
    <s v="CF00"/>
    <x v="0"/>
    <x v="23"/>
    <s v="6300"/>
    <s v="9250"/>
    <x v="16"/>
    <s v=""/>
    <n v="76.3"/>
    <n v="0.5"/>
    <n v="38.15"/>
    <s v="Clear CU90 by Dept"/>
    <s v=""/>
    <s v="CU90_NOCAP"/>
    <s v="TARGET"/>
    <x v="27"/>
    <d v="2021-08-04T00:00:00"/>
    <s v="Yes"/>
  </r>
  <r>
    <s v="AA"/>
    <s v="CU00"/>
    <s v="JRNL00540130"/>
    <s v="FI00-SM800-6300-9250"/>
    <s v="FI00"/>
    <x v="1"/>
    <x v="23"/>
    <s v="6300"/>
    <s v="9250"/>
    <x v="16"/>
    <s v=""/>
    <n v="1.1399999999999999"/>
    <n v="0.5"/>
    <n v="0.56999999999999995"/>
    <s v="Clear CU90 by Dept"/>
    <s v=""/>
    <s v="CU90_NOCAP"/>
    <s v="TARGET"/>
    <x v="27"/>
    <d v="2021-08-04T00:00:00"/>
    <s v="Yes"/>
  </r>
  <r>
    <s v="AA"/>
    <s v="CU00"/>
    <s v="JRNL00536579"/>
    <s v="FT00-MG914-6300-9210"/>
    <s v="FT00"/>
    <x v="3"/>
    <x v="24"/>
    <s v="6300"/>
    <s v="9210"/>
    <x v="1"/>
    <s v=""/>
    <n v="1.05"/>
    <n v="1"/>
    <n v="1.05"/>
    <s v="Clear CU90 by Dept"/>
    <s v=""/>
    <s v="CU90_9210"/>
    <s v="TARGET"/>
    <x v="33"/>
    <d v="2021-06-03T00:00:00"/>
    <s v="Yes"/>
  </r>
  <r>
    <s v="AA"/>
    <s v="CU00"/>
    <s v="JRNL00534932"/>
    <s v="CF00-SM800-6300-9250"/>
    <s v="CF00"/>
    <x v="0"/>
    <x v="23"/>
    <s v="6300"/>
    <s v="9250"/>
    <x v="16"/>
    <s v=""/>
    <n v="170.01"/>
    <n v="0.5"/>
    <n v="85.004999999999995"/>
    <s v="Clear CU90 by Dept"/>
    <s v=""/>
    <s v="CU90_NOCAP"/>
    <s v="TARGET"/>
    <x v="32"/>
    <d v="2021-05-05T00:00:00"/>
    <s v="Yes"/>
  </r>
  <r>
    <s v="AA"/>
    <s v="CU00"/>
    <s v="JRNL00540130"/>
    <s v="FN00-RA901-6300-9210"/>
    <s v="FN00"/>
    <x v="2"/>
    <x v="20"/>
    <s v="6300"/>
    <s v="9210"/>
    <x v="1"/>
    <s v=""/>
    <n v="557.85"/>
    <n v="1"/>
    <n v="557.85"/>
    <s v="Clear CU90 by Dept"/>
    <s v=""/>
    <s v="CU90_NOCAP"/>
    <s v="TARGET"/>
    <x v="27"/>
    <d v="2021-08-04T00:00:00"/>
    <s v="Yes"/>
  </r>
  <r>
    <s v="AA"/>
    <s v="CU00"/>
    <s v="JRNL00540130"/>
    <s v="FI00-TM900-6300-9210"/>
    <s v="FI00"/>
    <x v="1"/>
    <x v="21"/>
    <s v="6300"/>
    <s v="9210"/>
    <x v="1"/>
    <s v=""/>
    <n v="1.0900000000000001"/>
    <n v="1"/>
    <n v="1.0900000000000001"/>
    <s v="Clear CU90 by Dept"/>
    <s v=""/>
    <s v="CU90_NOCAP"/>
    <s v="TARGET"/>
    <x v="27"/>
    <d v="2021-08-04T00:00:00"/>
    <s v="Yes"/>
  </r>
  <r>
    <s v="AA"/>
    <s v="CU00"/>
    <s v="JRNL00540130"/>
    <s v="CF00-TM900-6300-9210"/>
    <s v="CF00"/>
    <x v="0"/>
    <x v="21"/>
    <s v="6300"/>
    <s v="9210"/>
    <x v="1"/>
    <s v=""/>
    <n v="71.87"/>
    <n v="1"/>
    <n v="71.87"/>
    <s v="Clear CU90 by Dept"/>
    <s v=""/>
    <s v="CU90_NOCAP"/>
    <s v="TARGET"/>
    <x v="27"/>
    <d v="2021-08-04T00:00:00"/>
    <s v="Yes"/>
  </r>
  <r>
    <s v="AA"/>
    <s v="CU00"/>
    <s v="JRNL00540130"/>
    <s v="FT00-TM900-6300-9210"/>
    <s v="FT00"/>
    <x v="3"/>
    <x v="21"/>
    <s v="6300"/>
    <s v="9210"/>
    <x v="1"/>
    <s v=""/>
    <n v="1.0900000000000001"/>
    <n v="1"/>
    <n v="1.0900000000000001"/>
    <s v="Clear CU90 by Dept"/>
    <s v=""/>
    <s v="CU90_NOCAP"/>
    <s v="TARGET"/>
    <x v="27"/>
    <d v="2021-08-04T00:00:00"/>
    <s v="Yes"/>
  </r>
  <r>
    <s v="AA"/>
    <s v="CU00"/>
    <s v="JRNL00540130"/>
    <s v="FN00-TM900-6300-9210"/>
    <s v="FN00"/>
    <x v="2"/>
    <x v="21"/>
    <s v="6300"/>
    <s v="9210"/>
    <x v="1"/>
    <s v=""/>
    <n v="164.42"/>
    <n v="1"/>
    <n v="164.42"/>
    <s v="Clear CU90 by Dept"/>
    <s v=""/>
    <s v="CU90_NOCAP"/>
    <s v="TARGET"/>
    <x v="27"/>
    <d v="2021-08-04T00:00:00"/>
    <s v="Yes"/>
  </r>
  <r>
    <s v="AA"/>
    <s v="CU00"/>
    <s v="JRNL00534932"/>
    <s v="CF00-RA901-6300-9210"/>
    <s v="CF00"/>
    <x v="0"/>
    <x v="20"/>
    <s v="6300"/>
    <s v="9210"/>
    <x v="1"/>
    <s v=""/>
    <n v="228.6"/>
    <n v="1"/>
    <n v="228.6"/>
    <s v="Clear CU90 by Dept"/>
    <s v=""/>
    <s v="CU90_NOCAP"/>
    <s v="TARGET"/>
    <x v="32"/>
    <d v="2021-05-05T00:00:00"/>
    <s v="Yes"/>
  </r>
  <r>
    <s v="AA"/>
    <s v="CU00"/>
    <s v="JRNL00534932"/>
    <s v="FN00-RA901-6300-9210"/>
    <s v="FN00"/>
    <x v="2"/>
    <x v="20"/>
    <s v="6300"/>
    <s v="9210"/>
    <x v="1"/>
    <s v=""/>
    <n v="551.79999999999995"/>
    <n v="1"/>
    <n v="551.79999999999995"/>
    <s v="Clear CU90 by Dept"/>
    <s v=""/>
    <s v="CU90_NOCAP"/>
    <s v="TARGET"/>
    <x v="32"/>
    <d v="2021-05-05T00:00:00"/>
    <s v="Yes"/>
  </r>
  <r>
    <s v="AA"/>
    <s v="CU00"/>
    <s v="JRNL00534932"/>
    <s v="FN00-SM800-6300-9250"/>
    <s v="FN00"/>
    <x v="2"/>
    <x v="23"/>
    <s v="6300"/>
    <s v="9250"/>
    <x v="16"/>
    <s v=""/>
    <n v="400.89"/>
    <n v="0.5"/>
    <n v="200.44499999999999"/>
    <s v="Clear CU90 by Dept"/>
    <s v=""/>
    <s v="CU90_NOCAP"/>
    <s v="TARGET"/>
    <x v="32"/>
    <d v="2021-05-05T00:00:00"/>
    <s v="Yes"/>
  </r>
  <r>
    <s v="AA"/>
    <s v="CU00"/>
    <s v="JRNL00534931"/>
    <s v="CF00-MG915-6300-9210"/>
    <s v="CF00"/>
    <x v="0"/>
    <x v="27"/>
    <s v="6300"/>
    <s v="9210"/>
    <x v="1"/>
    <s v=""/>
    <n v="83.24"/>
    <n v="1"/>
    <n v="83.24"/>
    <s v="Clear CU90 by Dept"/>
    <s v=""/>
    <s v="CU90_9210"/>
    <s v="TARGET"/>
    <x v="32"/>
    <d v="2021-05-05T00:00:00"/>
    <s v="Yes"/>
  </r>
  <r>
    <s v="AA"/>
    <s v="CU00"/>
    <s v="JRNL00534931"/>
    <s v="FT00-MG914-6300-9210"/>
    <s v="FT00"/>
    <x v="3"/>
    <x v="24"/>
    <s v="6300"/>
    <s v="9210"/>
    <x v="1"/>
    <s v=""/>
    <n v="1.27"/>
    <n v="1"/>
    <n v="1.27"/>
    <s v="Clear CU90 by Dept"/>
    <s v=""/>
    <s v="CU90_9210"/>
    <s v="TARGET"/>
    <x v="32"/>
    <d v="2021-05-05T00:00:00"/>
    <s v="Yes"/>
  </r>
  <r>
    <s v="AA"/>
    <s v="CU00"/>
    <s v="JRNL00534932"/>
    <s v="FI00-TM900-6300-9210"/>
    <s v="FI00"/>
    <x v="1"/>
    <x v="21"/>
    <s v="6300"/>
    <s v="9210"/>
    <x v="1"/>
    <s v=""/>
    <n v="0.76"/>
    <n v="1"/>
    <n v="0.76"/>
    <s v="Clear CU90 by Dept"/>
    <s v=""/>
    <s v="CU90_NOCAP"/>
    <s v="TARGET"/>
    <x v="32"/>
    <d v="2021-05-05T00:00:00"/>
    <s v="Yes"/>
  </r>
  <r>
    <s v="AA"/>
    <s v="CU00"/>
    <s v="JRNL00534932"/>
    <s v="CF00-TM900-6300-9210"/>
    <s v="CF00"/>
    <x v="0"/>
    <x v="21"/>
    <s v="6300"/>
    <s v="9210"/>
    <x v="1"/>
    <s v=""/>
    <n v="49.94"/>
    <n v="1"/>
    <n v="49.94"/>
    <s v="Clear CU90 by Dept"/>
    <s v=""/>
    <s v="CU90_NOCAP"/>
    <s v="TARGET"/>
    <x v="32"/>
    <d v="2021-05-05T00:00:00"/>
    <s v="Yes"/>
  </r>
  <r>
    <s v="AA"/>
    <s v="CU00"/>
    <s v="JRNL00533152"/>
    <s v="CF00-OP460-6320-8780"/>
    <s v="CF00"/>
    <x v="0"/>
    <x v="5"/>
    <s v="6320"/>
    <s v="8780"/>
    <x v="6"/>
    <s v=""/>
    <n v="8.3800000000000008"/>
    <n v="0.13333333333333333"/>
    <n v="1.1173333333333335"/>
    <s v="Clear OP460 Veh (incl Storm Proj)"/>
    <s v=""/>
    <s v="F5_OP460_STRMVEH"/>
    <s v="TARGET"/>
    <x v="36"/>
    <d v="2021-04-06T00:00:00"/>
    <s v="Yes"/>
  </r>
  <r>
    <s v="AA"/>
    <s v="CU00"/>
    <s v="JRNL00533152"/>
    <s v="CF00-OP460-6330-8790"/>
    <s v="CF00"/>
    <x v="0"/>
    <x v="5"/>
    <s v="6330"/>
    <s v="8790"/>
    <x v="4"/>
    <s v=""/>
    <n v="12.93"/>
    <n v="0.13333333333333333"/>
    <n v="1.724"/>
    <s v="Clear OP460 Veh (incl Storm Proj)"/>
    <s v=""/>
    <s v="F5_OP460_STRMVEH"/>
    <s v="TARGET"/>
    <x v="36"/>
    <d v="2021-04-06T00:00:00"/>
    <s v="Yes"/>
  </r>
  <r>
    <s v="AA"/>
    <s v="CU00"/>
    <s v="JRNL00533152"/>
    <s v="CF00-OP460-6330-8870"/>
    <s v="CF00"/>
    <x v="0"/>
    <x v="5"/>
    <s v="6330"/>
    <s v="8870"/>
    <x v="10"/>
    <s v=""/>
    <n v="198.2"/>
    <n v="0.13333333333333333"/>
    <n v="26.426666666666666"/>
    <s v="Clear OP460 Veh (incl Storm Proj)"/>
    <s v=""/>
    <s v="F5_OP460_STRMVEH"/>
    <s v="TARGET"/>
    <x v="36"/>
    <d v="2021-04-06T00:00:00"/>
    <s v="Yes"/>
  </r>
  <r>
    <s v="AA"/>
    <s v="CU00"/>
    <s v="JRNL00533152"/>
    <s v="CF00-OP460-6330-8742"/>
    <s v="CF00"/>
    <x v="0"/>
    <x v="5"/>
    <s v="6330"/>
    <s v="8742"/>
    <x v="3"/>
    <s v=""/>
    <n v="35.57"/>
    <n v="0.13333333333333333"/>
    <n v="4.7426666666666666"/>
    <s v="Clear OP460 Veh (incl Storm Proj)"/>
    <s v=""/>
    <s v="F5_OP460_STRMVEH"/>
    <s v="TARGET"/>
    <x v="36"/>
    <d v="2021-04-06T00:00:00"/>
    <s v="Yes"/>
  </r>
  <r>
    <s v="AA"/>
    <s v="CU00"/>
    <s v="JRNL00533152"/>
    <s v="CF00-OP460-6330-8740"/>
    <s v="CF00"/>
    <x v="0"/>
    <x v="5"/>
    <s v="6330"/>
    <s v="8740"/>
    <x v="3"/>
    <s v=""/>
    <n v="52.37"/>
    <n v="0.13333333333333333"/>
    <n v="6.9826666666666659"/>
    <s v="Clear OP460 Veh (incl Storm Proj)"/>
    <s v=""/>
    <s v="F5_OP460_STRMVEH"/>
    <s v="TARGET"/>
    <x v="36"/>
    <d v="2021-04-06T00:00:00"/>
    <s v="Yes"/>
  </r>
  <r>
    <s v="AA"/>
    <s v="CU00"/>
    <s v="JRNL00531215"/>
    <s v="CF00-OP460-6330-8742"/>
    <s v="CF00"/>
    <x v="0"/>
    <x v="5"/>
    <s v="6330"/>
    <s v="8742"/>
    <x v="3"/>
    <s v=""/>
    <n v="33.76"/>
    <n v="0.13333333333333333"/>
    <n v="4.5013333333333332"/>
    <s v="Clear OP460 Veh (incl Storm Proj)"/>
    <s v=""/>
    <s v="F5_OP460_STRMVEH"/>
    <s v="TARGET"/>
    <x v="37"/>
    <d v="2021-03-03T00:00:00"/>
    <s v="Yes"/>
  </r>
  <r>
    <s v="AA"/>
    <s v="CU00"/>
    <s v="JRNL00531215"/>
    <s v="CF00-OP460-6330-8740"/>
    <s v="CF00"/>
    <x v="0"/>
    <x v="5"/>
    <s v="6330"/>
    <s v="8740"/>
    <x v="3"/>
    <s v=""/>
    <n v="66.52"/>
    <n v="0.13333333333333333"/>
    <n v="8.8693333333333335"/>
    <s v="Clear OP460 Veh (incl Storm Proj)"/>
    <s v=""/>
    <s v="F5_OP460_STRMVEH"/>
    <s v="TARGET"/>
    <x v="37"/>
    <d v="2021-03-03T00:00:00"/>
    <s v="Yes"/>
  </r>
  <r>
    <s v="AA"/>
    <s v="CU00"/>
    <s v="JRNL00533152"/>
    <s v="CF00-OP460-6320-8741"/>
    <s v="CF00"/>
    <x v="0"/>
    <x v="5"/>
    <s v="6320"/>
    <s v="8741"/>
    <x v="3"/>
    <s v=""/>
    <n v="159.69999999999999"/>
    <n v="0.13333333333333333"/>
    <n v="21.293333333333333"/>
    <s v="Clear OP460 Veh (incl Storm Proj)"/>
    <s v=""/>
    <s v="F5_OP460_STRMVEH"/>
    <s v="TARGET"/>
    <x v="36"/>
    <d v="2021-04-06T00:00:00"/>
    <s v="Yes"/>
  </r>
  <r>
    <s v="AA"/>
    <s v="CU00"/>
    <s v="JRNL00533152"/>
    <s v="CF00-OP460-6320-8760"/>
    <s v="CF00"/>
    <x v="0"/>
    <x v="5"/>
    <s v="6320"/>
    <s v="8760"/>
    <x v="13"/>
    <s v=""/>
    <n v="54.89"/>
    <n v="0.13333333333333333"/>
    <n v="7.3186666666666662"/>
    <s v="Clear OP460 Veh (incl Storm Proj)"/>
    <s v=""/>
    <s v="F5_OP460_STRMVEH"/>
    <s v="TARGET"/>
    <x v="36"/>
    <d v="2021-04-06T00:00:00"/>
    <s v="Yes"/>
  </r>
  <r>
    <s v="AA"/>
    <s v="CU00"/>
    <s v="JRNL00533152"/>
    <s v="CF00-OP460-6320-9020"/>
    <s v="CF00"/>
    <x v="0"/>
    <x v="5"/>
    <s v="6320"/>
    <s v="9020"/>
    <x v="5"/>
    <s v=""/>
    <n v="17.309999999999999"/>
    <n v="0.13333333333333333"/>
    <n v="2.3079999999999998"/>
    <s v="Clear OP460 Veh (incl Storm Proj)"/>
    <s v=""/>
    <s v="F5_OP460_STRMVEH"/>
    <s v="TARGET"/>
    <x v="36"/>
    <d v="2021-04-06T00:00:00"/>
    <s v="Yes"/>
  </r>
  <r>
    <s v="AA"/>
    <s v="CU00"/>
    <s v="JRNL00533152"/>
    <s v="CF00-OP460-6320-9033"/>
    <s v="CF00"/>
    <x v="0"/>
    <x v="5"/>
    <s v="6320"/>
    <s v="9033"/>
    <x v="7"/>
    <s v=""/>
    <n v="43.01"/>
    <n v="0.13333333333333333"/>
    <n v="5.7346666666666666"/>
    <s v="Clear OP460 Veh (incl Storm Proj)"/>
    <s v=""/>
    <s v="F5_OP460_STRMVEH"/>
    <s v="TARGET"/>
    <x v="36"/>
    <d v="2021-04-06T00:00:00"/>
    <s v="Yes"/>
  </r>
  <r>
    <s v="AA"/>
    <s v="CU00"/>
    <s v="JRNL00531215"/>
    <s v="CF00-OP460-6320-8741"/>
    <s v="CF00"/>
    <x v="0"/>
    <x v="5"/>
    <s v="6320"/>
    <s v="8741"/>
    <x v="3"/>
    <s v=""/>
    <n v="150.81"/>
    <n v="0.13333333333333333"/>
    <n v="20.108000000000001"/>
    <s v="Clear OP460 Veh (incl Storm Proj)"/>
    <s v=""/>
    <s v="F5_OP460_STRMVEH"/>
    <s v="TARGET"/>
    <x v="37"/>
    <d v="2021-03-03T00:00:00"/>
    <s v="Yes"/>
  </r>
  <r>
    <s v="AA"/>
    <s v="CU00"/>
    <s v="JRNL00531215"/>
    <s v="CF00-OP460-6320-9020"/>
    <s v="CF00"/>
    <x v="0"/>
    <x v="5"/>
    <s v="6320"/>
    <s v="9020"/>
    <x v="5"/>
    <s v=""/>
    <n v="22.15"/>
    <n v="0.13333333333333333"/>
    <n v="2.9533333333333331"/>
    <s v="Clear OP460 Veh (incl Storm Proj)"/>
    <s v=""/>
    <s v="F5_OP460_STRMVEH"/>
    <s v="TARGET"/>
    <x v="37"/>
    <d v="2021-03-03T00:00:00"/>
    <s v="Yes"/>
  </r>
  <r>
    <s v="AA"/>
    <s v="CU00"/>
    <s v="JRNL00531215"/>
    <s v="CF00-OP460-6320-9033"/>
    <s v="CF00"/>
    <x v="0"/>
    <x v="5"/>
    <s v="6320"/>
    <s v="9033"/>
    <x v="7"/>
    <s v=""/>
    <n v="48.75"/>
    <n v="0.13333333333333333"/>
    <n v="6.5"/>
    <s v="Clear OP460 Veh (incl Storm Proj)"/>
    <s v=""/>
    <s v="F5_OP460_STRMVEH"/>
    <s v="TARGET"/>
    <x v="37"/>
    <d v="2021-03-03T00:00:00"/>
    <s v="Yes"/>
  </r>
  <r>
    <s v="AA"/>
    <s v="CU00"/>
    <s v="JRNL00531215"/>
    <s v="CF00-OP460-6320-8780"/>
    <s v="CF00"/>
    <x v="0"/>
    <x v="5"/>
    <s v="6320"/>
    <s v="8780"/>
    <x v="6"/>
    <s v=""/>
    <n v="25.74"/>
    <n v="0.13333333333333333"/>
    <n v="3.4319999999999999"/>
    <s v="Clear OP460 Veh (incl Storm Proj)"/>
    <s v=""/>
    <s v="F5_OP460_STRMVEH"/>
    <s v="TARGET"/>
    <x v="37"/>
    <d v="2021-03-03T00:00:00"/>
    <s v="Yes"/>
  </r>
  <r>
    <s v="AA"/>
    <s v="CU00"/>
    <s v="JRNL00531215"/>
    <s v="CF00-OP460-6320-8870"/>
    <s v="CF00"/>
    <x v="0"/>
    <x v="5"/>
    <s v="6320"/>
    <s v="8870"/>
    <x v="10"/>
    <s v=""/>
    <n v="707.15"/>
    <n v="0.13333333333333333"/>
    <n v="94.286666666666662"/>
    <s v="Clear OP460 Veh (incl Storm Proj)"/>
    <s v=""/>
    <s v="F5_OP460_STRMVEH"/>
    <s v="TARGET"/>
    <x v="37"/>
    <d v="2021-03-03T00:00:00"/>
    <s v="Yes"/>
  </r>
  <r>
    <s v="AA"/>
    <s v="CU00"/>
    <s v="JRNL00531215"/>
    <s v="CF00-OP460-6330-8790"/>
    <s v="CF00"/>
    <x v="0"/>
    <x v="5"/>
    <s v="6330"/>
    <s v="8790"/>
    <x v="4"/>
    <s v=""/>
    <n v="14.97"/>
    <n v="0.13333333333333333"/>
    <n v="1.996"/>
    <s v="Clear OP460 Veh (incl Storm Proj)"/>
    <s v=""/>
    <s v="F5_OP460_STRMVEH"/>
    <s v="TARGET"/>
    <x v="37"/>
    <d v="2021-03-03T00:00:00"/>
    <s v="Yes"/>
  </r>
  <r>
    <s v="AA"/>
    <s v="CU00"/>
    <s v="JRNL00531215"/>
    <s v="CF00-OP460-6310-9033"/>
    <s v="CF00"/>
    <x v="0"/>
    <x v="5"/>
    <s v="6310"/>
    <s v="9033"/>
    <x v="7"/>
    <s v=""/>
    <n v="29.84"/>
    <n v="0.13333333333333333"/>
    <n v="3.9786666666666668"/>
    <s v="Clear OP460 Veh (incl Storm Proj)"/>
    <s v=""/>
    <s v="F5_OP460_STRMVEH"/>
    <s v="TARGET"/>
    <x v="37"/>
    <d v="2021-03-03T00:00:00"/>
    <s v="Yes"/>
  </r>
  <r>
    <s v="AA"/>
    <s v="CU00"/>
    <s v="JRNL00531215"/>
    <s v="CF00-OP460-6310-8930"/>
    <s v="CF00"/>
    <x v="0"/>
    <x v="5"/>
    <s v="6310"/>
    <s v="8930"/>
    <x v="14"/>
    <s v=""/>
    <n v="51.76"/>
    <n v="0.13333333333333333"/>
    <n v="6.9013333333333327"/>
    <s v="Clear OP460 Veh (incl Storm Proj)"/>
    <s v=""/>
    <s v="F5_OP460_STRMVEH"/>
    <s v="TARGET"/>
    <x v="37"/>
    <d v="2021-03-03T00:00:00"/>
    <s v="Yes"/>
  </r>
  <r>
    <s v="AA"/>
    <s v="CU00"/>
    <s v="JRNL00531215"/>
    <s v="CF00-OP460-6320-8740"/>
    <s v="CF00"/>
    <x v="0"/>
    <x v="5"/>
    <s v="6320"/>
    <s v="8740"/>
    <x v="3"/>
    <s v=""/>
    <n v="269.02"/>
    <n v="0.13333333333333333"/>
    <n v="35.86933333333333"/>
    <s v="Clear OP460 Veh (incl Storm Proj)"/>
    <s v=""/>
    <s v="F5_OP460_STRMVEH"/>
    <s v="TARGET"/>
    <x v="37"/>
    <d v="2021-03-03T00:00:00"/>
    <s v="Yes"/>
  </r>
  <r>
    <s v="AA"/>
    <s v="CU00"/>
    <s v="JRNL00531215"/>
    <s v="CF00-OP460-6320-8742"/>
    <s v="CF00"/>
    <x v="0"/>
    <x v="5"/>
    <s v="6320"/>
    <s v="8742"/>
    <x v="3"/>
    <s v=""/>
    <n v="136.55000000000001"/>
    <n v="0.13333333333333333"/>
    <n v="18.206666666666667"/>
    <s v="Clear OP460 Veh (incl Storm Proj)"/>
    <s v=""/>
    <s v="F5_OP460_STRMVEH"/>
    <s v="TARGET"/>
    <x v="37"/>
    <d v="2021-03-03T00:00:00"/>
    <s v="Yes"/>
  </r>
  <r>
    <s v="AA"/>
    <s v="CU00"/>
    <s v="JRNL00531215"/>
    <s v="CF00-OP460-6320-8930"/>
    <s v="CF00"/>
    <x v="0"/>
    <x v="5"/>
    <s v="6320"/>
    <s v="8930"/>
    <x v="14"/>
    <s v=""/>
    <n v="84.57"/>
    <n v="0.13333333333333333"/>
    <n v="11.276"/>
    <s v="Clear OP460 Veh (incl Storm Proj)"/>
    <s v=""/>
    <s v="F5_OP460_STRMVEH"/>
    <s v="TARGET"/>
    <x v="37"/>
    <d v="2021-03-03T00:00:00"/>
    <s v="Yes"/>
  </r>
  <r>
    <s v="AA"/>
    <s v="CU00"/>
    <s v="JRNL00531215"/>
    <s v="CF00-OP460-6320-8790"/>
    <s v="CF00"/>
    <x v="0"/>
    <x v="5"/>
    <s v="6320"/>
    <s v="8790"/>
    <x v="4"/>
    <s v=""/>
    <n v="60.56"/>
    <n v="0.13333333333333333"/>
    <n v="8.0746666666666673"/>
    <s v="Clear OP460 Veh (incl Storm Proj)"/>
    <s v=""/>
    <s v="F5_OP460_STRMVEH"/>
    <s v="TARGET"/>
    <x v="37"/>
    <d v="2021-03-03T00:00:00"/>
    <s v="Yes"/>
  </r>
  <r>
    <s v="AA"/>
    <s v="CU00"/>
    <s v="JRNL00531215"/>
    <s v="CF00-OP460-6310-8740"/>
    <s v="CF00"/>
    <x v="0"/>
    <x v="5"/>
    <s v="6310"/>
    <s v="8740"/>
    <x v="3"/>
    <s v=""/>
    <n v="164.65"/>
    <n v="0.13333333333333333"/>
    <n v="21.953333333333333"/>
    <s v="Clear OP460 Veh (incl Storm Proj)"/>
    <s v=""/>
    <s v="F5_OP460_STRMVEH"/>
    <s v="TARGET"/>
    <x v="37"/>
    <d v="2021-03-03T00:00:00"/>
    <s v="Yes"/>
  </r>
  <r>
    <s v="AA"/>
    <s v="CU00"/>
    <s v="JRNL00531215"/>
    <s v="CF00-OP460-6310-8790"/>
    <s v="CF00"/>
    <x v="0"/>
    <x v="5"/>
    <s v="6310"/>
    <s v="8790"/>
    <x v="4"/>
    <s v=""/>
    <n v="37.06"/>
    <n v="0.13333333333333333"/>
    <n v="4.9413333333333336"/>
    <s v="Clear OP460 Veh (incl Storm Proj)"/>
    <s v=""/>
    <s v="F5_OP460_STRMVEH"/>
    <s v="TARGET"/>
    <x v="37"/>
    <d v="2021-03-03T00:00:00"/>
    <s v="Yes"/>
  </r>
  <r>
    <s v="AA"/>
    <s v="CU00"/>
    <s v="JRNL00531215"/>
    <s v="CF00-OP460-6310-9020"/>
    <s v="CF00"/>
    <x v="0"/>
    <x v="5"/>
    <s v="6310"/>
    <s v="9020"/>
    <x v="5"/>
    <s v=""/>
    <n v="13.56"/>
    <n v="0.13333333333333333"/>
    <n v="1.8080000000000001"/>
    <s v="Clear OP460 Veh (incl Storm Proj)"/>
    <s v=""/>
    <s v="F5_OP460_STRMVEH"/>
    <s v="TARGET"/>
    <x v="37"/>
    <d v="2021-03-03T00:00:00"/>
    <s v="Yes"/>
  </r>
  <r>
    <s v="AA"/>
    <s v="CU00"/>
    <s v="JRNL00531215"/>
    <s v="CF00-OP460-6310-8780"/>
    <s v="CF00"/>
    <x v="0"/>
    <x v="5"/>
    <s v="6310"/>
    <s v="8780"/>
    <x v="6"/>
    <s v=""/>
    <n v="15.75"/>
    <n v="0.13333333333333333"/>
    <n v="2.1"/>
    <s v="Clear OP460 Veh (incl Storm Proj)"/>
    <s v=""/>
    <s v="F5_OP460_STRMVEH"/>
    <s v="TARGET"/>
    <x v="37"/>
    <d v="2021-03-03T00:00:00"/>
    <s v="Yes"/>
  </r>
  <r>
    <s v="AA"/>
    <s v="CU00"/>
    <s v="JRNL00531215"/>
    <s v="CF00-OP460-6310-8741"/>
    <s v="CF00"/>
    <x v="0"/>
    <x v="5"/>
    <s v="6310"/>
    <s v="8741"/>
    <x v="3"/>
    <s v=""/>
    <n v="92.3"/>
    <n v="0.13333333333333333"/>
    <n v="12.306666666666667"/>
    <s v="Clear OP460 Veh (incl Storm Proj)"/>
    <s v=""/>
    <s v="F5_OP460_STRMVEH"/>
    <s v="TARGET"/>
    <x v="37"/>
    <d v="2021-03-03T00:00:00"/>
    <s v="Yes"/>
  </r>
  <r>
    <s v="AA"/>
    <s v="CU00"/>
    <s v="JRNL00531215"/>
    <s v="CF00-OP460-6310-8870"/>
    <s v="CF00"/>
    <x v="0"/>
    <x v="5"/>
    <s v="6310"/>
    <s v="8870"/>
    <x v="10"/>
    <s v=""/>
    <n v="432.78"/>
    <n v="0.13333333333333333"/>
    <n v="57.703999999999994"/>
    <s v="Clear OP460 Veh (incl Storm Proj)"/>
    <s v=""/>
    <s v="F5_OP460_STRMVEH"/>
    <s v="TARGET"/>
    <x v="37"/>
    <d v="2021-03-03T00:00:00"/>
    <s v="Yes"/>
  </r>
  <r>
    <s v="AA"/>
    <s v="CU00"/>
    <s v="JRNL00531215"/>
    <s v="CF00-OP460-6310-8742"/>
    <s v="CF00"/>
    <x v="0"/>
    <x v="5"/>
    <s v="6310"/>
    <s v="8742"/>
    <x v="3"/>
    <s v=""/>
    <n v="83.57"/>
    <n v="0.13333333333333333"/>
    <n v="11.142666666666665"/>
    <s v="Clear OP460 Veh (incl Storm Proj)"/>
    <s v=""/>
    <s v="F5_OP460_STRMVEH"/>
    <s v="TARGET"/>
    <x v="37"/>
    <d v="2021-03-03T00:00:00"/>
    <s v="Yes"/>
  </r>
  <r>
    <s v="AA"/>
    <s v="CU00"/>
    <s v="JRNL00533152"/>
    <s v="CF00-OP460-6320-8742"/>
    <s v="CF00"/>
    <x v="0"/>
    <x v="5"/>
    <s v="6320"/>
    <s v="8742"/>
    <x v="3"/>
    <s v=""/>
    <n v="143.86000000000001"/>
    <n v="0.13333333333333333"/>
    <n v="19.181333333333335"/>
    <s v="Clear OP460 Veh (incl Storm Proj)"/>
    <s v=""/>
    <s v="F5_OP460_STRMVEH"/>
    <s v="TARGET"/>
    <x v="36"/>
    <d v="2021-04-06T00:00:00"/>
    <s v="Yes"/>
  </r>
  <r>
    <s v="AA"/>
    <s v="CU00"/>
    <s v="JRNL00533152"/>
    <s v="CF00-OP460-6320-8930"/>
    <s v="CF00"/>
    <x v="0"/>
    <x v="5"/>
    <s v="6320"/>
    <s v="8930"/>
    <x v="14"/>
    <s v=""/>
    <n v="32.799999999999997"/>
    <n v="0.13333333333333333"/>
    <n v="4.3733333333333331"/>
    <s v="Clear OP460 Veh (incl Storm Proj)"/>
    <s v=""/>
    <s v="F5_OP460_STRMVEH"/>
    <s v="TARGET"/>
    <x v="36"/>
    <d v="2021-04-06T00:00:00"/>
    <s v="Yes"/>
  </r>
  <r>
    <s v="AA"/>
    <s v="CU00"/>
    <s v="JRNL00533152"/>
    <s v="CF00-OP460-6320-8790"/>
    <s v="CF00"/>
    <x v="0"/>
    <x v="5"/>
    <s v="6320"/>
    <s v="8790"/>
    <x v="4"/>
    <s v=""/>
    <n v="52.28"/>
    <n v="0.13333333333333333"/>
    <n v="6.9706666666666663"/>
    <s v="Clear OP460 Veh (incl Storm Proj)"/>
    <s v=""/>
    <s v="F5_OP460_STRMVEH"/>
    <s v="TARGET"/>
    <x v="36"/>
    <d v="2021-04-06T00:00:00"/>
    <s v="Yes"/>
  </r>
  <r>
    <s v="AA"/>
    <s v="CU00"/>
    <s v="JRNL00533152"/>
    <s v="CF00-OP460-6320-8920"/>
    <s v="CF00"/>
    <x v="0"/>
    <x v="5"/>
    <s v="6320"/>
    <s v="8920"/>
    <x v="8"/>
    <s v=""/>
    <n v="8.74"/>
    <n v="0.13333333333333333"/>
    <n v="1.1653333333333333"/>
    <s v="Clear OP460 Veh (incl Storm Proj)"/>
    <s v=""/>
    <s v="F5_OP460_STRMVEH"/>
    <s v="TARGET"/>
    <x v="36"/>
    <d v="2021-04-06T00:00:00"/>
    <s v="Yes"/>
  </r>
  <r>
    <s v="AA"/>
    <s v="CU00"/>
    <s v="JRNL00533152"/>
    <s v="CF00-OP460-6320-8900"/>
    <s v="CF00"/>
    <x v="0"/>
    <x v="5"/>
    <s v="6320"/>
    <s v="8900"/>
    <x v="17"/>
    <s v=""/>
    <n v="10.58"/>
    <n v="0.13333333333333333"/>
    <n v="1.4106666666666667"/>
    <s v="Clear OP460 Veh (incl Storm Proj)"/>
    <s v=""/>
    <s v="F5_OP460_STRMVEH"/>
    <s v="TARGET"/>
    <x v="36"/>
    <d v="2021-04-06T00:00:00"/>
    <s v="Yes"/>
  </r>
  <r>
    <s v="AA"/>
    <s v="CU00"/>
    <s v="JRNL00533152"/>
    <s v="CF00-OP460-6320-8940"/>
    <s v="CF00"/>
    <x v="0"/>
    <x v="5"/>
    <s v="6320"/>
    <s v="8940"/>
    <x v="2"/>
    <s v=""/>
    <n v="21.16"/>
    <n v="0.13333333333333333"/>
    <n v="2.8213333333333335"/>
    <s v="Clear OP460 Veh (incl Storm Proj)"/>
    <s v=""/>
    <s v="F5_OP460_STRMVEH"/>
    <s v="TARGET"/>
    <x v="36"/>
    <d v="2021-04-06T00:00:00"/>
    <s v="Yes"/>
  </r>
  <r>
    <s v="AA"/>
    <s v="CU00"/>
    <s v="JRNL00533152"/>
    <s v="CF00-OP460-6310-8920"/>
    <s v="CF00"/>
    <x v="0"/>
    <x v="5"/>
    <s v="6310"/>
    <s v="8920"/>
    <x v="8"/>
    <s v=""/>
    <n v="6.03"/>
    <n v="0.13333333333333333"/>
    <n v="0.80400000000000005"/>
    <s v="Clear OP460 Veh (incl Storm Proj)"/>
    <s v=""/>
    <s v="F5_OP460_STRMVEH"/>
    <s v="TARGET"/>
    <x v="36"/>
    <d v="2021-04-06T00:00:00"/>
    <s v="Yes"/>
  </r>
  <r>
    <s v="AA"/>
    <s v="CU00"/>
    <s v="JRNL00538395"/>
    <s v="CF00-CN770-6390-8700"/>
    <s v="CF00"/>
    <x v="0"/>
    <x v="6"/>
    <s v="6390"/>
    <s v="8700"/>
    <x v="0"/>
    <s v=""/>
    <n v="11.69"/>
    <n v="0.5"/>
    <n v="5.8449999999999998"/>
    <s v="Clear 1000 Fixed Dept PYDV"/>
    <s v=""/>
    <s v="10_FIX_PYDV"/>
    <s v="TARGET"/>
    <x v="28"/>
    <d v="2021-07-06T00:00:00"/>
    <s v="Yes"/>
  </r>
  <r>
    <s v="AA"/>
    <s v="CU00"/>
    <s v="JRNL00538395"/>
    <s v="FI00-DV770-6330-9210"/>
    <s v="FI00"/>
    <x v="1"/>
    <x v="1"/>
    <s v="6330"/>
    <s v="9210"/>
    <x v="1"/>
    <s v=""/>
    <n v="0.28999999999999998"/>
    <n v="0.66666666666666663"/>
    <n v="0.1933333333333333"/>
    <s v="Clear 1000 Fixed Dept PYDV"/>
    <s v=""/>
    <s v="10_FIX_PYDV"/>
    <s v="TARGET"/>
    <x v="28"/>
    <d v="2021-07-06T00:00:00"/>
    <s v="Yes"/>
  </r>
  <r>
    <s v="AA"/>
    <s v="CU00"/>
    <s v="JRNL00538395"/>
    <s v="CF00-DV770-6330-9210"/>
    <s v="CF00"/>
    <x v="0"/>
    <x v="1"/>
    <s v="6330"/>
    <s v="9210"/>
    <x v="1"/>
    <s v=""/>
    <n v="13.23"/>
    <n v="0.66666666666666663"/>
    <n v="8.82"/>
    <s v="Clear 1000 Fixed Dept PYDV"/>
    <s v=""/>
    <s v="10_FIX_PYDV"/>
    <s v="TARGET"/>
    <x v="28"/>
    <d v="2021-07-06T00:00:00"/>
    <s v="Yes"/>
  </r>
  <r>
    <s v="AA"/>
    <s v="CU00"/>
    <s v="JRNL00538395"/>
    <s v="FN00-DV770-6330-9210"/>
    <s v="FN00"/>
    <x v="2"/>
    <x v="1"/>
    <s v="6330"/>
    <s v="9210"/>
    <x v="1"/>
    <s v=""/>
    <n v="31.63"/>
    <n v="0.66666666666666663"/>
    <n v="21.086666666666666"/>
    <s v="Clear 1000 Fixed Dept PYDV"/>
    <s v=""/>
    <s v="10_FIX_PYDV"/>
    <s v="TARGET"/>
    <x v="28"/>
    <d v="2021-07-06T00:00:00"/>
    <s v="Yes"/>
  </r>
  <r>
    <s v="AA"/>
    <s v="CU00"/>
    <s v="JRNL00538395"/>
    <s v="FT00-CN770-6310-8700"/>
    <s v="FT00"/>
    <x v="3"/>
    <x v="6"/>
    <s v="6310"/>
    <s v="8700"/>
    <x v="0"/>
    <s v=""/>
    <n v="0.19"/>
    <n v="0.5"/>
    <n v="9.5000000000000001E-2"/>
    <s v="Clear 1000 Fixed Dept PYDV"/>
    <s v=""/>
    <s v="10_FIX_PYDV"/>
    <s v="TARGET"/>
    <x v="28"/>
    <d v="2021-07-06T00:00:00"/>
    <s v="Yes"/>
  </r>
  <r>
    <s v="AA"/>
    <s v="CU00"/>
    <s v="JRNL00538395"/>
    <s v="FI00-CN770-6310-8700"/>
    <s v="FI00"/>
    <x v="1"/>
    <x v="6"/>
    <s v="6310"/>
    <s v="8700"/>
    <x v="0"/>
    <s v=""/>
    <n v="0.19"/>
    <n v="0.5"/>
    <n v="9.5000000000000001E-2"/>
    <s v="Clear 1000 Fixed Dept PYDV"/>
    <s v=""/>
    <s v="10_FIX_PYDV"/>
    <s v="TARGET"/>
    <x v="28"/>
    <d v="2021-07-06T00:00:00"/>
    <s v="Yes"/>
  </r>
  <r>
    <s v="AA"/>
    <s v="CU00"/>
    <s v="JRNL00538395"/>
    <s v="FN00-CN770-6310-8700"/>
    <s v="FN00"/>
    <x v="2"/>
    <x v="6"/>
    <s v="6310"/>
    <s v="8700"/>
    <x v="0"/>
    <s v=""/>
    <n v="20.13"/>
    <n v="0.5"/>
    <n v="10.065"/>
    <s v="Clear 1000 Fixed Dept PYDV"/>
    <s v=""/>
    <s v="10_FIX_PYDV"/>
    <s v="TARGET"/>
    <x v="28"/>
    <d v="2021-07-06T00:00:00"/>
    <s v="Yes"/>
  </r>
  <r>
    <s v="AA"/>
    <s v="CU00"/>
    <s v="JRNL00538395"/>
    <s v="FN00-DV770-6310-9210"/>
    <s v="FN00"/>
    <x v="2"/>
    <x v="1"/>
    <s v="6310"/>
    <s v="9210"/>
    <x v="1"/>
    <s v=""/>
    <n v="123.68"/>
    <n v="0.66666666666666663"/>
    <n v="82.453333333333333"/>
    <s v="Clear 1000 Fixed Dept PYDV"/>
    <s v=""/>
    <s v="10_FIX_PYDV"/>
    <s v="TARGET"/>
    <x v="28"/>
    <d v="2021-07-06T00:00:00"/>
    <s v="Yes"/>
  </r>
  <r>
    <s v="AA"/>
    <s v="CU00"/>
    <s v="JRNL00538395"/>
    <s v="FT00-DV770-6320-9210"/>
    <s v="FT00"/>
    <x v="3"/>
    <x v="1"/>
    <s v="6320"/>
    <s v="9210"/>
    <x v="1"/>
    <s v=""/>
    <n v="2.85"/>
    <n v="0.66666666666666663"/>
    <n v="1.9"/>
    <s v="Clear 1000 Fixed Dept PYDV"/>
    <s v=""/>
    <s v="10_FIX_PYDV"/>
    <s v="TARGET"/>
    <x v="28"/>
    <d v="2021-07-06T00:00:00"/>
    <s v="Yes"/>
  </r>
  <r>
    <s v="AA"/>
    <s v="CU00"/>
    <s v="JRNL00538395"/>
    <s v="FI00-DV770-6320-9210"/>
    <s v="FI00"/>
    <x v="1"/>
    <x v="1"/>
    <s v="6320"/>
    <s v="9210"/>
    <x v="1"/>
    <s v=""/>
    <n v="2.85"/>
    <n v="0.66666666666666663"/>
    <n v="1.9"/>
    <s v="Clear 1000 Fixed Dept PYDV"/>
    <s v=""/>
    <s v="10_FIX_PYDV"/>
    <s v="TARGET"/>
    <x v="28"/>
    <d v="2021-07-06T00:00:00"/>
    <s v="Yes"/>
  </r>
  <r>
    <s v="AA"/>
    <s v="CU00"/>
    <s v="JRNL00538395"/>
    <s v="CF00-DV770-6320-9210"/>
    <s v="CF00"/>
    <x v="0"/>
    <x v="1"/>
    <s v="6320"/>
    <s v="9210"/>
    <x v="1"/>
    <s v=""/>
    <n v="130.93"/>
    <n v="0.66666666666666663"/>
    <n v="87.286666666666662"/>
    <s v="Clear 1000 Fixed Dept PYDV"/>
    <s v=""/>
    <s v="10_FIX_PYDV"/>
    <s v="TARGET"/>
    <x v="28"/>
    <d v="2021-07-06T00:00:00"/>
    <s v="Yes"/>
  </r>
  <r>
    <s v="AA"/>
    <s v="CU00"/>
    <s v="JRNL00538395"/>
    <s v="FN00-DV770-6320-9210"/>
    <s v="FN00"/>
    <x v="2"/>
    <x v="1"/>
    <s v="6320"/>
    <s v="9210"/>
    <x v="1"/>
    <s v=""/>
    <n v="313.08999999999997"/>
    <n v="0.66666666666666663"/>
    <n v="208.72666666666663"/>
    <s v="Clear 1000 Fixed Dept PYDV"/>
    <s v=""/>
    <s v="10_FIX_PYDV"/>
    <s v="TARGET"/>
    <x v="28"/>
    <d v="2021-07-06T00:00:00"/>
    <s v="Yes"/>
  </r>
  <r>
    <s v="AA"/>
    <s v="CU00"/>
    <s v="JRNL00538395"/>
    <s v="FT00-DV770-6330-9210"/>
    <s v="FT00"/>
    <x v="3"/>
    <x v="1"/>
    <s v="6330"/>
    <s v="9210"/>
    <x v="1"/>
    <s v=""/>
    <n v="0.28999999999999998"/>
    <n v="0.66666666666666663"/>
    <n v="0.1933333333333333"/>
    <s v="Clear 1000 Fixed Dept PYDV"/>
    <s v=""/>
    <s v="10_FIX_PYDV"/>
    <s v="TARGET"/>
    <x v="28"/>
    <d v="2021-07-06T00:00:00"/>
    <s v="Yes"/>
  </r>
  <r>
    <s v="AA"/>
    <s v="CU00"/>
    <s v="JRNL00524139"/>
    <s v="CF00-DV770-6320-9210"/>
    <s v="CF00"/>
    <x v="0"/>
    <x v="1"/>
    <s v="6320"/>
    <s v="9210"/>
    <x v="1"/>
    <s v=""/>
    <n v="46.39"/>
    <n v="0.66666666666666663"/>
    <n v="30.926666666666666"/>
    <s v="Clear 1000 Fixed Dept PYDV"/>
    <s v=""/>
    <s v="10_FIX_PYDV"/>
    <s v="TARGET"/>
    <x v="39"/>
    <d v="2020-11-04T00:00:00"/>
    <s v="Yes"/>
  </r>
  <r>
    <s v="AA"/>
    <s v="CU00"/>
    <s v="JRNL00524139"/>
    <s v="FT00-DV770-6330-9210"/>
    <s v="FT00"/>
    <x v="3"/>
    <x v="1"/>
    <s v="6330"/>
    <s v="9210"/>
    <x v="1"/>
    <s v=""/>
    <n v="0.12"/>
    <n v="0.66666666666666663"/>
    <n v="7.9999999999999988E-2"/>
    <s v="Clear 1000 Fixed Dept PYDV"/>
    <s v=""/>
    <s v="10_FIX_PYDV"/>
    <s v="TARGET"/>
    <x v="39"/>
    <d v="2020-11-04T00:00:00"/>
    <s v="Yes"/>
  </r>
  <r>
    <s v="AA"/>
    <s v="CU00"/>
    <s v="JRNL00524139"/>
    <s v="FI00-DV770-6330-9210"/>
    <s v="FI00"/>
    <x v="1"/>
    <x v="1"/>
    <s v="6330"/>
    <s v="9210"/>
    <x v="1"/>
    <s v=""/>
    <n v="0.12"/>
    <n v="0.66666666666666663"/>
    <n v="7.9999999999999988E-2"/>
    <s v="Clear 1000 Fixed Dept PYDV"/>
    <s v=""/>
    <s v="10_FIX_PYDV"/>
    <s v="TARGET"/>
    <x v="39"/>
    <d v="2020-11-04T00:00:00"/>
    <s v="Yes"/>
  </r>
  <r>
    <s v="AA"/>
    <s v="CU00"/>
    <s v="JRNL00538395"/>
    <s v="FT00-DV770-6310-9210"/>
    <s v="FT00"/>
    <x v="3"/>
    <x v="1"/>
    <s v="6310"/>
    <s v="9210"/>
    <x v="1"/>
    <s v=""/>
    <n v="1.1200000000000001"/>
    <n v="0.66666666666666663"/>
    <n v="0.7466666666666667"/>
    <s v="Clear 1000 Fixed Dept PYDV"/>
    <s v=""/>
    <s v="10_FIX_PYDV"/>
    <s v="TARGET"/>
    <x v="28"/>
    <d v="2021-07-06T00:00:00"/>
    <s v="Yes"/>
  </r>
  <r>
    <s v="AA"/>
    <s v="CU00"/>
    <s v="JRNL00538395"/>
    <s v="FI00-DV770-6310-9210"/>
    <s v="FI00"/>
    <x v="1"/>
    <x v="1"/>
    <s v="6310"/>
    <s v="9210"/>
    <x v="1"/>
    <s v=""/>
    <n v="1.1200000000000001"/>
    <n v="0.66666666666666663"/>
    <n v="0.7466666666666667"/>
    <s v="Clear 1000 Fixed Dept PYDV"/>
    <s v=""/>
    <s v="10_FIX_PYDV"/>
    <s v="TARGET"/>
    <x v="28"/>
    <d v="2021-07-06T00:00:00"/>
    <s v="Yes"/>
  </r>
  <r>
    <s v="AA"/>
    <s v="CU00"/>
    <s v="JRNL00538395"/>
    <s v="CF00-DV770-6310-9210"/>
    <s v="CF00"/>
    <x v="0"/>
    <x v="1"/>
    <s v="6310"/>
    <s v="9210"/>
    <x v="1"/>
    <s v=""/>
    <n v="51.72"/>
    <n v="0.66666666666666663"/>
    <n v="34.479999999999997"/>
    <s v="Clear 1000 Fixed Dept PYDV"/>
    <s v=""/>
    <s v="10_FIX_PYDV"/>
    <s v="TARGET"/>
    <x v="28"/>
    <d v="2021-07-06T00:00:00"/>
    <s v="Yes"/>
  </r>
  <r>
    <s v="AA"/>
    <s v="CU00"/>
    <s v="JRNL00524139"/>
    <s v="FI00-DV770-6310-9210"/>
    <s v="FI00"/>
    <x v="1"/>
    <x v="1"/>
    <s v="6310"/>
    <s v="9210"/>
    <x v="1"/>
    <s v=""/>
    <n v="7.0000000000000007E-2"/>
    <n v="0.66666666666666663"/>
    <n v="4.6666666666666669E-2"/>
    <s v="Clear 1000 Fixed Dept PYDV"/>
    <s v=""/>
    <s v="10_FIX_PYDV"/>
    <s v="TARGET"/>
    <x v="39"/>
    <d v="2020-11-04T00:00:00"/>
    <s v="Yes"/>
  </r>
  <r>
    <s v="AA"/>
    <s v="CU00"/>
    <s v="JRNL00524139"/>
    <s v="CF00-DV770-6310-9210"/>
    <s v="CF00"/>
    <x v="0"/>
    <x v="1"/>
    <s v="6310"/>
    <s v="9210"/>
    <x v="1"/>
    <s v=""/>
    <n v="2.98"/>
    <n v="0.66666666666666663"/>
    <n v="1.9866666666666666"/>
    <s v="Clear 1000 Fixed Dept PYDV"/>
    <s v=""/>
    <s v="10_FIX_PYDV"/>
    <s v="TARGET"/>
    <x v="39"/>
    <d v="2020-11-04T00:00:00"/>
    <s v="Yes"/>
  </r>
  <r>
    <s v="AA"/>
    <s v="CU00"/>
    <s v="JRNL00524139"/>
    <s v="FN00-DV770-6310-9210"/>
    <s v="FN00"/>
    <x v="2"/>
    <x v="1"/>
    <s v="6310"/>
    <s v="9210"/>
    <x v="1"/>
    <s v=""/>
    <n v="7.43"/>
    <n v="0.66666666666666663"/>
    <n v="4.9533333333333331"/>
    <s v="Clear 1000 Fixed Dept PYDV"/>
    <s v=""/>
    <s v="10_FIX_PYDV"/>
    <s v="TARGET"/>
    <x v="39"/>
    <d v="2020-11-04T00:00:00"/>
    <s v="Yes"/>
  </r>
  <r>
    <s v="AA"/>
    <s v="CU00"/>
    <s v="JRNL00524139"/>
    <s v="FN00-DV770-6320-9210"/>
    <s v="FN00"/>
    <x v="2"/>
    <x v="1"/>
    <s v="6320"/>
    <s v="9210"/>
    <x v="1"/>
    <s v=""/>
    <n v="115.46"/>
    <n v="0.66666666666666663"/>
    <n v="76.973333333333329"/>
    <s v="Clear 1000 Fixed Dept PYDV"/>
    <s v=""/>
    <s v="10_FIX_PYDV"/>
    <s v="TARGET"/>
    <x v="39"/>
    <d v="2020-11-04T00:00:00"/>
    <s v="Yes"/>
  </r>
  <r>
    <s v="AA"/>
    <s v="CU00"/>
    <s v="JRNL00524139"/>
    <s v="FT00-DV770-6320-9210"/>
    <s v="FT00"/>
    <x v="3"/>
    <x v="1"/>
    <s v="6320"/>
    <s v="9210"/>
    <x v="1"/>
    <s v=""/>
    <n v="1.03"/>
    <n v="0.66666666666666663"/>
    <n v="0.68666666666666665"/>
    <s v="Clear 1000 Fixed Dept PYDV"/>
    <s v=""/>
    <s v="10_FIX_PYDV"/>
    <s v="TARGET"/>
    <x v="39"/>
    <d v="2020-11-04T00:00:00"/>
    <s v="Yes"/>
  </r>
  <r>
    <s v="AA"/>
    <s v="CU00"/>
    <s v="JRNL00524139"/>
    <s v="FI00-DV770-6320-9210"/>
    <s v="FI00"/>
    <x v="1"/>
    <x v="1"/>
    <s v="6320"/>
    <s v="9210"/>
    <x v="1"/>
    <s v=""/>
    <n v="1.03"/>
    <n v="0.66666666666666663"/>
    <n v="0.68666666666666665"/>
    <s v="Clear 1000 Fixed Dept PYDV"/>
    <s v=""/>
    <s v="10_FIX_PYDV"/>
    <s v="TARGET"/>
    <x v="39"/>
    <d v="2020-11-04T00:00:00"/>
    <s v="Yes"/>
  </r>
  <r>
    <s v="AA"/>
    <s v="CU00"/>
    <s v="JRNL00522260"/>
    <s v="FT00-EA770-6330-9210"/>
    <s v="FT00"/>
    <x v="3"/>
    <x v="9"/>
    <s v="6330"/>
    <s v="9210"/>
    <x v="1"/>
    <s v=""/>
    <n v="0.13"/>
    <n v="1"/>
    <n v="0.13"/>
    <s v="Clear 1000 Fixed Dept PYDV"/>
    <s v=""/>
    <s v="10_FIX_PYDV"/>
    <s v="TARGET"/>
    <x v="40"/>
    <d v="2020-10-04T00:00:00"/>
    <s v="Yes"/>
  </r>
  <r>
    <s v="AA"/>
    <s v="CU00"/>
    <s v="JRNL00522260"/>
    <s v="CF00-EA770-6330-9210"/>
    <s v="CF00"/>
    <x v="0"/>
    <x v="9"/>
    <s v="6330"/>
    <s v="9210"/>
    <x v="1"/>
    <s v=""/>
    <n v="8.59"/>
    <n v="1"/>
    <n v="8.59"/>
    <s v="Clear 1000 Fixed Dept PYDV"/>
    <s v=""/>
    <s v="10_FIX_PYDV"/>
    <s v="TARGET"/>
    <x v="40"/>
    <d v="2020-10-04T00:00:00"/>
    <s v="Yes"/>
  </r>
  <r>
    <s v="AA"/>
    <s v="CU00"/>
    <s v="JRNL00522260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40"/>
    <d v="2020-10-04T00:00:00"/>
    <s v="Yes"/>
  </r>
  <r>
    <s v="AA"/>
    <s v="CU00"/>
    <s v="JRNL00522260"/>
    <s v="FT00-EA770-6390-9210"/>
    <s v="FT00"/>
    <x v="3"/>
    <x v="9"/>
    <s v="6390"/>
    <s v="9210"/>
    <x v="1"/>
    <s v=""/>
    <n v="0.01"/>
    <n v="1"/>
    <n v="0.01"/>
    <s v="Clear 1000 Fixed Dept PYDV"/>
    <s v=""/>
    <s v="10_FIX_PYDV"/>
    <s v="TARGET"/>
    <x v="40"/>
    <d v="2020-10-04T00:00:00"/>
    <s v="Yes"/>
  </r>
  <r>
    <s v="AA"/>
    <s v="CU00"/>
    <s v="JRNL00522260"/>
    <s v="CF00-EA770-6390-9210"/>
    <s v="CF00"/>
    <x v="0"/>
    <x v="9"/>
    <s v="6390"/>
    <s v="9210"/>
    <x v="1"/>
    <s v=""/>
    <n v="0.44"/>
    <n v="1"/>
    <n v="0.44"/>
    <s v="Clear 1000 Fixed Dept PYDV"/>
    <s v=""/>
    <s v="10_FIX_PYDV"/>
    <s v="TARGET"/>
    <x v="40"/>
    <d v="2020-10-04T00:00:00"/>
    <s v="Yes"/>
  </r>
  <r>
    <s v="AA"/>
    <s v="CU00"/>
    <s v="JRNL00524139"/>
    <s v="FT00-DV770-6310-9210"/>
    <s v="FT00"/>
    <x v="3"/>
    <x v="1"/>
    <s v="6310"/>
    <s v="9210"/>
    <x v="1"/>
    <s v=""/>
    <n v="7.0000000000000007E-2"/>
    <n v="0.66666666666666663"/>
    <n v="4.6666666666666669E-2"/>
    <s v="Clear 1000 Fixed Dept PYDV"/>
    <s v=""/>
    <s v="10_FIX_PYDV"/>
    <s v="TARGET"/>
    <x v="39"/>
    <d v="2020-11-04T00:00:00"/>
    <s v="Yes"/>
  </r>
  <r>
    <s v="AA"/>
    <s v="CU00"/>
    <s v="JRNL00522260"/>
    <s v="CF00-DV770-6390-9210"/>
    <s v="CF00"/>
    <x v="0"/>
    <x v="1"/>
    <s v="6390"/>
    <s v="9210"/>
    <x v="1"/>
    <s v=""/>
    <n v="-0.16"/>
    <n v="0.66666666666666663"/>
    <n v="-0.10666666666666666"/>
    <s v="Clear 1000 Fixed Dept PYDV"/>
    <s v=""/>
    <s v="10_FIX_PYDV"/>
    <s v="TARGET"/>
    <x v="40"/>
    <d v="2020-10-04T00:00:00"/>
    <s v="Yes"/>
  </r>
  <r>
    <s v="AA"/>
    <s v="CU00"/>
    <s v="JRNL00522260"/>
    <s v="FN00-DV770-6390-9210"/>
    <s v="FN00"/>
    <x v="2"/>
    <x v="1"/>
    <s v="6390"/>
    <s v="9210"/>
    <x v="1"/>
    <s v=""/>
    <n v="-0.41"/>
    <n v="0.66666666666666663"/>
    <n v="-0.27333333333333332"/>
    <s v="Clear 1000 Fixed Dept PYDV"/>
    <s v=""/>
    <s v="10_FIX_PYDV"/>
    <s v="TARGET"/>
    <x v="40"/>
    <d v="2020-10-04T00:00:00"/>
    <s v="Yes"/>
  </r>
  <r>
    <s v="AA"/>
    <s v="CU00"/>
    <s v="JRNL00522260"/>
    <s v="FI00-EA770-6320-9210"/>
    <s v="FI00"/>
    <x v="1"/>
    <x v="9"/>
    <s v="6320"/>
    <s v="9210"/>
    <x v="1"/>
    <s v=""/>
    <n v="0.68"/>
    <n v="1"/>
    <n v="0.68"/>
    <s v="Clear 1000 Fixed Dept PYDV"/>
    <s v=""/>
    <s v="10_FIX_PYDV"/>
    <s v="TARGET"/>
    <x v="40"/>
    <d v="2020-10-04T00:00:00"/>
    <s v="Yes"/>
  </r>
  <r>
    <s v="AA"/>
    <s v="CU00"/>
    <s v="JRNL00522260"/>
    <s v="FT00-EA770-6320-9210"/>
    <s v="FT00"/>
    <x v="3"/>
    <x v="9"/>
    <s v="6320"/>
    <s v="9210"/>
    <x v="1"/>
    <s v=""/>
    <n v="0.68"/>
    <n v="1"/>
    <n v="0.68"/>
    <s v="Clear 1000 Fixed Dept PYDV"/>
    <s v=""/>
    <s v="10_FIX_PYDV"/>
    <s v="TARGET"/>
    <x v="40"/>
    <d v="2020-10-04T00:00:00"/>
    <s v="Yes"/>
  </r>
  <r>
    <s v="AA"/>
    <s v="CU00"/>
    <s v="JRNL00522260"/>
    <s v="CF00-EA770-6320-9210"/>
    <s v="CF00"/>
    <x v="0"/>
    <x v="9"/>
    <s v="6320"/>
    <s v="9210"/>
    <x v="1"/>
    <s v=""/>
    <n v="46.42"/>
    <n v="1"/>
    <n v="46.42"/>
    <s v="Clear 1000 Fixed Dept PYDV"/>
    <s v=""/>
    <s v="10_FIX_PYDV"/>
    <s v="TARGET"/>
    <x v="40"/>
    <d v="2020-10-04T00:00:00"/>
    <s v="Yes"/>
  </r>
  <r>
    <s v="AA"/>
    <s v="CU00"/>
    <s v="JRNL00522260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40"/>
    <d v="2020-10-04T00:00:00"/>
    <s v="Yes"/>
  </r>
  <r>
    <s v="AA"/>
    <s v="CU00"/>
    <s v="JRNL00522260"/>
    <s v="CF00-DV770-6320-9210"/>
    <s v="CF00"/>
    <x v="0"/>
    <x v="1"/>
    <s v="6320"/>
    <s v="9210"/>
    <x v="1"/>
    <s v=""/>
    <n v="46.09"/>
    <n v="0.66666666666666663"/>
    <n v="30.726666666666667"/>
    <s v="Clear 1000 Fixed Dept PYDV"/>
    <s v=""/>
    <s v="10_FIX_PYDV"/>
    <s v="TARGET"/>
    <x v="40"/>
    <d v="2020-10-04T00:00:00"/>
    <s v="Yes"/>
  </r>
  <r>
    <s v="AA"/>
    <s v="CU00"/>
    <s v="JRNL00522260"/>
    <s v="FN00-DV770-6320-9210"/>
    <s v="FN00"/>
    <x v="2"/>
    <x v="1"/>
    <s v="6320"/>
    <s v="9210"/>
    <x v="1"/>
    <s v=""/>
    <n v="114.72"/>
    <n v="0.66666666666666663"/>
    <n v="76.47999999999999"/>
    <s v="Clear 1000 Fixed Dept PYDV"/>
    <s v=""/>
    <s v="10_FIX_PYDV"/>
    <s v="TARGET"/>
    <x v="40"/>
    <d v="2020-10-04T00:00:00"/>
    <s v="Yes"/>
  </r>
  <r>
    <s v="AA"/>
    <s v="CU00"/>
    <s v="JRNL00522260"/>
    <s v="FT00-DV770-6330-9210"/>
    <s v="FT00"/>
    <x v="3"/>
    <x v="1"/>
    <s v="6330"/>
    <s v="9210"/>
    <x v="1"/>
    <s v=""/>
    <n v="0.12"/>
    <n v="0.66666666666666663"/>
    <n v="7.9999999999999988E-2"/>
    <s v="Clear 1000 Fixed Dept PYDV"/>
    <s v=""/>
    <s v="10_FIX_PYDV"/>
    <s v="TARGET"/>
    <x v="40"/>
    <d v="2020-10-04T00:00:00"/>
    <s v="Yes"/>
  </r>
  <r>
    <s v="AA"/>
    <s v="CU00"/>
    <s v="JRNL00522260"/>
    <s v="FI00-DV770-6330-9210"/>
    <s v="FI00"/>
    <x v="1"/>
    <x v="1"/>
    <s v="6330"/>
    <s v="9210"/>
    <x v="1"/>
    <s v=""/>
    <n v="0.12"/>
    <n v="0.66666666666666663"/>
    <n v="7.9999999999999988E-2"/>
    <s v="Clear 1000 Fixed Dept PYDV"/>
    <s v=""/>
    <s v="10_FIX_PYDV"/>
    <s v="TARGET"/>
    <x v="40"/>
    <d v="2020-10-04T00:00:00"/>
    <s v="Yes"/>
  </r>
  <r>
    <s v="AA"/>
    <s v="CU00"/>
    <s v="JRNL00522260"/>
    <s v="CF00-DV770-6330-9210"/>
    <s v="CF00"/>
    <x v="0"/>
    <x v="1"/>
    <s v="6330"/>
    <s v="9210"/>
    <x v="1"/>
    <s v=""/>
    <n v="5.17"/>
    <n v="0.66666666666666663"/>
    <n v="3.4466666666666663"/>
    <s v="Clear 1000 Fixed Dept PYDV"/>
    <s v=""/>
    <s v="10_FIX_PYDV"/>
    <s v="TARGET"/>
    <x v="40"/>
    <d v="2020-10-04T00:00:00"/>
    <s v="Yes"/>
  </r>
  <r>
    <s v="AA"/>
    <s v="CU00"/>
    <s v="JRNL00522260"/>
    <s v="FN00-DV770-6330-9210"/>
    <s v="FN00"/>
    <x v="2"/>
    <x v="1"/>
    <s v="6330"/>
    <s v="9210"/>
    <x v="1"/>
    <s v=""/>
    <n v="12.88"/>
    <n v="0.66666666666666663"/>
    <n v="8.586666666666666"/>
    <s v="Clear 1000 Fixed Dept PYDV"/>
    <s v=""/>
    <s v="10_FIX_PYDV"/>
    <s v="TARGET"/>
    <x v="40"/>
    <d v="2020-10-04T00:00:00"/>
    <s v="Yes"/>
  </r>
  <r>
    <s v="AA"/>
    <s v="CU00"/>
    <s v="JRNL00522260"/>
    <s v="FT00-DV770-6310-9210"/>
    <s v="FT00"/>
    <x v="3"/>
    <x v="1"/>
    <s v="6310"/>
    <s v="9210"/>
    <x v="1"/>
    <s v=""/>
    <n v="0.06"/>
    <n v="0.66666666666666663"/>
    <n v="3.9999999999999994E-2"/>
    <s v="Clear 1000 Fixed Dept PYDV"/>
    <s v=""/>
    <s v="10_FIX_PYDV"/>
    <s v="TARGET"/>
    <x v="40"/>
    <d v="2020-10-04T00:00:00"/>
    <s v="Yes"/>
  </r>
  <r>
    <s v="AA"/>
    <s v="CU00"/>
    <s v="JRNL00522260"/>
    <s v="FI00-DV770-6310-9210"/>
    <s v="FI00"/>
    <x v="1"/>
    <x v="1"/>
    <s v="6310"/>
    <s v="9210"/>
    <x v="1"/>
    <s v=""/>
    <n v="0.06"/>
    <n v="0.66666666666666663"/>
    <n v="3.9999999999999994E-2"/>
    <s v="Clear 1000 Fixed Dept PYDV"/>
    <s v=""/>
    <s v="10_FIX_PYDV"/>
    <s v="TARGET"/>
    <x v="40"/>
    <d v="2020-10-04T00:00:00"/>
    <s v="Yes"/>
  </r>
  <r>
    <s v="AA"/>
    <s v="CU00"/>
    <s v="JRNL00522260"/>
    <s v="CF00-DV770-6310-9210"/>
    <s v="CF00"/>
    <x v="0"/>
    <x v="1"/>
    <s v="6310"/>
    <s v="9210"/>
    <x v="1"/>
    <s v=""/>
    <n v="2.66"/>
    <n v="0.66666666666666663"/>
    <n v="1.7733333333333334"/>
    <s v="Clear 1000 Fixed Dept PYDV"/>
    <s v=""/>
    <s v="10_FIX_PYDV"/>
    <s v="TARGET"/>
    <x v="40"/>
    <d v="2020-10-04T00:00:00"/>
    <s v="Yes"/>
  </r>
  <r>
    <s v="AA"/>
    <s v="CU00"/>
    <s v="JRNL00522260"/>
    <s v="FN00-DV770-6310-9210"/>
    <s v="FN00"/>
    <x v="2"/>
    <x v="1"/>
    <s v="6310"/>
    <s v="9210"/>
    <x v="1"/>
    <s v=""/>
    <n v="6.63"/>
    <n v="0.66666666666666663"/>
    <n v="4.42"/>
    <s v="Clear 1000 Fixed Dept PYDV"/>
    <s v=""/>
    <s v="10_FIX_PYDV"/>
    <s v="TARGET"/>
    <x v="40"/>
    <d v="2020-10-04T00:00:00"/>
    <s v="Yes"/>
  </r>
  <r>
    <s v="AA"/>
    <s v="CU00"/>
    <s v="JRNL00522260"/>
    <s v="FT00-DV770-6320-9210"/>
    <s v="FT00"/>
    <x v="3"/>
    <x v="1"/>
    <s v="6320"/>
    <s v="9210"/>
    <x v="1"/>
    <s v=""/>
    <n v="1.02"/>
    <n v="0.66666666666666663"/>
    <n v="0.67999999999999994"/>
    <s v="Clear 1000 Fixed Dept PYDV"/>
    <s v=""/>
    <s v="10_FIX_PYDV"/>
    <s v="TARGET"/>
    <x v="40"/>
    <d v="2020-10-04T00:00:00"/>
    <s v="Yes"/>
  </r>
  <r>
    <s v="AA"/>
    <s v="CU00"/>
    <s v="JRNL00522260"/>
    <s v="FI00-DV770-6320-9210"/>
    <s v="FI00"/>
    <x v="1"/>
    <x v="1"/>
    <s v="6320"/>
    <s v="9210"/>
    <x v="1"/>
    <s v=""/>
    <n v="1.02"/>
    <n v="0.66666666666666663"/>
    <n v="0.67999999999999994"/>
    <s v="Clear 1000 Fixed Dept PYDV"/>
    <s v=""/>
    <s v="10_FIX_PYDV"/>
    <s v="TARGET"/>
    <x v="40"/>
    <d v="2020-10-04T00:00:00"/>
    <s v="Yes"/>
  </r>
  <r>
    <s v="AA"/>
    <s v="CU00"/>
    <s v="JRNL00513990"/>
    <s v="CF00-EA770-6330-9210"/>
    <s v="CF00"/>
    <x v="0"/>
    <x v="9"/>
    <s v="6330"/>
    <s v="9210"/>
    <x v="1"/>
    <s v=""/>
    <n v="8.27"/>
    <n v="1"/>
    <n v="8.27"/>
    <s v="Clear 1000 Fixed Dept PYDV"/>
    <s v=""/>
    <s v="10_FIX_PYDV"/>
    <s v="TARGET"/>
    <x v="41"/>
    <d v="2020-05-05T00:00:00"/>
    <s v="Yes"/>
  </r>
  <r>
    <s v="AA"/>
    <s v="CU00"/>
    <s v="JRNL00513990"/>
    <s v="FI00-EA770-6390-9210"/>
    <s v="FI00"/>
    <x v="1"/>
    <x v="9"/>
    <s v="6390"/>
    <s v="9210"/>
    <x v="1"/>
    <s v=""/>
    <n v="0.02"/>
    <n v="1"/>
    <n v="0.02"/>
    <s v="Clear 1000 Fixed Dept PYDV"/>
    <s v=""/>
    <s v="10_FIX_PYDV"/>
    <s v="TARGET"/>
    <x v="41"/>
    <d v="2020-05-05T00:00:00"/>
    <s v="Yes"/>
  </r>
  <r>
    <s v="AA"/>
    <s v="CU00"/>
    <s v="JRNL00513990"/>
    <s v="FT00-EA770-6390-9210"/>
    <s v="FT00"/>
    <x v="3"/>
    <x v="9"/>
    <s v="6390"/>
    <s v="9210"/>
    <x v="1"/>
    <s v=""/>
    <n v="0.02"/>
    <n v="1"/>
    <n v="0.02"/>
    <s v="Clear 1000 Fixed Dept PYDV"/>
    <s v=""/>
    <s v="10_FIX_PYDV"/>
    <s v="TARGET"/>
    <x v="41"/>
    <d v="2020-05-05T00:00:00"/>
    <s v="Yes"/>
  </r>
  <r>
    <s v="AA"/>
    <s v="CU00"/>
    <s v="JRNL00513990"/>
    <s v="CF00-EA770-6390-9210"/>
    <s v="CF00"/>
    <x v="0"/>
    <x v="9"/>
    <s v="6390"/>
    <s v="9210"/>
    <x v="1"/>
    <s v=""/>
    <n v="1.6"/>
    <n v="1"/>
    <n v="1.6"/>
    <s v="Clear 1000 Fixed Dept PYDV"/>
    <s v=""/>
    <s v="10_FIX_PYDV"/>
    <s v="TARGET"/>
    <x v="41"/>
    <d v="2020-05-05T00:00:00"/>
    <s v="Yes"/>
  </r>
  <r>
    <s v="AA"/>
    <s v="CU00"/>
    <s v="JRNL00513990"/>
    <s v="CF00-EA770-6310-9210"/>
    <s v="CF00"/>
    <x v="0"/>
    <x v="9"/>
    <s v="6310"/>
    <s v="9210"/>
    <x v="1"/>
    <s v=""/>
    <n v="10.71"/>
    <n v="1"/>
    <n v="10.71"/>
    <s v="Clear 1000 Fixed Dept PYDV"/>
    <s v=""/>
    <s v="10_FIX_PYDV"/>
    <s v="TARGET"/>
    <x v="41"/>
    <d v="2020-05-05T00:00:00"/>
    <s v="Yes"/>
  </r>
  <r>
    <s v="AA"/>
    <s v="CU00"/>
    <s v="JRNL00513990"/>
    <s v="FI00-EA770-6320-9210"/>
    <s v="FI00"/>
    <x v="1"/>
    <x v="9"/>
    <s v="6320"/>
    <s v="9210"/>
    <x v="1"/>
    <s v=""/>
    <n v="0.68"/>
    <n v="1"/>
    <n v="0.68"/>
    <s v="Clear 1000 Fixed Dept PYDV"/>
    <s v=""/>
    <s v="10_FIX_PYDV"/>
    <s v="TARGET"/>
    <x v="41"/>
    <d v="2020-05-05T00:00:00"/>
    <s v="Yes"/>
  </r>
  <r>
    <s v="AA"/>
    <s v="CU00"/>
    <s v="JRNL00513990"/>
    <s v="FT00-EA770-6320-9210"/>
    <s v="FT00"/>
    <x v="3"/>
    <x v="9"/>
    <s v="6320"/>
    <s v="9210"/>
    <x v="1"/>
    <s v=""/>
    <n v="0.68"/>
    <n v="1"/>
    <n v="0.68"/>
    <s v="Clear 1000 Fixed Dept PYDV"/>
    <s v=""/>
    <s v="10_FIX_PYDV"/>
    <s v="TARGET"/>
    <x v="41"/>
    <d v="2020-05-05T00:00:00"/>
    <s v="Yes"/>
  </r>
  <r>
    <s v="AA"/>
    <s v="CU00"/>
    <s v="JRNL00513990"/>
    <s v="CF00-EA770-6320-9210"/>
    <s v="CF00"/>
    <x v="0"/>
    <x v="9"/>
    <s v="6320"/>
    <s v="9210"/>
    <x v="1"/>
    <s v=""/>
    <n v="46.42"/>
    <n v="1"/>
    <n v="46.42"/>
    <s v="Clear 1000 Fixed Dept PYDV"/>
    <s v=""/>
    <s v="10_FIX_PYDV"/>
    <s v="TARGET"/>
    <x v="41"/>
    <d v="2020-05-05T00:00:00"/>
    <s v="Yes"/>
  </r>
  <r>
    <s v="AA"/>
    <s v="CU00"/>
    <s v="JRNL00513990"/>
    <s v="FI00-EA770-6330-9210"/>
    <s v="FI00"/>
    <x v="1"/>
    <x v="9"/>
    <s v="6330"/>
    <s v="9210"/>
    <x v="1"/>
    <s v=""/>
    <n v="0.12"/>
    <n v="1"/>
    <n v="0.12"/>
    <s v="Clear 1000 Fixed Dept PYDV"/>
    <s v=""/>
    <s v="10_FIX_PYDV"/>
    <s v="TARGET"/>
    <x v="41"/>
    <d v="2020-05-05T00:00:00"/>
    <s v="Yes"/>
  </r>
  <r>
    <s v="AA"/>
    <s v="CU00"/>
    <s v="JRNL00513990"/>
    <s v="FT00-EA770-6330-9210"/>
    <s v="FT00"/>
    <x v="3"/>
    <x v="9"/>
    <s v="6330"/>
    <s v="9210"/>
    <x v="1"/>
    <s v=""/>
    <n v="0.12"/>
    <n v="1"/>
    <n v="0.12"/>
    <s v="Clear 1000 Fixed Dept PYDV"/>
    <s v=""/>
    <s v="10_FIX_PYDV"/>
    <s v="TARGET"/>
    <x v="41"/>
    <d v="2020-05-05T00:00:00"/>
    <s v="Yes"/>
  </r>
  <r>
    <s v="AA"/>
    <s v="CU00"/>
    <s v="JRNL00513990"/>
    <s v="FT00-DV770-6390-9210"/>
    <s v="FT00"/>
    <x v="3"/>
    <x v="1"/>
    <s v="6390"/>
    <s v="9210"/>
    <x v="1"/>
    <s v=""/>
    <n v="0.04"/>
    <n v="0.66666666666666663"/>
    <n v="2.6666666666666665E-2"/>
    <s v="Clear 1000 Fixed Dept PYDV"/>
    <s v=""/>
    <s v="10_FIX_PYDV"/>
    <s v="TARGET"/>
    <x v="41"/>
    <d v="2020-05-05T00:00:00"/>
    <s v="Yes"/>
  </r>
  <r>
    <s v="AA"/>
    <s v="CU00"/>
    <s v="JRNL00513990"/>
    <s v="FI00-DV770-6390-9210"/>
    <s v="FI00"/>
    <x v="1"/>
    <x v="1"/>
    <s v="6390"/>
    <s v="9210"/>
    <x v="1"/>
    <s v=""/>
    <n v="0.04"/>
    <n v="0.66666666666666663"/>
    <n v="2.6666666666666665E-2"/>
    <s v="Clear 1000 Fixed Dept PYDV"/>
    <s v=""/>
    <s v="10_FIX_PYDV"/>
    <s v="TARGET"/>
    <x v="41"/>
    <d v="2020-05-05T00:00:00"/>
    <s v="Yes"/>
  </r>
  <r>
    <s v="AA"/>
    <s v="CU00"/>
    <s v="JRNL00513990"/>
    <s v="CF00-DV770-6390-9210"/>
    <s v="CF00"/>
    <x v="0"/>
    <x v="1"/>
    <s v="6390"/>
    <s v="9210"/>
    <x v="1"/>
    <s v=""/>
    <n v="1.86"/>
    <n v="0.66666666666666663"/>
    <n v="1.24"/>
    <s v="Clear 1000 Fixed Dept PYDV"/>
    <s v=""/>
    <s v="10_FIX_PYDV"/>
    <s v="TARGET"/>
    <x v="41"/>
    <d v="2020-05-05T00:00:00"/>
    <s v="Yes"/>
  </r>
  <r>
    <s v="AA"/>
    <s v="CU00"/>
    <s v="JRNL00513990"/>
    <s v="FN00-DV770-6390-9210"/>
    <s v="FN00"/>
    <x v="2"/>
    <x v="1"/>
    <s v="6390"/>
    <s v="9210"/>
    <x v="1"/>
    <s v=""/>
    <n v="4.7"/>
    <n v="0.66666666666666663"/>
    <n v="3.1333333333333333"/>
    <s v="Clear 1000 Fixed Dept PYDV"/>
    <s v=""/>
    <s v="10_FIX_PYDV"/>
    <s v="TARGET"/>
    <x v="41"/>
    <d v="2020-05-05T00:00:00"/>
    <s v="Yes"/>
  </r>
  <r>
    <s v="AA"/>
    <s v="CU00"/>
    <s v="JRNL00513990"/>
    <s v="FI00-EA770-6310-9210"/>
    <s v="FI00"/>
    <x v="1"/>
    <x v="9"/>
    <s v="6310"/>
    <s v="9210"/>
    <x v="1"/>
    <s v=""/>
    <n v="0.16"/>
    <n v="1"/>
    <n v="0.16"/>
    <s v="Clear 1000 Fixed Dept PYDV"/>
    <s v=""/>
    <s v="10_FIX_PYDV"/>
    <s v="TARGET"/>
    <x v="41"/>
    <d v="2020-05-05T00:00:00"/>
    <s v="Yes"/>
  </r>
  <r>
    <s v="AA"/>
    <s v="CU00"/>
    <s v="JRNL00513990"/>
    <s v="FT00-EA770-6310-9210"/>
    <s v="FT00"/>
    <x v="3"/>
    <x v="9"/>
    <s v="6310"/>
    <s v="9210"/>
    <x v="1"/>
    <s v=""/>
    <n v="0.16"/>
    <n v="1"/>
    <n v="0.16"/>
    <s v="Clear 1000 Fixed Dept PYDV"/>
    <s v=""/>
    <s v="10_FIX_PYDV"/>
    <s v="TARGET"/>
    <x v="41"/>
    <d v="2020-05-05T00:00:00"/>
    <s v="Yes"/>
  </r>
  <r>
    <s v="AA"/>
    <s v="CU00"/>
    <s v="JRNL00529928"/>
    <s v="CF00-EA770-6320-9210"/>
    <s v="CF00"/>
    <x v="0"/>
    <x v="9"/>
    <s v="6320"/>
    <s v="9210"/>
    <x v="1"/>
    <s v=""/>
    <n v="57.55"/>
    <n v="1"/>
    <n v="57.55"/>
    <s v="Clear 1000 Fixed Dept PYDV"/>
    <s v=""/>
    <s v="10_FIX_PYDV"/>
    <s v="TARGET"/>
    <x v="3"/>
    <d v="2021-02-10T00:00:00"/>
    <s v="Yes"/>
  </r>
  <r>
    <s v="AA"/>
    <s v="CU00"/>
    <s v="JRNL00513990"/>
    <s v="FN00-DV770-6320-9210"/>
    <s v="FN00"/>
    <x v="2"/>
    <x v="1"/>
    <s v="6320"/>
    <s v="9210"/>
    <x v="1"/>
    <s v=""/>
    <n v="37.729999999999997"/>
    <n v="0.66666666666666663"/>
    <n v="25.153333333333329"/>
    <s v="Clear 1000 Fixed Dept PYDV"/>
    <s v=""/>
    <s v="10_FIX_PYDV"/>
    <s v="TARGET"/>
    <x v="41"/>
    <d v="2020-05-05T00:00:00"/>
    <s v="Yes"/>
  </r>
  <r>
    <s v="AA"/>
    <s v="CU00"/>
    <s v="JRNL00513990"/>
    <s v="FT00-DV770-6330-9210"/>
    <s v="FT00"/>
    <x v="3"/>
    <x v="1"/>
    <s v="6330"/>
    <s v="9210"/>
    <x v="1"/>
    <s v=""/>
    <n v="0.1"/>
    <n v="0.66666666666666663"/>
    <n v="6.6666666666666666E-2"/>
    <s v="Clear 1000 Fixed Dept PYDV"/>
    <s v=""/>
    <s v="10_FIX_PYDV"/>
    <s v="TARGET"/>
    <x v="41"/>
    <d v="2020-05-05T00:00:00"/>
    <s v="Yes"/>
  </r>
  <r>
    <s v="AA"/>
    <s v="CU00"/>
    <s v="JRNL00513990"/>
    <s v="FI00-DV770-6330-9210"/>
    <s v="FI00"/>
    <x v="1"/>
    <x v="1"/>
    <s v="6330"/>
    <s v="9210"/>
    <x v="1"/>
    <s v=""/>
    <n v="0.1"/>
    <n v="0.66666666666666663"/>
    <n v="6.6666666666666666E-2"/>
    <s v="Clear 1000 Fixed Dept PYDV"/>
    <s v=""/>
    <s v="10_FIX_PYDV"/>
    <s v="TARGET"/>
    <x v="41"/>
    <d v="2020-05-05T00:00:00"/>
    <s v="Yes"/>
  </r>
  <r>
    <s v="AA"/>
    <s v="CU00"/>
    <s v="JRNL00534932"/>
    <s v="FT00-TM900-6300-9210"/>
    <s v="FT00"/>
    <x v="3"/>
    <x v="21"/>
    <s v="6300"/>
    <s v="9210"/>
    <x v="1"/>
    <s v=""/>
    <n v="0.76"/>
    <n v="1"/>
    <n v="0.76"/>
    <s v="Clear CU90 by Dept"/>
    <s v=""/>
    <s v="CU90_NOCAP"/>
    <s v="TARGET"/>
    <x v="32"/>
    <d v="2021-05-05T00:00:00"/>
    <s v="Yes"/>
  </r>
  <r>
    <s v="AA"/>
    <s v="CU00"/>
    <s v="JRNL00534932"/>
    <s v="FN00-TM900-6300-9210"/>
    <s v="FN00"/>
    <x v="2"/>
    <x v="21"/>
    <s v="6300"/>
    <s v="9210"/>
    <x v="1"/>
    <s v=""/>
    <n v="114.23"/>
    <n v="1"/>
    <n v="114.23"/>
    <s v="Clear CU90 by Dept"/>
    <s v=""/>
    <s v="CU90_NOCAP"/>
    <s v="TARGET"/>
    <x v="32"/>
    <d v="2021-05-05T00:00:00"/>
    <s v="Yes"/>
  </r>
  <r>
    <s v="AA"/>
    <s v="CU00"/>
    <s v="JRNL00534931"/>
    <s v="FI00-MG904-6300-9210"/>
    <s v="FI00"/>
    <x v="1"/>
    <x v="14"/>
    <s v="6300"/>
    <s v="9210"/>
    <x v="1"/>
    <s v=""/>
    <n v="0.81"/>
    <n v="1"/>
    <n v="0.81"/>
    <s v="Clear CU90 by Dept"/>
    <s v=""/>
    <s v="CU90_9210"/>
    <s v="TARGET"/>
    <x v="32"/>
    <d v="2021-05-05T00:00:00"/>
    <s v="Yes"/>
  </r>
  <r>
    <s v="AA"/>
    <s v="CU00"/>
    <s v="JRNL00534931"/>
    <s v="FN00-MG904-6300-9210"/>
    <s v="FN00"/>
    <x v="2"/>
    <x v="14"/>
    <s v="6300"/>
    <s v="9210"/>
    <x v="1"/>
    <s v=""/>
    <n v="113.28"/>
    <n v="1"/>
    <n v="113.28"/>
    <s v="Clear CU90 by Dept"/>
    <s v=""/>
    <s v="CU90_9210"/>
    <s v="TARGET"/>
    <x v="32"/>
    <d v="2021-05-05T00:00:00"/>
    <s v="Yes"/>
  </r>
  <r>
    <s v="AA"/>
    <s v="CU00"/>
    <s v="JRNL00534931"/>
    <s v="CF00-MG904-6300-9210"/>
    <s v="CF00"/>
    <x v="0"/>
    <x v="14"/>
    <s v="6300"/>
    <s v="9210"/>
    <x v="1"/>
    <s v=""/>
    <n v="47.73"/>
    <n v="1"/>
    <n v="47.73"/>
    <s v="Clear CU90 by Dept"/>
    <s v=""/>
    <s v="CU90_9210"/>
    <s v="TARGET"/>
    <x v="32"/>
    <d v="2021-05-05T00:00:00"/>
    <s v="Yes"/>
  </r>
  <r>
    <s v="AA"/>
    <s v="CU00"/>
    <s v="JRNL00534931"/>
    <s v="FI00-MG915-6300-9210"/>
    <s v="FI00"/>
    <x v="1"/>
    <x v="27"/>
    <s v="6300"/>
    <s v="9210"/>
    <x v="1"/>
    <s v=""/>
    <n v="1.1499999999999999"/>
    <n v="1"/>
    <n v="1.1499999999999999"/>
    <s v="Clear CU90 by Dept"/>
    <s v=""/>
    <s v="CU90_9210"/>
    <s v="TARGET"/>
    <x v="32"/>
    <d v="2021-05-05T00:00:00"/>
    <s v="Yes"/>
  </r>
  <r>
    <s v="AA"/>
    <s v="CU00"/>
    <s v="JRNL00534931"/>
    <s v="FT00-MG915-6300-9210"/>
    <s v="FT00"/>
    <x v="3"/>
    <x v="27"/>
    <s v="6300"/>
    <s v="9210"/>
    <x v="1"/>
    <s v=""/>
    <n v="1.1499999999999999"/>
    <n v="1"/>
    <n v="1.1499999999999999"/>
    <s v="Clear CU90 by Dept"/>
    <s v=""/>
    <s v="CU90_9210"/>
    <s v="TARGET"/>
    <x v="32"/>
    <d v="2021-05-05T00:00:00"/>
    <s v="Yes"/>
  </r>
  <r>
    <s v="AA"/>
    <s v="CU00"/>
    <s v="JRNL00534931"/>
    <s v="FN00-MG915-6300-9210"/>
    <s v="FN00"/>
    <x v="2"/>
    <x v="27"/>
    <s v="6300"/>
    <s v="9210"/>
    <x v="1"/>
    <s v=""/>
    <n v="200.7"/>
    <n v="1"/>
    <n v="200.7"/>
    <s v="Clear CU90 by Dept"/>
    <s v=""/>
    <s v="CU90_9210"/>
    <s v="TARGET"/>
    <x v="32"/>
    <d v="2021-05-05T00:00:00"/>
    <s v="Yes"/>
  </r>
  <r>
    <s v="AA"/>
    <s v="CU00"/>
    <s v="JRNL00534931"/>
    <s v="FN00-MG901-6300-9210"/>
    <s v="FN00"/>
    <x v="2"/>
    <x v="25"/>
    <s v="6300"/>
    <s v="9210"/>
    <x v="1"/>
    <s v=""/>
    <n v="151.68"/>
    <n v="1"/>
    <n v="151.68"/>
    <s v="Clear CU90 by Dept"/>
    <s v=""/>
    <s v="CU90_9210"/>
    <s v="TARGET"/>
    <x v="32"/>
    <d v="2021-05-05T00:00:00"/>
    <s v="Yes"/>
  </r>
  <r>
    <s v="AA"/>
    <s v="CU00"/>
    <s v="JRNL00534931"/>
    <s v="FT00-MG901-6300-9210"/>
    <s v="FT00"/>
    <x v="3"/>
    <x v="25"/>
    <s v="6300"/>
    <s v="9210"/>
    <x v="1"/>
    <s v=""/>
    <n v="1.5"/>
    <n v="1"/>
    <n v="1.5"/>
    <s v="Clear CU90 by Dept"/>
    <s v=""/>
    <s v="CU90_9210"/>
    <s v="TARGET"/>
    <x v="32"/>
    <d v="2021-05-05T00:00:00"/>
    <s v="Yes"/>
  </r>
  <r>
    <s v="AA"/>
    <s v="CU00"/>
    <s v="JRNL00534931"/>
    <s v="CF00-MG901-6300-9210"/>
    <s v="CF00"/>
    <x v="0"/>
    <x v="25"/>
    <s v="6300"/>
    <s v="9210"/>
    <x v="1"/>
    <s v=""/>
    <n v="99.12"/>
    <n v="1"/>
    <n v="99.12"/>
    <s v="Clear CU90 by Dept"/>
    <s v=""/>
    <s v="CU90_9210"/>
    <s v="TARGET"/>
    <x v="32"/>
    <d v="2021-05-05T00:00:00"/>
    <s v="Yes"/>
  </r>
  <r>
    <s v="AA"/>
    <s v="CU00"/>
    <s v="JRNL00534931"/>
    <s v="CF00-MG903-6300-9210"/>
    <s v="CF00"/>
    <x v="0"/>
    <x v="11"/>
    <s v="6300"/>
    <s v="9210"/>
    <x v="1"/>
    <s v=""/>
    <n v="50.52"/>
    <n v="1"/>
    <n v="50.52"/>
    <s v="Clear CU90 by Dept"/>
    <s v=""/>
    <s v="CU90_9210"/>
    <s v="TARGET"/>
    <x v="32"/>
    <d v="2021-05-05T00:00:00"/>
    <s v="Yes"/>
  </r>
  <r>
    <s v="AA"/>
    <s v="CU00"/>
    <s v="JRNL00534931"/>
    <s v="FN00-MG903-6300-9210"/>
    <s v="FN00"/>
    <x v="2"/>
    <x v="11"/>
    <s v="6300"/>
    <s v="9210"/>
    <x v="1"/>
    <s v=""/>
    <n v="124.34"/>
    <n v="1"/>
    <n v="124.34"/>
    <s v="Clear CU90 by Dept"/>
    <s v=""/>
    <s v="CU90_9210"/>
    <s v="TARGET"/>
    <x v="32"/>
    <d v="2021-05-05T00:00:00"/>
    <s v="Yes"/>
  </r>
  <r>
    <s v="AA"/>
    <s v="CU00"/>
    <s v="JRNL00534931"/>
    <s v="FT00-MG903-6300-9210"/>
    <s v="FT00"/>
    <x v="3"/>
    <x v="11"/>
    <s v="6300"/>
    <s v="9210"/>
    <x v="1"/>
    <s v=""/>
    <n v="0.98"/>
    <n v="1"/>
    <n v="0.98"/>
    <s v="Clear CU90 by Dept"/>
    <s v=""/>
    <s v="CU90_9210"/>
    <s v="TARGET"/>
    <x v="32"/>
    <d v="2021-05-05T00:00:00"/>
    <s v="Yes"/>
  </r>
  <r>
    <s v="AA"/>
    <s v="CU00"/>
    <s v="JRNL00534931"/>
    <s v="FN00-MG914-6300-9210"/>
    <s v="FN00"/>
    <x v="2"/>
    <x v="24"/>
    <s v="6300"/>
    <s v="9210"/>
    <x v="1"/>
    <s v=""/>
    <n v="182.32"/>
    <n v="1"/>
    <n v="182.32"/>
    <s v="Clear CU90 by Dept"/>
    <s v=""/>
    <s v="CU90_9210"/>
    <s v="TARGET"/>
    <x v="32"/>
    <d v="2021-05-05T00:00:00"/>
    <s v="Yes"/>
  </r>
  <r>
    <s v="AA"/>
    <s v="CU00"/>
    <s v="JRNL00534931"/>
    <s v="CF00-MG914-6300-9210"/>
    <s v="CF00"/>
    <x v="0"/>
    <x v="24"/>
    <s v="6300"/>
    <s v="9210"/>
    <x v="1"/>
    <s v=""/>
    <n v="77.239999999999995"/>
    <n v="1"/>
    <n v="77.239999999999995"/>
    <s v="Clear CU90 by Dept"/>
    <s v=""/>
    <s v="CU90_9210"/>
    <s v="TARGET"/>
    <x v="32"/>
    <d v="2021-05-05T00:00:00"/>
    <s v="Yes"/>
  </r>
  <r>
    <s v="AA"/>
    <s v="CU00"/>
    <s v="JRNL00534931"/>
    <s v="FI00-MG914-6300-9210"/>
    <s v="FI00"/>
    <x v="1"/>
    <x v="24"/>
    <s v="6300"/>
    <s v="9210"/>
    <x v="1"/>
    <s v=""/>
    <n v="1.27"/>
    <n v="1"/>
    <n v="1.27"/>
    <s v="Clear CU90 by Dept"/>
    <s v=""/>
    <s v="CU90_9210"/>
    <s v="TARGET"/>
    <x v="32"/>
    <d v="2021-05-05T00:00:00"/>
    <s v="Yes"/>
  </r>
  <r>
    <s v="AA"/>
    <s v="CU00"/>
    <s v="JRNL00534931"/>
    <s v="CF00-PU800-6300-9210"/>
    <s v="CF00"/>
    <x v="0"/>
    <x v="28"/>
    <s v="6300"/>
    <s v="9210"/>
    <x v="1"/>
    <s v=""/>
    <n v="40.81"/>
    <n v="1"/>
    <n v="40.81"/>
    <s v="Clear CU90 by Dept"/>
    <s v=""/>
    <s v="CU90_9210"/>
    <s v="TARGET"/>
    <x v="32"/>
    <d v="2021-05-05T00:00:00"/>
    <s v="Yes"/>
  </r>
  <r>
    <s v="AA"/>
    <s v="CU00"/>
    <s v="JRNL00534931"/>
    <s v="FN00-PU800-6300-9210"/>
    <s v="FN00"/>
    <x v="2"/>
    <x v="28"/>
    <s v="6300"/>
    <s v="9210"/>
    <x v="1"/>
    <s v=""/>
    <n v="96.94"/>
    <n v="1"/>
    <n v="96.94"/>
    <s v="Clear CU90 by Dept"/>
    <s v=""/>
    <s v="CU90_9210"/>
    <s v="TARGET"/>
    <x v="32"/>
    <d v="2021-05-05T00:00:00"/>
    <s v="Yes"/>
  </r>
  <r>
    <s v="AA"/>
    <s v="CU00"/>
    <s v="JRNL00534931"/>
    <s v="FI00-PU800-6300-9210"/>
    <s v="FI00"/>
    <x v="1"/>
    <x v="28"/>
    <s v="6300"/>
    <s v="9210"/>
    <x v="1"/>
    <s v=""/>
    <n v="1.02"/>
    <n v="1"/>
    <n v="1.02"/>
    <s v="Clear CU90 by Dept"/>
    <s v=""/>
    <s v="CU90_9210"/>
    <s v="TARGET"/>
    <x v="32"/>
    <d v="2021-05-05T00:00:00"/>
    <s v="Yes"/>
  </r>
  <r>
    <s v="AA"/>
    <s v="CU00"/>
    <s v="JRNL00534931"/>
    <s v="FN00-MG913-6300-9210"/>
    <s v="FN00"/>
    <x v="2"/>
    <x v="22"/>
    <s v="6300"/>
    <s v="9210"/>
    <x v="1"/>
    <s v=""/>
    <n v="147.09"/>
    <n v="1"/>
    <n v="147.09"/>
    <s v="Clear CU90 by Dept"/>
    <s v=""/>
    <s v="CU90_9210"/>
    <s v="TARGET"/>
    <x v="32"/>
    <d v="2021-05-05T00:00:00"/>
    <s v="Yes"/>
  </r>
  <r>
    <s v="AA"/>
    <s v="CU00"/>
    <s v="JRNL00534931"/>
    <s v="CF00-MG913-6300-9210"/>
    <s v="CF00"/>
    <x v="0"/>
    <x v="22"/>
    <s v="6300"/>
    <s v="9210"/>
    <x v="1"/>
    <s v=""/>
    <n v="62.15"/>
    <n v="1"/>
    <n v="62.15"/>
    <s v="Clear CU90 by Dept"/>
    <s v=""/>
    <s v="CU90_9210"/>
    <s v="TARGET"/>
    <x v="32"/>
    <d v="2021-05-05T00:00:00"/>
    <s v="Yes"/>
  </r>
  <r>
    <s v="AA"/>
    <s v="CU00"/>
    <s v="JRNL00534931"/>
    <s v="FI00-MG913-6300-9210"/>
    <s v="FI00"/>
    <x v="1"/>
    <x v="22"/>
    <s v="6300"/>
    <s v="9210"/>
    <x v="1"/>
    <s v=""/>
    <n v="1.04"/>
    <n v="1"/>
    <n v="1.04"/>
    <s v="Clear CU90 by Dept"/>
    <s v=""/>
    <s v="CU90_9210"/>
    <s v="TARGET"/>
    <x v="32"/>
    <d v="2021-05-05T00:00:00"/>
    <s v="Yes"/>
  </r>
  <r>
    <s v="AA"/>
    <s v="CU00"/>
    <s v="JRNL00531230"/>
    <s v="CF00-MG904-6300-9210"/>
    <s v="CF00"/>
    <x v="0"/>
    <x v="14"/>
    <s v="6300"/>
    <s v="9210"/>
    <x v="1"/>
    <s v=""/>
    <n v="51.89"/>
    <n v="1"/>
    <n v="51.89"/>
    <s v="Clear CU90 by Dept"/>
    <s v=""/>
    <s v="CU90_9210"/>
    <s v="TARGET"/>
    <x v="37"/>
    <d v="2021-03-03T00:00:00"/>
    <s v="Yes"/>
  </r>
  <r>
    <s v="AA"/>
    <s v="CU00"/>
    <s v="JRNL00531230"/>
    <s v="CF00-MG906-6300-9210"/>
    <s v="CF00"/>
    <x v="0"/>
    <x v="13"/>
    <s v="6300"/>
    <s v="9210"/>
    <x v="1"/>
    <s v=""/>
    <n v="131.93"/>
    <n v="1"/>
    <n v="131.93"/>
    <s v="Clear CU90 by Dept"/>
    <s v=""/>
    <s v="CU90_9210"/>
    <s v="TARGET"/>
    <x v="37"/>
    <d v="2021-03-03T00:00:00"/>
    <s v="Yes"/>
  </r>
  <r>
    <s v="AA"/>
    <s v="CU00"/>
    <s v="JRNL00533168"/>
    <s v="FN00-MG909-6300-9210"/>
    <s v="FN00"/>
    <x v="2"/>
    <x v="18"/>
    <s v="6300"/>
    <s v="9210"/>
    <x v="1"/>
    <s v=""/>
    <n v="76.83"/>
    <n v="1"/>
    <n v="76.83"/>
    <s v="Clear CU90 by Dept"/>
    <s v=""/>
    <s v="CU90_NOCAP"/>
    <s v="TARGET"/>
    <x v="36"/>
    <d v="2021-04-06T00:00:00"/>
    <s v="Yes"/>
  </r>
  <r>
    <s v="AA"/>
    <s v="CU00"/>
    <s v="JRNL00533168"/>
    <s v="FI00-MG909-6300-9210"/>
    <s v="FI00"/>
    <x v="1"/>
    <x v="18"/>
    <s v="6300"/>
    <s v="9210"/>
    <x v="1"/>
    <s v=""/>
    <n v="0.5"/>
    <n v="1"/>
    <n v="0.5"/>
    <s v="Clear CU90 by Dept"/>
    <s v=""/>
    <s v="CU90_NOCAP"/>
    <s v="TARGET"/>
    <x v="36"/>
    <d v="2021-04-06T00:00:00"/>
    <s v="Yes"/>
  </r>
  <r>
    <s v="AA"/>
    <s v="CU00"/>
    <s v="JRNL00534931"/>
    <s v="CF00-MG906-6300-9210"/>
    <s v="CF00"/>
    <x v="0"/>
    <x v="13"/>
    <s v="6300"/>
    <s v="9210"/>
    <x v="1"/>
    <s v=""/>
    <n v="75.39"/>
    <n v="1"/>
    <n v="75.39"/>
    <s v="Clear CU90 by Dept"/>
    <s v=""/>
    <s v="CU90_9210"/>
    <s v="TARGET"/>
    <x v="32"/>
    <d v="2021-05-05T00:00:00"/>
    <s v="Yes"/>
  </r>
  <r>
    <s v="AA"/>
    <s v="CU00"/>
    <s v="JRNL00534931"/>
    <s v="FN00-MG906-6300-9210"/>
    <s v="FN00"/>
    <x v="2"/>
    <x v="13"/>
    <s v="6300"/>
    <s v="9210"/>
    <x v="1"/>
    <s v=""/>
    <n v="150.79"/>
    <n v="1"/>
    <n v="150.79"/>
    <s v="Clear CU90 by Dept"/>
    <s v=""/>
    <s v="CU90_9210"/>
    <s v="TARGET"/>
    <x v="32"/>
    <d v="2021-05-05T00:00:00"/>
    <s v="Yes"/>
  </r>
  <r>
    <s v="AA"/>
    <s v="CU00"/>
    <s v="JRNL00531230"/>
    <s v="CF00-MG901-6300-9210"/>
    <s v="CF00"/>
    <x v="0"/>
    <x v="25"/>
    <s v="6300"/>
    <s v="9210"/>
    <x v="1"/>
    <s v=""/>
    <n v="83.62"/>
    <n v="1"/>
    <n v="83.62"/>
    <s v="Clear CU90 by Dept"/>
    <s v=""/>
    <s v="CU90_9210"/>
    <s v="TARGET"/>
    <x v="37"/>
    <d v="2021-03-03T00:00:00"/>
    <s v="Yes"/>
  </r>
  <r>
    <s v="AA"/>
    <s v="CU00"/>
    <s v="JRNL00531230"/>
    <s v="CF00-MG903-6300-9210"/>
    <s v="CF00"/>
    <x v="0"/>
    <x v="11"/>
    <s v="6300"/>
    <s v="9210"/>
    <x v="1"/>
    <s v=""/>
    <n v="47.36"/>
    <n v="1"/>
    <n v="47.36"/>
    <s v="Clear CU90 by Dept"/>
    <s v=""/>
    <s v="CU90_9210"/>
    <s v="TARGET"/>
    <x v="37"/>
    <d v="2021-03-03T00:00:00"/>
    <s v="Yes"/>
  </r>
  <r>
    <s v="AA"/>
    <s v="CU00"/>
    <s v="JRNL00531230"/>
    <s v="FN00-MG903-6300-9210"/>
    <s v="FN00"/>
    <x v="2"/>
    <x v="11"/>
    <s v="6300"/>
    <s v="9210"/>
    <x v="1"/>
    <s v=""/>
    <n v="116.56"/>
    <n v="1"/>
    <n v="116.56"/>
    <s v="Clear CU90 by Dept"/>
    <s v=""/>
    <s v="CU90_9210"/>
    <s v="TARGET"/>
    <x v="37"/>
    <d v="2021-03-03T00:00:00"/>
    <s v="Yes"/>
  </r>
  <r>
    <s v="AA"/>
    <s v="CU00"/>
    <s v="JRNL00531230"/>
    <s v="FT00-MG903-6300-9210"/>
    <s v="FT00"/>
    <x v="3"/>
    <x v="11"/>
    <s v="6300"/>
    <s v="9210"/>
    <x v="1"/>
    <s v=""/>
    <n v="0.92"/>
    <n v="1"/>
    <n v="0.92"/>
    <s v="Clear CU90 by Dept"/>
    <s v=""/>
    <s v="CU90_9210"/>
    <s v="TARGET"/>
    <x v="37"/>
    <d v="2021-03-03T00:00:00"/>
    <s v="Yes"/>
  </r>
  <r>
    <s v="AA"/>
    <s v="CU00"/>
    <s v="JRNL00531230"/>
    <s v="FI00-MG904-6300-9210"/>
    <s v="FI00"/>
    <x v="1"/>
    <x v="14"/>
    <s v="6300"/>
    <s v="9210"/>
    <x v="1"/>
    <s v=""/>
    <n v="0.89"/>
    <n v="1"/>
    <n v="0.89"/>
    <s v="Clear CU90 by Dept"/>
    <s v=""/>
    <s v="CU90_9210"/>
    <s v="TARGET"/>
    <x v="37"/>
    <d v="2021-03-03T00:00:00"/>
    <s v="Yes"/>
  </r>
  <r>
    <s v="AA"/>
    <s v="CU00"/>
    <s v="JRNL00531230"/>
    <s v="FN00-MG904-6300-9210"/>
    <s v="FN00"/>
    <x v="2"/>
    <x v="14"/>
    <s v="6300"/>
    <s v="9210"/>
    <x v="1"/>
    <s v=""/>
    <n v="123.11"/>
    <n v="1"/>
    <n v="123.11"/>
    <s v="Clear CU90 by Dept"/>
    <s v=""/>
    <s v="CU90_9210"/>
    <s v="TARGET"/>
    <x v="37"/>
    <d v="2021-03-03T00:00:00"/>
    <s v="Yes"/>
  </r>
  <r>
    <s v="AA"/>
    <s v="CU00"/>
    <s v="JRNL00531230"/>
    <s v="CF00-MG915-6300-9210"/>
    <s v="CF00"/>
    <x v="0"/>
    <x v="27"/>
    <s v="6300"/>
    <s v="9210"/>
    <x v="1"/>
    <s v=""/>
    <n v="91.23"/>
    <n v="1"/>
    <n v="91.23"/>
    <s v="Clear CU90 by Dept"/>
    <s v=""/>
    <s v="CU90_9210"/>
    <s v="TARGET"/>
    <x v="37"/>
    <d v="2021-03-03T00:00:00"/>
    <s v="Yes"/>
  </r>
  <r>
    <s v="AA"/>
    <s v="CU00"/>
    <s v="JRNL00531230"/>
    <s v="CF00-PU800-6300-9210"/>
    <s v="CF00"/>
    <x v="0"/>
    <x v="28"/>
    <s v="6300"/>
    <s v="9210"/>
    <x v="1"/>
    <s v=""/>
    <n v="21.4"/>
    <n v="1"/>
    <n v="21.4"/>
    <s v="Clear CU90 by Dept"/>
    <s v=""/>
    <s v="CU90_9210"/>
    <s v="TARGET"/>
    <x v="37"/>
    <d v="2021-03-03T00:00:00"/>
    <s v="Yes"/>
  </r>
  <r>
    <s v="AA"/>
    <s v="CU00"/>
    <s v="JRNL00531230"/>
    <s v="FN00-PU800-6300-9210"/>
    <s v="FN00"/>
    <x v="2"/>
    <x v="28"/>
    <s v="6300"/>
    <s v="9210"/>
    <x v="1"/>
    <s v=""/>
    <n v="50.81"/>
    <n v="1"/>
    <n v="50.81"/>
    <s v="Clear CU90 by Dept"/>
    <s v=""/>
    <s v="CU90_9210"/>
    <s v="TARGET"/>
    <x v="37"/>
    <d v="2021-03-03T00:00:00"/>
    <s v="Yes"/>
  </r>
  <r>
    <s v="AA"/>
    <s v="CU00"/>
    <s v="JRNL00531230"/>
    <s v="FI00-PU800-6300-9210"/>
    <s v="FI00"/>
    <x v="1"/>
    <x v="28"/>
    <s v="6300"/>
    <s v="9210"/>
    <x v="1"/>
    <s v=""/>
    <n v="0.54"/>
    <n v="1"/>
    <n v="0.54"/>
    <s v="Clear CU90 by Dept"/>
    <s v=""/>
    <s v="CU90_9210"/>
    <s v="TARGET"/>
    <x v="37"/>
    <d v="2021-03-03T00:00:00"/>
    <s v="Yes"/>
  </r>
  <r>
    <s v="AA"/>
    <s v="CU00"/>
    <s v="JRNL00531230"/>
    <s v="FN00-MG901-6300-9210"/>
    <s v="FN00"/>
    <x v="2"/>
    <x v="25"/>
    <s v="6300"/>
    <s v="9210"/>
    <x v="1"/>
    <s v=""/>
    <n v="127.94"/>
    <n v="1"/>
    <n v="127.94"/>
    <s v="Clear CU90 by Dept"/>
    <s v=""/>
    <s v="CU90_9210"/>
    <s v="TARGET"/>
    <x v="37"/>
    <d v="2021-03-03T00:00:00"/>
    <s v="Yes"/>
  </r>
  <r>
    <s v="AA"/>
    <s v="CU00"/>
    <s v="JRNL00531230"/>
    <s v="FT00-MG901-6300-9210"/>
    <s v="FT00"/>
    <x v="3"/>
    <x v="25"/>
    <s v="6300"/>
    <s v="9210"/>
    <x v="1"/>
    <s v=""/>
    <n v="1.27"/>
    <n v="1"/>
    <n v="1.27"/>
    <s v="Clear CU90 by Dept"/>
    <s v=""/>
    <s v="CU90_9210"/>
    <s v="TARGET"/>
    <x v="37"/>
    <d v="2021-03-03T00:00:00"/>
    <s v="Yes"/>
  </r>
  <r>
    <s v="AA"/>
    <s v="CU00"/>
    <s v="JRNL00525896"/>
    <s v="FN41-OP410-6320-8920"/>
    <s v="FN41"/>
    <x v="2"/>
    <x v="2"/>
    <s v="6320"/>
    <s v="8920"/>
    <x v="8"/>
    <s v=""/>
    <n v="406.8"/>
    <n v="0.1"/>
    <n v="40.680000000000007"/>
    <s v="Clear OP410 Veh (incl Storm Proj)"/>
    <s v=""/>
    <s v="F6_OP410_STRMVEH"/>
    <s v="TARGET"/>
    <x v="35"/>
    <d v="2020-12-03T00:00:00"/>
    <s v="Yes"/>
  </r>
  <r>
    <s v="AA"/>
    <s v="CU00"/>
    <s v="JRNL00525896"/>
    <s v="FN41-OP410-6310-8742"/>
    <s v="FN41"/>
    <x v="2"/>
    <x v="2"/>
    <s v="6310"/>
    <s v="8742"/>
    <x v="3"/>
    <s v=""/>
    <n v="1.44"/>
    <n v="0.1"/>
    <n v="0.14399999999999999"/>
    <s v="Clear OP410 Veh (incl Storm Proj)"/>
    <s v=""/>
    <s v="F6_OP410_STRMVEH"/>
    <s v="TARGET"/>
    <x v="35"/>
    <d v="2020-12-03T00:00:00"/>
    <s v="Yes"/>
  </r>
  <r>
    <s v="AA"/>
    <s v="CU00"/>
    <s v="JRNL00525896"/>
    <s v="FN41-OP410-6310-8740"/>
    <s v="FN41"/>
    <x v="2"/>
    <x v="2"/>
    <s v="6310"/>
    <s v="8740"/>
    <x v="3"/>
    <s v=""/>
    <n v="445.64"/>
    <n v="0.1"/>
    <n v="44.564"/>
    <s v="Clear OP410 Veh (incl Storm Proj)"/>
    <s v=""/>
    <s v="F6_OP410_STRMVEH"/>
    <s v="TARGET"/>
    <x v="35"/>
    <d v="2020-12-03T00:00:00"/>
    <s v="Yes"/>
  </r>
  <r>
    <s v="AA"/>
    <s v="CU00"/>
    <s v="JRNL00525896"/>
    <s v="FN41-OP410-6310-8780"/>
    <s v="FN41"/>
    <x v="2"/>
    <x v="2"/>
    <s v="6310"/>
    <s v="8780"/>
    <x v="6"/>
    <s v=""/>
    <n v="2157.0500000000002"/>
    <n v="0.1"/>
    <n v="215.70500000000004"/>
    <s v="Clear OP410 Veh (incl Storm Proj)"/>
    <s v=""/>
    <s v="F6_OP410_STRMVEH"/>
    <s v="TARGET"/>
    <x v="35"/>
    <d v="2020-12-03T00:00:00"/>
    <s v="Yes"/>
  </r>
  <r>
    <s v="AA"/>
    <s v="CU00"/>
    <s v="JRNL00525896"/>
    <s v="FN41-OP410-6310-8920"/>
    <s v="FN41"/>
    <x v="2"/>
    <x v="2"/>
    <s v="6310"/>
    <s v="8920"/>
    <x v="8"/>
    <s v=""/>
    <n v="182.9"/>
    <n v="0.1"/>
    <n v="18.290000000000003"/>
    <s v="Clear OP410 Veh (incl Storm Proj)"/>
    <s v=""/>
    <s v="F6_OP410_STRMVEH"/>
    <s v="TARGET"/>
    <x v="35"/>
    <d v="2020-12-03T00:00:00"/>
    <s v="Yes"/>
  </r>
  <r>
    <s v="AA"/>
    <s v="CU00"/>
    <s v="JRNL00525896"/>
    <s v="FI00-OP410-6310-8780"/>
    <s v="FI00"/>
    <x v="1"/>
    <x v="2"/>
    <s v="6310"/>
    <s v="8780"/>
    <x v="6"/>
    <s v=""/>
    <n v="8.42"/>
    <n v="0.1"/>
    <n v="0.84200000000000008"/>
    <s v="Clear OP410 Veh (incl Storm Proj)"/>
    <s v=""/>
    <s v="F6_OP410_STRMVEH"/>
    <s v="TARGET"/>
    <x v="35"/>
    <d v="2020-12-03T00:00:00"/>
    <s v="Yes"/>
  </r>
  <r>
    <s v="AA"/>
    <s v="CU00"/>
    <s v="JRNL00525896"/>
    <s v="FI00-OP410-6320-8140"/>
    <s v="FI00"/>
    <x v="1"/>
    <x v="2"/>
    <s v="6320"/>
    <s v="8140"/>
    <x v="19"/>
    <s v=""/>
    <n v="7.25"/>
    <n v="0.1"/>
    <n v="0.72500000000000009"/>
    <s v="Clear OP410 Veh (incl Storm Proj)"/>
    <s v=""/>
    <s v="F6_OP410_STRMVEH"/>
    <s v="TARGET"/>
    <x v="35"/>
    <d v="2020-12-03T00:00:00"/>
    <s v="Yes"/>
  </r>
  <r>
    <s v="AA"/>
    <s v="CU00"/>
    <s v="JRNL00525896"/>
    <s v="FI00-OP410-6310-8140"/>
    <s v="FI00"/>
    <x v="1"/>
    <x v="2"/>
    <s v="6310"/>
    <s v="8140"/>
    <x v="19"/>
    <s v=""/>
    <n v="3.26"/>
    <n v="0.1"/>
    <n v="0.32600000000000001"/>
    <s v="Clear OP410 Veh (incl Storm Proj)"/>
    <s v=""/>
    <s v="F6_OP410_STRMVEH"/>
    <s v="TARGET"/>
    <x v="35"/>
    <d v="2020-12-03T00:00:00"/>
    <s v="Yes"/>
  </r>
  <r>
    <s v="AA"/>
    <s v="CU00"/>
    <s v="JRNL00525896"/>
    <s v="FN41-OP410-6310-8870"/>
    <s v="FN41"/>
    <x v="2"/>
    <x v="2"/>
    <s v="6310"/>
    <s v="8870"/>
    <x v="10"/>
    <s v=""/>
    <n v="342.8"/>
    <n v="0.1"/>
    <n v="34.28"/>
    <s v="Clear OP410 Veh (incl Storm Proj)"/>
    <s v=""/>
    <s v="F6_OP410_STRMVEH"/>
    <s v="TARGET"/>
    <x v="35"/>
    <d v="2020-12-03T00:00:00"/>
    <s v="Yes"/>
  </r>
  <r>
    <s v="AA"/>
    <s v="CU00"/>
    <s v="JRNL00525896"/>
    <s v="FN41-OP410-6310-8790"/>
    <s v="FN41"/>
    <x v="2"/>
    <x v="2"/>
    <s v="6310"/>
    <s v="8790"/>
    <x v="4"/>
    <s v=""/>
    <n v="777.85"/>
    <n v="0.1"/>
    <n v="77.785000000000011"/>
    <s v="Clear OP410 Veh (incl Storm Proj)"/>
    <s v=""/>
    <s v="F6_OP410_STRMVEH"/>
    <s v="TARGET"/>
    <x v="35"/>
    <d v="2020-12-03T00:00:00"/>
    <s v="Yes"/>
  </r>
  <r>
    <s v="AA"/>
    <s v="CU00"/>
    <s v="JRNL00527589"/>
    <s v="FN41-OP410-6390-8740"/>
    <s v="FN41"/>
    <x v="2"/>
    <x v="2"/>
    <s v="6390"/>
    <s v="8740"/>
    <x v="3"/>
    <s v=""/>
    <n v="285.89"/>
    <n v="0.1"/>
    <n v="28.588999999999999"/>
    <s v="Clear OP410 Veh (incl Storm Proj)"/>
    <s v=""/>
    <s v="F6_OP410_STRMVEH"/>
    <s v="TARGET"/>
    <x v="34"/>
    <d v="2021-01-07T00:00:00"/>
    <s v="Yes"/>
  </r>
  <r>
    <s v="AA"/>
    <s v="CU00"/>
    <s v="JRNL00527589"/>
    <s v="FN41-OP410-6390-9030"/>
    <s v="FN41"/>
    <x v="2"/>
    <x v="2"/>
    <s v="6390"/>
    <s v="9030"/>
    <x v="7"/>
    <s v=""/>
    <n v="1.25"/>
    <n v="0.1"/>
    <n v="0.125"/>
    <s v="Clear OP410 Veh (incl Storm Proj)"/>
    <s v=""/>
    <s v="F6_OP410_STRMVEH"/>
    <s v="TARGET"/>
    <x v="34"/>
    <d v="2021-01-07T00:00:00"/>
    <s v="Yes"/>
  </r>
  <r>
    <s v="AA"/>
    <s v="CU00"/>
    <s v="JRNL00527589"/>
    <s v="FN41-OP410-6390-8870"/>
    <s v="FN41"/>
    <x v="2"/>
    <x v="2"/>
    <s v="6390"/>
    <s v="8870"/>
    <x v="10"/>
    <s v=""/>
    <n v="415.19"/>
    <n v="0.1"/>
    <n v="41.519000000000005"/>
    <s v="Clear OP410 Veh (incl Storm Proj)"/>
    <s v=""/>
    <s v="F6_OP410_STRMVEH"/>
    <s v="TARGET"/>
    <x v="34"/>
    <d v="2021-01-07T00:00:00"/>
    <s v="Yes"/>
  </r>
  <r>
    <s v="AA"/>
    <s v="CU00"/>
    <s v="JRNL00527589"/>
    <s v="FN41-OP410-6390-8910"/>
    <s v="FN41"/>
    <x v="2"/>
    <x v="2"/>
    <s v="6390"/>
    <s v="8910"/>
    <x v="12"/>
    <s v=""/>
    <n v="34.020000000000003"/>
    <n v="0.1"/>
    <n v="3.4020000000000006"/>
    <s v="Clear OP410 Veh (incl Storm Proj)"/>
    <s v=""/>
    <s v="F6_OP410_STRMVEH"/>
    <s v="TARGET"/>
    <x v="34"/>
    <d v="2021-01-07T00:00:00"/>
    <s v="Yes"/>
  </r>
  <r>
    <s v="AA"/>
    <s v="CU00"/>
    <s v="JRNL00527589"/>
    <s v="FN41-OP410-6390-8790"/>
    <s v="FN41"/>
    <x v="2"/>
    <x v="2"/>
    <s v="6390"/>
    <s v="8790"/>
    <x v="4"/>
    <s v=""/>
    <n v="1068.97"/>
    <n v="0.1"/>
    <n v="106.89700000000001"/>
    <s v="Clear OP410 Veh (incl Storm Proj)"/>
    <s v=""/>
    <s v="F6_OP410_STRMVEH"/>
    <s v="TARGET"/>
    <x v="34"/>
    <d v="2021-01-07T00:00:00"/>
    <s v="Yes"/>
  </r>
  <r>
    <s v="AA"/>
    <s v="CU00"/>
    <s v="JRNL00531216"/>
    <s v="FN41-OP410-6390-8870"/>
    <s v="FN41"/>
    <x v="2"/>
    <x v="2"/>
    <s v="6390"/>
    <s v="8870"/>
    <x v="10"/>
    <s v=""/>
    <n v="124.37"/>
    <n v="0.1"/>
    <n v="12.437000000000001"/>
    <s v="Clear OP410 Veh (incl Storm Proj)"/>
    <s v=""/>
    <s v="F6_OP410_STRMVEH"/>
    <s v="TARGET"/>
    <x v="37"/>
    <d v="2021-03-03T00:00:00"/>
    <s v="Yes"/>
  </r>
  <r>
    <s v="AA"/>
    <s v="CU00"/>
    <s v="JRNL00531216"/>
    <s v="FN41-OP410-6390-8790"/>
    <s v="FN41"/>
    <x v="2"/>
    <x v="2"/>
    <s v="6390"/>
    <s v="8790"/>
    <x v="4"/>
    <s v=""/>
    <n v="548.73"/>
    <n v="0.1"/>
    <n v="54.873000000000005"/>
    <s v="Clear OP410 Veh (incl Storm Proj)"/>
    <s v=""/>
    <s v="F6_OP410_STRMVEH"/>
    <s v="TARGET"/>
    <x v="37"/>
    <d v="2021-03-03T00:00:00"/>
    <s v="Yes"/>
  </r>
  <r>
    <s v="AA"/>
    <s v="CU00"/>
    <s v="JRNL00531216"/>
    <s v="FI00-OP410-6390-8740"/>
    <s v="FI00"/>
    <x v="1"/>
    <x v="2"/>
    <s v="6390"/>
    <s v="8740"/>
    <x v="3"/>
    <s v=""/>
    <n v="4.5999999999999996"/>
    <n v="0.1"/>
    <n v="0.45999999999999996"/>
    <s v="Clear OP410 Veh (incl Storm Proj)"/>
    <s v=""/>
    <s v="F6_OP410_STRMVEH"/>
    <s v="TARGET"/>
    <x v="37"/>
    <d v="2021-03-03T00:00:00"/>
    <s v="Yes"/>
  </r>
  <r>
    <s v="AA"/>
    <s v="CU00"/>
    <s v="JRNL00531216"/>
    <s v="FN41-OP410-6390-8940"/>
    <s v="FN41"/>
    <x v="2"/>
    <x v="2"/>
    <s v="6390"/>
    <s v="8940"/>
    <x v="2"/>
    <s v=""/>
    <n v="11.05"/>
    <n v="0.1"/>
    <n v="1.1050000000000002"/>
    <s v="Clear OP410 Veh (incl Storm Proj)"/>
    <s v=""/>
    <s v="F6_OP410_STRMVEH"/>
    <s v="TARGET"/>
    <x v="37"/>
    <d v="2021-03-03T00:00:00"/>
    <s v="Yes"/>
  </r>
  <r>
    <s v="AA"/>
    <s v="CU00"/>
    <s v="JRNL00527589"/>
    <s v="FI00-OP410-6390-8780"/>
    <s v="FI00"/>
    <x v="1"/>
    <x v="2"/>
    <s v="6390"/>
    <s v="8780"/>
    <x v="6"/>
    <s v=""/>
    <n v="9.59"/>
    <n v="0.1"/>
    <n v="0.95900000000000007"/>
    <s v="Clear OP410 Veh (incl Storm Proj)"/>
    <s v=""/>
    <s v="F6_OP410_STRMVEH"/>
    <s v="TARGET"/>
    <x v="34"/>
    <d v="2021-01-07T00:00:00"/>
    <s v="Yes"/>
  </r>
  <r>
    <s v="AA"/>
    <s v="CU00"/>
    <s v="JRNL00531216"/>
    <s v="FN41-OP410-6390-8780"/>
    <s v="FN41"/>
    <x v="2"/>
    <x v="2"/>
    <s v="6390"/>
    <s v="8780"/>
    <x v="6"/>
    <s v=""/>
    <n v="1585.09"/>
    <n v="0.1"/>
    <n v="158.50900000000001"/>
    <s v="Clear OP410 Veh (incl Storm Proj)"/>
    <s v=""/>
    <s v="F6_OP410_STRMVEH"/>
    <s v="TARGET"/>
    <x v="37"/>
    <d v="2021-03-03T00:00:00"/>
    <s v="Yes"/>
  </r>
  <r>
    <s v="AA"/>
    <s v="CU00"/>
    <s v="JRNL00531216"/>
    <s v="FI00-OP410-6390-8780"/>
    <s v="FI00"/>
    <x v="1"/>
    <x v="2"/>
    <s v="6390"/>
    <s v="8780"/>
    <x v="6"/>
    <s v=""/>
    <n v="20.29"/>
    <n v="0.1"/>
    <n v="2.0289999999999999"/>
    <s v="Clear OP410 Veh (incl Storm Proj)"/>
    <s v=""/>
    <s v="F6_OP410_STRMVEH"/>
    <s v="TARGET"/>
    <x v="37"/>
    <d v="2021-03-03T00:00:00"/>
    <s v="Yes"/>
  </r>
  <r>
    <s v="AA"/>
    <s v="CU00"/>
    <s v="JRNL00531216"/>
    <s v="FI00-OP410-6390-8920"/>
    <s v="FI00"/>
    <x v="1"/>
    <x v="2"/>
    <s v="6390"/>
    <s v="8920"/>
    <x v="8"/>
    <s v=""/>
    <n v="30.98"/>
    <n v="0.1"/>
    <n v="3.0980000000000003"/>
    <s v="Clear OP410 Veh (incl Storm Proj)"/>
    <s v=""/>
    <s v="F6_OP410_STRMVEH"/>
    <s v="TARGET"/>
    <x v="37"/>
    <d v="2021-03-03T00:00:00"/>
    <s v="Yes"/>
  </r>
  <r>
    <s v="AA"/>
    <s v="CU00"/>
    <s v="JRNL00531216"/>
    <s v="FN41-OP410-6390-8740"/>
    <s v="FN41"/>
    <x v="2"/>
    <x v="2"/>
    <s v="6390"/>
    <s v="8740"/>
    <x v="3"/>
    <s v=""/>
    <n v="295.3"/>
    <n v="0.1"/>
    <n v="29.53"/>
    <s v="Clear OP410 Veh (incl Storm Proj)"/>
    <s v=""/>
    <s v="F6_OP410_STRMVEH"/>
    <s v="TARGET"/>
    <x v="37"/>
    <d v="2021-03-03T00:00:00"/>
    <s v="Yes"/>
  </r>
  <r>
    <s v="AA"/>
    <s v="CU00"/>
    <s v="JRNL00531216"/>
    <s v="FN41-OP410-6390-9030"/>
    <s v="FN41"/>
    <x v="2"/>
    <x v="2"/>
    <s v="6390"/>
    <s v="9030"/>
    <x v="7"/>
    <s v=""/>
    <n v="1.1499999999999999"/>
    <n v="0.1"/>
    <n v="0.11499999999999999"/>
    <s v="Clear OP410 Veh (incl Storm Proj)"/>
    <s v=""/>
    <s v="F6_OP410_STRMVEH"/>
    <s v="TARGET"/>
    <x v="37"/>
    <d v="2021-03-03T00:00:00"/>
    <s v="Yes"/>
  </r>
  <r>
    <s v="AA"/>
    <s v="CU00"/>
    <s v="JRNL00527589"/>
    <s v="FN41-OP410-6330-9030"/>
    <s v="FN41"/>
    <x v="2"/>
    <x v="2"/>
    <s v="6330"/>
    <s v="9030"/>
    <x v="7"/>
    <s v=""/>
    <n v="0.49"/>
    <n v="0.1"/>
    <n v="4.9000000000000002E-2"/>
    <s v="Clear OP410 Veh (incl Storm Proj)"/>
    <s v=""/>
    <s v="F6_OP410_STRMVEH"/>
    <s v="TARGET"/>
    <x v="34"/>
    <d v="2021-01-07T00:00:00"/>
    <s v="Yes"/>
  </r>
  <r>
    <s v="AA"/>
    <s v="CU00"/>
    <s v="JRNL00527589"/>
    <s v="FN41-OP410-6330-8740"/>
    <s v="FN41"/>
    <x v="2"/>
    <x v="2"/>
    <s v="6330"/>
    <s v="8740"/>
    <x v="3"/>
    <s v=""/>
    <n v="112.37"/>
    <n v="0.1"/>
    <n v="11.237000000000002"/>
    <s v="Clear OP410 Veh (incl Storm Proj)"/>
    <s v=""/>
    <s v="F6_OP410_STRMVEH"/>
    <s v="TARGET"/>
    <x v="34"/>
    <d v="2021-01-07T00:00:00"/>
    <s v="Yes"/>
  </r>
  <r>
    <s v="AA"/>
    <s v="CU00"/>
    <s v="JRNL00527589"/>
    <s v="FI00-OP410-6330-8790"/>
    <s v="FI00"/>
    <x v="1"/>
    <x v="2"/>
    <s v="6330"/>
    <s v="8790"/>
    <x v="4"/>
    <s v=""/>
    <n v="15.32"/>
    <n v="0.1"/>
    <n v="1.532"/>
    <s v="Clear OP410 Veh (incl Storm Proj)"/>
    <s v=""/>
    <s v="F6_OP410_STRMVEH"/>
    <s v="TARGET"/>
    <x v="34"/>
    <d v="2021-01-07T00:00:00"/>
    <s v="Yes"/>
  </r>
  <r>
    <s v="AA"/>
    <s v="CU00"/>
    <s v="JRNL00527589"/>
    <s v="FI00-OP410-6390-8790"/>
    <s v="FI00"/>
    <x v="1"/>
    <x v="2"/>
    <s v="6390"/>
    <s v="8790"/>
    <x v="4"/>
    <s v=""/>
    <n v="38.979999999999997"/>
    <n v="0.1"/>
    <n v="3.8979999999999997"/>
    <s v="Clear OP410 Veh (incl Storm Proj)"/>
    <s v=""/>
    <s v="F6_OP410_STRMVEH"/>
    <s v="TARGET"/>
    <x v="34"/>
    <d v="2021-01-07T00:00:00"/>
    <s v="Yes"/>
  </r>
  <r>
    <s v="AA"/>
    <s v="CU00"/>
    <s v="JRNL00527589"/>
    <s v="FN41-OP410-6390-8920"/>
    <s v="FN41"/>
    <x v="2"/>
    <x v="2"/>
    <s v="6390"/>
    <s v="8920"/>
    <x v="8"/>
    <s v=""/>
    <n v="214.66"/>
    <n v="0.1"/>
    <n v="21.466000000000001"/>
    <s v="Clear OP410 Veh (incl Storm Proj)"/>
    <s v=""/>
    <s v="F6_OP410_STRMVEH"/>
    <s v="TARGET"/>
    <x v="34"/>
    <d v="2021-01-07T00:00:00"/>
    <s v="Yes"/>
  </r>
  <r>
    <s v="AA"/>
    <s v="CU00"/>
    <s v="JRNL00527589"/>
    <s v="FN41-OP410-6390-8780"/>
    <s v="FN41"/>
    <x v="2"/>
    <x v="2"/>
    <s v="6390"/>
    <s v="8780"/>
    <x v="6"/>
    <s v=""/>
    <n v="2875.45"/>
    <n v="0.1"/>
    <n v="287.54500000000002"/>
    <s v="Clear OP410 Veh (incl Storm Proj)"/>
    <s v=""/>
    <s v="F6_OP410_STRMVEH"/>
    <s v="TARGET"/>
    <x v="34"/>
    <d v="2021-01-07T00:00:00"/>
    <s v="Yes"/>
  </r>
  <r>
    <s v="AA"/>
    <s v="CU00"/>
    <s v="JRNL00527589"/>
    <s v="FN41-OP410-6330-8780"/>
    <s v="FN41"/>
    <x v="2"/>
    <x v="2"/>
    <s v="6330"/>
    <s v="8780"/>
    <x v="6"/>
    <s v=""/>
    <n v="1130.24"/>
    <n v="0.1"/>
    <n v="113.024"/>
    <s v="Clear OP410 Veh (incl Storm Proj)"/>
    <s v=""/>
    <s v="F6_OP410_STRMVEH"/>
    <s v="TARGET"/>
    <x v="34"/>
    <d v="2021-01-07T00:00:00"/>
    <s v="Yes"/>
  </r>
  <r>
    <s v="AA"/>
    <s v="CU00"/>
    <s v="JRNL00527589"/>
    <s v="FN41-OP410-6330-8920"/>
    <s v="FN41"/>
    <x v="2"/>
    <x v="2"/>
    <s v="6330"/>
    <s v="8920"/>
    <x v="8"/>
    <s v=""/>
    <n v="84.38"/>
    <n v="0.1"/>
    <n v="8.4380000000000006"/>
    <s v="Clear OP410 Veh (incl Storm Proj)"/>
    <s v=""/>
    <s v="F6_OP410_STRMVEH"/>
    <s v="TARGET"/>
    <x v="34"/>
    <d v="2021-01-07T00:00:00"/>
    <s v="Yes"/>
  </r>
  <r>
    <s v="AA"/>
    <s v="CU00"/>
    <s v="JRNL00527589"/>
    <s v="FN41-OP410-6330-8910"/>
    <s v="FN41"/>
    <x v="2"/>
    <x v="2"/>
    <s v="6330"/>
    <s v="8910"/>
    <x v="12"/>
    <s v=""/>
    <n v="13.37"/>
    <n v="0.1"/>
    <n v="1.337"/>
    <s v="Clear OP410 Veh (incl Storm Proj)"/>
    <s v=""/>
    <s v="F6_OP410_STRMVEH"/>
    <s v="TARGET"/>
    <x v="34"/>
    <d v="2021-01-07T00:00:00"/>
    <s v="Yes"/>
  </r>
  <r>
    <s v="AA"/>
    <s v="CU00"/>
    <s v="JRNL00527589"/>
    <s v="FN41-OP410-6330-8870"/>
    <s v="FN41"/>
    <x v="2"/>
    <x v="2"/>
    <s v="6330"/>
    <s v="8870"/>
    <x v="10"/>
    <s v=""/>
    <n v="163.19999999999999"/>
    <n v="0.1"/>
    <n v="16.32"/>
    <s v="Clear OP410 Veh (incl Storm Proj)"/>
    <s v=""/>
    <s v="F6_OP410_STRMVEH"/>
    <s v="TARGET"/>
    <x v="34"/>
    <d v="2021-01-07T00:00:00"/>
    <s v="Yes"/>
  </r>
  <r>
    <s v="AA"/>
    <s v="CU00"/>
    <s v="JRNL00527589"/>
    <s v="FI00-OP410-6330-8780"/>
    <s v="FI00"/>
    <x v="1"/>
    <x v="2"/>
    <s v="6330"/>
    <s v="8780"/>
    <x v="6"/>
    <s v=""/>
    <n v="3.77"/>
    <n v="0.1"/>
    <n v="0.377"/>
    <s v="Clear OP410 Veh (incl Storm Proj)"/>
    <s v=""/>
    <s v="F6_OP410_STRMVEH"/>
    <s v="TARGET"/>
    <x v="34"/>
    <d v="2021-01-07T00:00:00"/>
    <s v="Yes"/>
  </r>
  <r>
    <s v="AA"/>
    <s v="CU00"/>
    <s v="JRNL00527589"/>
    <s v="FN41-OP410-6330-8790"/>
    <s v="FN41"/>
    <x v="2"/>
    <x v="2"/>
    <s v="6330"/>
    <s v="8790"/>
    <x v="4"/>
    <s v=""/>
    <n v="420.17"/>
    <n v="0.1"/>
    <n v="42.017000000000003"/>
    <s v="Clear OP410 Veh (incl Storm Proj)"/>
    <s v=""/>
    <s v="F6_OP410_STRMVEH"/>
    <s v="TARGET"/>
    <x v="34"/>
    <d v="2021-01-07T00:00:00"/>
    <s v="Yes"/>
  </r>
  <r>
    <s v="AA"/>
    <s v="CU00"/>
    <s v="JRNL00527589"/>
    <s v="FN41-OP410-6320-8910"/>
    <s v="FN41"/>
    <x v="2"/>
    <x v="2"/>
    <s v="6320"/>
    <s v="8910"/>
    <x v="12"/>
    <s v=""/>
    <n v="59.18"/>
    <n v="0.1"/>
    <n v="5.9180000000000001"/>
    <s v="Clear OP410 Veh (incl Storm Proj)"/>
    <s v=""/>
    <s v="F6_OP410_STRMVEH"/>
    <s v="TARGET"/>
    <x v="34"/>
    <d v="2021-01-07T00:00:00"/>
    <s v="Yes"/>
  </r>
  <r>
    <s v="AA"/>
    <s v="CU00"/>
    <s v="JRNL00531230"/>
    <s v="CF00-MG914-6300-9210"/>
    <s v="CF00"/>
    <x v="0"/>
    <x v="24"/>
    <s v="6300"/>
    <s v="9210"/>
    <x v="1"/>
    <s v=""/>
    <n v="70.86"/>
    <n v="1"/>
    <n v="70.86"/>
    <s v="Clear CU90 by Dept"/>
    <s v=""/>
    <s v="CU90_9210"/>
    <s v="TARGET"/>
    <x v="37"/>
    <d v="2021-03-03T00:00:00"/>
    <s v="Yes"/>
  </r>
  <r>
    <s v="AA"/>
    <s v="CU00"/>
    <s v="JRNL00531230"/>
    <s v="FI00-MG914-6300-9210"/>
    <s v="FI00"/>
    <x v="1"/>
    <x v="24"/>
    <s v="6300"/>
    <s v="9210"/>
    <x v="1"/>
    <s v=""/>
    <n v="1.17"/>
    <n v="1"/>
    <n v="1.17"/>
    <s v="Clear CU90 by Dept"/>
    <s v=""/>
    <s v="CU90_9210"/>
    <s v="TARGET"/>
    <x v="37"/>
    <d v="2021-03-03T00:00:00"/>
    <s v="Yes"/>
  </r>
  <r>
    <s v="AA"/>
    <s v="CU00"/>
    <s v="JRNL00531230"/>
    <s v="FT00-MG914-6300-9210"/>
    <s v="FT00"/>
    <x v="3"/>
    <x v="24"/>
    <s v="6300"/>
    <s v="9210"/>
    <x v="1"/>
    <s v=""/>
    <n v="1.17"/>
    <n v="1"/>
    <n v="1.17"/>
    <s v="Clear CU90 by Dept"/>
    <s v=""/>
    <s v="CU90_9210"/>
    <s v="TARGET"/>
    <x v="37"/>
    <d v="2021-03-03T00:00:00"/>
    <s v="Yes"/>
  </r>
  <r>
    <s v="AA"/>
    <s v="CU00"/>
    <s v="JRNL00531230"/>
    <s v="FI00-MG915-6300-9210"/>
    <s v="FI00"/>
    <x v="1"/>
    <x v="27"/>
    <s v="6300"/>
    <s v="9210"/>
    <x v="1"/>
    <s v=""/>
    <n v="1.25"/>
    <n v="1"/>
    <n v="1.25"/>
    <s v="Clear CU90 by Dept"/>
    <s v=""/>
    <s v="CU90_9210"/>
    <s v="TARGET"/>
    <x v="37"/>
    <d v="2021-03-03T00:00:00"/>
    <s v="Yes"/>
  </r>
  <r>
    <s v="AA"/>
    <s v="CU00"/>
    <s v="JRNL00531230"/>
    <s v="FT00-MG915-6300-9210"/>
    <s v="FT00"/>
    <x v="3"/>
    <x v="27"/>
    <s v="6300"/>
    <s v="9210"/>
    <x v="1"/>
    <s v=""/>
    <n v="1.25"/>
    <n v="1"/>
    <n v="1.25"/>
    <s v="Clear CU90 by Dept"/>
    <s v=""/>
    <s v="CU90_9210"/>
    <s v="TARGET"/>
    <x v="37"/>
    <d v="2021-03-03T00:00:00"/>
    <s v="Yes"/>
  </r>
  <r>
    <s v="AA"/>
    <s v="CU00"/>
    <s v="JRNL00531230"/>
    <s v="FN00-MG915-6300-9210"/>
    <s v="FN00"/>
    <x v="2"/>
    <x v="27"/>
    <s v="6300"/>
    <s v="9210"/>
    <x v="1"/>
    <s v=""/>
    <n v="219.92"/>
    <n v="1"/>
    <n v="219.92"/>
    <s v="Clear CU90 by Dept"/>
    <s v=""/>
    <s v="CU90_9210"/>
    <s v="TARGET"/>
    <x v="37"/>
    <d v="2021-03-03T00:00:00"/>
    <s v="Yes"/>
  </r>
  <r>
    <s v="AA"/>
    <s v="CU00"/>
    <s v="JRNL00531230"/>
    <s v="FN00-MG913-6300-9210"/>
    <s v="FN00"/>
    <x v="2"/>
    <x v="22"/>
    <s v="6300"/>
    <s v="9210"/>
    <x v="1"/>
    <s v=""/>
    <n v="120.15"/>
    <n v="1"/>
    <n v="120.15"/>
    <s v="Clear CU90 by Dept"/>
    <s v=""/>
    <s v="CU90_9210"/>
    <s v="TARGET"/>
    <x v="37"/>
    <d v="2021-03-03T00:00:00"/>
    <s v="Yes"/>
  </r>
  <r>
    <s v="AA"/>
    <s v="CU00"/>
    <s v="JRNL00531230"/>
    <s v="CF00-MG913-6300-9210"/>
    <s v="CF00"/>
    <x v="0"/>
    <x v="22"/>
    <s v="6300"/>
    <s v="9210"/>
    <x v="1"/>
    <s v=""/>
    <n v="50.76"/>
    <n v="1"/>
    <n v="50.76"/>
    <s v="Clear CU90 by Dept"/>
    <s v=""/>
    <s v="CU90_9210"/>
    <s v="TARGET"/>
    <x v="37"/>
    <d v="2021-03-03T00:00:00"/>
    <s v="Yes"/>
  </r>
  <r>
    <s v="AA"/>
    <s v="CU00"/>
    <s v="JRNL00531230"/>
    <s v="FI00-MG913-6300-9210"/>
    <s v="FI00"/>
    <x v="1"/>
    <x v="22"/>
    <s v="6300"/>
    <s v="9210"/>
    <x v="1"/>
    <s v=""/>
    <n v="0.85"/>
    <n v="1"/>
    <n v="0.85"/>
    <s v="Clear CU90 by Dept"/>
    <s v=""/>
    <s v="CU90_9210"/>
    <s v="TARGET"/>
    <x v="37"/>
    <d v="2021-03-03T00:00:00"/>
    <s v="Yes"/>
  </r>
  <r>
    <s v="AA"/>
    <s v="CU00"/>
    <s v="JRNL00531230"/>
    <s v="FN00-MG914-6300-9210"/>
    <s v="FN00"/>
    <x v="2"/>
    <x v="24"/>
    <s v="6300"/>
    <s v="9210"/>
    <x v="1"/>
    <s v=""/>
    <n v="167.28"/>
    <n v="1"/>
    <n v="167.28"/>
    <s v="Clear CU90 by Dept"/>
    <s v=""/>
    <s v="CU90_9210"/>
    <s v="TARGET"/>
    <x v="37"/>
    <d v="2021-03-03T00:00:00"/>
    <s v="Yes"/>
  </r>
  <r>
    <s v="AA"/>
    <s v="CU00"/>
    <s v="JRNL00533168"/>
    <s v="CF00-SM800-6300-9250"/>
    <s v="CF00"/>
    <x v="0"/>
    <x v="23"/>
    <s v="6300"/>
    <s v="9250"/>
    <x v="16"/>
    <s v=""/>
    <n v="59.16"/>
    <n v="0.5"/>
    <n v="29.58"/>
    <s v="Clear CU90 by Dept"/>
    <s v=""/>
    <s v="CU90_NOCAP"/>
    <s v="TARGET"/>
    <x v="36"/>
    <d v="2021-04-06T00:00:00"/>
    <s v="Yes"/>
  </r>
  <r>
    <s v="AA"/>
    <s v="CU00"/>
    <s v="JRNL00533168"/>
    <s v="FI00-SM800-6300-9250"/>
    <s v="FI00"/>
    <x v="1"/>
    <x v="23"/>
    <s v="6300"/>
    <s v="9250"/>
    <x v="16"/>
    <s v=""/>
    <n v="0.89"/>
    <n v="0.5"/>
    <n v="0.44500000000000001"/>
    <s v="Clear CU90 by Dept"/>
    <s v=""/>
    <s v="CU90_NOCAP"/>
    <s v="TARGET"/>
    <x v="36"/>
    <d v="2021-04-06T00:00:00"/>
    <s v="Yes"/>
  </r>
  <r>
    <s v="AA"/>
    <s v="CU00"/>
    <s v="JRNL00533168"/>
    <s v="FN00-MG907-6300-9210"/>
    <s v="FN00"/>
    <x v="2"/>
    <x v="16"/>
    <s v="6300"/>
    <s v="9210"/>
    <x v="1"/>
    <s v=""/>
    <n v="46.79"/>
    <n v="1"/>
    <n v="46.79"/>
    <s v="Clear CU90 by Dept"/>
    <s v=""/>
    <s v="CU90_NOCAP"/>
    <s v="TARGET"/>
    <x v="36"/>
    <d v="2021-04-06T00:00:00"/>
    <s v="Yes"/>
  </r>
  <r>
    <s v="AA"/>
    <s v="CU00"/>
    <s v="JRNL00533168"/>
    <s v="FI00-MG907-6300-9210"/>
    <s v="FI00"/>
    <x v="1"/>
    <x v="16"/>
    <s v="6300"/>
    <s v="9210"/>
    <x v="1"/>
    <s v=""/>
    <n v="0.6"/>
    <n v="1"/>
    <n v="0.6"/>
    <s v="Clear CU90 by Dept"/>
    <s v=""/>
    <s v="CU90_NOCAP"/>
    <s v="TARGET"/>
    <x v="36"/>
    <d v="2021-04-06T00:00:00"/>
    <s v="Yes"/>
  </r>
  <r>
    <s v="AA"/>
    <s v="CU00"/>
    <s v="JRNL00533168"/>
    <s v="CF00-MG907-6300-9210"/>
    <s v="CF00"/>
    <x v="0"/>
    <x v="16"/>
    <s v="6300"/>
    <s v="9210"/>
    <x v="1"/>
    <s v=""/>
    <n v="20.14"/>
    <n v="1"/>
    <n v="20.14"/>
    <s v="Clear CU90 by Dept"/>
    <s v=""/>
    <s v="CU90_NOCAP"/>
    <s v="TARGET"/>
    <x v="36"/>
    <d v="2021-04-06T00:00:00"/>
    <s v="Yes"/>
  </r>
  <r>
    <s v="AA"/>
    <s v="CU00"/>
    <s v="JRNL00533168"/>
    <s v="CF00-MG909-6300-9210"/>
    <s v="CF00"/>
    <x v="0"/>
    <x v="18"/>
    <s v="6300"/>
    <s v="9210"/>
    <x v="1"/>
    <s v=""/>
    <n v="32.57"/>
    <n v="1"/>
    <n v="32.57"/>
    <s v="Clear CU90 by Dept"/>
    <s v=""/>
    <s v="CU90_NOCAP"/>
    <s v="TARGET"/>
    <x v="36"/>
    <d v="2021-04-06T00:00:00"/>
    <s v="Yes"/>
  </r>
  <r>
    <s v="AA"/>
    <s v="CU00"/>
    <s v="JRNL00533168"/>
    <s v="CF00-RA901-6300-9210"/>
    <s v="CF00"/>
    <x v="0"/>
    <x v="20"/>
    <s v="6300"/>
    <s v="9210"/>
    <x v="1"/>
    <s v=""/>
    <n v="212.95"/>
    <n v="1"/>
    <n v="212.95"/>
    <s v="Clear CU90 by Dept"/>
    <s v=""/>
    <s v="CU90_NOCAP"/>
    <s v="TARGET"/>
    <x v="36"/>
    <d v="2021-04-06T00:00:00"/>
    <s v="Yes"/>
  </r>
  <r>
    <s v="AA"/>
    <s v="CU00"/>
    <s v="JRNL00533168"/>
    <s v="FN00-RA901-6300-9210"/>
    <s v="FN00"/>
    <x v="2"/>
    <x v="20"/>
    <s v="6300"/>
    <s v="9210"/>
    <x v="1"/>
    <s v=""/>
    <n v="514.01"/>
    <n v="1"/>
    <n v="514.01"/>
    <s v="Clear CU90 by Dept"/>
    <s v=""/>
    <s v="CU90_NOCAP"/>
    <s v="TARGET"/>
    <x v="36"/>
    <d v="2021-04-06T00:00:00"/>
    <s v="Yes"/>
  </r>
  <r>
    <s v="AA"/>
    <s v="CU00"/>
    <s v="JRNL00533168"/>
    <s v="FN00-SM800-6300-9250"/>
    <s v="FN00"/>
    <x v="2"/>
    <x v="23"/>
    <s v="6300"/>
    <s v="9250"/>
    <x v="16"/>
    <s v=""/>
    <n v="139.53"/>
    <n v="0.5"/>
    <n v="69.765000000000001"/>
    <s v="Clear CU90 by Dept"/>
    <s v=""/>
    <s v="CU90_NOCAP"/>
    <s v="TARGET"/>
    <x v="36"/>
    <d v="2021-04-06T00:00:00"/>
    <s v="Yes"/>
  </r>
  <r>
    <s v="AA"/>
    <s v="CU00"/>
    <s v="JRNL00533168"/>
    <s v="FN00-CM901-6300-9210"/>
    <s v="FN00"/>
    <x v="2"/>
    <x v="15"/>
    <s v="6300"/>
    <s v="9210"/>
    <x v="1"/>
    <s v=""/>
    <n v="22.14"/>
    <n v="1"/>
    <n v="22.14"/>
    <s v="Clear CU90 by Dept"/>
    <s v=""/>
    <s v="CU90_NOCAP"/>
    <s v="TARGET"/>
    <x v="36"/>
    <d v="2021-04-06T00:00:00"/>
    <s v="Yes"/>
  </r>
  <r>
    <s v="AA"/>
    <s v="CU00"/>
    <s v="JRNL00533168"/>
    <s v="FI00-CM901-6300-9210"/>
    <s v="FI00"/>
    <x v="1"/>
    <x v="15"/>
    <s v="6300"/>
    <s v="9210"/>
    <x v="1"/>
    <s v=""/>
    <n v="0.14000000000000001"/>
    <n v="1"/>
    <n v="0.14000000000000001"/>
    <s v="Clear CU90 by Dept"/>
    <s v=""/>
    <s v="CU90_NOCAP"/>
    <s v="TARGET"/>
    <x v="36"/>
    <d v="2021-04-06T00:00:00"/>
    <s v="Yes"/>
  </r>
  <r>
    <s v="AA"/>
    <s v="CU00"/>
    <s v="JRNL00533168"/>
    <s v="FI00-TM900-6300-9210"/>
    <s v="FI00"/>
    <x v="1"/>
    <x v="21"/>
    <s v="6300"/>
    <s v="9210"/>
    <x v="1"/>
    <s v=""/>
    <n v="0.52"/>
    <n v="1"/>
    <n v="0.52"/>
    <s v="Clear CU90 by Dept"/>
    <s v=""/>
    <s v="CU90_NOCAP"/>
    <s v="TARGET"/>
    <x v="36"/>
    <d v="2021-04-06T00:00:00"/>
    <s v="Yes"/>
  </r>
  <r>
    <s v="AA"/>
    <s v="CU00"/>
    <s v="JRNL00533168"/>
    <s v="CF00-TM900-6300-9210"/>
    <s v="CF00"/>
    <x v="0"/>
    <x v="21"/>
    <s v="6300"/>
    <s v="9210"/>
    <x v="1"/>
    <s v=""/>
    <n v="33.81"/>
    <n v="1"/>
    <n v="33.81"/>
    <s v="Clear CU90 by Dept"/>
    <s v=""/>
    <s v="CU90_NOCAP"/>
    <s v="TARGET"/>
    <x v="36"/>
    <d v="2021-04-06T00:00:00"/>
    <s v="Yes"/>
  </r>
  <r>
    <s v="AA"/>
    <s v="CU00"/>
    <s v="JRNL00533168"/>
    <s v="FT00-TM900-6300-9210"/>
    <s v="FT00"/>
    <x v="3"/>
    <x v="21"/>
    <s v="6300"/>
    <s v="9210"/>
    <x v="1"/>
    <s v=""/>
    <n v="0.52"/>
    <n v="1"/>
    <n v="0.52"/>
    <s v="Clear CU90 by Dept"/>
    <s v=""/>
    <s v="CU90_NOCAP"/>
    <s v="TARGET"/>
    <x v="36"/>
    <d v="2021-04-06T00:00:00"/>
    <s v="Yes"/>
  </r>
  <r>
    <s v="AA"/>
    <s v="CU00"/>
    <s v="JRNL00533168"/>
    <s v="FN00-TM900-6300-9210"/>
    <s v="FN00"/>
    <x v="2"/>
    <x v="21"/>
    <s v="6300"/>
    <s v="9210"/>
    <x v="1"/>
    <s v=""/>
    <n v="77.37"/>
    <n v="1"/>
    <n v="77.37"/>
    <s v="Clear CU90 by Dept"/>
    <s v=""/>
    <s v="CU90_NOCAP"/>
    <s v="TARGET"/>
    <x v="36"/>
    <d v="2021-04-06T00:00:00"/>
    <s v="Yes"/>
  </r>
  <r>
    <s v="AA"/>
    <s v="CU00"/>
    <s v="JRNL00533167"/>
    <s v="FN00-MG913-6300-9210"/>
    <s v="FN00"/>
    <x v="2"/>
    <x v="22"/>
    <s v="6300"/>
    <s v="9210"/>
    <x v="1"/>
    <s v=""/>
    <n v="80.150000000000006"/>
    <n v="1"/>
    <n v="80.150000000000006"/>
    <s v="Clear CU90 by Dept"/>
    <s v=""/>
    <s v="CU90_9210"/>
    <s v="TARGET"/>
    <x v="36"/>
    <d v="2021-04-06T00:00:00"/>
    <s v="Yes"/>
  </r>
  <r>
    <s v="AA"/>
    <s v="CU00"/>
    <s v="JRNL00533167"/>
    <s v="CF00-MG913-6300-9210"/>
    <s v="CF00"/>
    <x v="0"/>
    <x v="22"/>
    <s v="6300"/>
    <s v="9210"/>
    <x v="1"/>
    <s v=""/>
    <n v="33.85"/>
    <n v="1"/>
    <n v="33.85"/>
    <s v="Clear CU90 by Dept"/>
    <s v=""/>
    <s v="CU90_9210"/>
    <s v="TARGET"/>
    <x v="36"/>
    <d v="2021-04-06T00:00:00"/>
    <s v="Yes"/>
  </r>
  <r>
    <s v="AA"/>
    <s v="CU00"/>
    <s v="JRNL00533168"/>
    <s v="CF00-HR900-6300-9210"/>
    <s v="CF00"/>
    <x v="0"/>
    <x v="19"/>
    <s v="6300"/>
    <s v="9210"/>
    <x v="1"/>
    <s v=""/>
    <n v="89.38"/>
    <n v="1"/>
    <n v="89.38"/>
    <s v="Clear CU90 by Dept"/>
    <s v=""/>
    <s v="CU90_NOCAP"/>
    <s v="TARGET"/>
    <x v="36"/>
    <d v="2021-04-06T00:00:00"/>
    <s v="Yes"/>
  </r>
  <r>
    <s v="AA"/>
    <s v="CU00"/>
    <s v="JRNL00533168"/>
    <s v="FI00-HR900-6300-9210"/>
    <s v="FI00"/>
    <x v="1"/>
    <x v="19"/>
    <s v="6300"/>
    <s v="9210"/>
    <x v="1"/>
    <s v=""/>
    <n v="1.34"/>
    <n v="1"/>
    <n v="1.34"/>
    <s v="Clear CU90 by Dept"/>
    <s v=""/>
    <s v="CU90_NOCAP"/>
    <s v="TARGET"/>
    <x v="36"/>
    <d v="2021-04-06T00:00:00"/>
    <s v="Yes"/>
  </r>
  <r>
    <s v="AA"/>
    <s v="CU00"/>
    <s v="JRNL00533168"/>
    <s v="FN00-HR900-6300-9210"/>
    <s v="FN00"/>
    <x v="2"/>
    <x v="19"/>
    <s v="6300"/>
    <s v="9210"/>
    <x v="1"/>
    <s v=""/>
    <n v="210.78"/>
    <n v="1"/>
    <n v="210.78"/>
    <s v="Clear CU90 by Dept"/>
    <s v=""/>
    <s v="CU90_NOCAP"/>
    <s v="TARGET"/>
    <x v="36"/>
    <d v="2021-04-06T00:00:00"/>
    <s v="Yes"/>
  </r>
  <r>
    <s v="AA"/>
    <s v="CU00"/>
    <s v="JRNL00533168"/>
    <s v="CF00-CM901-6300-9210"/>
    <s v="CF00"/>
    <x v="0"/>
    <x v="15"/>
    <s v="6300"/>
    <s v="9210"/>
    <x v="1"/>
    <s v=""/>
    <n v="9.3800000000000008"/>
    <n v="1"/>
    <n v="9.3800000000000008"/>
    <s v="Clear CU90 by Dept"/>
    <s v=""/>
    <s v="CU90_NOCAP"/>
    <s v="TARGET"/>
    <x v="36"/>
    <d v="2021-04-06T00:00:00"/>
    <s v="Yes"/>
  </r>
  <r>
    <s v="AA"/>
    <s v="CU00"/>
    <s v="JRNL00533167"/>
    <s v="CF00-PU800-6300-9210"/>
    <s v="CF00"/>
    <x v="0"/>
    <x v="28"/>
    <s v="6300"/>
    <s v="9210"/>
    <x v="1"/>
    <s v=""/>
    <n v="26.55"/>
    <n v="1"/>
    <n v="26.55"/>
    <s v="Clear CU90 by Dept"/>
    <s v=""/>
    <s v="CU90_9210"/>
    <s v="TARGET"/>
    <x v="36"/>
    <d v="2021-04-06T00:00:00"/>
    <s v="Yes"/>
  </r>
  <r>
    <s v="AA"/>
    <s v="CU00"/>
    <s v="JRNL00533167"/>
    <s v="FN00-PU800-6300-9210"/>
    <s v="FN00"/>
    <x v="2"/>
    <x v="28"/>
    <s v="6300"/>
    <s v="9210"/>
    <x v="1"/>
    <s v=""/>
    <n v="63.05"/>
    <n v="1"/>
    <n v="63.05"/>
    <s v="Clear CU90 by Dept"/>
    <s v=""/>
    <s v="CU90_9210"/>
    <s v="TARGET"/>
    <x v="36"/>
    <d v="2021-04-06T00:00:00"/>
    <s v="Yes"/>
  </r>
  <r>
    <s v="AP-PCARD"/>
    <s v="CU00"/>
    <s v="JRNL00553323"/>
    <s v="FN41-IM410-6390-9020"/>
    <s v="FN41"/>
    <x v="2"/>
    <x v="4"/>
    <s v="6390"/>
    <s v="9020"/>
    <x v="5"/>
    <s v=""/>
    <n v="53.49"/>
    <n v="0.1111111111111111"/>
    <n v="5.9433333333333334"/>
    <s v="Hernandez/Vehicle Other-6390"/>
    <s v=""/>
    <s v="031022"/>
    <s v="JRNL00553323"/>
    <x v="21"/>
    <d v="2022-04-01T00:00:00"/>
    <s v="Yes"/>
  </r>
  <r>
    <s v="AP-PCARD"/>
    <s v="CU00"/>
    <s v="JRNL00553323"/>
    <s v="FN41-IM410-6390-9020"/>
    <s v="FN41"/>
    <x v="2"/>
    <x v="4"/>
    <s v="6390"/>
    <s v="9020"/>
    <x v="5"/>
    <s v=""/>
    <n v="42.79"/>
    <n v="0.1111111111111111"/>
    <n v="4.7544444444444443"/>
    <s v="Hernandez/Vehicle Other-6390"/>
    <s v=""/>
    <s v="031022"/>
    <s v="JRNL00553323"/>
    <x v="21"/>
    <d v="2022-04-01T00:00:00"/>
    <s v="Yes"/>
  </r>
  <r>
    <s v="AP-PCARD"/>
    <s v="CU00"/>
    <s v="JRNL00553323"/>
    <s v="FN41-IM410-6390-9020"/>
    <s v="FN41"/>
    <x v="2"/>
    <x v="4"/>
    <s v="6390"/>
    <s v="9020"/>
    <x v="5"/>
    <s v=""/>
    <n v="227.35"/>
    <n v="0.1111111111111111"/>
    <n v="25.261111111111109"/>
    <s v="Hernandez/Vehicle Other-6390"/>
    <s v=""/>
    <s v="031022"/>
    <s v="JRNL00553323"/>
    <x v="21"/>
    <d v="2022-04-01T00:00:00"/>
    <s v="Yes"/>
  </r>
  <r>
    <s v="AP-PCARD"/>
    <s v="CU00"/>
    <s v="JRNL00553323"/>
    <s v="FN41-IM410-6390-9020"/>
    <s v="FN41"/>
    <x v="2"/>
    <x v="4"/>
    <s v="6390"/>
    <s v="9020"/>
    <x v="5"/>
    <s v=""/>
    <n v="4.0599999999999996"/>
    <n v="0.1111111111111111"/>
    <n v="0.45111111111111102"/>
    <s v="Hernandez/Vehicle Other-6390"/>
    <s v=""/>
    <s v="031022"/>
    <s v="JRNL00553323"/>
    <x v="21"/>
    <d v="2022-04-01T00:00:00"/>
    <s v="Yes"/>
  </r>
  <r>
    <s v="AP-ACCR"/>
    <s v="FN00"/>
    <s v="JRNL00528061"/>
    <s v="FN41-OP410-6390-8940"/>
    <s v="FN41"/>
    <x v="2"/>
    <x v="2"/>
    <s v="6390"/>
    <s v="8940"/>
    <x v="2"/>
    <s v=""/>
    <n v="1000.88"/>
    <n v="0.1"/>
    <n v="100.08800000000001"/>
    <s v="Accrue - TIRESOLES OF BROWARD INC"/>
    <s v=""/>
    <s v="L-057671"/>
    <s v="JRNL00528061"/>
    <x v="34"/>
    <d v="2021-01-12T00:00:00"/>
    <s v="Yes"/>
  </r>
  <r>
    <s v="AP-ACCR"/>
    <s v="FN00"/>
    <s v="JRNL00528085"/>
    <s v="FN41-OP410-6390-8940"/>
    <s v="FN41"/>
    <x v="2"/>
    <x v="2"/>
    <s v="6390"/>
    <s v="8940"/>
    <x v="2"/>
    <s v=""/>
    <n v="-1000.88"/>
    <n v="0.1"/>
    <n v="-100.08800000000001"/>
    <s v="Accrue - TIRESOLES OF BROWARD INC"/>
    <s v=""/>
    <s v="L-057671"/>
    <s v="JRNL00528061"/>
    <x v="3"/>
    <d v="2021-01-12T00:00:00"/>
    <s v="Yes"/>
  </r>
  <r>
    <s v="AA"/>
    <s v="CU00"/>
    <s v="JRNL00481965"/>
    <s v="FT00-SM400-6330-9250"/>
    <s v="FT00"/>
    <x v="3"/>
    <x v="30"/>
    <s v="6330"/>
    <s v="9250"/>
    <x v="16"/>
    <s v=""/>
    <n v="3.16"/>
    <n v="0.14285714285714285"/>
    <n v="0.4514285714285714"/>
    <s v="Clear SM400 Fixed Veh"/>
    <s v=""/>
    <s v="4FF_SM400_V"/>
    <s v="TARGET"/>
    <x v="42"/>
    <d v="2019-02-13T00:00:00"/>
    <s v="Yes"/>
  </r>
  <r>
    <s v="AA"/>
    <s v="CU00"/>
    <s v="JRNL00481965"/>
    <s v="CF00-SM400-6330-9250"/>
    <s v="CF00"/>
    <x v="0"/>
    <x v="30"/>
    <s v="6330"/>
    <s v="9250"/>
    <x v="16"/>
    <s v=""/>
    <n v="66.33"/>
    <n v="0.14285714285714285"/>
    <n v="9.4757142857142842"/>
    <s v="Clear SM400 Fixed Veh"/>
    <s v=""/>
    <s v="4FF_SM400_V"/>
    <s v="TARGET"/>
    <x v="42"/>
    <d v="2019-02-13T00:00:00"/>
    <s v="Yes"/>
  </r>
  <r>
    <s v="AA"/>
    <s v="CU00"/>
    <s v="JRNL00481965"/>
    <s v="FN00-SM400-6390-9250"/>
    <s v="FN00"/>
    <x v="2"/>
    <x v="30"/>
    <s v="6390"/>
    <s v="9250"/>
    <x v="16"/>
    <s v=""/>
    <n v="-156.28"/>
    <n v="0.14285714285714285"/>
    <n v="-22.325714285714284"/>
    <s v="Clear SM400 Fixed Veh"/>
    <s v=""/>
    <s v="4FF_SM400_V"/>
    <s v="TARGET"/>
    <x v="42"/>
    <d v="2019-02-13T00:00:00"/>
    <s v="Yes"/>
  </r>
  <r>
    <s v="AA"/>
    <s v="CU00"/>
    <s v="JRNL00481965"/>
    <s v="FI00-SM400-6390-9250"/>
    <s v="FI00"/>
    <x v="1"/>
    <x v="30"/>
    <s v="6390"/>
    <s v="9250"/>
    <x v="16"/>
    <s v=""/>
    <n v="-5.04"/>
    <n v="0.14285714285714285"/>
    <n v="-0.72"/>
    <s v="Clear SM400 Fixed Veh"/>
    <s v=""/>
    <s v="4FF_SM400_V"/>
    <s v="TARGET"/>
    <x v="42"/>
    <d v="2019-02-13T00:00:00"/>
    <s v="Yes"/>
  </r>
  <r>
    <s v="AA"/>
    <s v="CU00"/>
    <s v="JRNL00481965"/>
    <s v="FT00-SM400-6390-9250"/>
    <s v="FT00"/>
    <x v="3"/>
    <x v="30"/>
    <s v="6390"/>
    <s v="9250"/>
    <x v="16"/>
    <s v=""/>
    <n v="-5.04"/>
    <n v="0.14285714285714285"/>
    <n v="-0.72"/>
    <s v="Clear SM400 Fixed Veh"/>
    <s v=""/>
    <s v="4FF_SM400_V"/>
    <s v="TARGET"/>
    <x v="42"/>
    <d v="2019-02-13T00:00:00"/>
    <s v="Yes"/>
  </r>
  <r>
    <s v="AA"/>
    <s v="CU00"/>
    <s v="JRNL00481965"/>
    <s v="CF00-SM400-6390-9250"/>
    <s v="CF00"/>
    <x v="0"/>
    <x v="30"/>
    <s v="6390"/>
    <s v="9250"/>
    <x v="16"/>
    <s v=""/>
    <n v="-105.87"/>
    <n v="0.14285714285714285"/>
    <n v="-15.124285714285714"/>
    <s v="Clear SM400 Fixed Veh"/>
    <s v=""/>
    <s v="4FF_SM400_V"/>
    <s v="TARGET"/>
    <x v="42"/>
    <d v="2019-02-13T00:00:00"/>
    <s v="Yes"/>
  </r>
  <r>
    <s v="AA"/>
    <s v="CU00"/>
    <s v="JRNL00555551"/>
    <s v="FI00-SM400-6310-9250"/>
    <s v="FI00"/>
    <x v="1"/>
    <x v="30"/>
    <s v="6310"/>
    <s v="9250"/>
    <x v="16"/>
    <s v=""/>
    <n v="1.83"/>
    <n v="0.14285714285714285"/>
    <n v="0.2614285714285714"/>
    <s v="Clear SM400 Fixed Veh"/>
    <s v=""/>
    <s v="4FF_SM400_V"/>
    <s v="TARGET"/>
    <x v="2"/>
    <d v="2022-05-04T00:00:00"/>
    <s v="Yes"/>
  </r>
  <r>
    <s v="AA"/>
    <s v="CU00"/>
    <s v="JRNL00555551"/>
    <s v="FT00-SM400-6310-9250"/>
    <s v="FT00"/>
    <x v="3"/>
    <x v="30"/>
    <s v="6310"/>
    <s v="9250"/>
    <x v="16"/>
    <s v=""/>
    <n v="1.83"/>
    <n v="0.14285714285714285"/>
    <n v="0.2614285714285714"/>
    <s v="Clear SM400 Fixed Veh"/>
    <s v=""/>
    <s v="4FF_SM400_V"/>
    <s v="TARGET"/>
    <x v="2"/>
    <d v="2022-05-04T00:00:00"/>
    <s v="Yes"/>
  </r>
  <r>
    <s v="AA"/>
    <s v="CU00"/>
    <s v="JRNL00555551"/>
    <s v="CF00-SM400-6310-9250"/>
    <s v="CF00"/>
    <x v="0"/>
    <x v="30"/>
    <s v="6310"/>
    <s v="9250"/>
    <x v="16"/>
    <s v=""/>
    <n v="187.22"/>
    <n v="0.14285714285714285"/>
    <n v="26.745714285714286"/>
    <s v="Clear SM400 Fixed Veh"/>
    <s v=""/>
    <s v="4FF_SM400_V"/>
    <s v="TARGET"/>
    <x v="2"/>
    <d v="2022-05-04T00:00:00"/>
    <s v="Yes"/>
  </r>
  <r>
    <s v="AA"/>
    <s v="CU00"/>
    <s v="JRNL00513990"/>
    <s v="CF00-DV770-6330-9210"/>
    <s v="CF00"/>
    <x v="0"/>
    <x v="1"/>
    <s v="6330"/>
    <s v="9210"/>
    <x v="1"/>
    <s v=""/>
    <n v="4.78"/>
    <n v="0.66666666666666663"/>
    <n v="3.1866666666666665"/>
    <s v="Clear 1000 Fixed Dept PYDV"/>
    <s v=""/>
    <s v="10_FIX_PYDV"/>
    <s v="TARGET"/>
    <x v="41"/>
    <d v="2020-05-05T00:00:00"/>
    <s v="Yes"/>
  </r>
  <r>
    <s v="AA"/>
    <s v="CU00"/>
    <s v="JRNL00513990"/>
    <s v="FN00-DV770-6330-9210"/>
    <s v="FN00"/>
    <x v="2"/>
    <x v="1"/>
    <s v="6330"/>
    <s v="9210"/>
    <x v="1"/>
    <s v=""/>
    <n v="12.06"/>
    <n v="0.66666666666666663"/>
    <n v="8.0399999999999991"/>
    <s v="Clear 1000 Fixed Dept PYDV"/>
    <s v=""/>
    <s v="10_FIX_PYDV"/>
    <s v="TARGET"/>
    <x v="41"/>
    <d v="2020-05-05T00:00:00"/>
    <s v="Yes"/>
  </r>
  <r>
    <s v="AA"/>
    <s v="CU00"/>
    <s v="JRNL00529928"/>
    <s v="FN00-DV770-6390-9210"/>
    <s v="FN00"/>
    <x v="2"/>
    <x v="1"/>
    <s v="6390"/>
    <s v="9210"/>
    <x v="1"/>
    <s v=""/>
    <n v="72.239999999999995"/>
    <n v="0.66666666666666663"/>
    <n v="48.16"/>
    <s v="Clear 1000 Fixed Dept PYDV"/>
    <s v=""/>
    <s v="10_FIX_PYDV"/>
    <s v="TARGET"/>
    <x v="3"/>
    <d v="2021-02-10T00:00:00"/>
    <s v="Yes"/>
  </r>
  <r>
    <s v="AA"/>
    <s v="CU00"/>
    <s v="JRNL00529928"/>
    <s v="FI00-EA770-6310-9210"/>
    <s v="FI00"/>
    <x v="1"/>
    <x v="9"/>
    <s v="6310"/>
    <s v="9210"/>
    <x v="1"/>
    <s v=""/>
    <n v="0.04"/>
    <n v="1"/>
    <n v="0.04"/>
    <s v="Clear 1000 Fixed Dept PYDV"/>
    <s v=""/>
    <s v="10_FIX_PYDV"/>
    <s v="TARGET"/>
    <x v="3"/>
    <d v="2021-02-10T00:00:00"/>
    <s v="Yes"/>
  </r>
  <r>
    <s v="AA"/>
    <s v="CU00"/>
    <s v="JRNL00529928"/>
    <s v="CF00-EA770-6310-9210"/>
    <s v="CF00"/>
    <x v="0"/>
    <x v="9"/>
    <s v="6310"/>
    <s v="9210"/>
    <x v="1"/>
    <s v=""/>
    <n v="2.36"/>
    <n v="1"/>
    <n v="2.36"/>
    <s v="Clear 1000 Fixed Dept PYDV"/>
    <s v=""/>
    <s v="10_FIX_PYDV"/>
    <s v="TARGET"/>
    <x v="3"/>
    <d v="2021-02-10T00:00:00"/>
    <s v="Yes"/>
  </r>
  <r>
    <s v="AA"/>
    <s v="CU00"/>
    <s v="JRNL00529928"/>
    <s v="FI00-EA770-6320-9210"/>
    <s v="FI00"/>
    <x v="1"/>
    <x v="9"/>
    <s v="6320"/>
    <s v="9210"/>
    <x v="1"/>
    <s v=""/>
    <n v="0.86"/>
    <n v="1"/>
    <n v="0.86"/>
    <s v="Clear 1000 Fixed Dept PYDV"/>
    <s v=""/>
    <s v="10_FIX_PYDV"/>
    <s v="TARGET"/>
    <x v="3"/>
    <d v="2021-02-10T00:00:00"/>
    <s v="Yes"/>
  </r>
  <r>
    <s v="AA"/>
    <s v="CU00"/>
    <s v="JRNL00529928"/>
    <s v="FI00-DV770-6330-9210"/>
    <s v="FI00"/>
    <x v="1"/>
    <x v="1"/>
    <s v="6330"/>
    <s v="9210"/>
    <x v="1"/>
    <s v=""/>
    <n v="0.28999999999999998"/>
    <n v="0.66666666666666663"/>
    <n v="0.1933333333333333"/>
    <s v="Clear 1000 Fixed Dept PYDV"/>
    <s v=""/>
    <s v="10_FIX_PYDV"/>
    <s v="TARGET"/>
    <x v="3"/>
    <d v="2021-02-10T00:00:00"/>
    <s v="Yes"/>
  </r>
  <r>
    <s v="AA"/>
    <s v="CU00"/>
    <s v="JRNL00529928"/>
    <s v="CF00-DV770-6330-9210"/>
    <s v="CF00"/>
    <x v="0"/>
    <x v="1"/>
    <s v="6330"/>
    <s v="9210"/>
    <x v="1"/>
    <s v=""/>
    <n v="13.23"/>
    <n v="0.66666666666666663"/>
    <n v="8.82"/>
    <s v="Clear 1000 Fixed Dept PYDV"/>
    <s v=""/>
    <s v="10_FIX_PYDV"/>
    <s v="TARGET"/>
    <x v="3"/>
    <d v="2021-02-10T00:00:00"/>
    <s v="Yes"/>
  </r>
  <r>
    <s v="AA"/>
    <s v="CU00"/>
    <s v="JRNL00529928"/>
    <s v="FN00-DV770-6330-9210"/>
    <s v="FN00"/>
    <x v="2"/>
    <x v="1"/>
    <s v="6330"/>
    <s v="9210"/>
    <x v="1"/>
    <s v=""/>
    <n v="31.63"/>
    <n v="0.66666666666666663"/>
    <n v="21.086666666666666"/>
    <s v="Clear 1000 Fixed Dept PYDV"/>
    <s v=""/>
    <s v="10_FIX_PYDV"/>
    <s v="TARGET"/>
    <x v="3"/>
    <d v="2021-02-10T00:00:00"/>
    <s v="Yes"/>
  </r>
  <r>
    <s v="AA"/>
    <s v="CU00"/>
    <s v="JRNL00529928"/>
    <s v="FT00-DV770-6390-9210"/>
    <s v="FT00"/>
    <x v="3"/>
    <x v="1"/>
    <s v="6390"/>
    <s v="9210"/>
    <x v="1"/>
    <s v=""/>
    <n v="0.66"/>
    <n v="0.66666666666666663"/>
    <n v="0.44"/>
    <s v="Clear 1000 Fixed Dept PYDV"/>
    <s v=""/>
    <s v="10_FIX_PYDV"/>
    <s v="TARGET"/>
    <x v="3"/>
    <d v="2021-02-10T00:00:00"/>
    <s v="Yes"/>
  </r>
  <r>
    <s v="AA"/>
    <s v="CU00"/>
    <s v="JRNL00529928"/>
    <s v="FI00-DV770-6390-9210"/>
    <s v="FI00"/>
    <x v="1"/>
    <x v="1"/>
    <s v="6390"/>
    <s v="9210"/>
    <x v="1"/>
    <s v=""/>
    <n v="0.66"/>
    <n v="0.66666666666666663"/>
    <n v="0.44"/>
    <s v="Clear 1000 Fixed Dept PYDV"/>
    <s v=""/>
    <s v="10_FIX_PYDV"/>
    <s v="TARGET"/>
    <x v="3"/>
    <d v="2021-02-10T00:00:00"/>
    <s v="Yes"/>
  </r>
  <r>
    <s v="AA"/>
    <s v="CU00"/>
    <s v="JRNL00529928"/>
    <s v="CF00-DV770-6390-9210"/>
    <s v="CF00"/>
    <x v="0"/>
    <x v="1"/>
    <s v="6390"/>
    <s v="9210"/>
    <x v="1"/>
    <s v=""/>
    <n v="30.21"/>
    <n v="0.66666666666666663"/>
    <n v="20.14"/>
    <s v="Clear 1000 Fixed Dept PYDV"/>
    <s v=""/>
    <s v="10_FIX_PYDV"/>
    <s v="TARGET"/>
    <x v="3"/>
    <d v="2021-02-10T00:00:00"/>
    <s v="Yes"/>
  </r>
  <r>
    <s v="AA"/>
    <s v="CU00"/>
    <s v="JRNL00529928"/>
    <s v="FN00-DV770-6310-9210"/>
    <s v="FN00"/>
    <x v="2"/>
    <x v="1"/>
    <s v="6310"/>
    <s v="9210"/>
    <x v="1"/>
    <s v=""/>
    <n v="-264.37"/>
    <n v="0.66666666666666663"/>
    <n v="-176.24666666666667"/>
    <s v="Clear 1000 Fixed Dept PYDV"/>
    <s v=""/>
    <s v="10_FIX_PYDV"/>
    <s v="TARGET"/>
    <x v="3"/>
    <d v="2021-02-10T00:00:00"/>
    <s v="Yes"/>
  </r>
  <r>
    <s v="AA"/>
    <s v="CU00"/>
    <s v="JRNL00529928"/>
    <s v="FT00-DV770-6320-9210"/>
    <s v="FT00"/>
    <x v="3"/>
    <x v="1"/>
    <s v="6320"/>
    <s v="9210"/>
    <x v="1"/>
    <s v=""/>
    <n v="2.92"/>
    <n v="0.66666666666666663"/>
    <n v="1.9466666666666665"/>
    <s v="Clear 1000 Fixed Dept PYDV"/>
    <s v=""/>
    <s v="10_FIX_PYDV"/>
    <s v="TARGET"/>
    <x v="3"/>
    <d v="2021-02-10T00:00:00"/>
    <s v="Yes"/>
  </r>
  <r>
    <s v="AA"/>
    <s v="CU00"/>
    <s v="JRNL00529928"/>
    <s v="FI00-DV770-6320-9210"/>
    <s v="FI00"/>
    <x v="1"/>
    <x v="1"/>
    <s v="6320"/>
    <s v="9210"/>
    <x v="1"/>
    <s v=""/>
    <n v="2.92"/>
    <n v="0.66666666666666663"/>
    <n v="1.9466666666666665"/>
    <s v="Clear 1000 Fixed Dept PYDV"/>
    <s v=""/>
    <s v="10_FIX_PYDV"/>
    <s v="TARGET"/>
    <x v="3"/>
    <d v="2021-02-10T00:00:00"/>
    <s v="Yes"/>
  </r>
  <r>
    <s v="AA"/>
    <s v="CU00"/>
    <s v="JRNL00529928"/>
    <s v="CF00-DV770-6320-9210"/>
    <s v="CF00"/>
    <x v="0"/>
    <x v="1"/>
    <s v="6320"/>
    <s v="9210"/>
    <x v="1"/>
    <s v=""/>
    <n v="134.4"/>
    <n v="0.66666666666666663"/>
    <n v="89.6"/>
    <s v="Clear 1000 Fixed Dept PYDV"/>
    <s v=""/>
    <s v="10_FIX_PYDV"/>
    <s v="TARGET"/>
    <x v="3"/>
    <d v="2021-02-10T00:00:00"/>
    <s v="Yes"/>
  </r>
  <r>
    <s v="AA"/>
    <s v="CU00"/>
    <s v="JRNL00529928"/>
    <s v="FN00-DV770-6320-9210"/>
    <s v="FN00"/>
    <x v="2"/>
    <x v="1"/>
    <s v="6320"/>
    <s v="9210"/>
    <x v="1"/>
    <s v=""/>
    <n v="321.38"/>
    <n v="0.66666666666666663"/>
    <n v="214.25333333333333"/>
    <s v="Clear 1000 Fixed Dept PYDV"/>
    <s v=""/>
    <s v="10_FIX_PYDV"/>
    <s v="TARGET"/>
    <x v="3"/>
    <d v="2021-02-10T00:00:00"/>
    <s v="Yes"/>
  </r>
  <r>
    <s v="AA"/>
    <s v="CU00"/>
    <s v="JRNL00529928"/>
    <s v="FT00-DV770-6330-9210"/>
    <s v="FT00"/>
    <x v="3"/>
    <x v="1"/>
    <s v="6330"/>
    <s v="9210"/>
    <x v="1"/>
    <s v=""/>
    <n v="0.28999999999999998"/>
    <n v="0.66666666666666663"/>
    <n v="0.1933333333333333"/>
    <s v="Clear 1000 Fixed Dept PYDV"/>
    <s v=""/>
    <s v="10_FIX_PYDV"/>
    <s v="TARGET"/>
    <x v="3"/>
    <d v="2021-02-10T00:00:00"/>
    <s v="Yes"/>
  </r>
  <r>
    <s v="AA"/>
    <s v="CU00"/>
    <s v="JRNL00527577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34"/>
    <d v="2021-01-07T00:00:00"/>
    <s v="Yes"/>
  </r>
  <r>
    <s v="AA"/>
    <s v="CU00"/>
    <s v="JRNL00527577"/>
    <s v="FT00-EA770-6390-9210"/>
    <s v="FT00"/>
    <x v="3"/>
    <x v="9"/>
    <s v="6390"/>
    <s v="9210"/>
    <x v="1"/>
    <s v=""/>
    <n v="0.01"/>
    <n v="1"/>
    <n v="0.01"/>
    <s v="Clear 1000 Fixed Dept PYDV"/>
    <s v=""/>
    <s v="10_FIX_PYDV"/>
    <s v="TARGET"/>
    <x v="34"/>
    <d v="2021-01-07T00:00:00"/>
    <s v="Yes"/>
  </r>
  <r>
    <s v="AA"/>
    <s v="CU00"/>
    <s v="JRNL00527577"/>
    <s v="CF00-EA770-6390-9210"/>
    <s v="CF00"/>
    <x v="0"/>
    <x v="9"/>
    <s v="6390"/>
    <s v="9210"/>
    <x v="1"/>
    <s v=""/>
    <n v="1"/>
    <n v="1"/>
    <n v="1"/>
    <s v="Clear 1000 Fixed Dept PYDV"/>
    <s v=""/>
    <s v="10_FIX_PYDV"/>
    <s v="TARGET"/>
    <x v="34"/>
    <d v="2021-01-07T00:00:00"/>
    <s v="Yes"/>
  </r>
  <r>
    <s v="AA"/>
    <s v="CU00"/>
    <s v="JRNL00529928"/>
    <s v="FT00-DV770-6310-9210"/>
    <s v="FT00"/>
    <x v="3"/>
    <x v="1"/>
    <s v="6310"/>
    <s v="9210"/>
    <x v="1"/>
    <s v=""/>
    <n v="-2.4"/>
    <n v="0.66666666666666663"/>
    <n v="-1.5999999999999999"/>
    <s v="Clear 1000 Fixed Dept PYDV"/>
    <s v=""/>
    <s v="10_FIX_PYDV"/>
    <s v="TARGET"/>
    <x v="3"/>
    <d v="2021-02-10T00:00:00"/>
    <s v="Yes"/>
  </r>
  <r>
    <s v="AA"/>
    <s v="CU00"/>
    <s v="JRNL00529928"/>
    <s v="FI00-DV770-6310-9210"/>
    <s v="FI00"/>
    <x v="1"/>
    <x v="1"/>
    <s v="6310"/>
    <s v="9210"/>
    <x v="1"/>
    <s v=""/>
    <n v="-2.4"/>
    <n v="0.66666666666666663"/>
    <n v="-1.5999999999999999"/>
    <s v="Clear 1000 Fixed Dept PYDV"/>
    <s v=""/>
    <s v="10_FIX_PYDV"/>
    <s v="TARGET"/>
    <x v="3"/>
    <d v="2021-02-10T00:00:00"/>
    <s v="Yes"/>
  </r>
  <r>
    <s v="AA"/>
    <s v="CU00"/>
    <s v="JRNL00529928"/>
    <s v="CF00-DV770-6310-9210"/>
    <s v="CF00"/>
    <x v="0"/>
    <x v="1"/>
    <s v="6310"/>
    <s v="9210"/>
    <x v="1"/>
    <s v=""/>
    <n v="-110.55"/>
    <n v="0.66666666666666663"/>
    <n v="-73.699999999999989"/>
    <s v="Clear 1000 Fixed Dept PYDV"/>
    <s v=""/>
    <s v="10_FIX_PYDV"/>
    <s v="TARGET"/>
    <x v="3"/>
    <d v="2021-02-10T00:00:00"/>
    <s v="Yes"/>
  </r>
  <r>
    <s v="AA"/>
    <s v="CU00"/>
    <s v="JRNL00527577"/>
    <s v="FI00-EA770-6320-9210"/>
    <s v="FI00"/>
    <x v="1"/>
    <x v="9"/>
    <s v="6320"/>
    <s v="9210"/>
    <x v="1"/>
    <s v=""/>
    <n v="0.68"/>
    <n v="1"/>
    <n v="0.68"/>
    <s v="Clear 1000 Fixed Dept PYDV"/>
    <s v=""/>
    <s v="10_FIX_PYDV"/>
    <s v="TARGET"/>
    <x v="34"/>
    <d v="2021-01-07T00:00:00"/>
    <s v="Yes"/>
  </r>
  <r>
    <s v="AA"/>
    <s v="CU00"/>
    <s v="JRNL00527577"/>
    <s v="FT00-EA770-6320-9210"/>
    <s v="FT00"/>
    <x v="3"/>
    <x v="9"/>
    <s v="6320"/>
    <s v="9210"/>
    <x v="1"/>
    <s v=""/>
    <n v="0.68"/>
    <n v="1"/>
    <n v="0.68"/>
    <s v="Clear 1000 Fixed Dept PYDV"/>
    <s v=""/>
    <s v="10_FIX_PYDV"/>
    <s v="TARGET"/>
    <x v="34"/>
    <d v="2021-01-07T00:00:00"/>
    <s v="Yes"/>
  </r>
  <r>
    <s v="AA"/>
    <s v="CU00"/>
    <s v="JRNL00527577"/>
    <s v="CF00-EA770-6320-9210"/>
    <s v="CF00"/>
    <x v="0"/>
    <x v="9"/>
    <s v="6320"/>
    <s v="9210"/>
    <x v="1"/>
    <s v=""/>
    <n v="46.03"/>
    <n v="1"/>
    <n v="46.03"/>
    <s v="Clear 1000 Fixed Dept PYDV"/>
    <s v=""/>
    <s v="10_FIX_PYDV"/>
    <s v="TARGET"/>
    <x v="34"/>
    <d v="2021-01-07T00:00:00"/>
    <s v="Yes"/>
  </r>
  <r>
    <s v="AA"/>
    <s v="CU00"/>
    <s v="JRNL00527577"/>
    <s v="FI00-EA770-6330-9210"/>
    <s v="FI00"/>
    <x v="1"/>
    <x v="9"/>
    <s v="6330"/>
    <s v="9210"/>
    <x v="1"/>
    <s v=""/>
    <n v="0.13"/>
    <n v="1"/>
    <n v="0.13"/>
    <s v="Clear 1000 Fixed Dept PYDV"/>
    <s v=""/>
    <s v="10_FIX_PYDV"/>
    <s v="TARGET"/>
    <x v="34"/>
    <d v="2021-01-07T00:00:00"/>
    <s v="Yes"/>
  </r>
  <r>
    <s v="AA"/>
    <s v="CU00"/>
    <s v="JRNL00527577"/>
    <s v="FT00-EA770-6330-9210"/>
    <s v="FT00"/>
    <x v="3"/>
    <x v="9"/>
    <s v="6330"/>
    <s v="9210"/>
    <x v="1"/>
    <s v=""/>
    <n v="0.13"/>
    <n v="1"/>
    <n v="0.13"/>
    <s v="Clear 1000 Fixed Dept PYDV"/>
    <s v=""/>
    <s v="10_FIX_PYDV"/>
    <s v="TARGET"/>
    <x v="34"/>
    <d v="2021-01-07T00:00:00"/>
    <s v="Yes"/>
  </r>
  <r>
    <s v="AA"/>
    <s v="CU00"/>
    <s v="JRNL00527577"/>
    <s v="CF00-EA770-6330-9210"/>
    <s v="CF00"/>
    <x v="0"/>
    <x v="9"/>
    <s v="6330"/>
    <s v="9210"/>
    <x v="1"/>
    <s v=""/>
    <n v="8.59"/>
    <n v="1"/>
    <n v="8.59"/>
    <s v="Clear 1000 Fixed Dept PYDV"/>
    <s v=""/>
    <s v="10_FIX_PYDV"/>
    <s v="TARGET"/>
    <x v="34"/>
    <d v="2021-01-07T00:00:00"/>
    <s v="Yes"/>
  </r>
  <r>
    <s v="AA"/>
    <s v="CU00"/>
    <s v="JRNL00515644"/>
    <s v="FT00-EA770-6330-9210"/>
    <s v="FT00"/>
    <x v="3"/>
    <x v="9"/>
    <s v="6330"/>
    <s v="9210"/>
    <x v="1"/>
    <s v=""/>
    <n v="0.12"/>
    <n v="1"/>
    <n v="0.12"/>
    <s v="Clear 1000 Fixed Dept PYDV"/>
    <s v=""/>
    <s v="10_FIX_PYDV"/>
    <s v="TARGET"/>
    <x v="43"/>
    <d v="2020-06-03T00:00:00"/>
    <s v="Yes"/>
  </r>
  <r>
    <s v="AA"/>
    <s v="CU00"/>
    <s v="JRNL00555551"/>
    <s v="FN00-SM400-6390-9250"/>
    <s v="FN00"/>
    <x v="2"/>
    <x v="30"/>
    <s v="6390"/>
    <s v="9250"/>
    <x v="16"/>
    <s v=""/>
    <n v="206.35"/>
    <n v="0.14285714285714285"/>
    <n v="29.478571428571428"/>
    <s v="Clear SM400 Fixed Veh"/>
    <s v=""/>
    <s v="4FF_SM400_V"/>
    <s v="TARGET"/>
    <x v="2"/>
    <d v="2022-05-04T00:00:00"/>
    <s v="Yes"/>
  </r>
  <r>
    <s v="AA"/>
    <s v="CU00"/>
    <s v="JRNL00555551"/>
    <s v="FT00-SM400-6330-9250"/>
    <s v="FT00"/>
    <x v="3"/>
    <x v="30"/>
    <s v="6330"/>
    <s v="9250"/>
    <x v="16"/>
    <s v=""/>
    <n v="0.63"/>
    <n v="0.14285714285714285"/>
    <n v="0.09"/>
    <s v="Clear SM400 Fixed Veh"/>
    <s v=""/>
    <s v="4FF_SM400_V"/>
    <s v="TARGET"/>
    <x v="2"/>
    <d v="2022-05-04T00:00:00"/>
    <s v="Yes"/>
  </r>
  <r>
    <s v="AA"/>
    <s v="CU00"/>
    <s v="JRNL00555551"/>
    <s v="CF00-SM400-6330-9250"/>
    <s v="CF00"/>
    <x v="0"/>
    <x v="30"/>
    <s v="6330"/>
    <s v="9250"/>
    <x v="16"/>
    <s v=""/>
    <n v="64.91"/>
    <n v="0.14285714285714285"/>
    <n v="9.2728571428571414"/>
    <s v="Clear SM400 Fixed Veh"/>
    <s v=""/>
    <s v="4FF_SM400_V"/>
    <s v="TARGET"/>
    <x v="2"/>
    <d v="2022-05-04T00:00:00"/>
    <s v="Yes"/>
  </r>
  <r>
    <s v="AA"/>
    <s v="CU00"/>
    <s v="JRNL00555551"/>
    <s v="FN00-SM400-6330-9250"/>
    <s v="FN00"/>
    <x v="2"/>
    <x v="30"/>
    <s v="6330"/>
    <s v="9250"/>
    <x v="16"/>
    <s v=""/>
    <n v="171.31"/>
    <n v="0.14285714285714285"/>
    <n v="24.472857142857141"/>
    <s v="Clear SM400 Fixed Veh"/>
    <s v=""/>
    <s v="4FF_SM400_V"/>
    <s v="TARGET"/>
    <x v="2"/>
    <d v="2022-05-04T00:00:00"/>
    <s v="Yes"/>
  </r>
  <r>
    <s v="AA"/>
    <s v="CU00"/>
    <s v="JRNL00555551"/>
    <s v="FI00-SM400-6390-9250"/>
    <s v="FI00"/>
    <x v="1"/>
    <x v="30"/>
    <s v="6390"/>
    <s v="9250"/>
    <x v="16"/>
    <s v=""/>
    <n v="0.76"/>
    <n v="0.14285714285714285"/>
    <n v="0.10857142857142857"/>
    <s v="Clear SM400 Fixed Veh"/>
    <s v=""/>
    <s v="4FF_SM400_V"/>
    <s v="TARGET"/>
    <x v="2"/>
    <d v="2022-05-04T00:00:00"/>
    <s v="Yes"/>
  </r>
  <r>
    <s v="AA"/>
    <s v="CU00"/>
    <s v="JRNL00555551"/>
    <s v="FT00-SM400-6390-9250"/>
    <s v="FT00"/>
    <x v="3"/>
    <x v="30"/>
    <s v="6390"/>
    <s v="9250"/>
    <x v="16"/>
    <s v=""/>
    <n v="0.76"/>
    <n v="0.14285714285714285"/>
    <n v="0.10857142857142857"/>
    <s v="Clear SM400 Fixed Veh"/>
    <s v=""/>
    <s v="4FF_SM400_V"/>
    <s v="TARGET"/>
    <x v="2"/>
    <d v="2022-05-04T00:00:00"/>
    <s v="Yes"/>
  </r>
  <r>
    <s v="AA"/>
    <s v="CU00"/>
    <s v="JRNL00555551"/>
    <s v="CF00-SM400-6390-9250"/>
    <s v="CF00"/>
    <x v="0"/>
    <x v="30"/>
    <s v="6390"/>
    <s v="9250"/>
    <x v="16"/>
    <s v=""/>
    <n v="78.19"/>
    <n v="0.14285714285714285"/>
    <n v="11.17"/>
    <s v="Clear SM400 Fixed Veh"/>
    <s v=""/>
    <s v="4FF_SM400_V"/>
    <s v="TARGET"/>
    <x v="2"/>
    <d v="2022-05-04T00:00:00"/>
    <s v="Yes"/>
  </r>
  <r>
    <s v="AA"/>
    <s v="CU00"/>
    <s v="JRNL00555551"/>
    <s v="FN00-SM400-6310-9250"/>
    <s v="FN00"/>
    <x v="2"/>
    <x v="30"/>
    <s v="6310"/>
    <s v="9250"/>
    <x v="16"/>
    <s v=""/>
    <n v="494.08"/>
    <n v="0.14285714285714285"/>
    <n v="70.582857142857137"/>
    <s v="Clear SM400 Fixed Veh"/>
    <s v=""/>
    <s v="4FF_SM400_V"/>
    <s v="TARGET"/>
    <x v="2"/>
    <d v="2022-05-04T00:00:00"/>
    <s v="Yes"/>
  </r>
  <r>
    <s v="AA"/>
    <s v="CU00"/>
    <s v="JRNL00555551"/>
    <s v="FI00-SM400-6320-9250"/>
    <s v="FI00"/>
    <x v="1"/>
    <x v="30"/>
    <s v="6320"/>
    <s v="9250"/>
    <x v="16"/>
    <s v=""/>
    <n v="0.44"/>
    <n v="0.14285714285714285"/>
    <n v="6.2857142857142848E-2"/>
    <s v="Clear SM400 Fixed Veh"/>
    <s v=""/>
    <s v="4FF_SM400_V"/>
    <s v="TARGET"/>
    <x v="2"/>
    <d v="2022-05-04T00:00:00"/>
    <s v="Yes"/>
  </r>
  <r>
    <s v="AA"/>
    <s v="CU00"/>
    <s v="JRNL00555551"/>
    <s v="FT00-SM400-6320-9250"/>
    <s v="FT00"/>
    <x v="3"/>
    <x v="30"/>
    <s v="6320"/>
    <s v="9250"/>
    <x v="16"/>
    <s v=""/>
    <n v="0.44"/>
    <n v="0.14285714285714285"/>
    <n v="6.2857142857142848E-2"/>
    <s v="Clear SM400 Fixed Veh"/>
    <s v=""/>
    <s v="4FF_SM400_V"/>
    <s v="TARGET"/>
    <x v="2"/>
    <d v="2022-05-04T00:00:00"/>
    <s v="Yes"/>
  </r>
  <r>
    <s v="AA"/>
    <s v="CU00"/>
    <s v="JRNL00555551"/>
    <s v="CF00-SM400-6320-9250"/>
    <s v="CF00"/>
    <x v="0"/>
    <x v="30"/>
    <s v="6320"/>
    <s v="9250"/>
    <x v="16"/>
    <s v=""/>
    <n v="45.43"/>
    <n v="0.14285714285714285"/>
    <n v="6.4899999999999993"/>
    <s v="Clear SM400 Fixed Veh"/>
    <s v=""/>
    <s v="4FF_SM400_V"/>
    <s v="TARGET"/>
    <x v="2"/>
    <d v="2022-05-04T00:00:00"/>
    <s v="Yes"/>
  </r>
  <r>
    <s v="AA"/>
    <s v="CU00"/>
    <s v="JRNL00555551"/>
    <s v="FN00-SM400-6320-9250"/>
    <s v="FN00"/>
    <x v="2"/>
    <x v="30"/>
    <s v="6320"/>
    <s v="9250"/>
    <x v="16"/>
    <s v=""/>
    <n v="119.89"/>
    <n v="0.14285714285714285"/>
    <n v="17.127142857142857"/>
    <s v="Clear SM400 Fixed Veh"/>
    <s v=""/>
    <s v="4FF_SM400_V"/>
    <s v="TARGET"/>
    <x v="2"/>
    <d v="2022-05-04T00:00:00"/>
    <s v="Yes"/>
  </r>
  <r>
    <s v="AA"/>
    <s v="CU00"/>
    <s v="JRNL00555551"/>
    <s v="FI00-SM400-6330-9250"/>
    <s v="FI00"/>
    <x v="1"/>
    <x v="30"/>
    <s v="6330"/>
    <s v="9250"/>
    <x v="16"/>
    <s v=""/>
    <n v="0.63"/>
    <n v="0.14285714285714285"/>
    <n v="0.09"/>
    <s v="Clear SM400 Fixed Veh"/>
    <s v=""/>
    <s v="4FF_SM400_V"/>
    <s v="TARGET"/>
    <x v="2"/>
    <d v="2022-05-04T00:00:00"/>
    <s v="Yes"/>
  </r>
  <r>
    <s v="AA"/>
    <s v="CU00"/>
    <s v="JRNL00553754"/>
    <s v="CF00-SM400-6330-9250"/>
    <s v="CF00"/>
    <x v="0"/>
    <x v="30"/>
    <s v="6330"/>
    <s v="9250"/>
    <x v="16"/>
    <s v=""/>
    <n v="64.91"/>
    <n v="0.14285714285714285"/>
    <n v="9.2728571428571414"/>
    <s v="Clear SM400 Fixed Veh"/>
    <s v=""/>
    <s v="4FF_SM400_V"/>
    <s v="TARGET"/>
    <x v="21"/>
    <d v="2022-04-05T00:00:00"/>
    <s v="Yes"/>
  </r>
  <r>
    <s v="AA"/>
    <s v="CU00"/>
    <s v="JRNL00553754"/>
    <s v="FN00-SM400-6330-9250"/>
    <s v="FN00"/>
    <x v="2"/>
    <x v="30"/>
    <s v="6330"/>
    <s v="9250"/>
    <x v="16"/>
    <s v=""/>
    <n v="171.31"/>
    <n v="0.14285714285714285"/>
    <n v="24.472857142857141"/>
    <s v="Clear SM400 Fixed Veh"/>
    <s v=""/>
    <s v="4FF_SM400_V"/>
    <s v="TARGET"/>
    <x v="21"/>
    <d v="2022-04-05T00:00:00"/>
    <s v="Yes"/>
  </r>
  <r>
    <s v="AA"/>
    <s v="CU00"/>
    <s v="JRNL00553754"/>
    <s v="FI00-SM400-6390-9250"/>
    <s v="FI00"/>
    <x v="1"/>
    <x v="30"/>
    <s v="6390"/>
    <s v="9250"/>
    <x v="16"/>
    <s v=""/>
    <n v="0.22"/>
    <n v="0.14285714285714285"/>
    <n v="3.1428571428571424E-2"/>
    <s v="Clear SM400 Fixed Veh"/>
    <s v=""/>
    <s v="4FF_SM400_V"/>
    <s v="TARGET"/>
    <x v="21"/>
    <d v="2022-04-05T00:00:00"/>
    <s v="Yes"/>
  </r>
  <r>
    <s v="AA"/>
    <s v="CU00"/>
    <s v="JRNL00553754"/>
    <s v="FT00-SM400-6390-9250"/>
    <s v="FT00"/>
    <x v="3"/>
    <x v="30"/>
    <s v="6390"/>
    <s v="9250"/>
    <x v="16"/>
    <s v=""/>
    <n v="0.22"/>
    <n v="0.14285714285714285"/>
    <n v="3.1428571428571424E-2"/>
    <s v="Clear SM400 Fixed Veh"/>
    <s v=""/>
    <s v="4FF_SM400_V"/>
    <s v="TARGET"/>
    <x v="21"/>
    <d v="2022-04-05T00:00:00"/>
    <s v="Yes"/>
  </r>
  <r>
    <s v="AA"/>
    <s v="CU00"/>
    <s v="JRNL00553754"/>
    <s v="CF00-SM400-6390-9250"/>
    <s v="CF00"/>
    <x v="0"/>
    <x v="30"/>
    <s v="6390"/>
    <s v="9250"/>
    <x v="16"/>
    <s v=""/>
    <n v="22.36"/>
    <n v="0.14285714285714285"/>
    <n v="3.194285714285714"/>
    <s v="Clear SM400 Fixed Veh"/>
    <s v=""/>
    <s v="4FF_SM400_V"/>
    <s v="TARGET"/>
    <x v="21"/>
    <d v="2022-04-05T00:00:00"/>
    <s v="Yes"/>
  </r>
  <r>
    <s v="AA"/>
    <s v="CU00"/>
    <s v="JRNL00553754"/>
    <s v="FN00-SM400-6390-9250"/>
    <s v="FN00"/>
    <x v="2"/>
    <x v="30"/>
    <s v="6390"/>
    <s v="9250"/>
    <x v="16"/>
    <s v=""/>
    <n v="59"/>
    <n v="0.14285714285714285"/>
    <n v="8.4285714285714288"/>
    <s v="Clear SM400 Fixed Veh"/>
    <s v=""/>
    <s v="4FF_SM400_V"/>
    <s v="TARGET"/>
    <x v="21"/>
    <d v="2022-04-05T00:00:00"/>
    <s v="Yes"/>
  </r>
  <r>
    <s v="AA"/>
    <s v="CU00"/>
    <s v="JRNL00553754"/>
    <s v="FI00-SM400-6320-9250"/>
    <s v="FI00"/>
    <x v="1"/>
    <x v="30"/>
    <s v="6320"/>
    <s v="9250"/>
    <x v="16"/>
    <s v=""/>
    <n v="0.45"/>
    <n v="0.14285714285714285"/>
    <n v="6.4285714285714279E-2"/>
    <s v="Clear SM400 Fixed Veh"/>
    <s v=""/>
    <s v="4FF_SM400_V"/>
    <s v="TARGET"/>
    <x v="21"/>
    <d v="2022-04-05T00:00:00"/>
    <s v="Yes"/>
  </r>
  <r>
    <s v="AA"/>
    <s v="CU00"/>
    <s v="JRNL00553754"/>
    <s v="FT00-SM400-6320-9250"/>
    <s v="FT00"/>
    <x v="3"/>
    <x v="30"/>
    <s v="6320"/>
    <s v="9250"/>
    <x v="16"/>
    <s v=""/>
    <n v="0.45"/>
    <n v="0.14285714285714285"/>
    <n v="6.4285714285714279E-2"/>
    <s v="Clear SM400 Fixed Veh"/>
    <s v=""/>
    <s v="4FF_SM400_V"/>
    <s v="TARGET"/>
    <x v="21"/>
    <d v="2022-04-05T00:00:00"/>
    <s v="Yes"/>
  </r>
  <r>
    <s v="AA"/>
    <s v="CU00"/>
    <s v="JRNL00553754"/>
    <s v="CF00-SM400-6320-9250"/>
    <s v="CF00"/>
    <x v="0"/>
    <x v="30"/>
    <s v="6320"/>
    <s v="9250"/>
    <x v="16"/>
    <s v=""/>
    <n v="45.75"/>
    <n v="0.14285714285714285"/>
    <n v="6.5357142857142856"/>
    <s v="Clear SM400 Fixed Veh"/>
    <s v=""/>
    <s v="4FF_SM400_V"/>
    <s v="TARGET"/>
    <x v="21"/>
    <d v="2022-04-05T00:00:00"/>
    <s v="Yes"/>
  </r>
  <r>
    <s v="AA"/>
    <s v="CU00"/>
    <s v="JRNL00553754"/>
    <s v="FN00-SM400-6320-9250"/>
    <s v="FN00"/>
    <x v="2"/>
    <x v="30"/>
    <s v="6320"/>
    <s v="9250"/>
    <x v="16"/>
    <s v=""/>
    <n v="120.75"/>
    <n v="0.14285714285714285"/>
    <n v="17.25"/>
    <s v="Clear SM400 Fixed Veh"/>
    <s v=""/>
    <s v="4FF_SM400_V"/>
    <s v="TARGET"/>
    <x v="21"/>
    <d v="2022-04-05T00:00:00"/>
    <s v="Yes"/>
  </r>
  <r>
    <s v="AA"/>
    <s v="CU00"/>
    <s v="JRNL00553754"/>
    <s v="FI00-SM400-6330-9250"/>
    <s v="FI00"/>
    <x v="1"/>
    <x v="30"/>
    <s v="6330"/>
    <s v="9250"/>
    <x v="16"/>
    <s v=""/>
    <n v="0.63"/>
    <n v="0.14285714285714285"/>
    <n v="0.09"/>
    <s v="Clear SM400 Fixed Veh"/>
    <s v=""/>
    <s v="4FF_SM400_V"/>
    <s v="TARGET"/>
    <x v="21"/>
    <d v="2022-04-05T00:00:00"/>
    <s v="Yes"/>
  </r>
  <r>
    <s v="AA"/>
    <s v="CU00"/>
    <s v="JRNL00553754"/>
    <s v="FT00-SM400-6330-9250"/>
    <s v="FT00"/>
    <x v="3"/>
    <x v="30"/>
    <s v="6330"/>
    <s v="9250"/>
    <x v="16"/>
    <s v=""/>
    <n v="0.63"/>
    <n v="0.14285714285714285"/>
    <n v="0.09"/>
    <s v="Clear SM400 Fixed Veh"/>
    <s v=""/>
    <s v="4FF_SM400_V"/>
    <s v="TARGET"/>
    <x v="21"/>
    <d v="2022-04-05T00:00:00"/>
    <s v="Yes"/>
  </r>
  <r>
    <s v="AA"/>
    <s v="CU00"/>
    <s v="JRNL00546819"/>
    <s v="FT00-SM400-6390-9250"/>
    <s v="FT00"/>
    <x v="3"/>
    <x v="30"/>
    <s v="6390"/>
    <s v="9250"/>
    <x v="16"/>
    <s v=""/>
    <n v="5.05"/>
    <n v="0.14285714285714285"/>
    <n v="0.72142857142857131"/>
    <s v="Clear SM400 Fixed Veh"/>
    <s v=""/>
    <s v="4FF_SM400_V"/>
    <s v="TARGET"/>
    <x v="1"/>
    <d v="2021-12-05T00:00:00"/>
    <s v="Yes"/>
  </r>
  <r>
    <s v="AA"/>
    <s v="CU00"/>
    <s v="JRNL00546819"/>
    <s v="CF00-SM400-6390-9250"/>
    <s v="CF00"/>
    <x v="0"/>
    <x v="30"/>
    <s v="6390"/>
    <s v="9250"/>
    <x v="16"/>
    <s v=""/>
    <n v="121.15"/>
    <n v="0.14285714285714285"/>
    <n v="17.307142857142857"/>
    <s v="Clear SM400 Fixed Veh"/>
    <s v=""/>
    <s v="4FF_SM400_V"/>
    <s v="TARGET"/>
    <x v="1"/>
    <d v="2021-12-05T00:00:00"/>
    <s v="Yes"/>
  </r>
  <r>
    <s v="AA"/>
    <s v="CU00"/>
    <s v="JRNL00553754"/>
    <s v="FI00-SM400-6310-9250"/>
    <s v="FI00"/>
    <x v="1"/>
    <x v="30"/>
    <s v="6310"/>
    <s v="9250"/>
    <x v="16"/>
    <s v=""/>
    <n v="1.42"/>
    <n v="0.14285714285714285"/>
    <n v="0.20285714285714285"/>
    <s v="Clear SM400 Fixed Veh"/>
    <s v=""/>
    <s v="4FF_SM400_V"/>
    <s v="TARGET"/>
    <x v="21"/>
    <d v="2022-04-05T00:00:00"/>
    <s v="Yes"/>
  </r>
  <r>
    <s v="AA"/>
    <s v="CU00"/>
    <s v="JRNL00553754"/>
    <s v="FT00-SM400-6310-9250"/>
    <s v="FT00"/>
    <x v="3"/>
    <x v="30"/>
    <s v="6310"/>
    <s v="9250"/>
    <x v="16"/>
    <s v=""/>
    <n v="1.42"/>
    <n v="0.14285714285714285"/>
    <n v="0.20285714285714285"/>
    <s v="Clear SM400 Fixed Veh"/>
    <s v=""/>
    <s v="4FF_SM400_V"/>
    <s v="TARGET"/>
    <x v="21"/>
    <d v="2022-04-05T00:00:00"/>
    <s v="Yes"/>
  </r>
  <r>
    <s v="AA"/>
    <s v="CU00"/>
    <s v="JRNL00553754"/>
    <s v="CF00-SM400-6310-9250"/>
    <s v="CF00"/>
    <x v="0"/>
    <x v="30"/>
    <s v="6310"/>
    <s v="9250"/>
    <x v="16"/>
    <s v=""/>
    <n v="145.66999999999999"/>
    <n v="0.14285714285714285"/>
    <n v="20.81"/>
    <s v="Clear SM400 Fixed Veh"/>
    <s v=""/>
    <s v="4FF_SM400_V"/>
    <s v="TARGET"/>
    <x v="21"/>
    <d v="2022-04-05T00:00:00"/>
    <s v="Yes"/>
  </r>
  <r>
    <s v="AA"/>
    <s v="CU00"/>
    <s v="JRNL00553754"/>
    <s v="FN00-SM400-6310-9250"/>
    <s v="FN00"/>
    <x v="2"/>
    <x v="30"/>
    <s v="6310"/>
    <s v="9250"/>
    <x v="16"/>
    <s v=""/>
    <n v="384.42"/>
    <n v="0.14285714285714285"/>
    <n v="54.917142857142856"/>
    <s v="Clear SM400 Fixed Veh"/>
    <s v=""/>
    <s v="4FF_SM400_V"/>
    <s v="TARGET"/>
    <x v="21"/>
    <d v="2022-04-05T00:00:00"/>
    <s v="Yes"/>
  </r>
  <r>
    <s v="AA"/>
    <s v="CU00"/>
    <s v="JRNL00546819"/>
    <s v="FN00-SM400-6330-9250"/>
    <s v="FN00"/>
    <x v="2"/>
    <x v="30"/>
    <s v="6330"/>
    <s v="9250"/>
    <x v="16"/>
    <s v=""/>
    <n v="94.99"/>
    <n v="0.14285714285714285"/>
    <n v="13.569999999999999"/>
    <s v="Clear SM400 Fixed Veh"/>
    <s v=""/>
    <s v="4FF_SM400_V"/>
    <s v="TARGET"/>
    <x v="1"/>
    <d v="2021-12-05T00:00:00"/>
    <s v="Yes"/>
  </r>
  <r>
    <s v="AA"/>
    <s v="CU00"/>
    <s v="JRNL00546819"/>
    <s v="FI00-SM400-6330-9250"/>
    <s v="FI00"/>
    <x v="1"/>
    <x v="30"/>
    <s v="6330"/>
    <s v="9250"/>
    <x v="16"/>
    <s v=""/>
    <n v="3.17"/>
    <n v="0.14285714285714285"/>
    <n v="0.45285714285714285"/>
    <s v="Clear SM400 Fixed Veh"/>
    <s v=""/>
    <s v="4FF_SM400_V"/>
    <s v="TARGET"/>
    <x v="1"/>
    <d v="2021-12-05T00:00:00"/>
    <s v="Yes"/>
  </r>
  <r>
    <s v="AA"/>
    <s v="CU00"/>
    <s v="JRNL00546819"/>
    <s v="FT00-SM400-6330-9250"/>
    <s v="FT00"/>
    <x v="3"/>
    <x v="30"/>
    <s v="6330"/>
    <s v="9250"/>
    <x v="16"/>
    <s v=""/>
    <n v="3.17"/>
    <n v="0.14285714285714285"/>
    <n v="0.45285714285714285"/>
    <s v="Clear SM400 Fixed Veh"/>
    <s v=""/>
    <s v="4FF_SM400_V"/>
    <s v="TARGET"/>
    <x v="1"/>
    <d v="2021-12-05T00:00:00"/>
    <s v="Yes"/>
  </r>
  <r>
    <s v="AA"/>
    <s v="CU00"/>
    <s v="JRNL00546819"/>
    <s v="CF00-SM400-6330-9250"/>
    <s v="CF00"/>
    <x v="0"/>
    <x v="30"/>
    <s v="6330"/>
    <s v="9250"/>
    <x v="16"/>
    <s v=""/>
    <n v="76"/>
    <n v="0.14285714285714285"/>
    <n v="10.857142857142856"/>
    <s v="Clear SM400 Fixed Veh"/>
    <s v=""/>
    <s v="4FF_SM400_V"/>
    <s v="TARGET"/>
    <x v="1"/>
    <d v="2021-12-05T00:00:00"/>
    <s v="Yes"/>
  </r>
  <r>
    <s v="AA"/>
    <s v="CU00"/>
    <s v="JRNL00546819"/>
    <s v="FN00-SM400-6390-9250"/>
    <s v="FN00"/>
    <x v="2"/>
    <x v="30"/>
    <s v="6390"/>
    <s v="9250"/>
    <x v="16"/>
    <s v=""/>
    <n v="151.43"/>
    <n v="0.14285714285714285"/>
    <n v="21.632857142857144"/>
    <s v="Clear SM400 Fixed Veh"/>
    <s v=""/>
    <s v="4FF_SM400_V"/>
    <s v="TARGET"/>
    <x v="1"/>
    <d v="2021-12-05T00:00:00"/>
    <s v="Yes"/>
  </r>
  <r>
    <s v="AA"/>
    <s v="CU00"/>
    <s v="JRNL00546819"/>
    <s v="FI00-SM400-6390-9250"/>
    <s v="FI00"/>
    <x v="1"/>
    <x v="30"/>
    <s v="6390"/>
    <s v="9250"/>
    <x v="16"/>
    <s v=""/>
    <n v="5.05"/>
    <n v="0.14285714285714285"/>
    <n v="0.72142857142857131"/>
    <s v="Clear SM400 Fixed Veh"/>
    <s v=""/>
    <s v="4FF_SM400_V"/>
    <s v="TARGET"/>
    <x v="1"/>
    <d v="2021-12-05T00:00:00"/>
    <s v="Yes"/>
  </r>
  <r>
    <s v="AA"/>
    <s v="CU00"/>
    <s v="JRNL00546819"/>
    <s v="FT00-SM400-6310-9250"/>
    <s v="FT00"/>
    <x v="3"/>
    <x v="30"/>
    <s v="6310"/>
    <s v="9250"/>
    <x v="16"/>
    <s v=""/>
    <n v="6.01"/>
    <n v="0.14285714285714285"/>
    <n v="0.85857142857142854"/>
    <s v="Clear SM400 Fixed Veh"/>
    <s v=""/>
    <s v="4FF_SM400_V"/>
    <s v="TARGET"/>
    <x v="1"/>
    <d v="2021-12-05T00:00:00"/>
    <s v="Yes"/>
  </r>
  <r>
    <s v="AA"/>
    <s v="CU00"/>
    <s v="JRNL00546819"/>
    <s v="CF00-SM400-6310-9250"/>
    <s v="CF00"/>
    <x v="0"/>
    <x v="30"/>
    <s v="6310"/>
    <s v="9250"/>
    <x v="16"/>
    <s v=""/>
    <n v="144.22"/>
    <n v="0.14285714285714285"/>
    <n v="20.602857142857143"/>
    <s v="Clear SM400 Fixed Veh"/>
    <s v=""/>
    <s v="4FF_SM400_V"/>
    <s v="TARGET"/>
    <x v="1"/>
    <d v="2021-12-05T00:00:00"/>
    <s v="Yes"/>
  </r>
  <r>
    <s v="AA"/>
    <s v="CU00"/>
    <s v="JRNL00546819"/>
    <s v="FN00-SM400-6320-9250"/>
    <s v="FN00"/>
    <x v="2"/>
    <x v="30"/>
    <s v="6320"/>
    <s v="9250"/>
    <x v="16"/>
    <s v=""/>
    <n v="1589.89"/>
    <n v="0.14285714285714285"/>
    <n v="227.12714285714287"/>
    <s v="Clear SM400 Fixed Veh"/>
    <s v=""/>
    <s v="4FF_SM400_V"/>
    <s v="TARGET"/>
    <x v="1"/>
    <d v="2021-12-05T00:00:00"/>
    <s v="Yes"/>
  </r>
  <r>
    <s v="AA"/>
    <s v="CU00"/>
    <s v="JRNL00533152"/>
    <s v="CF00-OP460-6310-8741"/>
    <s v="CF00"/>
    <x v="0"/>
    <x v="5"/>
    <s v="6310"/>
    <s v="8741"/>
    <x v="3"/>
    <s v=""/>
    <n v="110.13"/>
    <n v="0.13333333333333333"/>
    <n v="14.683999999999999"/>
    <s v="Clear OP460 Veh (incl Storm Proj)"/>
    <s v=""/>
    <s v="F5_OP460_STRMVEH"/>
    <s v="TARGET"/>
    <x v="36"/>
    <d v="2021-04-06T00:00:00"/>
    <s v="Yes"/>
  </r>
  <r>
    <s v="AA"/>
    <s v="CU00"/>
    <s v="JRNL00533152"/>
    <s v="CF00-OP460-6310-8870"/>
    <s v="CF00"/>
    <x v="0"/>
    <x v="5"/>
    <s v="6310"/>
    <s v="8870"/>
    <x v="10"/>
    <s v=""/>
    <n v="552.75"/>
    <n v="0.13333333333333333"/>
    <n v="73.7"/>
    <s v="Clear OP460 Veh (incl Storm Proj)"/>
    <s v=""/>
    <s v="F5_OP460_STRMVEH"/>
    <s v="TARGET"/>
    <x v="36"/>
    <d v="2021-04-06T00:00:00"/>
    <s v="Yes"/>
  </r>
  <r>
    <s v="AA"/>
    <s v="CU00"/>
    <s v="JRNL00533152"/>
    <s v="CF00-OP460-6310-9033"/>
    <s v="CF00"/>
    <x v="0"/>
    <x v="5"/>
    <s v="6310"/>
    <s v="9033"/>
    <x v="7"/>
    <s v=""/>
    <n v="29.66"/>
    <n v="0.13333333333333333"/>
    <n v="3.9546666666666668"/>
    <s v="Clear OP460 Veh (incl Storm Proj)"/>
    <s v=""/>
    <s v="F5_OP460_STRMVEH"/>
    <s v="TARGET"/>
    <x v="36"/>
    <d v="2021-04-06T00:00:00"/>
    <s v="Yes"/>
  </r>
  <r>
    <s v="AA"/>
    <s v="CU00"/>
    <s v="JRNL00533152"/>
    <s v="CF00-OP460-6310-8930"/>
    <s v="CF00"/>
    <x v="0"/>
    <x v="5"/>
    <s v="6310"/>
    <s v="8930"/>
    <x v="14"/>
    <s v=""/>
    <n v="22.62"/>
    <n v="0.13333333333333333"/>
    <n v="3.016"/>
    <s v="Clear OP460 Veh (incl Storm Proj)"/>
    <s v=""/>
    <s v="F5_OP460_STRMVEH"/>
    <s v="TARGET"/>
    <x v="36"/>
    <d v="2021-04-06T00:00:00"/>
    <s v="Yes"/>
  </r>
  <r>
    <s v="AA"/>
    <s v="CU00"/>
    <s v="JRNL00533152"/>
    <s v="CF00-OP460-6320-8740"/>
    <s v="CF00"/>
    <x v="0"/>
    <x v="5"/>
    <s v="6320"/>
    <s v="8740"/>
    <x v="3"/>
    <s v=""/>
    <n v="211.81"/>
    <n v="0.13333333333333333"/>
    <n v="28.241333333333333"/>
    <s v="Clear OP460 Veh (incl Storm Proj)"/>
    <s v=""/>
    <s v="F5_OP460_STRMVEH"/>
    <s v="TARGET"/>
    <x v="36"/>
    <d v="2021-04-06T00:00:00"/>
    <s v="Yes"/>
  </r>
  <r>
    <s v="AA"/>
    <s v="CU00"/>
    <s v="JRNL00533152"/>
    <s v="CF00-OP460-6310-8790"/>
    <s v="CF00"/>
    <x v="0"/>
    <x v="5"/>
    <s v="6310"/>
    <s v="8790"/>
    <x v="4"/>
    <s v=""/>
    <n v="36.049999999999997"/>
    <n v="0.13333333333333333"/>
    <n v="4.8066666666666666"/>
    <s v="Clear OP460 Veh (incl Storm Proj)"/>
    <s v=""/>
    <s v="F5_OP460_STRMVEH"/>
    <s v="TARGET"/>
    <x v="36"/>
    <d v="2021-04-06T00:00:00"/>
    <s v="Yes"/>
  </r>
  <r>
    <s v="AA"/>
    <s v="CU00"/>
    <s v="JRNL00533152"/>
    <s v="CF00-OP460-6310-9020"/>
    <s v="CF00"/>
    <x v="0"/>
    <x v="5"/>
    <s v="6310"/>
    <s v="9020"/>
    <x v="5"/>
    <s v=""/>
    <n v="11.94"/>
    <n v="0.13333333333333333"/>
    <n v="1.5919999999999999"/>
    <s v="Clear OP460 Veh (incl Storm Proj)"/>
    <s v=""/>
    <s v="F5_OP460_STRMVEH"/>
    <s v="TARGET"/>
    <x v="36"/>
    <d v="2021-04-06T00:00:00"/>
    <s v="Yes"/>
  </r>
  <r>
    <s v="AA"/>
    <s v="CU00"/>
    <s v="JRNL00533152"/>
    <s v="CF00-OP460-6310-8760"/>
    <s v="CF00"/>
    <x v="0"/>
    <x v="5"/>
    <s v="6310"/>
    <s v="8760"/>
    <x v="13"/>
    <s v=""/>
    <n v="37.85"/>
    <n v="0.13333333333333333"/>
    <n v="5.0466666666666669"/>
    <s v="Clear OP460 Veh (incl Storm Proj)"/>
    <s v=""/>
    <s v="F5_OP460_STRMVEH"/>
    <s v="TARGET"/>
    <x v="36"/>
    <d v="2021-04-06T00:00:00"/>
    <s v="Yes"/>
  </r>
  <r>
    <s v="AA"/>
    <s v="CU00"/>
    <s v="JRNL00533152"/>
    <s v="CF00-OP460-6310-8780"/>
    <s v="CF00"/>
    <x v="0"/>
    <x v="5"/>
    <s v="6310"/>
    <s v="8780"/>
    <x v="6"/>
    <s v=""/>
    <n v="5.78"/>
    <n v="0.13333333333333333"/>
    <n v="0.77066666666666672"/>
    <s v="Clear OP460 Veh (incl Storm Proj)"/>
    <s v=""/>
    <s v="F5_OP460_STRMVEH"/>
    <s v="TARGET"/>
    <x v="36"/>
    <d v="2021-04-06T00:00:00"/>
    <s v="Yes"/>
  </r>
  <r>
    <s v="AA"/>
    <s v="CU00"/>
    <s v="JRNL00533152"/>
    <s v="CF00-OP460-6310-8900"/>
    <s v="CF00"/>
    <x v="0"/>
    <x v="5"/>
    <s v="6310"/>
    <s v="8900"/>
    <x v="17"/>
    <s v=""/>
    <n v="7.29"/>
    <n v="0.13333333333333333"/>
    <n v="0.97199999999999998"/>
    <s v="Clear OP460 Veh (incl Storm Proj)"/>
    <s v=""/>
    <s v="F5_OP460_STRMVEH"/>
    <s v="TARGET"/>
    <x v="36"/>
    <d v="2021-04-06T00:00:00"/>
    <s v="Yes"/>
  </r>
  <r>
    <s v="AA"/>
    <s v="CU00"/>
    <s v="JRNL00533152"/>
    <s v="CF00-OP460-6310-8940"/>
    <s v="CF00"/>
    <x v="0"/>
    <x v="5"/>
    <s v="6310"/>
    <s v="8940"/>
    <x v="2"/>
    <s v=""/>
    <n v="14.59"/>
    <n v="0.13333333333333333"/>
    <n v="1.9453333333333334"/>
    <s v="Clear OP460 Veh (incl Storm Proj)"/>
    <s v=""/>
    <s v="F5_OP460_STRMVEH"/>
    <s v="TARGET"/>
    <x v="36"/>
    <d v="2021-04-06T00:00:00"/>
    <s v="Yes"/>
  </r>
  <r>
    <s v="AA"/>
    <s v="CU00"/>
    <s v="JRNL00527588"/>
    <s v="CF00-OP460-6390-9020"/>
    <s v="CF00"/>
    <x v="0"/>
    <x v="5"/>
    <s v="6390"/>
    <s v="9020"/>
    <x v="5"/>
    <s v=""/>
    <n v="1.02"/>
    <n v="0.13333333333333333"/>
    <n v="0.13600000000000001"/>
    <s v="Clear OP460 Veh (incl Storm Proj)"/>
    <s v=""/>
    <s v="F5_OP460_STRMVEH"/>
    <s v="TARGET"/>
    <x v="34"/>
    <d v="2021-01-07T00:00:00"/>
    <s v="Yes"/>
  </r>
  <r>
    <s v="AA"/>
    <s v="CU00"/>
    <s v="JRNL00527588"/>
    <s v="CF00-OP460-6390-8741"/>
    <s v="CF00"/>
    <x v="0"/>
    <x v="5"/>
    <s v="6390"/>
    <s v="8741"/>
    <x v="3"/>
    <s v=""/>
    <n v="20.260000000000002"/>
    <n v="0.13333333333333333"/>
    <n v="2.7013333333333334"/>
    <s v="Clear OP460 Veh (incl Storm Proj)"/>
    <s v=""/>
    <s v="F5_OP460_STRMVEH"/>
    <s v="TARGET"/>
    <x v="34"/>
    <d v="2021-01-07T00:00:00"/>
    <s v="Yes"/>
  </r>
  <r>
    <s v="AA"/>
    <s v="CU00"/>
    <s v="JRNL00527588"/>
    <s v="CF00-OP460-6390-8920"/>
    <s v="CF00"/>
    <x v="0"/>
    <x v="5"/>
    <s v="6390"/>
    <s v="8920"/>
    <x v="8"/>
    <s v=""/>
    <n v="0.59"/>
    <n v="0.13333333333333333"/>
    <n v="7.8666666666666663E-2"/>
    <s v="Clear OP460 Veh (incl Storm Proj)"/>
    <s v=""/>
    <s v="F5_OP460_STRMVEH"/>
    <s v="TARGET"/>
    <x v="34"/>
    <d v="2021-01-07T00:00:00"/>
    <s v="Yes"/>
  </r>
  <r>
    <s v="AA"/>
    <s v="CU00"/>
    <s v="JRNL00527588"/>
    <s v="CF00-OP460-6390-9033"/>
    <s v="CF00"/>
    <x v="0"/>
    <x v="5"/>
    <s v="6390"/>
    <s v="9033"/>
    <x v="7"/>
    <s v=""/>
    <n v="8.66"/>
    <n v="0.13333333333333333"/>
    <n v="1.1546666666666667"/>
    <s v="Clear OP460 Veh (incl Storm Proj)"/>
    <s v=""/>
    <s v="F5_OP460_STRMVEH"/>
    <s v="TARGET"/>
    <x v="34"/>
    <d v="2021-01-07T00:00:00"/>
    <s v="Yes"/>
  </r>
  <r>
    <s v="AA"/>
    <s v="CU00"/>
    <s v="JRNL00533152"/>
    <s v="CF00-OP460-6310-8742"/>
    <s v="CF00"/>
    <x v="0"/>
    <x v="5"/>
    <s v="6310"/>
    <s v="8742"/>
    <x v="3"/>
    <s v=""/>
    <n v="99.21"/>
    <n v="0.13333333333333333"/>
    <n v="13.228"/>
    <s v="Clear OP460 Veh (incl Storm Proj)"/>
    <s v=""/>
    <s v="F5_OP460_STRMVEH"/>
    <s v="TARGET"/>
    <x v="36"/>
    <d v="2021-04-06T00:00:00"/>
    <s v="Yes"/>
  </r>
  <r>
    <s v="AA"/>
    <s v="CU00"/>
    <s v="JRNL00533152"/>
    <s v="CF00-OP460-6310-8740"/>
    <s v="CF00"/>
    <x v="0"/>
    <x v="5"/>
    <s v="6310"/>
    <s v="8740"/>
    <x v="3"/>
    <s v=""/>
    <n v="146.06"/>
    <n v="0.13333333333333333"/>
    <n v="19.474666666666668"/>
    <s v="Clear OP460 Veh (incl Storm Proj)"/>
    <s v=""/>
    <s v="F5_OP460_STRMVEH"/>
    <s v="TARGET"/>
    <x v="36"/>
    <d v="2021-04-06T00:00:00"/>
    <s v="Yes"/>
  </r>
  <r>
    <s v="AA"/>
    <s v="CU00"/>
    <s v="JRNL00527588"/>
    <s v="CF00-OP460-6390-8870"/>
    <s v="CF00"/>
    <x v="0"/>
    <x v="5"/>
    <s v="6390"/>
    <s v="8870"/>
    <x v="10"/>
    <s v=""/>
    <n v="105.54"/>
    <n v="0.13333333333333333"/>
    <n v="14.072000000000001"/>
    <s v="Clear OP460 Veh (incl Storm Proj)"/>
    <s v=""/>
    <s v="F5_OP460_STRMVEH"/>
    <s v="TARGET"/>
    <x v="34"/>
    <d v="2021-01-07T00:00:00"/>
    <s v="Yes"/>
  </r>
  <r>
    <s v="AA"/>
    <s v="CU00"/>
    <s v="JRNL00527588"/>
    <s v="CF00-OP460-6390-8742"/>
    <s v="CF00"/>
    <x v="0"/>
    <x v="5"/>
    <s v="6390"/>
    <s v="8742"/>
    <x v="3"/>
    <s v=""/>
    <n v="25.87"/>
    <n v="0.13333333333333333"/>
    <n v="3.4493333333333336"/>
    <s v="Clear OP460 Veh (incl Storm Proj)"/>
    <s v=""/>
    <s v="F5_OP460_STRMVEH"/>
    <s v="TARGET"/>
    <x v="34"/>
    <d v="2021-01-07T00:00:00"/>
    <s v="Yes"/>
  </r>
  <r>
    <s v="AA"/>
    <s v="CU00"/>
    <s v="JRNL00527588"/>
    <s v="CF00-OP460-6390-8930"/>
    <s v="CF00"/>
    <x v="0"/>
    <x v="5"/>
    <s v="6390"/>
    <s v="8930"/>
    <x v="14"/>
    <s v=""/>
    <n v="17.420000000000002"/>
    <n v="0.13333333333333333"/>
    <n v="2.3226666666666667"/>
    <s v="Clear OP460 Veh (incl Storm Proj)"/>
    <s v=""/>
    <s v="F5_OP460_STRMVEH"/>
    <s v="TARGET"/>
    <x v="34"/>
    <d v="2021-01-07T00:00:00"/>
    <s v="Yes"/>
  </r>
  <r>
    <s v="AA"/>
    <s v="CU00"/>
    <s v="JRNL00527588"/>
    <s v="CF00-OP460-6390-8740"/>
    <s v="CF00"/>
    <x v="0"/>
    <x v="5"/>
    <s v="6390"/>
    <s v="8740"/>
    <x v="3"/>
    <s v=""/>
    <n v="41.19"/>
    <n v="0.13333333333333333"/>
    <n v="5.492"/>
    <s v="Clear OP460 Veh (incl Storm Proj)"/>
    <s v=""/>
    <s v="F5_OP460_STRMVEH"/>
    <s v="TARGET"/>
    <x v="34"/>
    <d v="2021-01-07T00:00:00"/>
    <s v="Yes"/>
  </r>
  <r>
    <s v="AA"/>
    <s v="CU00"/>
    <s v="JRNL00527588"/>
    <s v="CF00-OP460-6390-8790"/>
    <s v="CF00"/>
    <x v="0"/>
    <x v="5"/>
    <s v="6390"/>
    <s v="8790"/>
    <x v="4"/>
    <s v=""/>
    <n v="16.71"/>
    <n v="0.13333333333333333"/>
    <n v="2.2280000000000002"/>
    <s v="Clear OP460 Veh (incl Storm Proj)"/>
    <s v=""/>
    <s v="F5_OP460_STRMVEH"/>
    <s v="TARGET"/>
    <x v="34"/>
    <d v="2021-01-07T00:00:00"/>
    <s v="Yes"/>
  </r>
  <r>
    <s v="AA"/>
    <s v="CU00"/>
    <s v="JRNL00527588"/>
    <s v="CF00-OP460-6390-9030"/>
    <s v="CF00"/>
    <x v="0"/>
    <x v="5"/>
    <s v="6390"/>
    <s v="9030"/>
    <x v="7"/>
    <s v=""/>
    <n v="0.59"/>
    <n v="0.13333333333333333"/>
    <n v="7.8666666666666663E-2"/>
    <s v="Clear OP460 Veh (incl Storm Proj)"/>
    <s v=""/>
    <s v="F5_OP460_STRMVEH"/>
    <s v="TARGET"/>
    <x v="34"/>
    <d v="2021-01-07T00:00:00"/>
    <s v="Yes"/>
  </r>
  <r>
    <s v="AA"/>
    <s v="CU00"/>
    <s v="JRNL00527588"/>
    <s v="CF00-OP460-6390-8780"/>
    <s v="CF00"/>
    <x v="0"/>
    <x v="5"/>
    <s v="6390"/>
    <s v="8780"/>
    <x v="6"/>
    <s v=""/>
    <n v="9.44"/>
    <n v="0.13333333333333333"/>
    <n v="1.2586666666666666"/>
    <s v="Clear OP460 Veh (incl Storm Proj)"/>
    <s v=""/>
    <s v="F5_OP460_STRMVEH"/>
    <s v="TARGET"/>
    <x v="34"/>
    <d v="2021-01-07T00:00:00"/>
    <s v="Yes"/>
  </r>
  <r>
    <s v="AA"/>
    <s v="CU00"/>
    <s v="JRNL00529939"/>
    <s v="CF00-OP460-6390-8790"/>
    <s v="CF00"/>
    <x v="0"/>
    <x v="5"/>
    <s v="6390"/>
    <s v="8790"/>
    <x v="4"/>
    <s v=""/>
    <n v="6.63"/>
    <n v="0.13333333333333333"/>
    <n v="0.88400000000000001"/>
    <s v="Clear OP460 Veh (incl Storm Proj)"/>
    <s v=""/>
    <s v="F5_OP460_STRMVEH"/>
    <s v="TARGET"/>
    <x v="3"/>
    <d v="2021-02-10T00:00:00"/>
    <s v="Yes"/>
  </r>
  <r>
    <s v="AA"/>
    <s v="CU00"/>
    <s v="JRNL00529939"/>
    <s v="FT00-OP460-6390-8790"/>
    <s v="FT00"/>
    <x v="3"/>
    <x v="5"/>
    <s v="6390"/>
    <s v="8790"/>
    <x v="4"/>
    <s v=""/>
    <n v="0.46"/>
    <n v="0.13333333333333333"/>
    <n v="6.1333333333333337E-2"/>
    <s v="Clear OP460 Veh (incl Storm Proj)"/>
    <s v=""/>
    <s v="F5_OP460_STRMVEH"/>
    <s v="TARGET"/>
    <x v="3"/>
    <d v="2021-02-10T00:00:00"/>
    <s v="Yes"/>
  </r>
  <r>
    <s v="AA"/>
    <s v="CU00"/>
    <s v="JRNL00529939"/>
    <s v="CF00-OP460-6390-8900"/>
    <s v="CF00"/>
    <x v="0"/>
    <x v="5"/>
    <s v="6390"/>
    <s v="8900"/>
    <x v="17"/>
    <s v=""/>
    <n v="0.77"/>
    <n v="0.13333333333333333"/>
    <n v="0.10266666666666667"/>
    <s v="Clear OP460 Veh (incl Storm Proj)"/>
    <s v=""/>
    <s v="F5_OP460_STRMVEH"/>
    <s v="TARGET"/>
    <x v="3"/>
    <d v="2021-02-10T00:00:00"/>
    <s v="Yes"/>
  </r>
  <r>
    <s v="AA"/>
    <s v="CU00"/>
    <s v="JRNL00529939"/>
    <s v="CF00-OP460-6390-9020"/>
    <s v="CF00"/>
    <x v="0"/>
    <x v="5"/>
    <s v="6390"/>
    <s v="9020"/>
    <x v="5"/>
    <s v=""/>
    <n v="0.35"/>
    <n v="0.13333333333333333"/>
    <n v="4.6666666666666662E-2"/>
    <s v="Clear OP460 Veh (incl Storm Proj)"/>
    <s v=""/>
    <s v="F5_OP460_STRMVEH"/>
    <s v="TARGET"/>
    <x v="3"/>
    <d v="2021-02-10T00:00:00"/>
    <s v="Yes"/>
  </r>
  <r>
    <s v="AA"/>
    <s v="CU00"/>
    <s v="JRNL00529939"/>
    <s v="CF00-OP460-6390-8741"/>
    <s v="CF00"/>
    <x v="0"/>
    <x v="5"/>
    <s v="6390"/>
    <s v="8741"/>
    <x v="3"/>
    <s v=""/>
    <n v="13.14"/>
    <n v="0.13333333333333333"/>
    <n v="1.752"/>
    <s v="Clear OP460 Veh (incl Storm Proj)"/>
    <s v=""/>
    <s v="F5_OP460_STRMVEH"/>
    <s v="TARGET"/>
    <x v="3"/>
    <d v="2021-02-10T00:00:00"/>
    <s v="Yes"/>
  </r>
  <r>
    <s v="AA"/>
    <s v="CU00"/>
    <s v="JRNL00529939"/>
    <s v="CF00-OP460-6390-9033"/>
    <s v="CF00"/>
    <x v="0"/>
    <x v="5"/>
    <s v="6390"/>
    <s v="9033"/>
    <x v="7"/>
    <s v=""/>
    <n v="4.07"/>
    <n v="0.13333333333333333"/>
    <n v="0.54266666666666674"/>
    <s v="Clear OP460 Veh (incl Storm Proj)"/>
    <s v=""/>
    <s v="F5_OP460_STRMVEH"/>
    <s v="TARGET"/>
    <x v="3"/>
    <d v="2021-02-10T00:00:00"/>
    <s v="Yes"/>
  </r>
  <r>
    <s v="AA"/>
    <s v="CU00"/>
    <s v="JRNL00529939"/>
    <s v="CF00-OP460-6330-8870"/>
    <s v="CF00"/>
    <x v="0"/>
    <x v="5"/>
    <s v="6330"/>
    <s v="8870"/>
    <x v="10"/>
    <s v=""/>
    <n v="163.05000000000001"/>
    <n v="0.13333333333333333"/>
    <n v="21.740000000000002"/>
    <s v="Clear OP460 Veh (incl Storm Proj)"/>
    <s v=""/>
    <s v="F5_OP460_STRMVEH"/>
    <s v="TARGET"/>
    <x v="3"/>
    <d v="2021-02-10T00:00:00"/>
    <s v="Yes"/>
  </r>
  <r>
    <s v="AA"/>
    <s v="CU00"/>
    <s v="JRNL00529939"/>
    <s v="CF00-OP460-6390-8780"/>
    <s v="CF00"/>
    <x v="0"/>
    <x v="5"/>
    <s v="6390"/>
    <s v="8780"/>
    <x v="6"/>
    <s v=""/>
    <n v="1.38"/>
    <n v="0.13333333333333333"/>
    <n v="0.184"/>
    <s v="Clear OP460 Veh (incl Storm Proj)"/>
    <s v=""/>
    <s v="F5_OP460_STRMVEH"/>
    <s v="TARGET"/>
    <x v="3"/>
    <d v="2021-02-10T00:00:00"/>
    <s v="Yes"/>
  </r>
  <r>
    <s v="AA"/>
    <s v="CU00"/>
    <s v="JRNL00529939"/>
    <s v="CF00-OP460-6390-8870"/>
    <s v="CF00"/>
    <x v="0"/>
    <x v="5"/>
    <s v="6390"/>
    <s v="8870"/>
    <x v="10"/>
    <s v=""/>
    <n v="47.7"/>
    <n v="0.13333333333333333"/>
    <n v="6.36"/>
    <s v="Clear OP460 Veh (incl Storm Proj)"/>
    <s v=""/>
    <s v="F5_OP460_STRMVEH"/>
    <s v="TARGET"/>
    <x v="3"/>
    <d v="2021-02-10T00:00:00"/>
    <s v="Yes"/>
  </r>
  <r>
    <s v="AA"/>
    <s v="CU00"/>
    <s v="JRNL00529939"/>
    <s v="CF00-OP460-6390-8742"/>
    <s v="CF00"/>
    <x v="0"/>
    <x v="5"/>
    <s v="6390"/>
    <s v="8742"/>
    <x v="3"/>
    <s v=""/>
    <n v="7.3"/>
    <n v="0.13333333333333333"/>
    <n v="0.97333333333333327"/>
    <s v="Clear OP460 Veh (incl Storm Proj)"/>
    <s v=""/>
    <s v="F5_OP460_STRMVEH"/>
    <s v="TARGET"/>
    <x v="3"/>
    <d v="2021-02-10T00:00:00"/>
    <s v="Yes"/>
  </r>
  <r>
    <s v="AA"/>
    <s v="CU00"/>
    <s v="JRNL00529939"/>
    <s v="CF00-OP460-6390-8930"/>
    <s v="CF00"/>
    <x v="0"/>
    <x v="5"/>
    <s v="6390"/>
    <s v="8930"/>
    <x v="14"/>
    <s v=""/>
    <n v="3.11"/>
    <n v="0.13333333333333333"/>
    <n v="0.41466666666666663"/>
    <s v="Clear OP460 Veh (incl Storm Proj)"/>
    <s v=""/>
    <s v="F5_OP460_STRMVEH"/>
    <s v="TARGET"/>
    <x v="3"/>
    <d v="2021-02-10T00:00:00"/>
    <s v="Yes"/>
  </r>
  <r>
    <s v="AA"/>
    <s v="CU00"/>
    <s v="JRNL00529939"/>
    <s v="CF00-OP460-6390-8740"/>
    <s v="CF00"/>
    <x v="0"/>
    <x v="5"/>
    <s v="6390"/>
    <s v="8740"/>
    <x v="3"/>
    <s v=""/>
    <n v="12.44"/>
    <n v="0.13333333333333333"/>
    <n v="1.6586666666666665"/>
    <s v="Clear OP460 Veh (incl Storm Proj)"/>
    <s v=""/>
    <s v="F5_OP460_STRMVEH"/>
    <s v="TARGET"/>
    <x v="3"/>
    <d v="2021-02-10T00:00:00"/>
    <s v="Yes"/>
  </r>
  <r>
    <s v="AA"/>
    <s v="CU00"/>
    <s v="JRNL00533167"/>
    <s v="FI00-PU800-6300-9210"/>
    <s v="FI00"/>
    <x v="1"/>
    <x v="28"/>
    <s v="6300"/>
    <s v="9210"/>
    <x v="1"/>
    <s v=""/>
    <n v="0.66"/>
    <n v="1"/>
    <n v="0.66"/>
    <s v="Clear CU90 by Dept"/>
    <s v=""/>
    <s v="CU90_9210"/>
    <s v="TARGET"/>
    <x v="36"/>
    <d v="2021-04-06T00:00:00"/>
    <s v="Yes"/>
  </r>
  <r>
    <s v="AA"/>
    <s v="CU00"/>
    <s v="JRNL00533167"/>
    <s v="FI00-MG914-6300-9210"/>
    <s v="FI00"/>
    <x v="1"/>
    <x v="24"/>
    <s v="6300"/>
    <s v="9210"/>
    <x v="1"/>
    <s v=""/>
    <n v="1.25"/>
    <n v="1"/>
    <n v="1.25"/>
    <s v="Clear CU90 by Dept"/>
    <s v=""/>
    <s v="CU90_9210"/>
    <s v="TARGET"/>
    <x v="36"/>
    <d v="2021-04-06T00:00:00"/>
    <s v="Yes"/>
  </r>
  <r>
    <s v="AA"/>
    <s v="CU00"/>
    <s v="JRNL00527589"/>
    <s v="FN41-OP410-6320-8790"/>
    <s v="FN41"/>
    <x v="2"/>
    <x v="2"/>
    <s v="6320"/>
    <s v="8790"/>
    <x v="4"/>
    <s v=""/>
    <n v="1859.56"/>
    <n v="0.1"/>
    <n v="185.95600000000002"/>
    <s v="Clear OP410 Veh (incl Storm Proj)"/>
    <s v=""/>
    <s v="F6_OP410_STRMVEH"/>
    <s v="TARGET"/>
    <x v="34"/>
    <d v="2021-01-07T00:00:00"/>
    <s v="Yes"/>
  </r>
  <r>
    <s v="AA"/>
    <s v="CU00"/>
    <s v="JRNL00527589"/>
    <s v="FN41-OP410-6320-9030"/>
    <s v="FN41"/>
    <x v="2"/>
    <x v="2"/>
    <s v="6320"/>
    <s v="9030"/>
    <x v="7"/>
    <s v=""/>
    <n v="2.17"/>
    <n v="0.1"/>
    <n v="0.217"/>
    <s v="Clear OP410 Veh (incl Storm Proj)"/>
    <s v=""/>
    <s v="F6_OP410_STRMVEH"/>
    <s v="TARGET"/>
    <x v="34"/>
    <d v="2021-01-07T00:00:00"/>
    <s v="Yes"/>
  </r>
  <r>
    <s v="AA"/>
    <s v="CU00"/>
    <s v="JRNL00527589"/>
    <s v="FI00-OP410-6320-8790"/>
    <s v="FI00"/>
    <x v="1"/>
    <x v="2"/>
    <s v="6320"/>
    <s v="8790"/>
    <x v="4"/>
    <s v=""/>
    <n v="67.81"/>
    <n v="0.1"/>
    <n v="6.7810000000000006"/>
    <s v="Clear OP410 Veh (incl Storm Proj)"/>
    <s v=""/>
    <s v="F6_OP410_STRMVEH"/>
    <s v="TARGET"/>
    <x v="34"/>
    <d v="2021-01-07T00:00:00"/>
    <s v="Yes"/>
  </r>
  <r>
    <s v="AA"/>
    <s v="CU00"/>
    <s v="JRNL00527589"/>
    <s v="FN41-OP410-6320-8920"/>
    <s v="FN41"/>
    <x v="2"/>
    <x v="2"/>
    <s v="6320"/>
    <s v="8920"/>
    <x v="8"/>
    <s v=""/>
    <n v="373.42"/>
    <n v="0.1"/>
    <n v="37.342000000000006"/>
    <s v="Clear OP410 Veh (incl Storm Proj)"/>
    <s v=""/>
    <s v="F6_OP410_STRMVEH"/>
    <s v="TARGET"/>
    <x v="34"/>
    <d v="2021-01-07T00:00:00"/>
    <s v="Yes"/>
  </r>
  <r>
    <s v="AA"/>
    <s v="CU00"/>
    <s v="JRNL00527589"/>
    <s v="FN41-OP410-6320-8780"/>
    <s v="FN41"/>
    <x v="2"/>
    <x v="2"/>
    <s v="6320"/>
    <s v="8780"/>
    <x v="6"/>
    <s v=""/>
    <n v="5002.08"/>
    <n v="0.1"/>
    <n v="500.20800000000003"/>
    <s v="Clear OP410 Veh (incl Storm Proj)"/>
    <s v=""/>
    <s v="F6_OP410_STRMVEH"/>
    <s v="TARGET"/>
    <x v="34"/>
    <d v="2021-01-07T00:00:00"/>
    <s v="Yes"/>
  </r>
  <r>
    <s v="AA"/>
    <s v="CU00"/>
    <s v="JRNL00527589"/>
    <s v="FN41-OP410-6310-8780"/>
    <s v="FN41"/>
    <x v="2"/>
    <x v="2"/>
    <s v="6310"/>
    <s v="8780"/>
    <x v="6"/>
    <s v=""/>
    <n v="2473.4699999999998"/>
    <n v="0.1"/>
    <n v="247.34699999999998"/>
    <s v="Clear OP410 Veh (incl Storm Proj)"/>
    <s v=""/>
    <s v="F6_OP410_STRMVEH"/>
    <s v="TARGET"/>
    <x v="34"/>
    <d v="2021-01-07T00:00:00"/>
    <s v="Yes"/>
  </r>
  <r>
    <s v="AA"/>
    <s v="CU00"/>
    <s v="JRNL00527589"/>
    <s v="FN41-OP410-6310-8920"/>
    <s v="FN41"/>
    <x v="2"/>
    <x v="2"/>
    <s v="6310"/>
    <s v="8920"/>
    <x v="8"/>
    <s v=""/>
    <n v="184.65"/>
    <n v="0.1"/>
    <n v="18.465"/>
    <s v="Clear OP410 Veh (incl Storm Proj)"/>
    <s v=""/>
    <s v="F6_OP410_STRMVEH"/>
    <s v="TARGET"/>
    <x v="34"/>
    <d v="2021-01-07T00:00:00"/>
    <s v="Yes"/>
  </r>
  <r>
    <s v="AA"/>
    <s v="CU00"/>
    <s v="JRNL00527589"/>
    <s v="FI00-OP410-6310-8780"/>
    <s v="FI00"/>
    <x v="1"/>
    <x v="2"/>
    <s v="6310"/>
    <s v="8780"/>
    <x v="6"/>
    <s v=""/>
    <n v="8.25"/>
    <n v="0.1"/>
    <n v="0.82500000000000007"/>
    <s v="Clear OP410 Veh (incl Storm Proj)"/>
    <s v=""/>
    <s v="F6_OP410_STRMVEH"/>
    <s v="TARGET"/>
    <x v="34"/>
    <d v="2021-01-07T00:00:00"/>
    <s v="Yes"/>
  </r>
  <r>
    <s v="AA"/>
    <s v="CU00"/>
    <s v="JRNL00527589"/>
    <s v="FI00-OP410-6320-8780"/>
    <s v="FI00"/>
    <x v="1"/>
    <x v="2"/>
    <s v="6320"/>
    <s v="8780"/>
    <x v="6"/>
    <s v=""/>
    <n v="16.670000000000002"/>
    <n v="0.1"/>
    <n v="1.6670000000000003"/>
    <s v="Clear OP410 Veh (incl Storm Proj)"/>
    <s v=""/>
    <s v="F6_OP410_STRMVEH"/>
    <s v="TARGET"/>
    <x v="34"/>
    <d v="2021-01-07T00:00:00"/>
    <s v="Yes"/>
  </r>
  <r>
    <s v="AA"/>
    <s v="CU00"/>
    <s v="JRNL00527589"/>
    <s v="FN41-OP410-6320-8870"/>
    <s v="FN41"/>
    <x v="2"/>
    <x v="2"/>
    <s v="6320"/>
    <s v="8870"/>
    <x v="10"/>
    <s v=""/>
    <n v="722.26"/>
    <n v="0.1"/>
    <n v="72.225999999999999"/>
    <s v="Clear OP410 Veh (incl Storm Proj)"/>
    <s v=""/>
    <s v="F6_OP410_STRMVEH"/>
    <s v="TARGET"/>
    <x v="34"/>
    <d v="2021-01-07T00:00:00"/>
    <s v="Yes"/>
  </r>
  <r>
    <s v="AA"/>
    <s v="CU00"/>
    <s v="JRNL00527589"/>
    <s v="FN41-OP410-6320-8740"/>
    <s v="FN41"/>
    <x v="2"/>
    <x v="2"/>
    <s v="6320"/>
    <s v="8740"/>
    <x v="3"/>
    <s v=""/>
    <n v="497.33"/>
    <n v="0.1"/>
    <n v="49.733000000000004"/>
    <s v="Clear OP410 Veh (incl Storm Proj)"/>
    <s v=""/>
    <s v="F6_OP410_STRMVEH"/>
    <s v="TARGET"/>
    <x v="34"/>
    <d v="2021-01-07T00:00:00"/>
    <s v="Yes"/>
  </r>
  <r>
    <s v="AA"/>
    <s v="CU00"/>
    <s v="JRNL00527589"/>
    <s v="FN41-OP410-6310-8870"/>
    <s v="FN41"/>
    <x v="2"/>
    <x v="2"/>
    <s v="6310"/>
    <s v="8870"/>
    <x v="10"/>
    <s v=""/>
    <n v="357.15"/>
    <n v="0.1"/>
    <n v="35.714999999999996"/>
    <s v="Clear OP410 Veh (incl Storm Proj)"/>
    <s v=""/>
    <s v="F6_OP410_STRMVEH"/>
    <s v="TARGET"/>
    <x v="34"/>
    <d v="2021-01-07T00:00:00"/>
    <s v="Yes"/>
  </r>
  <r>
    <s v="AA"/>
    <s v="CU00"/>
    <s v="JRNL00527589"/>
    <s v="FN41-OP410-6310-8790"/>
    <s v="FN41"/>
    <x v="2"/>
    <x v="2"/>
    <s v="6310"/>
    <s v="8790"/>
    <x v="4"/>
    <s v=""/>
    <n v="919.53"/>
    <n v="0.1"/>
    <n v="91.953000000000003"/>
    <s v="Clear OP410 Veh (incl Storm Proj)"/>
    <s v=""/>
    <s v="F6_OP410_STRMVEH"/>
    <s v="TARGET"/>
    <x v="34"/>
    <d v="2021-01-07T00:00:00"/>
    <s v="Yes"/>
  </r>
  <r>
    <s v="AA"/>
    <s v="CU00"/>
    <s v="JRNL00527589"/>
    <s v="FN41-OP410-6310-9030"/>
    <s v="FN41"/>
    <x v="2"/>
    <x v="2"/>
    <s v="6310"/>
    <s v="9030"/>
    <x v="7"/>
    <s v=""/>
    <n v="1.07"/>
    <n v="0.1"/>
    <n v="0.10700000000000001"/>
    <s v="Clear OP410 Veh (incl Storm Proj)"/>
    <s v=""/>
    <s v="F6_OP410_STRMVEH"/>
    <s v="TARGET"/>
    <x v="34"/>
    <d v="2021-01-07T00:00:00"/>
    <s v="Yes"/>
  </r>
  <r>
    <s v="AA"/>
    <s v="CU00"/>
    <s v="JRNL00527589"/>
    <s v="FN41-OP410-6310-8910"/>
    <s v="FN41"/>
    <x v="2"/>
    <x v="2"/>
    <s v="6310"/>
    <s v="8910"/>
    <x v="12"/>
    <s v=""/>
    <n v="29.26"/>
    <n v="0.1"/>
    <n v="2.9260000000000002"/>
    <s v="Clear OP410 Veh (incl Storm Proj)"/>
    <s v=""/>
    <s v="F6_OP410_STRMVEH"/>
    <s v="TARGET"/>
    <x v="34"/>
    <d v="2021-01-07T00:00:00"/>
    <s v="Yes"/>
  </r>
  <r>
    <s v="AA"/>
    <s v="CU00"/>
    <s v="JRNL00527589"/>
    <s v="FN41-OP410-6310-8740"/>
    <s v="FN41"/>
    <x v="2"/>
    <x v="2"/>
    <s v="6310"/>
    <s v="8740"/>
    <x v="3"/>
    <s v=""/>
    <n v="245.92"/>
    <n v="0.1"/>
    <n v="24.591999999999999"/>
    <s v="Clear OP410 Veh (incl Storm Proj)"/>
    <s v=""/>
    <s v="F6_OP410_STRMVEH"/>
    <s v="TARGET"/>
    <x v="34"/>
    <d v="2021-01-07T00:00:00"/>
    <s v="Yes"/>
  </r>
  <r>
    <s v="AA"/>
    <s v="CU00"/>
    <s v="JRNL00527589"/>
    <s v="FI00-OP410-6310-8790"/>
    <s v="FI00"/>
    <x v="1"/>
    <x v="2"/>
    <s v="6310"/>
    <s v="8790"/>
    <x v="4"/>
    <s v=""/>
    <n v="33.53"/>
    <n v="0.1"/>
    <n v="3.3530000000000002"/>
    <s v="Clear OP410 Veh (incl Storm Proj)"/>
    <s v=""/>
    <s v="F6_OP410_STRMVEH"/>
    <s v="TARGET"/>
    <x v="34"/>
    <d v="2021-01-07T00:00:00"/>
    <s v="Yes"/>
  </r>
  <r>
    <s v="AA"/>
    <s v="CU00"/>
    <s v="JRNL00519150"/>
    <s v="FI00-OP410-6390-8740"/>
    <s v="FI00"/>
    <x v="1"/>
    <x v="2"/>
    <s v="6390"/>
    <s v="8740"/>
    <x v="3"/>
    <s v=""/>
    <n v="0.87"/>
    <n v="0.1"/>
    <n v="8.7000000000000008E-2"/>
    <s v="Clear OP410 Veh (incl Storm Proj)"/>
    <s v=""/>
    <s v="F6_OP410_STRMVEH"/>
    <s v="TARGET"/>
    <x v="20"/>
    <d v="2020-08-05T00:00:00"/>
    <s v="Yes"/>
  </r>
  <r>
    <s v="AA"/>
    <s v="CU00"/>
    <s v="JRNL00519150"/>
    <s v="FN41-OP410-6390-8780"/>
    <s v="FN41"/>
    <x v="2"/>
    <x v="2"/>
    <s v="6390"/>
    <s v="8780"/>
    <x v="6"/>
    <s v=""/>
    <n v="295.67"/>
    <n v="0.1"/>
    <n v="29.567000000000004"/>
    <s v="Clear OP410 Veh (incl Storm Proj)"/>
    <s v=""/>
    <s v="F6_OP410_STRMVEH"/>
    <s v="TARGET"/>
    <x v="20"/>
    <d v="2020-08-05T00:00:00"/>
    <s v="Yes"/>
  </r>
  <r>
    <s v="AA"/>
    <s v="CU00"/>
    <s v="JRNL00519150"/>
    <s v="FI00-OP410-6390-8780"/>
    <s v="FI00"/>
    <x v="1"/>
    <x v="2"/>
    <s v="6390"/>
    <s v="8780"/>
    <x v="6"/>
    <s v=""/>
    <n v="1.29"/>
    <n v="0.1"/>
    <n v="0.129"/>
    <s v="Clear OP410 Veh (incl Storm Proj)"/>
    <s v=""/>
    <s v="F6_OP410_STRMVEH"/>
    <s v="TARGET"/>
    <x v="20"/>
    <d v="2020-08-05T00:00:00"/>
    <s v="Yes"/>
  </r>
  <r>
    <s v="AA"/>
    <s v="CU00"/>
    <s v="JRNL00519150"/>
    <s v="FN41-OP410-6390-8740"/>
    <s v="FN41"/>
    <x v="2"/>
    <x v="2"/>
    <s v="6390"/>
    <s v="8740"/>
    <x v="3"/>
    <s v=""/>
    <n v="98"/>
    <n v="0.1"/>
    <n v="9.8000000000000007"/>
    <s v="Clear OP410 Veh (incl Storm Proj)"/>
    <s v=""/>
    <s v="F6_OP410_STRMVEH"/>
    <s v="TARGET"/>
    <x v="20"/>
    <d v="2020-08-05T00:00:00"/>
    <s v="Yes"/>
  </r>
  <r>
    <s v="AA"/>
    <s v="CU00"/>
    <s v="JRNL00519150"/>
    <s v="FN41-OP410-6390-8870"/>
    <s v="FN41"/>
    <x v="2"/>
    <x v="2"/>
    <s v="6390"/>
    <s v="8870"/>
    <x v="10"/>
    <s v=""/>
    <n v="64.86"/>
    <n v="0.1"/>
    <n v="6.4860000000000007"/>
    <s v="Clear OP410 Veh (incl Storm Proj)"/>
    <s v=""/>
    <s v="F6_OP410_STRMVEH"/>
    <s v="TARGET"/>
    <x v="20"/>
    <d v="2020-08-05T00:00:00"/>
    <s v="Yes"/>
  </r>
  <r>
    <s v="AA"/>
    <s v="CU00"/>
    <s v="JRNL00519150"/>
    <s v="FN41-OP410-6390-8742"/>
    <s v="FN41"/>
    <x v="2"/>
    <x v="2"/>
    <s v="6390"/>
    <s v="8742"/>
    <x v="3"/>
    <s v=""/>
    <n v="0.46"/>
    <n v="0.1"/>
    <n v="4.6000000000000006E-2"/>
    <s v="Clear OP410 Veh (incl Storm Proj)"/>
    <s v=""/>
    <s v="F6_OP410_STRMVEH"/>
    <s v="TARGET"/>
    <x v="20"/>
    <d v="2020-08-05T00:00:00"/>
    <s v="Yes"/>
  </r>
  <r>
    <s v="AA"/>
    <s v="CU00"/>
    <s v="JRNL00519150"/>
    <s v="FN41-OP410-6390-8790"/>
    <s v="FN41"/>
    <x v="2"/>
    <x v="2"/>
    <s v="6390"/>
    <s v="8790"/>
    <x v="4"/>
    <s v=""/>
    <n v="85.77"/>
    <n v="0.1"/>
    <n v="8.577"/>
    <s v="Clear OP410 Veh (incl Storm Proj)"/>
    <s v=""/>
    <s v="F6_OP410_STRMVEH"/>
    <s v="TARGET"/>
    <x v="20"/>
    <d v="2020-08-05T00:00:00"/>
    <s v="Yes"/>
  </r>
  <r>
    <s v="AA"/>
    <s v="CU00"/>
    <s v="JRNL00519150"/>
    <s v="FI00-OP410-6330-8740"/>
    <s v="FI00"/>
    <x v="1"/>
    <x v="2"/>
    <s v="6330"/>
    <s v="8740"/>
    <x v="3"/>
    <s v=""/>
    <n v="2.62"/>
    <n v="0.1"/>
    <n v="0.26200000000000001"/>
    <s v="Clear OP410 Veh (incl Storm Proj)"/>
    <s v=""/>
    <s v="F6_OP410_STRMVEH"/>
    <s v="TARGET"/>
    <x v="20"/>
    <d v="2020-08-05T00:00:00"/>
    <s v="Yes"/>
  </r>
  <r>
    <s v="AA"/>
    <s v="CU00"/>
    <s v="JRNL00519150"/>
    <s v="FN41-OP410-6330-8740"/>
    <s v="FN41"/>
    <x v="2"/>
    <x v="2"/>
    <s v="6330"/>
    <s v="8740"/>
    <x v="3"/>
    <s v=""/>
    <n v="296.67"/>
    <n v="0.1"/>
    <n v="29.667000000000002"/>
    <s v="Clear OP410 Veh (incl Storm Proj)"/>
    <s v=""/>
    <s v="F6_OP410_STRMVEH"/>
    <s v="TARGET"/>
    <x v="20"/>
    <d v="2020-08-05T00:00:00"/>
    <s v="Yes"/>
  </r>
  <r>
    <s v="AA"/>
    <s v="CU00"/>
    <s v="JRNL00519150"/>
    <s v="FI00-OP410-6330-8790"/>
    <s v="FI00"/>
    <x v="1"/>
    <x v="2"/>
    <s v="6330"/>
    <s v="8790"/>
    <x v="4"/>
    <s v=""/>
    <n v="2.56"/>
    <n v="0.1"/>
    <n v="0.25600000000000001"/>
    <s v="Clear OP410 Veh (incl Storm Proj)"/>
    <s v=""/>
    <s v="F6_OP410_STRMVEH"/>
    <s v="TARGET"/>
    <x v="20"/>
    <d v="2020-08-05T00:00:00"/>
    <s v="Yes"/>
  </r>
  <r>
    <s v="AA"/>
    <s v="CU00"/>
    <s v="JRNL00519150"/>
    <s v="FI00-OP410-6390-8790"/>
    <s v="FI00"/>
    <x v="1"/>
    <x v="2"/>
    <s v="6390"/>
    <s v="8790"/>
    <x v="4"/>
    <s v=""/>
    <n v="0.85"/>
    <n v="0.1"/>
    <n v="8.5000000000000006E-2"/>
    <s v="Clear OP410 Veh (incl Storm Proj)"/>
    <s v=""/>
    <s v="F6_OP410_STRMVEH"/>
    <s v="TARGET"/>
    <x v="20"/>
    <d v="2020-08-05T00:00:00"/>
    <s v="Yes"/>
  </r>
  <r>
    <s v="AA"/>
    <s v="CU00"/>
    <s v="JRNL00519150"/>
    <s v="FN41-OP410-6390-8920"/>
    <s v="FN41"/>
    <x v="2"/>
    <x v="2"/>
    <s v="6390"/>
    <s v="8920"/>
    <x v="8"/>
    <s v=""/>
    <n v="53.75"/>
    <n v="0.1"/>
    <n v="5.375"/>
    <s v="Clear OP410 Veh (incl Storm Proj)"/>
    <s v=""/>
    <s v="F6_OP410_STRMVEH"/>
    <s v="TARGET"/>
    <x v="20"/>
    <d v="2020-08-05T00:00:00"/>
    <s v="Yes"/>
  </r>
  <r>
    <s v="AA"/>
    <s v="CU00"/>
    <s v="JRNL00519150"/>
    <s v="FN41-OP410-6390-8940"/>
    <s v="FN41"/>
    <x v="2"/>
    <x v="2"/>
    <s v="6390"/>
    <s v="8940"/>
    <x v="2"/>
    <s v=""/>
    <n v="1.56"/>
    <n v="0.1"/>
    <n v="0.15600000000000003"/>
    <s v="Clear OP410 Veh (incl Storm Proj)"/>
    <s v=""/>
    <s v="F6_OP410_STRMVEH"/>
    <s v="TARGET"/>
    <x v="20"/>
    <d v="2020-08-05T00:00:00"/>
    <s v="Yes"/>
  </r>
  <r>
    <s v="AA"/>
    <s v="CU00"/>
    <s v="JRNL00531216"/>
    <s v="FN41-OP410-6330-8740"/>
    <s v="FN41"/>
    <x v="2"/>
    <x v="2"/>
    <s v="6330"/>
    <s v="8740"/>
    <x v="3"/>
    <s v=""/>
    <n v="189.44"/>
    <n v="0.1"/>
    <n v="18.943999999999999"/>
    <s v="Clear OP410 Veh (incl Storm Proj)"/>
    <s v=""/>
    <s v="F6_OP410_STRMVEH"/>
    <s v="TARGET"/>
    <x v="37"/>
    <d v="2021-03-03T00:00:00"/>
    <s v="Yes"/>
  </r>
  <r>
    <s v="AA"/>
    <s v="CU00"/>
    <s v="JRNL00531216"/>
    <s v="FN41-OP410-6330-8900"/>
    <s v="FN41"/>
    <x v="2"/>
    <x v="2"/>
    <s v="6330"/>
    <s v="8900"/>
    <x v="17"/>
    <s v=""/>
    <n v="7.91"/>
    <n v="0.1"/>
    <n v="0.79100000000000004"/>
    <s v="Clear OP410 Veh (incl Storm Proj)"/>
    <s v=""/>
    <s v="F6_OP410_STRMVEH"/>
    <s v="TARGET"/>
    <x v="37"/>
    <d v="2021-03-03T00:00:00"/>
    <s v="Yes"/>
  </r>
  <r>
    <s v="AA"/>
    <s v="CU00"/>
    <s v="JRNL00531216"/>
    <s v="FN41-OP410-6390-8900"/>
    <s v="FN41"/>
    <x v="2"/>
    <x v="2"/>
    <s v="6390"/>
    <s v="8900"/>
    <x v="17"/>
    <s v=""/>
    <n v="12.33"/>
    <n v="0.1"/>
    <n v="1.2330000000000001"/>
    <s v="Clear OP410 Veh (incl Storm Proj)"/>
    <s v=""/>
    <s v="F6_OP410_STRMVEH"/>
    <s v="TARGET"/>
    <x v="37"/>
    <d v="2021-03-03T00:00:00"/>
    <s v="Yes"/>
  </r>
  <r>
    <s v="AA"/>
    <s v="CU00"/>
    <s v="JRNL00515644"/>
    <s v="CF00-EA770-6330-9210"/>
    <s v="CF00"/>
    <x v="0"/>
    <x v="9"/>
    <s v="6330"/>
    <s v="9210"/>
    <x v="1"/>
    <s v=""/>
    <n v="8.27"/>
    <n v="1"/>
    <n v="8.27"/>
    <s v="Clear 1000 Fixed Dept PYDV"/>
    <s v=""/>
    <s v="10_FIX_PYDV"/>
    <s v="TARGET"/>
    <x v="43"/>
    <d v="2020-06-03T00:00:00"/>
    <s v="Yes"/>
  </r>
  <r>
    <s v="AA"/>
    <s v="CU00"/>
    <s v="JRNL00515644"/>
    <s v="FI00-EA770-6390-9210"/>
    <s v="FI00"/>
    <x v="1"/>
    <x v="9"/>
    <s v="6390"/>
    <s v="9210"/>
    <x v="1"/>
    <s v=""/>
    <n v="0.02"/>
    <n v="1"/>
    <n v="0.02"/>
    <s v="Clear 1000 Fixed Dept PYDV"/>
    <s v=""/>
    <s v="10_FIX_PYDV"/>
    <s v="TARGET"/>
    <x v="43"/>
    <d v="2020-06-03T00:00:00"/>
    <s v="Yes"/>
  </r>
  <r>
    <s v="AA"/>
    <s v="CU00"/>
    <s v="JRNL00515644"/>
    <s v="FT00-EA770-6390-9210"/>
    <s v="FT00"/>
    <x v="3"/>
    <x v="9"/>
    <s v="6390"/>
    <s v="9210"/>
    <x v="1"/>
    <s v=""/>
    <n v="0.02"/>
    <n v="1"/>
    <n v="0.02"/>
    <s v="Clear 1000 Fixed Dept PYDV"/>
    <s v=""/>
    <s v="10_FIX_PYDV"/>
    <s v="TARGET"/>
    <x v="43"/>
    <d v="2020-06-03T00:00:00"/>
    <s v="Yes"/>
  </r>
  <r>
    <s v="AA"/>
    <s v="CU00"/>
    <s v="JRNL00515644"/>
    <s v="CF00-EA770-6390-9210"/>
    <s v="CF00"/>
    <x v="0"/>
    <x v="9"/>
    <s v="6390"/>
    <s v="9210"/>
    <x v="1"/>
    <s v=""/>
    <n v="1.29"/>
    <n v="1"/>
    <n v="1.29"/>
    <s v="Clear 1000 Fixed Dept PYDV"/>
    <s v=""/>
    <s v="10_FIX_PYDV"/>
    <s v="TARGET"/>
    <x v="43"/>
    <d v="2020-06-03T00:00:00"/>
    <s v="Yes"/>
  </r>
  <r>
    <s v="AA"/>
    <s v="CU00"/>
    <s v="JRNL00517350"/>
    <s v="FT00-DV770-6310-9210"/>
    <s v="FT00"/>
    <x v="3"/>
    <x v="1"/>
    <s v="6310"/>
    <s v="9210"/>
    <x v="1"/>
    <s v=""/>
    <n v="0.03"/>
    <n v="0.66666666666666663"/>
    <n v="1.9999999999999997E-2"/>
    <s v="Clear 1000 Fixed Dept PYDV"/>
    <s v=""/>
    <s v="10_FIX_PYDV"/>
    <s v="TARGET"/>
    <x v="38"/>
    <d v="2020-07-06T00:00:00"/>
    <s v="Yes"/>
  </r>
  <r>
    <s v="AA"/>
    <s v="CU00"/>
    <s v="JRNL00515644"/>
    <s v="CF00-DV770-6390-9210"/>
    <s v="CF00"/>
    <x v="0"/>
    <x v="1"/>
    <s v="6390"/>
    <s v="9210"/>
    <x v="1"/>
    <s v=""/>
    <n v="0.3"/>
    <n v="0.66666666666666663"/>
    <n v="0.19999999999999998"/>
    <s v="Clear 1000 Fixed Dept PYDV"/>
    <s v=""/>
    <s v="10_FIX_PYDV"/>
    <s v="TARGET"/>
    <x v="43"/>
    <d v="2020-06-03T00:00:00"/>
    <s v="Yes"/>
  </r>
  <r>
    <s v="AA"/>
    <s v="CU00"/>
    <s v="JRNL00515644"/>
    <s v="FN00-DV770-6390-9210"/>
    <s v="FN00"/>
    <x v="2"/>
    <x v="1"/>
    <s v="6390"/>
    <s v="9210"/>
    <x v="1"/>
    <s v=""/>
    <n v="0.75"/>
    <n v="0.66666666666666663"/>
    <n v="0.5"/>
    <s v="Clear 1000 Fixed Dept PYDV"/>
    <s v=""/>
    <s v="10_FIX_PYDV"/>
    <s v="TARGET"/>
    <x v="43"/>
    <d v="2020-06-03T00:00:00"/>
    <s v="Yes"/>
  </r>
  <r>
    <s v="AA"/>
    <s v="CU00"/>
    <s v="JRNL00515644"/>
    <s v="FI00-EA770-6320-9210"/>
    <s v="FI00"/>
    <x v="1"/>
    <x v="9"/>
    <s v="6320"/>
    <s v="9210"/>
    <x v="1"/>
    <s v=""/>
    <n v="0.68"/>
    <n v="1"/>
    <n v="0.68"/>
    <s v="Clear 1000 Fixed Dept PYDV"/>
    <s v=""/>
    <s v="10_FIX_PYDV"/>
    <s v="TARGET"/>
    <x v="43"/>
    <d v="2020-06-03T00:00:00"/>
    <s v="Yes"/>
  </r>
  <r>
    <s v="AA"/>
    <s v="CU00"/>
    <s v="JRNL00515644"/>
    <s v="FT00-EA770-6320-9210"/>
    <s v="FT00"/>
    <x v="3"/>
    <x v="9"/>
    <s v="6320"/>
    <s v="9210"/>
    <x v="1"/>
    <s v=""/>
    <n v="0.68"/>
    <n v="1"/>
    <n v="0.68"/>
    <s v="Clear 1000 Fixed Dept PYDV"/>
    <s v=""/>
    <s v="10_FIX_PYDV"/>
    <s v="TARGET"/>
    <x v="43"/>
    <d v="2020-06-03T00:00:00"/>
    <s v="Yes"/>
  </r>
  <r>
    <s v="AA"/>
    <s v="CU00"/>
    <s v="JRNL00515644"/>
    <s v="CF00-EA770-6320-9210"/>
    <s v="CF00"/>
    <x v="0"/>
    <x v="9"/>
    <s v="6320"/>
    <s v="9210"/>
    <x v="1"/>
    <s v=""/>
    <n v="46.42"/>
    <n v="1"/>
    <n v="46.42"/>
    <s v="Clear 1000 Fixed Dept PYDV"/>
    <s v=""/>
    <s v="10_FIX_PYDV"/>
    <s v="TARGET"/>
    <x v="43"/>
    <d v="2020-06-03T00:00:00"/>
    <s v="Yes"/>
  </r>
  <r>
    <s v="AA"/>
    <s v="CU00"/>
    <s v="JRNL00515644"/>
    <s v="FI00-EA770-6330-9210"/>
    <s v="FI00"/>
    <x v="1"/>
    <x v="9"/>
    <s v="6330"/>
    <s v="9210"/>
    <x v="1"/>
    <s v=""/>
    <n v="0.12"/>
    <n v="1"/>
    <n v="0.12"/>
    <s v="Clear 1000 Fixed Dept PYDV"/>
    <s v=""/>
    <s v="10_FIX_PYDV"/>
    <s v="TARGET"/>
    <x v="43"/>
    <d v="2020-06-03T00:00:00"/>
    <s v="Yes"/>
  </r>
  <r>
    <s v="AA"/>
    <s v="CU00"/>
    <s v="JRNL00515644"/>
    <s v="FT00-DV770-6330-9210"/>
    <s v="FT00"/>
    <x v="3"/>
    <x v="1"/>
    <s v="6330"/>
    <s v="9210"/>
    <x v="1"/>
    <s v=""/>
    <n v="0.1"/>
    <n v="0.66666666666666663"/>
    <n v="6.6666666666666666E-2"/>
    <s v="Clear 1000 Fixed Dept PYDV"/>
    <s v=""/>
    <s v="10_FIX_PYDV"/>
    <s v="TARGET"/>
    <x v="43"/>
    <d v="2020-06-03T00:00:00"/>
    <s v="Yes"/>
  </r>
  <r>
    <s v="AA"/>
    <s v="CU00"/>
    <s v="JRNL00515644"/>
    <s v="FI00-DV770-6330-9210"/>
    <s v="FI00"/>
    <x v="1"/>
    <x v="1"/>
    <s v="6330"/>
    <s v="9210"/>
    <x v="1"/>
    <s v=""/>
    <n v="0.1"/>
    <n v="0.66666666666666663"/>
    <n v="6.6666666666666666E-2"/>
    <s v="Clear 1000 Fixed Dept PYDV"/>
    <s v=""/>
    <s v="10_FIX_PYDV"/>
    <s v="TARGET"/>
    <x v="43"/>
    <d v="2020-06-03T00:00:00"/>
    <s v="Yes"/>
  </r>
  <r>
    <s v="AA"/>
    <s v="CU00"/>
    <s v="JRNL00515644"/>
    <s v="CF00-DV770-6330-9210"/>
    <s v="CF00"/>
    <x v="0"/>
    <x v="1"/>
    <s v="6330"/>
    <s v="9210"/>
    <x v="1"/>
    <s v=""/>
    <n v="4.78"/>
    <n v="0.66666666666666663"/>
    <n v="3.1866666666666665"/>
    <s v="Clear 1000 Fixed Dept PYDV"/>
    <s v=""/>
    <s v="10_FIX_PYDV"/>
    <s v="TARGET"/>
    <x v="43"/>
    <d v="2020-06-03T00:00:00"/>
    <s v="Yes"/>
  </r>
  <r>
    <s v="AA"/>
    <s v="CU00"/>
    <s v="JRNL00515644"/>
    <s v="FN00-DV770-6330-9210"/>
    <s v="FN00"/>
    <x v="2"/>
    <x v="1"/>
    <s v="6330"/>
    <s v="9210"/>
    <x v="1"/>
    <s v=""/>
    <n v="12.06"/>
    <n v="0.66666666666666663"/>
    <n v="8.0399999999999991"/>
    <s v="Clear 1000 Fixed Dept PYDV"/>
    <s v=""/>
    <s v="10_FIX_PYDV"/>
    <s v="TARGET"/>
    <x v="43"/>
    <d v="2020-06-03T00:00:00"/>
    <s v="Yes"/>
  </r>
  <r>
    <s v="AA"/>
    <s v="CU00"/>
    <s v="JRNL00515644"/>
    <s v="FT00-DV770-6390-9210"/>
    <s v="FT00"/>
    <x v="3"/>
    <x v="1"/>
    <s v="6390"/>
    <s v="9210"/>
    <x v="1"/>
    <s v=""/>
    <n v="0.01"/>
    <n v="0.66666666666666663"/>
    <n v="6.6666666666666662E-3"/>
    <s v="Clear 1000 Fixed Dept PYDV"/>
    <s v=""/>
    <s v="10_FIX_PYDV"/>
    <s v="TARGET"/>
    <x v="43"/>
    <d v="2020-06-03T00:00:00"/>
    <s v="Yes"/>
  </r>
  <r>
    <s v="AA"/>
    <s v="CU00"/>
    <s v="JRNL00515644"/>
    <s v="FI00-DV770-6390-9210"/>
    <s v="FI00"/>
    <x v="1"/>
    <x v="1"/>
    <s v="6390"/>
    <s v="9210"/>
    <x v="1"/>
    <s v=""/>
    <n v="0.01"/>
    <n v="0.66666666666666663"/>
    <n v="6.6666666666666662E-3"/>
    <s v="Clear 1000 Fixed Dept PYDV"/>
    <s v=""/>
    <s v="10_FIX_PYDV"/>
    <s v="TARGET"/>
    <x v="43"/>
    <d v="2020-06-03T00:00:00"/>
    <s v="Yes"/>
  </r>
  <r>
    <s v="AA"/>
    <s v="CU00"/>
    <s v="JRNL00515644"/>
    <s v="CF00-DV770-6310-9210"/>
    <s v="CF00"/>
    <x v="0"/>
    <x v="1"/>
    <s v="6310"/>
    <s v="9210"/>
    <x v="1"/>
    <s v=""/>
    <n v="2.34"/>
    <n v="0.66666666666666663"/>
    <n v="1.5599999999999998"/>
    <s v="Clear 1000 Fixed Dept PYDV"/>
    <s v=""/>
    <s v="10_FIX_PYDV"/>
    <s v="TARGET"/>
    <x v="43"/>
    <d v="2020-06-03T00:00:00"/>
    <s v="Yes"/>
  </r>
  <r>
    <s v="AA"/>
    <s v="CU00"/>
    <s v="JRNL00515644"/>
    <s v="FN00-DV770-6310-9210"/>
    <s v="FN00"/>
    <x v="2"/>
    <x v="1"/>
    <s v="6310"/>
    <s v="9210"/>
    <x v="1"/>
    <s v=""/>
    <n v="5.9"/>
    <n v="0.66666666666666663"/>
    <n v="3.9333333333333336"/>
    <s v="Clear 1000 Fixed Dept PYDV"/>
    <s v=""/>
    <s v="10_FIX_PYDV"/>
    <s v="TARGET"/>
    <x v="43"/>
    <d v="2020-06-03T00:00:00"/>
    <s v="Yes"/>
  </r>
  <r>
    <s v="AA"/>
    <s v="CU00"/>
    <s v="JRNL00515644"/>
    <s v="FT00-DV770-6320-9210"/>
    <s v="FT00"/>
    <x v="3"/>
    <x v="1"/>
    <s v="6320"/>
    <s v="9210"/>
    <x v="1"/>
    <s v=""/>
    <n v="0.62"/>
    <n v="0.66666666666666663"/>
    <n v="0.41333333333333333"/>
    <s v="Clear 1000 Fixed Dept PYDV"/>
    <s v=""/>
    <s v="10_FIX_PYDV"/>
    <s v="TARGET"/>
    <x v="43"/>
    <d v="2020-06-03T00:00:00"/>
    <s v="Yes"/>
  </r>
  <r>
    <s v="AA"/>
    <s v="CU00"/>
    <s v="JRNL00515644"/>
    <s v="FI00-DV770-6320-9210"/>
    <s v="FI00"/>
    <x v="1"/>
    <x v="1"/>
    <s v="6320"/>
    <s v="9210"/>
    <x v="1"/>
    <s v=""/>
    <n v="0.62"/>
    <n v="0.66666666666666663"/>
    <n v="0.41333333333333333"/>
    <s v="Clear 1000 Fixed Dept PYDV"/>
    <s v=""/>
    <s v="10_FIX_PYDV"/>
    <s v="TARGET"/>
    <x v="43"/>
    <d v="2020-06-03T00:00:00"/>
    <s v="Yes"/>
  </r>
  <r>
    <s v="AA"/>
    <s v="CU00"/>
    <s v="JRNL00515644"/>
    <s v="CF00-DV770-6320-9210"/>
    <s v="CF00"/>
    <x v="0"/>
    <x v="1"/>
    <s v="6320"/>
    <s v="9210"/>
    <x v="1"/>
    <s v=""/>
    <n v="28.62"/>
    <n v="0.66666666666666663"/>
    <n v="19.079999999999998"/>
    <s v="Clear 1000 Fixed Dept PYDV"/>
    <s v=""/>
    <s v="10_FIX_PYDV"/>
    <s v="TARGET"/>
    <x v="43"/>
    <d v="2020-06-03T00:00:00"/>
    <s v="Yes"/>
  </r>
  <r>
    <s v="AA"/>
    <s v="CU00"/>
    <s v="JRNL00515644"/>
    <s v="FN00-DV770-6320-9210"/>
    <s v="FN00"/>
    <x v="2"/>
    <x v="1"/>
    <s v="6320"/>
    <s v="9210"/>
    <x v="1"/>
    <s v=""/>
    <n v="72.180000000000007"/>
    <n v="0.66666666666666663"/>
    <n v="48.120000000000005"/>
    <s v="Clear 1000 Fixed Dept PYDV"/>
    <s v=""/>
    <s v="10_FIX_PYDV"/>
    <s v="TARGET"/>
    <x v="43"/>
    <d v="2020-06-03T00:00:00"/>
    <s v="Yes"/>
  </r>
  <r>
    <s v="AA"/>
    <s v="CU00"/>
    <s v="JRNL00515644"/>
    <s v="FT00-DV770-6310-9210"/>
    <s v="FT00"/>
    <x v="3"/>
    <x v="1"/>
    <s v="6310"/>
    <s v="9210"/>
    <x v="1"/>
    <s v=""/>
    <n v="0.05"/>
    <n v="0.66666666666666663"/>
    <n v="3.3333333333333333E-2"/>
    <s v="Clear 1000 Fixed Dept PYDV"/>
    <s v=""/>
    <s v="10_FIX_PYDV"/>
    <s v="TARGET"/>
    <x v="43"/>
    <d v="2020-06-03T00:00:00"/>
    <s v="Yes"/>
  </r>
  <r>
    <s v="AA"/>
    <s v="CU00"/>
    <s v="JRNL00515644"/>
    <s v="FI00-DV770-6310-9210"/>
    <s v="FI00"/>
    <x v="1"/>
    <x v="1"/>
    <s v="6310"/>
    <s v="9210"/>
    <x v="1"/>
    <s v=""/>
    <n v="0.05"/>
    <n v="0.66666666666666663"/>
    <n v="3.3333333333333333E-2"/>
    <s v="Clear 1000 Fixed Dept PYDV"/>
    <s v=""/>
    <s v="10_FIX_PYDV"/>
    <s v="TARGET"/>
    <x v="43"/>
    <d v="2020-06-03T00:00:00"/>
    <s v="Yes"/>
  </r>
  <r>
    <s v="AA"/>
    <s v="CU00"/>
    <s v="JRNL00527577"/>
    <s v="FN00-DV770-6390-9210"/>
    <s v="FN00"/>
    <x v="2"/>
    <x v="1"/>
    <s v="6390"/>
    <s v="9210"/>
    <x v="1"/>
    <s v=""/>
    <n v="11.95"/>
    <n v="0.66666666666666663"/>
    <n v="7.9666666666666659"/>
    <s v="Clear 1000 Fixed Dept PYDV"/>
    <s v=""/>
    <s v="10_FIX_PYDV"/>
    <s v="TARGET"/>
    <x v="34"/>
    <d v="2021-01-07T00:00:00"/>
    <s v="Yes"/>
  </r>
  <r>
    <s v="AA"/>
    <s v="CU00"/>
    <s v="JRNL00527577"/>
    <s v="FI00-EA770-6310-9210"/>
    <s v="FI00"/>
    <x v="1"/>
    <x v="9"/>
    <s v="6310"/>
    <s v="9210"/>
    <x v="1"/>
    <s v=""/>
    <n v="0.04"/>
    <n v="1"/>
    <n v="0.04"/>
    <s v="Clear 1000 Fixed Dept PYDV"/>
    <s v=""/>
    <s v="10_FIX_PYDV"/>
    <s v="TARGET"/>
    <x v="34"/>
    <d v="2021-01-07T00:00:00"/>
    <s v="Yes"/>
  </r>
  <r>
    <s v="AA"/>
    <s v="CU00"/>
    <s v="JRNL00527577"/>
    <s v="FT00-EA770-6310-9210"/>
    <s v="FT00"/>
    <x v="3"/>
    <x v="9"/>
    <s v="6310"/>
    <s v="9210"/>
    <x v="1"/>
    <s v=""/>
    <n v="0.04"/>
    <n v="1"/>
    <n v="0.04"/>
    <s v="Clear 1000 Fixed Dept PYDV"/>
    <s v=""/>
    <s v="10_FIX_PYDV"/>
    <s v="TARGET"/>
    <x v="34"/>
    <d v="2021-01-07T00:00:00"/>
    <s v="Yes"/>
  </r>
  <r>
    <s v="AA"/>
    <s v="CU00"/>
    <s v="JRNL00527577"/>
    <s v="CF00-EA770-6310-9210"/>
    <s v="CF00"/>
    <x v="0"/>
    <x v="9"/>
    <s v="6310"/>
    <s v="9210"/>
    <x v="1"/>
    <s v=""/>
    <n v="2.39"/>
    <n v="1"/>
    <n v="2.39"/>
    <s v="Clear 1000 Fixed Dept PYDV"/>
    <s v=""/>
    <s v="10_FIX_PYDV"/>
    <s v="TARGET"/>
    <x v="34"/>
    <d v="2021-01-07T00:00:00"/>
    <s v="Yes"/>
  </r>
  <r>
    <s v="AA"/>
    <s v="CU00"/>
    <s v="JRNL00527577"/>
    <s v="FI00-DV770-6330-9210"/>
    <s v="FI00"/>
    <x v="1"/>
    <x v="1"/>
    <s v="6330"/>
    <s v="9210"/>
    <x v="1"/>
    <s v=""/>
    <n v="0.12"/>
    <n v="0.66666666666666663"/>
    <n v="7.9999999999999988E-2"/>
    <s v="Clear 1000 Fixed Dept PYDV"/>
    <s v=""/>
    <s v="10_FIX_PYDV"/>
    <s v="TARGET"/>
    <x v="34"/>
    <d v="2021-01-07T00:00:00"/>
    <s v="Yes"/>
  </r>
  <r>
    <s v="AA"/>
    <s v="CU00"/>
    <s v="JRNL00527577"/>
    <s v="CF00-DV770-6330-9210"/>
    <s v="CF00"/>
    <x v="0"/>
    <x v="1"/>
    <s v="6330"/>
    <s v="9210"/>
    <x v="1"/>
    <s v=""/>
    <n v="5.17"/>
    <n v="0.66666666666666663"/>
    <n v="3.4466666666666663"/>
    <s v="Clear 1000 Fixed Dept PYDV"/>
    <s v=""/>
    <s v="10_FIX_PYDV"/>
    <s v="TARGET"/>
    <x v="34"/>
    <d v="2021-01-07T00:00:00"/>
    <s v="Yes"/>
  </r>
  <r>
    <s v="AA"/>
    <s v="CU00"/>
    <s v="JRNL00527577"/>
    <s v="FN00-DV770-6330-9210"/>
    <s v="FN00"/>
    <x v="2"/>
    <x v="1"/>
    <s v="6330"/>
    <s v="9210"/>
    <x v="1"/>
    <s v=""/>
    <n v="12.88"/>
    <n v="0.66666666666666663"/>
    <n v="8.586666666666666"/>
    <s v="Clear 1000 Fixed Dept PYDV"/>
    <s v=""/>
    <s v="10_FIX_PYDV"/>
    <s v="TARGET"/>
    <x v="34"/>
    <d v="2021-01-07T00:00:00"/>
    <s v="Yes"/>
  </r>
  <r>
    <s v="AA"/>
    <s v="CU00"/>
    <s v="JRNL00527577"/>
    <s v="FT00-DV770-6390-9210"/>
    <s v="FT00"/>
    <x v="3"/>
    <x v="1"/>
    <s v="6390"/>
    <s v="9210"/>
    <x v="1"/>
    <s v=""/>
    <n v="0.11"/>
    <n v="0.66666666666666663"/>
    <n v="7.3333333333333334E-2"/>
    <s v="Clear 1000 Fixed Dept PYDV"/>
    <s v=""/>
    <s v="10_FIX_PYDV"/>
    <s v="TARGET"/>
    <x v="34"/>
    <d v="2021-01-07T00:00:00"/>
    <s v="Yes"/>
  </r>
  <r>
    <s v="AA"/>
    <s v="CU00"/>
    <s v="JRNL00546819"/>
    <s v="FI00-SM400-6320-9250"/>
    <s v="FI00"/>
    <x v="1"/>
    <x v="30"/>
    <s v="6320"/>
    <s v="9250"/>
    <x v="16"/>
    <s v=""/>
    <n v="53"/>
    <n v="0.14285714285714285"/>
    <n v="7.5714285714285712"/>
    <s v="Clear SM400 Fixed Veh"/>
    <s v=""/>
    <s v="4FF_SM400_V"/>
    <s v="TARGET"/>
    <x v="1"/>
    <d v="2021-12-05T00:00:00"/>
    <s v="Yes"/>
  </r>
  <r>
    <s v="AA"/>
    <s v="CU00"/>
    <s v="JRNL00546819"/>
    <s v="FT00-SM400-6320-9250"/>
    <s v="FT00"/>
    <x v="3"/>
    <x v="30"/>
    <s v="6320"/>
    <s v="9250"/>
    <x v="16"/>
    <s v=""/>
    <n v="53"/>
    <n v="0.14285714285714285"/>
    <n v="7.5714285714285712"/>
    <s v="Clear SM400 Fixed Veh"/>
    <s v=""/>
    <s v="4FF_SM400_V"/>
    <s v="TARGET"/>
    <x v="1"/>
    <d v="2021-12-05T00:00:00"/>
    <s v="Yes"/>
  </r>
  <r>
    <s v="AA"/>
    <s v="CU00"/>
    <s v="JRNL00546819"/>
    <s v="CF00-SM400-6320-9250"/>
    <s v="CF00"/>
    <x v="0"/>
    <x v="30"/>
    <s v="6320"/>
    <s v="9250"/>
    <x v="16"/>
    <s v=""/>
    <n v="1271.9100000000001"/>
    <n v="0.14285714285714285"/>
    <n v="181.70142857142858"/>
    <s v="Clear SM400 Fixed Veh"/>
    <s v=""/>
    <s v="4FF_SM400_V"/>
    <s v="TARGET"/>
    <x v="1"/>
    <d v="2021-12-05T00:00:00"/>
    <s v="Yes"/>
  </r>
  <r>
    <s v="AA"/>
    <s v="CU00"/>
    <s v="JRNL00545223"/>
    <s v="FT00-SM400-6310-9250"/>
    <s v="FT00"/>
    <x v="3"/>
    <x v="30"/>
    <s v="6310"/>
    <s v="9250"/>
    <x v="16"/>
    <s v=""/>
    <n v="5.28"/>
    <n v="0.14285714285714285"/>
    <n v="0.75428571428571423"/>
    <s v="Clear SM400 Fixed Veh"/>
    <s v=""/>
    <s v="4FF_SM400_V"/>
    <s v="TARGET"/>
    <x v="23"/>
    <d v="2021-11-03T00:00:00"/>
    <s v="Yes"/>
  </r>
  <r>
    <s v="AA"/>
    <s v="CU00"/>
    <s v="JRNL00545223"/>
    <s v="CF00-SM400-6310-9250"/>
    <s v="CF00"/>
    <x v="0"/>
    <x v="30"/>
    <s v="6310"/>
    <s v="9250"/>
    <x v="16"/>
    <s v=""/>
    <n v="126.79"/>
    <n v="0.14285714285714285"/>
    <n v="18.112857142857141"/>
    <s v="Clear SM400 Fixed Veh"/>
    <s v=""/>
    <s v="4FF_SM400_V"/>
    <s v="TARGET"/>
    <x v="23"/>
    <d v="2021-11-03T00:00:00"/>
    <s v="Yes"/>
  </r>
  <r>
    <s v="AA"/>
    <s v="CU00"/>
    <s v="JRNL00545223"/>
    <s v="FN00-SM400-6320-9250"/>
    <s v="FN00"/>
    <x v="2"/>
    <x v="30"/>
    <s v="6320"/>
    <s v="9250"/>
    <x v="16"/>
    <s v=""/>
    <n v="1291.8800000000001"/>
    <n v="0.14285714285714285"/>
    <n v="184.55428571428573"/>
    <s v="Clear SM400 Fixed Veh"/>
    <s v=""/>
    <s v="4FF_SM400_V"/>
    <s v="TARGET"/>
    <x v="23"/>
    <d v="2021-11-03T00:00:00"/>
    <s v="Yes"/>
  </r>
  <r>
    <s v="AA"/>
    <s v="CU00"/>
    <s v="JRNL00545223"/>
    <s v="FI00-SM400-6320-9250"/>
    <s v="FI00"/>
    <x v="1"/>
    <x v="30"/>
    <s v="6320"/>
    <s v="9250"/>
    <x v="16"/>
    <s v=""/>
    <n v="43.06"/>
    <n v="0.14285714285714285"/>
    <n v="6.1514285714285712"/>
    <s v="Clear SM400 Fixed Veh"/>
    <s v=""/>
    <s v="4FF_SM400_V"/>
    <s v="TARGET"/>
    <x v="23"/>
    <d v="2021-11-03T00:00:00"/>
    <s v="Yes"/>
  </r>
  <r>
    <s v="AA"/>
    <s v="CU00"/>
    <s v="JRNL00545223"/>
    <s v="FT00-SM400-6320-9250"/>
    <s v="FT00"/>
    <x v="3"/>
    <x v="30"/>
    <s v="6320"/>
    <s v="9250"/>
    <x v="16"/>
    <s v=""/>
    <n v="43.06"/>
    <n v="0.14285714285714285"/>
    <n v="6.1514285714285712"/>
    <s v="Clear SM400 Fixed Veh"/>
    <s v=""/>
    <s v="4FF_SM400_V"/>
    <s v="TARGET"/>
    <x v="23"/>
    <d v="2021-11-03T00:00:00"/>
    <s v="Yes"/>
  </r>
  <r>
    <s v="AA"/>
    <s v="CU00"/>
    <s v="JRNL00545223"/>
    <s v="CF00-SM400-6320-9250"/>
    <s v="CF00"/>
    <x v="0"/>
    <x v="30"/>
    <s v="6320"/>
    <s v="9250"/>
    <x v="16"/>
    <s v=""/>
    <n v="1033.5"/>
    <n v="0.14285714285714285"/>
    <n v="147.64285714285714"/>
    <s v="Clear SM400 Fixed Veh"/>
    <s v=""/>
    <s v="4FF_SM400_V"/>
    <s v="TARGET"/>
    <x v="23"/>
    <d v="2021-11-03T00:00:00"/>
    <s v="Yes"/>
  </r>
  <r>
    <s v="AA"/>
    <s v="CU00"/>
    <s v="JRNL00545223"/>
    <s v="FN00-SM400-6390-9250"/>
    <s v="FN00"/>
    <x v="2"/>
    <x v="30"/>
    <s v="6390"/>
    <s v="9250"/>
    <x v="16"/>
    <s v=""/>
    <n v="39.71"/>
    <n v="0.14285714285714285"/>
    <n v="5.6728571428571426"/>
    <s v="Clear SM400 Fixed Veh"/>
    <s v=""/>
    <s v="4FF_SM400_V"/>
    <s v="TARGET"/>
    <x v="23"/>
    <d v="2021-11-03T00:00:00"/>
    <s v="Yes"/>
  </r>
  <r>
    <s v="AA"/>
    <s v="CU00"/>
    <s v="JRNL00545223"/>
    <s v="FI00-SM400-6390-9250"/>
    <s v="FI00"/>
    <x v="1"/>
    <x v="30"/>
    <s v="6390"/>
    <s v="9250"/>
    <x v="16"/>
    <s v=""/>
    <n v="1.32"/>
    <n v="0.14285714285714285"/>
    <n v="0.18857142857142856"/>
    <s v="Clear SM400 Fixed Veh"/>
    <s v=""/>
    <s v="4FF_SM400_V"/>
    <s v="TARGET"/>
    <x v="23"/>
    <d v="2021-11-03T00:00:00"/>
    <s v="Yes"/>
  </r>
  <r>
    <s v="AA"/>
    <s v="CU00"/>
    <s v="JRNL00545223"/>
    <s v="FT00-SM400-6390-9250"/>
    <s v="FT00"/>
    <x v="3"/>
    <x v="30"/>
    <s v="6390"/>
    <s v="9250"/>
    <x v="16"/>
    <s v=""/>
    <n v="1.32"/>
    <n v="0.14285714285714285"/>
    <n v="0.18857142857142856"/>
    <s v="Clear SM400 Fixed Veh"/>
    <s v=""/>
    <s v="4FF_SM400_V"/>
    <s v="TARGET"/>
    <x v="23"/>
    <d v="2021-11-03T00:00:00"/>
    <s v="Yes"/>
  </r>
  <r>
    <s v="AA"/>
    <s v="CU00"/>
    <s v="JRNL00545223"/>
    <s v="CF00-SM400-6390-9250"/>
    <s v="CF00"/>
    <x v="0"/>
    <x v="30"/>
    <s v="6390"/>
    <s v="9250"/>
    <x v="16"/>
    <s v=""/>
    <n v="31.77"/>
    <n v="0.14285714285714285"/>
    <n v="4.5385714285714283"/>
    <s v="Clear SM400 Fixed Veh"/>
    <s v=""/>
    <s v="4FF_SM400_V"/>
    <s v="TARGET"/>
    <x v="23"/>
    <d v="2021-11-03T00:00:00"/>
    <s v="Yes"/>
  </r>
  <r>
    <s v="AA"/>
    <s v="CU00"/>
    <s v="JRNL00545223"/>
    <s v="FN00-SM400-6310-9250"/>
    <s v="FN00"/>
    <x v="2"/>
    <x v="30"/>
    <s v="6310"/>
    <s v="9250"/>
    <x v="16"/>
    <s v=""/>
    <n v="158.47999999999999"/>
    <n v="0.14285714285714285"/>
    <n v="22.639999999999997"/>
    <s v="Clear SM400 Fixed Veh"/>
    <s v=""/>
    <s v="4FF_SM400_V"/>
    <s v="TARGET"/>
    <x v="23"/>
    <d v="2021-11-03T00:00:00"/>
    <s v="Yes"/>
  </r>
  <r>
    <s v="AA"/>
    <s v="CU00"/>
    <s v="JRNL00545223"/>
    <s v="FI00-SM400-6310-9250"/>
    <s v="FI00"/>
    <x v="1"/>
    <x v="30"/>
    <s v="6310"/>
    <s v="9250"/>
    <x v="16"/>
    <s v=""/>
    <n v="5.28"/>
    <n v="0.14285714285714285"/>
    <n v="0.75428571428571423"/>
    <s v="Clear SM400 Fixed Veh"/>
    <s v=""/>
    <s v="4FF_SM400_V"/>
    <s v="TARGET"/>
    <x v="23"/>
    <d v="2021-11-03T00:00:00"/>
    <s v="Yes"/>
  </r>
  <r>
    <s v="AA"/>
    <s v="CU00"/>
    <s v="JRNL00541800"/>
    <s v="CF00-SM400-6320-9250"/>
    <s v="CF00"/>
    <x v="0"/>
    <x v="30"/>
    <s v="6320"/>
    <s v="9250"/>
    <x v="16"/>
    <s v=""/>
    <n v="1038.2"/>
    <n v="0.14285714285714285"/>
    <n v="148.31428571428572"/>
    <s v="Clear SM400 Fixed Veh"/>
    <s v=""/>
    <s v="4FF_SM400_V"/>
    <s v="TARGET"/>
    <x v="0"/>
    <d v="2021-09-08T00:00:00"/>
    <s v="Yes"/>
  </r>
  <r>
    <s v="AA"/>
    <s v="CU00"/>
    <s v="JRNL00541800"/>
    <s v="FN00-SM400-6330-9250"/>
    <s v="FN00"/>
    <x v="2"/>
    <x v="30"/>
    <s v="6330"/>
    <s v="9250"/>
    <x v="16"/>
    <s v=""/>
    <n v="86.25"/>
    <n v="0.14285714285714285"/>
    <n v="12.321428571428571"/>
    <s v="Clear SM400 Fixed Veh"/>
    <s v=""/>
    <s v="4FF_SM400_V"/>
    <s v="TARGET"/>
    <x v="0"/>
    <d v="2021-09-08T00:00:00"/>
    <s v="Yes"/>
  </r>
  <r>
    <s v="AA"/>
    <s v="CU00"/>
    <s v="JRNL00545223"/>
    <s v="FN00-SM400-6330-9250"/>
    <s v="FN00"/>
    <x v="2"/>
    <x v="30"/>
    <s v="6330"/>
    <s v="9250"/>
    <x v="16"/>
    <s v=""/>
    <n v="113.99"/>
    <n v="0.14285714285714285"/>
    <n v="16.284285714285712"/>
    <s v="Clear SM400 Fixed Veh"/>
    <s v=""/>
    <s v="4FF_SM400_V"/>
    <s v="TARGET"/>
    <x v="23"/>
    <d v="2021-11-03T00:00:00"/>
    <s v="Yes"/>
  </r>
  <r>
    <s v="AA"/>
    <s v="CU00"/>
    <s v="JRNL00545223"/>
    <s v="FI00-SM400-6330-9250"/>
    <s v="FI00"/>
    <x v="1"/>
    <x v="30"/>
    <s v="6330"/>
    <s v="9250"/>
    <x v="16"/>
    <s v=""/>
    <n v="3.8"/>
    <n v="0.14285714285714285"/>
    <n v="0.54285714285714282"/>
    <s v="Clear SM400 Fixed Veh"/>
    <s v=""/>
    <s v="4FF_SM400_V"/>
    <s v="TARGET"/>
    <x v="23"/>
    <d v="2021-11-03T00:00:00"/>
    <s v="Yes"/>
  </r>
  <r>
    <s v="AA"/>
    <s v="CU00"/>
    <s v="JRNL00545223"/>
    <s v="FT00-SM400-6330-9250"/>
    <s v="FT00"/>
    <x v="3"/>
    <x v="30"/>
    <s v="6330"/>
    <s v="9250"/>
    <x v="16"/>
    <s v=""/>
    <n v="3.8"/>
    <n v="0.14285714285714285"/>
    <n v="0.54285714285714282"/>
    <s v="Clear SM400 Fixed Veh"/>
    <s v=""/>
    <s v="4FF_SM400_V"/>
    <s v="TARGET"/>
    <x v="23"/>
    <d v="2021-11-03T00:00:00"/>
    <s v="Yes"/>
  </r>
  <r>
    <s v="AA"/>
    <s v="CU00"/>
    <s v="JRNL00545223"/>
    <s v="CF00-SM400-6330-9250"/>
    <s v="CF00"/>
    <x v="0"/>
    <x v="30"/>
    <s v="6330"/>
    <s v="9250"/>
    <x v="16"/>
    <s v=""/>
    <n v="91.2"/>
    <n v="0.14285714285714285"/>
    <n v="13.028571428571428"/>
    <s v="Clear SM400 Fixed Veh"/>
    <s v=""/>
    <s v="4FF_SM400_V"/>
    <s v="TARGET"/>
    <x v="23"/>
    <d v="2021-11-03T00:00:00"/>
    <s v="Yes"/>
  </r>
  <r>
    <s v="AA"/>
    <s v="CU00"/>
    <s v="JRNL00541800"/>
    <s v="FI00-SM400-6310-9250"/>
    <s v="FI00"/>
    <x v="1"/>
    <x v="30"/>
    <s v="6310"/>
    <s v="9250"/>
    <x v="16"/>
    <s v=""/>
    <n v="6.86"/>
    <n v="0.14285714285714285"/>
    <n v="0.98"/>
    <s v="Clear SM400 Fixed Veh"/>
    <s v=""/>
    <s v="4FF_SM400_V"/>
    <s v="TARGET"/>
    <x v="0"/>
    <d v="2021-09-08T00:00:00"/>
    <s v="Yes"/>
  </r>
  <r>
    <s v="AA"/>
    <s v="CU00"/>
    <s v="JRNL00541800"/>
    <s v="FT00-SM400-6310-9250"/>
    <s v="FT00"/>
    <x v="3"/>
    <x v="30"/>
    <s v="6310"/>
    <s v="9250"/>
    <x v="16"/>
    <s v=""/>
    <n v="6.86"/>
    <n v="0.14285714285714285"/>
    <n v="0.98"/>
    <s v="Clear SM400 Fixed Veh"/>
    <s v=""/>
    <s v="4FF_SM400_V"/>
    <s v="TARGET"/>
    <x v="0"/>
    <d v="2021-09-08T00:00:00"/>
    <s v="Yes"/>
  </r>
  <r>
    <s v="AA"/>
    <s v="CU00"/>
    <s v="JRNL00541800"/>
    <s v="CF00-SM400-6310-9250"/>
    <s v="CF00"/>
    <x v="0"/>
    <x v="30"/>
    <s v="6310"/>
    <s v="9250"/>
    <x v="16"/>
    <s v=""/>
    <n v="164.64"/>
    <n v="0.14285714285714285"/>
    <n v="23.519999999999996"/>
    <s v="Clear SM400 Fixed Veh"/>
    <s v=""/>
    <s v="4FF_SM400_V"/>
    <s v="TARGET"/>
    <x v="0"/>
    <d v="2021-09-08T00:00:00"/>
    <s v="Yes"/>
  </r>
  <r>
    <s v="AA"/>
    <s v="CU00"/>
    <s v="JRNL00541800"/>
    <s v="FN00-SM400-6320-9250"/>
    <s v="FN00"/>
    <x v="2"/>
    <x v="30"/>
    <s v="6320"/>
    <s v="9250"/>
    <x v="16"/>
    <s v=""/>
    <n v="1297.75"/>
    <n v="0.14285714285714285"/>
    <n v="185.39285714285714"/>
    <s v="Clear SM400 Fixed Veh"/>
    <s v=""/>
    <s v="4FF_SM400_V"/>
    <s v="TARGET"/>
    <x v="0"/>
    <d v="2021-09-08T00:00:00"/>
    <s v="Yes"/>
  </r>
  <r>
    <s v="AA"/>
    <s v="CU00"/>
    <s v="JRNL00541800"/>
    <s v="FI00-SM400-6320-9250"/>
    <s v="FI00"/>
    <x v="1"/>
    <x v="30"/>
    <s v="6320"/>
    <s v="9250"/>
    <x v="16"/>
    <s v=""/>
    <n v="43.26"/>
    <n v="0.14285714285714285"/>
    <n v="6.18"/>
    <s v="Clear SM400 Fixed Veh"/>
    <s v=""/>
    <s v="4FF_SM400_V"/>
    <s v="TARGET"/>
    <x v="0"/>
    <d v="2021-09-08T00:00:00"/>
    <s v="Yes"/>
  </r>
  <r>
    <s v="AA"/>
    <s v="CU00"/>
    <s v="JRNL00541800"/>
    <s v="FT00-SM400-6320-9250"/>
    <s v="FT00"/>
    <x v="3"/>
    <x v="30"/>
    <s v="6320"/>
    <s v="9250"/>
    <x v="16"/>
    <s v=""/>
    <n v="43.26"/>
    <n v="0.14285714285714285"/>
    <n v="6.18"/>
    <s v="Clear SM400 Fixed Veh"/>
    <s v=""/>
    <s v="4FF_SM400_V"/>
    <s v="TARGET"/>
    <x v="0"/>
    <d v="2021-09-08T00:00:00"/>
    <s v="Yes"/>
  </r>
  <r>
    <s v="AA"/>
    <s v="CU00"/>
    <s v="JRNL00541800"/>
    <s v="CF00-SM400-6330-9250"/>
    <s v="CF00"/>
    <x v="0"/>
    <x v="30"/>
    <s v="6330"/>
    <s v="9250"/>
    <x v="16"/>
    <s v=""/>
    <n v="69"/>
    <n v="0.14285714285714285"/>
    <n v="9.8571428571428559"/>
    <s v="Clear SM400 Fixed Veh"/>
    <s v=""/>
    <s v="4FF_SM400_V"/>
    <s v="TARGET"/>
    <x v="0"/>
    <d v="2021-09-08T00:00:00"/>
    <s v="Yes"/>
  </r>
  <r>
    <s v="AA"/>
    <s v="CU00"/>
    <s v="JRNL00541800"/>
    <s v="FN00-SM400-6390-9250"/>
    <s v="FN00"/>
    <x v="2"/>
    <x v="30"/>
    <s v="6390"/>
    <s v="9250"/>
    <x v="16"/>
    <s v=""/>
    <n v="10.39"/>
    <n v="0.14285714285714285"/>
    <n v="1.4842857142857142"/>
    <s v="Clear SM400 Fixed Veh"/>
    <s v=""/>
    <s v="4FF_SM400_V"/>
    <s v="TARGET"/>
    <x v="0"/>
    <d v="2021-09-08T00:00:00"/>
    <s v="Yes"/>
  </r>
  <r>
    <s v="AA"/>
    <s v="CU00"/>
    <s v="JRNL00541800"/>
    <s v="FI00-SM400-6390-9250"/>
    <s v="FI00"/>
    <x v="1"/>
    <x v="30"/>
    <s v="6390"/>
    <s v="9250"/>
    <x v="16"/>
    <s v=""/>
    <n v="0.35"/>
    <n v="0.14285714285714285"/>
    <n v="4.9999999999999996E-2"/>
    <s v="Clear SM400 Fixed Veh"/>
    <s v=""/>
    <s v="4FF_SM400_V"/>
    <s v="TARGET"/>
    <x v="0"/>
    <d v="2021-09-08T00:00:00"/>
    <s v="Yes"/>
  </r>
  <r>
    <s v="AA"/>
    <s v="CU00"/>
    <s v="JRNL00541800"/>
    <s v="FT00-SM400-6390-9250"/>
    <s v="FT00"/>
    <x v="3"/>
    <x v="30"/>
    <s v="6390"/>
    <s v="9250"/>
    <x v="16"/>
    <s v=""/>
    <n v="0.35"/>
    <n v="0.14285714285714285"/>
    <n v="4.9999999999999996E-2"/>
    <s v="Clear SM400 Fixed Veh"/>
    <s v=""/>
    <s v="4FF_SM400_V"/>
    <s v="TARGET"/>
    <x v="0"/>
    <d v="2021-09-08T00:00:00"/>
    <s v="Yes"/>
  </r>
  <r>
    <s v="AA"/>
    <s v="CU00"/>
    <s v="JRNL00541800"/>
    <s v="CF00-SM400-6390-9250"/>
    <s v="CF00"/>
    <x v="0"/>
    <x v="30"/>
    <s v="6390"/>
    <s v="9250"/>
    <x v="16"/>
    <s v=""/>
    <n v="8.31"/>
    <n v="0.14285714285714285"/>
    <n v="1.1871428571428571"/>
    <s v="Clear SM400 Fixed Veh"/>
    <s v=""/>
    <s v="4FF_SM400_V"/>
    <s v="TARGET"/>
    <x v="0"/>
    <d v="2021-09-08T00:00:00"/>
    <s v="Yes"/>
  </r>
  <r>
    <s v="AA"/>
    <s v="CU00"/>
    <s v="JRNL00541800"/>
    <s v="FN00-SM400-6310-9250"/>
    <s v="FN00"/>
    <x v="2"/>
    <x v="30"/>
    <s v="6310"/>
    <s v="9250"/>
    <x v="16"/>
    <s v=""/>
    <n v="205.8"/>
    <n v="0.14285714285714285"/>
    <n v="29.4"/>
    <s v="Clear SM400 Fixed Veh"/>
    <s v=""/>
    <s v="4FF_SM400_V"/>
    <s v="TARGET"/>
    <x v="0"/>
    <d v="2021-09-08T00:00:00"/>
    <s v="Yes"/>
  </r>
  <r>
    <s v="AA"/>
    <s v="CU00"/>
    <s v="JRNL00550653"/>
    <s v="FT00-SM400-6390-9250"/>
    <s v="FT00"/>
    <x v="3"/>
    <x v="30"/>
    <s v="6390"/>
    <s v="9250"/>
    <x v="16"/>
    <s v=""/>
    <n v="0.7"/>
    <n v="0.14285714285714285"/>
    <n v="9.9999999999999992E-2"/>
    <s v="Clear SM400 Fixed Veh"/>
    <s v=""/>
    <s v="4FF_SM400_V"/>
    <s v="TARGET"/>
    <x v="22"/>
    <d v="2022-02-10T00:00:00"/>
    <s v="Yes"/>
  </r>
  <r>
    <s v="AA"/>
    <s v="CU00"/>
    <s v="JRNL00550653"/>
    <s v="FI00-SM400-6390-9250"/>
    <s v="FI00"/>
    <x v="1"/>
    <x v="30"/>
    <s v="6390"/>
    <s v="9250"/>
    <x v="16"/>
    <s v=""/>
    <n v="0.7"/>
    <n v="0.14285714285714285"/>
    <n v="9.9999999999999992E-2"/>
    <s v="Clear SM400 Fixed Veh"/>
    <s v=""/>
    <s v="4FF_SM400_V"/>
    <s v="TARGET"/>
    <x v="22"/>
    <d v="2022-02-10T00:00:00"/>
    <s v="Yes"/>
  </r>
  <r>
    <s v="AA"/>
    <s v="CU00"/>
    <s v="JRNL00550653"/>
    <s v="CF00-SM400-6390-9250"/>
    <s v="CF00"/>
    <x v="0"/>
    <x v="30"/>
    <s v="6390"/>
    <s v="9250"/>
    <x v="16"/>
    <s v=""/>
    <n v="71.83"/>
    <n v="0.14285714285714285"/>
    <n v="10.261428571428571"/>
    <s v="Clear SM400 Fixed Veh"/>
    <s v=""/>
    <s v="4FF_SM400_V"/>
    <s v="TARGET"/>
    <x v="22"/>
    <d v="2022-02-10T00:00:00"/>
    <s v="Yes"/>
  </r>
  <r>
    <s v="AA"/>
    <s v="CU00"/>
    <s v="JRNL00550653"/>
    <s v="FN00-SM400-6390-9250"/>
    <s v="FN00"/>
    <x v="2"/>
    <x v="30"/>
    <s v="6390"/>
    <s v="9250"/>
    <x v="16"/>
    <s v=""/>
    <n v="189.56"/>
    <n v="0.14285714285714285"/>
    <n v="27.08"/>
    <s v="Clear SM400 Fixed Veh"/>
    <s v=""/>
    <s v="4FF_SM400_V"/>
    <s v="TARGET"/>
    <x v="22"/>
    <d v="2022-02-10T00:00:00"/>
    <s v="Yes"/>
  </r>
  <r>
    <s v="AA"/>
    <s v="CU00"/>
    <s v="JRNL00541800"/>
    <s v="FI00-SM400-6330-9250"/>
    <s v="FI00"/>
    <x v="1"/>
    <x v="30"/>
    <s v="6330"/>
    <s v="9250"/>
    <x v="16"/>
    <s v=""/>
    <n v="2.88"/>
    <n v="0.14285714285714285"/>
    <n v="0.41142857142857137"/>
    <s v="Clear SM400 Fixed Veh"/>
    <s v=""/>
    <s v="4FF_SM400_V"/>
    <s v="TARGET"/>
    <x v="0"/>
    <d v="2021-09-08T00:00:00"/>
    <s v="Yes"/>
  </r>
  <r>
    <s v="AA"/>
    <s v="CU00"/>
    <s v="JRNL00541800"/>
    <s v="FT00-SM400-6330-9250"/>
    <s v="FT00"/>
    <x v="3"/>
    <x v="30"/>
    <s v="6330"/>
    <s v="9250"/>
    <x v="16"/>
    <s v=""/>
    <n v="2.88"/>
    <n v="0.14285714285714285"/>
    <n v="0.41142857142857137"/>
    <s v="Clear SM400 Fixed Veh"/>
    <s v=""/>
    <s v="4FF_SM400_V"/>
    <s v="TARGET"/>
    <x v="0"/>
    <d v="2021-09-08T00:00:00"/>
    <s v="Yes"/>
  </r>
  <r>
    <s v="AA"/>
    <s v="CU00"/>
    <s v="JRNL00550653"/>
    <s v="CF00-SM400-6320-9250"/>
    <s v="CF00"/>
    <x v="0"/>
    <x v="30"/>
    <s v="6320"/>
    <s v="9250"/>
    <x v="16"/>
    <s v=""/>
    <n v="1182.46"/>
    <n v="0.14285714285714285"/>
    <n v="168.92285714285714"/>
    <s v="Clear SM400 Fixed Veh"/>
    <s v=""/>
    <s v="4FF_SM400_V"/>
    <s v="TARGET"/>
    <x v="22"/>
    <d v="2022-02-10T00:00:00"/>
    <s v="Yes"/>
  </r>
  <r>
    <s v="AA"/>
    <s v="CU00"/>
    <s v="JRNL00529939"/>
    <s v="CF00-OP460-6330-9020"/>
    <s v="CF00"/>
    <x v="0"/>
    <x v="5"/>
    <s v="6330"/>
    <s v="9020"/>
    <x v="5"/>
    <s v=""/>
    <n v="1.21"/>
    <n v="0.13333333333333333"/>
    <n v="0.16133333333333333"/>
    <s v="Clear OP460 Veh (incl Storm Proj)"/>
    <s v=""/>
    <s v="F5_OP460_STRMVEH"/>
    <s v="TARGET"/>
    <x v="3"/>
    <d v="2021-02-10T00:00:00"/>
    <s v="Yes"/>
  </r>
  <r>
    <s v="AA"/>
    <s v="CU00"/>
    <s v="JRNL00529939"/>
    <s v="CF00-OP460-6330-8741"/>
    <s v="CF00"/>
    <x v="0"/>
    <x v="5"/>
    <s v="6330"/>
    <s v="8741"/>
    <x v="3"/>
    <s v=""/>
    <n v="44.91"/>
    <n v="0.13333333333333333"/>
    <n v="5.9879999999999995"/>
    <s v="Clear OP460 Veh (incl Storm Proj)"/>
    <s v=""/>
    <s v="F5_OP460_STRMVEH"/>
    <s v="TARGET"/>
    <x v="3"/>
    <d v="2021-02-10T00:00:00"/>
    <s v="Yes"/>
  </r>
  <r>
    <s v="AA"/>
    <s v="CU00"/>
    <s v="JRNL00529939"/>
    <s v="FT00-OP460-6330-8790"/>
    <s v="FT00"/>
    <x v="3"/>
    <x v="5"/>
    <s v="6330"/>
    <s v="8790"/>
    <x v="4"/>
    <s v=""/>
    <n v="1.57"/>
    <n v="0.13333333333333333"/>
    <n v="0.20933333333333334"/>
    <s v="Clear OP460 Veh (incl Storm Proj)"/>
    <s v=""/>
    <s v="F5_OP460_STRMVEH"/>
    <s v="TARGET"/>
    <x v="3"/>
    <d v="2021-02-10T00:00:00"/>
    <s v="Yes"/>
  </r>
  <r>
    <s v="AA"/>
    <s v="CU00"/>
    <s v="JRNL00529939"/>
    <s v="CF00-OP460-6330-8740"/>
    <s v="CF00"/>
    <x v="0"/>
    <x v="5"/>
    <s v="6330"/>
    <s v="8740"/>
    <x v="3"/>
    <s v=""/>
    <n v="42.51"/>
    <n v="0.13333333333333333"/>
    <n v="5.6679999999999993"/>
    <s v="Clear OP460 Veh (incl Storm Proj)"/>
    <s v=""/>
    <s v="F5_OP460_STRMVEH"/>
    <s v="TARGET"/>
    <x v="3"/>
    <d v="2021-02-10T00:00:00"/>
    <s v="Yes"/>
  </r>
  <r>
    <s v="AA"/>
    <s v="CU00"/>
    <s v="JRNL00529939"/>
    <s v="CF00-OP460-6330-8930"/>
    <s v="CF00"/>
    <x v="0"/>
    <x v="5"/>
    <s v="6330"/>
    <s v="8930"/>
    <x v="14"/>
    <s v=""/>
    <n v="10.61"/>
    <n v="0.13333333333333333"/>
    <n v="1.4146666666666665"/>
    <s v="Clear OP460 Veh (incl Storm Proj)"/>
    <s v=""/>
    <s v="F5_OP460_STRMVEH"/>
    <s v="TARGET"/>
    <x v="3"/>
    <d v="2021-02-10T00:00:00"/>
    <s v="Yes"/>
  </r>
  <r>
    <s v="AA"/>
    <s v="CU00"/>
    <s v="JRNL00529939"/>
    <s v="CF00-OP460-6330-8900"/>
    <s v="CF00"/>
    <x v="0"/>
    <x v="5"/>
    <s v="6330"/>
    <s v="8900"/>
    <x v="17"/>
    <s v=""/>
    <n v="2.63"/>
    <n v="0.13333333333333333"/>
    <n v="0.35066666666666663"/>
    <s v="Clear OP460 Veh (incl Storm Proj)"/>
    <s v=""/>
    <s v="F5_OP460_STRMVEH"/>
    <s v="TARGET"/>
    <x v="3"/>
    <d v="2021-02-10T00:00:00"/>
    <s v="Yes"/>
  </r>
  <r>
    <s v="AA"/>
    <s v="CU00"/>
    <s v="JRNL00529939"/>
    <s v="CF00-OP460-6330-8780"/>
    <s v="CF00"/>
    <x v="0"/>
    <x v="5"/>
    <s v="6330"/>
    <s v="8780"/>
    <x v="6"/>
    <s v=""/>
    <n v="4.72"/>
    <n v="0.13333333333333333"/>
    <n v="0.6293333333333333"/>
    <s v="Clear OP460 Veh (incl Storm Proj)"/>
    <s v=""/>
    <s v="F5_OP460_STRMVEH"/>
    <s v="TARGET"/>
    <x v="3"/>
    <d v="2021-02-10T00:00:00"/>
    <s v="Yes"/>
  </r>
  <r>
    <s v="AA"/>
    <s v="CU00"/>
    <s v="JRNL00529939"/>
    <s v="CF00-OP460-6330-9033"/>
    <s v="CF00"/>
    <x v="0"/>
    <x v="5"/>
    <s v="6330"/>
    <s v="9033"/>
    <x v="7"/>
    <s v=""/>
    <n v="13.9"/>
    <n v="0.13333333333333333"/>
    <n v="1.8533333333333333"/>
    <s v="Clear OP460 Veh (incl Storm Proj)"/>
    <s v=""/>
    <s v="F5_OP460_STRMVEH"/>
    <s v="TARGET"/>
    <x v="3"/>
    <d v="2021-02-10T00:00:00"/>
    <s v="Yes"/>
  </r>
  <r>
    <s v="AA"/>
    <s v="CU00"/>
    <s v="JRNL00529939"/>
    <s v="CF00-OP460-6320-9020"/>
    <s v="CF00"/>
    <x v="0"/>
    <x v="5"/>
    <s v="6320"/>
    <s v="9020"/>
    <x v="5"/>
    <s v=""/>
    <n v="4.88"/>
    <n v="0.13333333333333333"/>
    <n v="0.65066666666666662"/>
    <s v="Clear OP460 Veh (incl Storm Proj)"/>
    <s v=""/>
    <s v="F5_OP460_STRMVEH"/>
    <s v="TARGET"/>
    <x v="3"/>
    <d v="2021-02-10T00:00:00"/>
    <s v="Yes"/>
  </r>
  <r>
    <s v="AA"/>
    <s v="CU00"/>
    <s v="JRNL00529939"/>
    <s v="CF00-OP460-6320-9033"/>
    <s v="CF00"/>
    <x v="0"/>
    <x v="5"/>
    <s v="6320"/>
    <s v="9033"/>
    <x v="7"/>
    <s v=""/>
    <n v="56.23"/>
    <n v="0.13333333333333333"/>
    <n v="7.4973333333333327"/>
    <s v="Clear OP460 Veh (incl Storm Proj)"/>
    <s v=""/>
    <s v="F5_OP460_STRMVEH"/>
    <s v="TARGET"/>
    <x v="3"/>
    <d v="2021-02-10T00:00:00"/>
    <s v="Yes"/>
  </r>
  <r>
    <s v="AA"/>
    <s v="CU00"/>
    <s v="JRNL00529939"/>
    <s v="CF00-OP460-6320-8780"/>
    <s v="CF00"/>
    <x v="0"/>
    <x v="5"/>
    <s v="6320"/>
    <s v="8780"/>
    <x v="6"/>
    <s v=""/>
    <n v="19.100000000000001"/>
    <n v="0.13333333333333333"/>
    <n v="2.5466666666666669"/>
    <s v="Clear OP460 Veh (incl Storm Proj)"/>
    <s v=""/>
    <s v="F5_OP460_STRMVEH"/>
    <s v="TARGET"/>
    <x v="3"/>
    <d v="2021-02-10T00:00:00"/>
    <s v="Yes"/>
  </r>
  <r>
    <s v="AA"/>
    <s v="CU00"/>
    <s v="JRNL00529939"/>
    <s v="CF00-OP460-6320-8870"/>
    <s v="CF00"/>
    <x v="0"/>
    <x v="5"/>
    <s v="6320"/>
    <s v="8870"/>
    <x v="10"/>
    <s v=""/>
    <n v="659.43"/>
    <n v="0.13333333333333333"/>
    <n v="87.923999999999992"/>
    <s v="Clear OP460 Veh (incl Storm Proj)"/>
    <s v=""/>
    <s v="F5_OP460_STRMVEH"/>
    <s v="TARGET"/>
    <x v="3"/>
    <d v="2021-02-10T00:00:00"/>
    <s v="Yes"/>
  </r>
  <r>
    <s v="AA"/>
    <s v="CU00"/>
    <s v="JRNL00529939"/>
    <s v="CF00-OP460-6330-8790"/>
    <s v="CF00"/>
    <x v="0"/>
    <x v="5"/>
    <s v="6330"/>
    <s v="8790"/>
    <x v="4"/>
    <s v=""/>
    <n v="22.67"/>
    <n v="0.13333333333333333"/>
    <n v="3.0226666666666668"/>
    <s v="Clear OP460 Veh (incl Storm Proj)"/>
    <s v=""/>
    <s v="F5_OP460_STRMVEH"/>
    <s v="TARGET"/>
    <x v="3"/>
    <d v="2021-02-10T00:00:00"/>
    <s v="Yes"/>
  </r>
  <r>
    <s v="AA"/>
    <s v="CU00"/>
    <s v="JRNL00529939"/>
    <s v="CF00-OP460-6330-8742"/>
    <s v="CF00"/>
    <x v="0"/>
    <x v="5"/>
    <s v="6330"/>
    <s v="8742"/>
    <x v="3"/>
    <s v=""/>
    <n v="24.95"/>
    <n v="0.13333333333333333"/>
    <n v="3.3266666666666667"/>
    <s v="Clear OP460 Veh (incl Storm Proj)"/>
    <s v=""/>
    <s v="F5_OP460_STRMVEH"/>
    <s v="TARGET"/>
    <x v="3"/>
    <d v="2021-02-10T00:00:00"/>
    <s v="Yes"/>
  </r>
  <r>
    <s v="AA"/>
    <s v="CU00"/>
    <s v="JRNL00529939"/>
    <s v="CF00-OP460-6320-8742"/>
    <s v="CF00"/>
    <x v="0"/>
    <x v="5"/>
    <s v="6320"/>
    <s v="8742"/>
    <x v="3"/>
    <s v=""/>
    <n v="100.92"/>
    <n v="0.13333333333333333"/>
    <n v="13.456"/>
    <s v="Clear OP460 Veh (incl Storm Proj)"/>
    <s v=""/>
    <s v="F5_OP460_STRMVEH"/>
    <s v="TARGET"/>
    <x v="3"/>
    <d v="2021-02-10T00:00:00"/>
    <s v="Yes"/>
  </r>
  <r>
    <s v="AA"/>
    <s v="CU00"/>
    <s v="JRNL00529939"/>
    <s v="CF00-OP460-6320-8930"/>
    <s v="CF00"/>
    <x v="0"/>
    <x v="5"/>
    <s v="6320"/>
    <s v="8930"/>
    <x v="14"/>
    <s v=""/>
    <n v="42.93"/>
    <n v="0.13333333333333333"/>
    <n v="5.7240000000000002"/>
    <s v="Clear OP460 Veh (incl Storm Proj)"/>
    <s v=""/>
    <s v="F5_OP460_STRMVEH"/>
    <s v="TARGET"/>
    <x v="3"/>
    <d v="2021-02-10T00:00:00"/>
    <s v="Yes"/>
  </r>
  <r>
    <s v="AA"/>
    <s v="CU00"/>
    <s v="JRNL00529939"/>
    <s v="CF00-OP460-6320-8790"/>
    <s v="CF00"/>
    <x v="0"/>
    <x v="5"/>
    <s v="6320"/>
    <s v="8790"/>
    <x v="4"/>
    <s v=""/>
    <n v="91.68"/>
    <n v="0.13333333333333333"/>
    <n v="12.224"/>
    <s v="Clear OP460 Veh (incl Storm Proj)"/>
    <s v=""/>
    <s v="F5_OP460_STRMVEH"/>
    <s v="TARGET"/>
    <x v="3"/>
    <d v="2021-02-10T00:00:00"/>
    <s v="Yes"/>
  </r>
  <r>
    <s v="AA"/>
    <s v="CU00"/>
    <s v="JRNL00529939"/>
    <s v="FT00-OP460-6320-8790"/>
    <s v="FT00"/>
    <x v="3"/>
    <x v="5"/>
    <s v="6320"/>
    <s v="8790"/>
    <x v="4"/>
    <s v=""/>
    <n v="6.37"/>
    <n v="0.13333333333333333"/>
    <n v="0.84933333333333338"/>
    <s v="Clear OP460 Veh (incl Storm Proj)"/>
    <s v=""/>
    <s v="F5_OP460_STRMVEH"/>
    <s v="TARGET"/>
    <x v="3"/>
    <d v="2021-02-10T00:00:00"/>
    <s v="Yes"/>
  </r>
  <r>
    <s v="AA"/>
    <s v="CU00"/>
    <s v="JRNL00529939"/>
    <s v="CF00-OP460-6320-8900"/>
    <s v="CF00"/>
    <x v="0"/>
    <x v="5"/>
    <s v="6320"/>
    <s v="8900"/>
    <x v="17"/>
    <s v=""/>
    <n v="10.63"/>
    <n v="0.13333333333333333"/>
    <n v="1.4173333333333333"/>
    <s v="Clear OP460 Veh (incl Storm Proj)"/>
    <s v=""/>
    <s v="F5_OP460_STRMVEH"/>
    <s v="TARGET"/>
    <x v="3"/>
    <d v="2021-02-10T00:00:00"/>
    <s v="Yes"/>
  </r>
  <r>
    <s v="AA"/>
    <s v="CU00"/>
    <s v="JRNL00529939"/>
    <s v="CF00-OP460-6320-8741"/>
    <s v="CF00"/>
    <x v="0"/>
    <x v="5"/>
    <s v="6320"/>
    <s v="8741"/>
    <x v="3"/>
    <s v=""/>
    <n v="181.64"/>
    <n v="0.13333333333333333"/>
    <n v="24.218666666666664"/>
    <s v="Clear OP460 Veh (incl Storm Proj)"/>
    <s v=""/>
    <s v="F5_OP460_STRMVEH"/>
    <s v="TARGET"/>
    <x v="3"/>
    <d v="2021-02-10T00:00:00"/>
    <s v="Yes"/>
  </r>
  <r>
    <s v="AA"/>
    <s v="CU00"/>
    <s v="JRNL00529939"/>
    <s v="CF00-OP460-6310-8900"/>
    <s v="CF00"/>
    <x v="0"/>
    <x v="5"/>
    <s v="6310"/>
    <s v="8900"/>
    <x v="17"/>
    <s v=""/>
    <n v="5.2"/>
    <n v="0.13333333333333333"/>
    <n v="0.69333333333333336"/>
    <s v="Clear OP460 Veh (incl Storm Proj)"/>
    <s v=""/>
    <s v="F5_OP460_STRMVEH"/>
    <s v="TARGET"/>
    <x v="3"/>
    <d v="2021-02-10T00:00:00"/>
    <s v="Yes"/>
  </r>
  <r>
    <s v="AA"/>
    <s v="CU00"/>
    <s v="JRNL00529939"/>
    <s v="CF00-OP460-6310-8741"/>
    <s v="CF00"/>
    <x v="0"/>
    <x v="5"/>
    <s v="6310"/>
    <s v="8741"/>
    <x v="3"/>
    <s v=""/>
    <n v="88.76"/>
    <n v="0.13333333333333333"/>
    <n v="11.834666666666667"/>
    <s v="Clear OP460 Veh (incl Storm Proj)"/>
    <s v=""/>
    <s v="F5_OP460_STRMVEH"/>
    <s v="TARGET"/>
    <x v="3"/>
    <d v="2021-02-10T00:00:00"/>
    <s v="Yes"/>
  </r>
  <r>
    <s v="AA"/>
    <s v="CU00"/>
    <s v="JRNL00529939"/>
    <s v="CF00-OP460-6310-8870"/>
    <s v="CF00"/>
    <x v="0"/>
    <x v="5"/>
    <s v="6310"/>
    <s v="8870"/>
    <x v="10"/>
    <s v=""/>
    <n v="322.25"/>
    <n v="0.13333333333333333"/>
    <n v="42.966666666666669"/>
    <s v="Clear OP460 Veh (incl Storm Proj)"/>
    <s v=""/>
    <s v="F5_OP460_STRMVEH"/>
    <s v="TARGET"/>
    <x v="3"/>
    <d v="2021-02-10T00:00:00"/>
    <s v="Yes"/>
  </r>
  <r>
    <s v="AA"/>
    <s v="CU00"/>
    <s v="JRNL00529939"/>
    <s v="CF00-OP460-6310-9033"/>
    <s v="CF00"/>
    <x v="0"/>
    <x v="5"/>
    <s v="6310"/>
    <s v="9033"/>
    <x v="7"/>
    <s v=""/>
    <n v="27.48"/>
    <n v="0.13333333333333333"/>
    <n v="3.6640000000000001"/>
    <s v="Clear OP460 Veh (incl Storm Proj)"/>
    <s v=""/>
    <s v="F5_OP460_STRMVEH"/>
    <s v="TARGET"/>
    <x v="3"/>
    <d v="2021-02-10T00:00:00"/>
    <s v="Yes"/>
  </r>
  <r>
    <s v="AA"/>
    <s v="CU00"/>
    <s v="JRNL00529939"/>
    <s v="CF00-OP460-6310-8930"/>
    <s v="CF00"/>
    <x v="0"/>
    <x v="5"/>
    <s v="6310"/>
    <s v="8930"/>
    <x v="14"/>
    <s v=""/>
    <n v="20.98"/>
    <n v="0.13333333333333333"/>
    <n v="2.7973333333333334"/>
    <s v="Clear OP460 Veh (incl Storm Proj)"/>
    <s v=""/>
    <s v="F5_OP460_STRMVEH"/>
    <s v="TARGET"/>
    <x v="3"/>
    <d v="2021-02-10T00:00:00"/>
    <s v="Yes"/>
  </r>
  <r>
    <s v="AA"/>
    <s v="CU00"/>
    <s v="JRNL00529939"/>
    <s v="CF00-OP460-6320-8740"/>
    <s v="CF00"/>
    <x v="0"/>
    <x v="5"/>
    <s v="6320"/>
    <s v="8740"/>
    <x v="3"/>
    <s v=""/>
    <n v="171.94"/>
    <n v="0.13333333333333333"/>
    <n v="22.925333333333334"/>
    <s v="Clear OP460 Veh (incl Storm Proj)"/>
    <s v=""/>
    <s v="F5_OP460_STRMVEH"/>
    <s v="TARGET"/>
    <x v="3"/>
    <d v="2021-02-10T00:00:00"/>
    <s v="Yes"/>
  </r>
  <r>
    <s v="AA"/>
    <s v="CU00"/>
    <s v="JRNL00529939"/>
    <s v="CF00-OP460-6310-8742"/>
    <s v="CF00"/>
    <x v="0"/>
    <x v="5"/>
    <s v="6310"/>
    <s v="8742"/>
    <x v="3"/>
    <s v=""/>
    <n v="49.32"/>
    <n v="0.13333333333333333"/>
    <n v="6.5759999999999996"/>
    <s v="Clear OP460 Veh (incl Storm Proj)"/>
    <s v=""/>
    <s v="F5_OP460_STRMVEH"/>
    <s v="TARGET"/>
    <x v="3"/>
    <d v="2021-02-10T00:00:00"/>
    <s v="Yes"/>
  </r>
  <r>
    <s v="AA"/>
    <s v="CU00"/>
    <s v="JRNL00529939"/>
    <s v="CF00-OP460-6310-8740"/>
    <s v="CF00"/>
    <x v="0"/>
    <x v="5"/>
    <s v="6310"/>
    <s v="8740"/>
    <x v="3"/>
    <s v=""/>
    <n v="84.02"/>
    <n v="0.13333333333333333"/>
    <n v="11.202666666666666"/>
    <s v="Clear OP460 Veh (incl Storm Proj)"/>
    <s v=""/>
    <s v="F5_OP460_STRMVEH"/>
    <s v="TARGET"/>
    <x v="3"/>
    <d v="2021-02-10T00:00:00"/>
    <s v="Yes"/>
  </r>
  <r>
    <s v="AA"/>
    <s v="CU00"/>
    <s v="JRNL00529939"/>
    <s v="FT00-OP460-6310-8790"/>
    <s v="FT00"/>
    <x v="3"/>
    <x v="5"/>
    <s v="6310"/>
    <s v="8790"/>
    <x v="4"/>
    <s v=""/>
    <n v="3.11"/>
    <n v="0.13333333333333333"/>
    <n v="0.41466666666666663"/>
    <s v="Clear OP460 Veh (incl Storm Proj)"/>
    <s v=""/>
    <s v="F5_OP460_STRMVEH"/>
    <s v="TARGET"/>
    <x v="3"/>
    <d v="2021-02-10T00:00:00"/>
    <s v="Yes"/>
  </r>
  <r>
    <s v="AA"/>
    <s v="CU00"/>
    <s v="JRNL00531216"/>
    <s v="FN41-OP410-6390-8920"/>
    <s v="FN41"/>
    <x v="2"/>
    <x v="2"/>
    <s v="6390"/>
    <s v="8920"/>
    <x v="8"/>
    <s v=""/>
    <n v="183.13"/>
    <n v="0.1"/>
    <n v="18.312999999999999"/>
    <s v="Clear OP410 Veh (incl Storm Proj)"/>
    <s v=""/>
    <s v="F6_OP410_STRMVEH"/>
    <s v="TARGET"/>
    <x v="37"/>
    <d v="2021-03-03T00:00:00"/>
    <s v="Yes"/>
  </r>
  <r>
    <s v="AA"/>
    <s v="CU00"/>
    <s v="JRNL00519150"/>
    <s v="FN41-OP410-6330-8790"/>
    <s v="FN41"/>
    <x v="2"/>
    <x v="2"/>
    <s v="6330"/>
    <s v="8790"/>
    <x v="4"/>
    <s v=""/>
    <n v="259.64"/>
    <n v="0.1"/>
    <n v="25.963999999999999"/>
    <s v="Clear OP410 Veh (incl Storm Proj)"/>
    <s v=""/>
    <s v="F6_OP410_STRMVEH"/>
    <s v="TARGET"/>
    <x v="20"/>
    <d v="2020-08-05T00:00:00"/>
    <s v="Yes"/>
  </r>
  <r>
    <s v="AA"/>
    <s v="CU00"/>
    <s v="JRNL00519150"/>
    <s v="FN41-OP410-6330-8742"/>
    <s v="FN41"/>
    <x v="2"/>
    <x v="2"/>
    <s v="6330"/>
    <s v="8742"/>
    <x v="3"/>
    <s v=""/>
    <n v="1.39"/>
    <n v="0.1"/>
    <n v="0.13899999999999998"/>
    <s v="Clear OP410 Veh (incl Storm Proj)"/>
    <s v=""/>
    <s v="F6_OP410_STRMVEH"/>
    <s v="TARGET"/>
    <x v="20"/>
    <d v="2020-08-05T00:00:00"/>
    <s v="Yes"/>
  </r>
  <r>
    <s v="AA"/>
    <s v="CU00"/>
    <s v="JRNL00531216"/>
    <s v="FN41-OP410-6330-8920"/>
    <s v="FN41"/>
    <x v="2"/>
    <x v="2"/>
    <s v="6330"/>
    <s v="8920"/>
    <x v="8"/>
    <s v=""/>
    <n v="117.48"/>
    <n v="0.1"/>
    <n v="11.748000000000001"/>
    <s v="Clear OP410 Veh (incl Storm Proj)"/>
    <s v=""/>
    <s v="F6_OP410_STRMVEH"/>
    <s v="TARGET"/>
    <x v="37"/>
    <d v="2021-03-03T00:00:00"/>
    <s v="Yes"/>
  </r>
  <r>
    <s v="AA"/>
    <s v="CU00"/>
    <s v="JRNL00531216"/>
    <s v="FN41-OP410-6330-8870"/>
    <s v="FN41"/>
    <x v="2"/>
    <x v="2"/>
    <s v="6330"/>
    <s v="8870"/>
    <x v="10"/>
    <s v=""/>
    <n v="79.790000000000006"/>
    <n v="0.1"/>
    <n v="7.979000000000001"/>
    <s v="Clear OP410 Veh (incl Storm Proj)"/>
    <s v=""/>
    <s v="F6_OP410_STRMVEH"/>
    <s v="TARGET"/>
    <x v="37"/>
    <d v="2021-03-03T00:00:00"/>
    <s v="Yes"/>
  </r>
  <r>
    <s v="AA"/>
    <s v="CU00"/>
    <s v="JRNL00533167"/>
    <s v="FT00-MG914-6300-9210"/>
    <s v="FT00"/>
    <x v="3"/>
    <x v="24"/>
    <s v="6300"/>
    <s v="9210"/>
    <x v="1"/>
    <s v=""/>
    <n v="1.25"/>
    <n v="1"/>
    <n v="1.25"/>
    <s v="Clear CU90 by Dept"/>
    <s v=""/>
    <s v="CU90_9210"/>
    <s v="TARGET"/>
    <x v="36"/>
    <d v="2021-04-06T00:00:00"/>
    <s v="Yes"/>
  </r>
  <r>
    <s v="AA"/>
    <s v="CU00"/>
    <s v="JRNL00533167"/>
    <s v="FI00-MG915-6300-9210"/>
    <s v="FI00"/>
    <x v="1"/>
    <x v="27"/>
    <s v="6300"/>
    <s v="9210"/>
    <x v="1"/>
    <s v=""/>
    <n v="0.8"/>
    <n v="1"/>
    <n v="0.8"/>
    <s v="Clear CU90 by Dept"/>
    <s v=""/>
    <s v="CU90_9210"/>
    <s v="TARGET"/>
    <x v="36"/>
    <d v="2021-04-06T00:00:00"/>
    <s v="Yes"/>
  </r>
  <r>
    <s v="AA"/>
    <s v="CU00"/>
    <s v="JRNL00533167"/>
    <s v="FT00-MG915-6300-9210"/>
    <s v="FT00"/>
    <x v="3"/>
    <x v="27"/>
    <s v="6300"/>
    <s v="9210"/>
    <x v="1"/>
    <s v=""/>
    <n v="0.8"/>
    <n v="1"/>
    <n v="0.8"/>
    <s v="Clear CU90 by Dept"/>
    <s v=""/>
    <s v="CU90_9210"/>
    <s v="TARGET"/>
    <x v="36"/>
    <d v="2021-04-06T00:00:00"/>
    <s v="Yes"/>
  </r>
  <r>
    <s v="AA"/>
    <s v="CU00"/>
    <s v="JRNL00533167"/>
    <s v="FN00-MG915-6300-9210"/>
    <s v="FN00"/>
    <x v="2"/>
    <x v="27"/>
    <s v="6300"/>
    <s v="9210"/>
    <x v="1"/>
    <s v=""/>
    <n v="142.22999999999999"/>
    <n v="1"/>
    <n v="142.22999999999999"/>
    <s v="Clear CU90 by Dept"/>
    <s v=""/>
    <s v="CU90_9210"/>
    <s v="TARGET"/>
    <x v="36"/>
    <d v="2021-04-06T00:00:00"/>
    <s v="Yes"/>
  </r>
  <r>
    <s v="AA"/>
    <s v="CU00"/>
    <s v="JRNL00533167"/>
    <s v="CF00-MG915-6300-9210"/>
    <s v="CF00"/>
    <x v="0"/>
    <x v="27"/>
    <s v="6300"/>
    <s v="9210"/>
    <x v="1"/>
    <s v=""/>
    <n v="59"/>
    <n v="1"/>
    <n v="59"/>
    <s v="Clear CU90 by Dept"/>
    <s v=""/>
    <s v="CU90_9210"/>
    <s v="TARGET"/>
    <x v="36"/>
    <d v="2021-04-06T00:00:00"/>
    <s v="Yes"/>
  </r>
  <r>
    <s v="AA"/>
    <s v="CU00"/>
    <s v="JRNL00533167"/>
    <s v="FN00-MG904-6300-9210"/>
    <s v="FN00"/>
    <x v="2"/>
    <x v="14"/>
    <s v="6300"/>
    <s v="9210"/>
    <x v="1"/>
    <s v=""/>
    <n v="78.66"/>
    <n v="1"/>
    <n v="78.66"/>
    <s v="Clear CU90 by Dept"/>
    <s v=""/>
    <s v="CU90_9210"/>
    <s v="TARGET"/>
    <x v="36"/>
    <d v="2021-04-06T00:00:00"/>
    <s v="Yes"/>
  </r>
  <r>
    <s v="AA"/>
    <s v="CU00"/>
    <s v="JRNL00533167"/>
    <s v="CF00-MG906-6300-9210"/>
    <s v="CF00"/>
    <x v="0"/>
    <x v="13"/>
    <s v="6300"/>
    <s v="9210"/>
    <x v="1"/>
    <s v=""/>
    <n v="39.83"/>
    <n v="1"/>
    <n v="39.83"/>
    <s v="Clear CU90 by Dept"/>
    <s v=""/>
    <s v="CU90_9210"/>
    <s v="TARGET"/>
    <x v="36"/>
    <d v="2021-04-06T00:00:00"/>
    <s v="Yes"/>
  </r>
  <r>
    <s v="AA"/>
    <s v="CU00"/>
    <s v="JRNL00533167"/>
    <s v="FN00-MG906-6300-9210"/>
    <s v="FN00"/>
    <x v="2"/>
    <x v="13"/>
    <s v="6300"/>
    <s v="9210"/>
    <x v="1"/>
    <s v=""/>
    <n v="79.680000000000007"/>
    <n v="1"/>
    <n v="79.680000000000007"/>
    <s v="Clear CU90 by Dept"/>
    <s v=""/>
    <s v="CU90_9210"/>
    <s v="TARGET"/>
    <x v="36"/>
    <d v="2021-04-06T00:00:00"/>
    <s v="Yes"/>
  </r>
  <r>
    <s v="AA"/>
    <s v="CU00"/>
    <s v="JRNL00533167"/>
    <s v="FI00-MG913-6300-9210"/>
    <s v="FI00"/>
    <x v="1"/>
    <x v="22"/>
    <s v="6300"/>
    <s v="9210"/>
    <x v="1"/>
    <s v=""/>
    <n v="0.56999999999999995"/>
    <n v="1"/>
    <n v="0.56999999999999995"/>
    <s v="Clear CU90 by Dept"/>
    <s v=""/>
    <s v="CU90_9210"/>
    <s v="TARGET"/>
    <x v="36"/>
    <d v="2021-04-06T00:00:00"/>
    <s v="Yes"/>
  </r>
  <r>
    <s v="AA"/>
    <s v="CU00"/>
    <s v="JRNL00533167"/>
    <s v="FN00-MG914-6300-9210"/>
    <s v="FN00"/>
    <x v="2"/>
    <x v="24"/>
    <s v="6300"/>
    <s v="9210"/>
    <x v="1"/>
    <s v=""/>
    <n v="180.68"/>
    <n v="1"/>
    <n v="180.68"/>
    <s v="Clear CU90 by Dept"/>
    <s v=""/>
    <s v="CU90_9210"/>
    <s v="TARGET"/>
    <x v="36"/>
    <d v="2021-04-06T00:00:00"/>
    <s v="Yes"/>
  </r>
  <r>
    <s v="AA"/>
    <s v="CU00"/>
    <s v="JRNL00533167"/>
    <s v="CF00-MG914-6300-9210"/>
    <s v="CF00"/>
    <x v="0"/>
    <x v="24"/>
    <s v="6300"/>
    <s v="9210"/>
    <x v="1"/>
    <s v=""/>
    <n v="76.55"/>
    <n v="1"/>
    <n v="76.55"/>
    <s v="Clear CU90 by Dept"/>
    <s v=""/>
    <s v="CU90_9210"/>
    <s v="TARGET"/>
    <x v="36"/>
    <d v="2021-04-06T00:00:00"/>
    <s v="Yes"/>
  </r>
  <r>
    <s v="AA"/>
    <s v="CU00"/>
    <s v="JRNL00533167"/>
    <s v="CF00-MG901-6300-9210"/>
    <s v="CF00"/>
    <x v="0"/>
    <x v="25"/>
    <s v="6300"/>
    <s v="9210"/>
    <x v="1"/>
    <s v=""/>
    <n v="67.510000000000005"/>
    <n v="1"/>
    <n v="67.510000000000005"/>
    <s v="Clear CU90 by Dept"/>
    <s v=""/>
    <s v="CU90_9210"/>
    <s v="TARGET"/>
    <x v="36"/>
    <d v="2021-04-06T00:00:00"/>
    <s v="Yes"/>
  </r>
  <r>
    <s v="AA"/>
    <s v="CU00"/>
    <s v="JRNL00533167"/>
    <s v="CF00-MG903-6300-9210"/>
    <s v="CF00"/>
    <x v="0"/>
    <x v="11"/>
    <s v="6300"/>
    <s v="9210"/>
    <x v="1"/>
    <s v=""/>
    <n v="27.29"/>
    <n v="1"/>
    <n v="27.29"/>
    <s v="Clear CU90 by Dept"/>
    <s v=""/>
    <s v="CU90_9210"/>
    <s v="TARGET"/>
    <x v="36"/>
    <d v="2021-04-06T00:00:00"/>
    <s v="Yes"/>
  </r>
  <r>
    <s v="AA"/>
    <s v="CU00"/>
    <s v="JRNL00533167"/>
    <s v="FN00-MG903-6300-9210"/>
    <s v="FN00"/>
    <x v="2"/>
    <x v="11"/>
    <s v="6300"/>
    <s v="9210"/>
    <x v="1"/>
    <s v=""/>
    <n v="67.16"/>
    <n v="1"/>
    <n v="67.16"/>
    <s v="Clear CU90 by Dept"/>
    <s v=""/>
    <s v="CU90_9210"/>
    <s v="TARGET"/>
    <x v="36"/>
    <d v="2021-04-06T00:00:00"/>
    <s v="Yes"/>
  </r>
  <r>
    <s v="AA"/>
    <s v="CU00"/>
    <s v="JRNL00533167"/>
    <s v="FT00-MG903-6300-9210"/>
    <s v="FT00"/>
    <x v="3"/>
    <x v="11"/>
    <s v="6300"/>
    <s v="9210"/>
    <x v="1"/>
    <s v=""/>
    <n v="0.53"/>
    <n v="1"/>
    <n v="0.53"/>
    <s v="Clear CU90 by Dept"/>
    <s v=""/>
    <s v="CU90_9210"/>
    <s v="TARGET"/>
    <x v="36"/>
    <d v="2021-04-06T00:00:00"/>
    <s v="Yes"/>
  </r>
  <r>
    <s v="AA"/>
    <s v="CU00"/>
    <s v="JRNL00533167"/>
    <s v="CF00-MG904-6300-9210"/>
    <s v="CF00"/>
    <x v="0"/>
    <x v="14"/>
    <s v="6300"/>
    <s v="9210"/>
    <x v="1"/>
    <s v=""/>
    <n v="33.15"/>
    <n v="1"/>
    <n v="33.15"/>
    <s v="Clear CU90 by Dept"/>
    <s v=""/>
    <s v="CU90_9210"/>
    <s v="TARGET"/>
    <x v="36"/>
    <d v="2021-04-06T00:00:00"/>
    <s v="Yes"/>
  </r>
  <r>
    <s v="AA"/>
    <s v="CU00"/>
    <s v="JRNL00533167"/>
    <s v="FI00-MG904-6300-9210"/>
    <s v="FI00"/>
    <x v="1"/>
    <x v="14"/>
    <s v="6300"/>
    <s v="9210"/>
    <x v="1"/>
    <s v=""/>
    <n v="0.56999999999999995"/>
    <n v="1"/>
    <n v="0.56999999999999995"/>
    <s v="Clear CU90 by Dept"/>
    <s v=""/>
    <s v="CU90_9210"/>
    <s v="TARGET"/>
    <x v="36"/>
    <d v="2021-04-06T00:00:00"/>
    <s v="Yes"/>
  </r>
  <r>
    <s v="AA"/>
    <s v="CU00"/>
    <s v="JRNL00529955"/>
    <s v="FI00-HR900-6300-9210"/>
    <s v="FI00"/>
    <x v="1"/>
    <x v="19"/>
    <s v="6300"/>
    <s v="9210"/>
    <x v="1"/>
    <s v=""/>
    <n v="1.98"/>
    <n v="1"/>
    <n v="1.98"/>
    <s v="Clear CU90 by Dept"/>
    <s v=""/>
    <s v="CU90_NOCAP"/>
    <s v="TARGET"/>
    <x v="3"/>
    <d v="2021-02-10T00:00:00"/>
    <s v="Yes"/>
  </r>
  <r>
    <s v="AA"/>
    <s v="CU00"/>
    <s v="JRNL00529955"/>
    <s v="FN00-SM800-6300-9250"/>
    <s v="FN00"/>
    <x v="2"/>
    <x v="23"/>
    <s v="6300"/>
    <s v="9250"/>
    <x v="16"/>
    <s v=""/>
    <n v="190.57"/>
    <n v="0.5"/>
    <n v="95.284999999999997"/>
    <s v="Clear CU90 by Dept"/>
    <s v=""/>
    <s v="CU90_NOCAP"/>
    <s v="TARGET"/>
    <x v="3"/>
    <d v="2021-02-10T00:00:00"/>
    <s v="Yes"/>
  </r>
  <r>
    <s v="AA"/>
    <s v="CU00"/>
    <s v="JRNL00529955"/>
    <s v="CF00-SM800-6300-9250"/>
    <s v="CF00"/>
    <x v="0"/>
    <x v="23"/>
    <s v="6300"/>
    <s v="9250"/>
    <x v="16"/>
    <s v=""/>
    <n v="80.8"/>
    <n v="0.5"/>
    <n v="40.4"/>
    <s v="Clear CU90 by Dept"/>
    <s v=""/>
    <s v="CU90_NOCAP"/>
    <s v="TARGET"/>
    <x v="3"/>
    <d v="2021-02-10T00:00:00"/>
    <s v="Yes"/>
  </r>
  <r>
    <s v="AA"/>
    <s v="CU00"/>
    <s v="JRNL00529955"/>
    <s v="FI00-SM800-6300-9250"/>
    <s v="FI00"/>
    <x v="1"/>
    <x v="23"/>
    <s v="6300"/>
    <s v="9250"/>
    <x v="16"/>
    <s v=""/>
    <n v="1.2"/>
    <n v="0.5"/>
    <n v="0.6"/>
    <s v="Clear CU90 by Dept"/>
    <s v=""/>
    <s v="CU90_NOCAP"/>
    <s v="TARGET"/>
    <x v="3"/>
    <d v="2021-02-10T00:00:00"/>
    <s v="Yes"/>
  </r>
  <r>
    <s v="AA"/>
    <s v="CU00"/>
    <s v="JRNL00533167"/>
    <s v="FN00-MG901-6300-9210"/>
    <s v="FN00"/>
    <x v="2"/>
    <x v="25"/>
    <s v="6300"/>
    <s v="9210"/>
    <x v="1"/>
    <s v=""/>
    <n v="103.29"/>
    <n v="1"/>
    <n v="103.29"/>
    <s v="Clear CU90 by Dept"/>
    <s v=""/>
    <s v="CU90_9210"/>
    <s v="TARGET"/>
    <x v="36"/>
    <d v="2021-04-06T00:00:00"/>
    <s v="Yes"/>
  </r>
  <r>
    <s v="AA"/>
    <s v="CU00"/>
    <s v="JRNL00533167"/>
    <s v="FT00-MG901-6300-9210"/>
    <s v="FT00"/>
    <x v="3"/>
    <x v="25"/>
    <s v="6300"/>
    <s v="9210"/>
    <x v="1"/>
    <s v=""/>
    <n v="1.02"/>
    <n v="1"/>
    <n v="1.02"/>
    <s v="Clear CU90 by Dept"/>
    <s v=""/>
    <s v="CU90_9210"/>
    <s v="TARGET"/>
    <x v="36"/>
    <d v="2021-04-06T00:00:00"/>
    <s v="Yes"/>
  </r>
  <r>
    <s v="AA"/>
    <s v="CU00"/>
    <s v="JRNL00531231"/>
    <s v="CF00-MG907-6300-9210"/>
    <s v="CF00"/>
    <x v="0"/>
    <x v="16"/>
    <s v="6300"/>
    <s v="9210"/>
    <x v="1"/>
    <s v=""/>
    <n v="26.68"/>
    <n v="1"/>
    <n v="26.68"/>
    <s v="Clear CU90 by Dept"/>
    <s v=""/>
    <s v="CU90_NOCAP"/>
    <s v="TARGET"/>
    <x v="37"/>
    <d v="2021-03-03T00:00:00"/>
    <s v="Yes"/>
  </r>
  <r>
    <s v="AA"/>
    <s v="CU00"/>
    <s v="JRNL00531230"/>
    <s v="FN00-MG906-6300-9210"/>
    <s v="FN00"/>
    <x v="2"/>
    <x v="13"/>
    <s v="6300"/>
    <s v="9210"/>
    <x v="1"/>
    <s v=""/>
    <n v="263.85000000000002"/>
    <n v="1"/>
    <n v="263.85000000000002"/>
    <s v="Clear CU90 by Dept"/>
    <s v=""/>
    <s v="CU90_9210"/>
    <s v="TARGET"/>
    <x v="37"/>
    <d v="2021-03-03T00:00:00"/>
    <s v="Yes"/>
  </r>
  <r>
    <s v="AA"/>
    <s v="CU00"/>
    <s v="JRNL00529955"/>
    <s v="FI00-MG909-6300-9210"/>
    <s v="FI00"/>
    <x v="1"/>
    <x v="18"/>
    <s v="6300"/>
    <s v="9210"/>
    <x v="1"/>
    <s v=""/>
    <n v="1.55"/>
    <n v="1"/>
    <n v="1.55"/>
    <s v="Clear CU90 by Dept"/>
    <s v=""/>
    <s v="CU90_NOCAP"/>
    <s v="TARGET"/>
    <x v="3"/>
    <d v="2021-02-10T00:00:00"/>
    <s v="Yes"/>
  </r>
  <r>
    <s v="AA"/>
    <s v="CU00"/>
    <s v="JRNL00529955"/>
    <s v="FN00-HR900-6300-9210"/>
    <s v="FN00"/>
    <x v="2"/>
    <x v="19"/>
    <s v="6300"/>
    <s v="9210"/>
    <x v="1"/>
    <s v=""/>
    <n v="311.60000000000002"/>
    <n v="1"/>
    <n v="311.60000000000002"/>
    <s v="Clear CU90 by Dept"/>
    <s v=""/>
    <s v="CU90_NOCAP"/>
    <s v="TARGET"/>
    <x v="3"/>
    <d v="2021-02-10T00:00:00"/>
    <s v="Yes"/>
  </r>
  <r>
    <s v="AA"/>
    <s v="CU00"/>
    <s v="JRNL00529955"/>
    <s v="CF00-HR900-6300-9210"/>
    <s v="CF00"/>
    <x v="0"/>
    <x v="19"/>
    <s v="6300"/>
    <s v="9210"/>
    <x v="1"/>
    <s v=""/>
    <n v="132.13999999999999"/>
    <n v="1"/>
    <n v="132.13999999999999"/>
    <s v="Clear CU90 by Dept"/>
    <s v=""/>
    <s v="CU90_NOCAP"/>
    <s v="TARGET"/>
    <x v="3"/>
    <d v="2021-02-10T00:00:00"/>
    <s v="Yes"/>
  </r>
  <r>
    <s v="AA"/>
    <s v="CU00"/>
    <s v="JRNL00531231"/>
    <s v="FN00-SM800-6300-9250"/>
    <s v="FN00"/>
    <x v="2"/>
    <x v="23"/>
    <s v="6300"/>
    <s v="9250"/>
    <x v="16"/>
    <s v=""/>
    <n v="173.92"/>
    <n v="0.5"/>
    <n v="86.96"/>
    <s v="Clear CU90 by Dept"/>
    <s v=""/>
    <s v="CU90_NOCAP"/>
    <s v="TARGET"/>
    <x v="37"/>
    <d v="2021-03-03T00:00:00"/>
    <s v="Yes"/>
  </r>
  <r>
    <s v="AA"/>
    <s v="CU00"/>
    <s v="JRNL00531231"/>
    <s v="CF00-SM800-6300-9250"/>
    <s v="CF00"/>
    <x v="0"/>
    <x v="23"/>
    <s v="6300"/>
    <s v="9250"/>
    <x v="16"/>
    <s v=""/>
    <n v="73.739999999999995"/>
    <n v="0.5"/>
    <n v="36.869999999999997"/>
    <s v="Clear CU90 by Dept"/>
    <s v=""/>
    <s v="CU90_NOCAP"/>
    <s v="TARGET"/>
    <x v="37"/>
    <d v="2021-03-03T00:00:00"/>
    <s v="Yes"/>
  </r>
  <r>
    <s v="AA"/>
    <s v="CU00"/>
    <s v="JRNL00531231"/>
    <s v="FI00-SM800-6300-9250"/>
    <s v="FI00"/>
    <x v="1"/>
    <x v="23"/>
    <s v="6300"/>
    <s v="9250"/>
    <x v="16"/>
    <s v=""/>
    <n v="1.0900000000000001"/>
    <n v="0.5"/>
    <n v="0.54500000000000004"/>
    <s v="Clear CU90 by Dept"/>
    <s v=""/>
    <s v="CU90_NOCAP"/>
    <s v="TARGET"/>
    <x v="37"/>
    <d v="2021-03-03T00:00:00"/>
    <s v="Yes"/>
  </r>
  <r>
    <s v="AA"/>
    <s v="CU00"/>
    <s v="JRNL00531231"/>
    <s v="FN00-MG907-6300-9210"/>
    <s v="FN00"/>
    <x v="2"/>
    <x v="16"/>
    <s v="6300"/>
    <s v="9210"/>
    <x v="1"/>
    <s v=""/>
    <n v="61.97"/>
    <n v="1"/>
    <n v="61.97"/>
    <s v="Clear CU90 by Dept"/>
    <s v=""/>
    <s v="CU90_NOCAP"/>
    <s v="TARGET"/>
    <x v="37"/>
    <d v="2021-03-03T00:00:00"/>
    <s v="Yes"/>
  </r>
  <r>
    <s v="AA"/>
    <s v="CU00"/>
    <s v="JRNL00531231"/>
    <s v="FI00-MG907-6300-9210"/>
    <s v="FI00"/>
    <x v="1"/>
    <x v="16"/>
    <s v="6300"/>
    <s v="9210"/>
    <x v="1"/>
    <s v=""/>
    <n v="0.79"/>
    <n v="1"/>
    <n v="0.79"/>
    <s v="Clear CU90 by Dept"/>
    <s v=""/>
    <s v="CU90_NOCAP"/>
    <s v="TARGET"/>
    <x v="37"/>
    <d v="2021-03-03T00:00:00"/>
    <s v="Yes"/>
  </r>
  <r>
    <s v="AA"/>
    <s v="CU00"/>
    <s v="JRNL00540130"/>
    <s v="CF00-RA901-6300-9210"/>
    <s v="CF00"/>
    <x v="0"/>
    <x v="20"/>
    <s v="6300"/>
    <s v="9210"/>
    <x v="1"/>
    <s v=""/>
    <n v="231.23"/>
    <n v="1"/>
    <n v="231.23"/>
    <s v="Clear CU90 by Dept"/>
    <s v=""/>
    <s v="CU90_NOCAP"/>
    <s v="TARGET"/>
    <x v="27"/>
    <d v="2021-08-04T00:00:00"/>
    <s v="Yes"/>
  </r>
  <r>
    <s v="AA"/>
    <s v="CU00"/>
    <s v="JRNL00527577"/>
    <s v="FI00-DV770-6390-9210"/>
    <s v="FI00"/>
    <x v="1"/>
    <x v="1"/>
    <s v="6390"/>
    <s v="9210"/>
    <x v="1"/>
    <s v=""/>
    <n v="0.11"/>
    <n v="0.66666666666666663"/>
    <n v="7.3333333333333334E-2"/>
    <s v="Clear 1000 Fixed Dept PYDV"/>
    <s v=""/>
    <s v="10_FIX_PYDV"/>
    <s v="TARGET"/>
    <x v="34"/>
    <d v="2021-01-07T00:00:00"/>
    <s v="Yes"/>
  </r>
  <r>
    <s v="AA"/>
    <s v="CU00"/>
    <s v="JRNL00527577"/>
    <s v="CF00-DV770-6390-9210"/>
    <s v="CF00"/>
    <x v="0"/>
    <x v="1"/>
    <s v="6390"/>
    <s v="9210"/>
    <x v="1"/>
    <s v=""/>
    <n v="4.8"/>
    <n v="0.66666666666666663"/>
    <n v="3.1999999999999997"/>
    <s v="Clear 1000 Fixed Dept PYDV"/>
    <s v=""/>
    <s v="10_FIX_PYDV"/>
    <s v="TARGET"/>
    <x v="34"/>
    <d v="2021-01-07T00:00:00"/>
    <s v="Yes"/>
  </r>
  <r>
    <s v="AA"/>
    <s v="CU00"/>
    <s v="JRNL00527577"/>
    <s v="FN00-DV770-6310-9210"/>
    <s v="FN00"/>
    <x v="2"/>
    <x v="1"/>
    <s v="6310"/>
    <s v="9210"/>
    <x v="1"/>
    <s v=""/>
    <n v="24.43"/>
    <n v="0.66666666666666663"/>
    <n v="16.286666666666665"/>
    <s v="Clear 1000 Fixed Dept PYDV"/>
    <s v=""/>
    <s v="10_FIX_PYDV"/>
    <s v="TARGET"/>
    <x v="34"/>
    <d v="2021-01-07T00:00:00"/>
    <s v="Yes"/>
  </r>
  <r>
    <s v="AA"/>
    <s v="CU00"/>
    <s v="JRNL00527577"/>
    <s v="FT00-DV770-6320-9210"/>
    <s v="FT00"/>
    <x v="3"/>
    <x v="1"/>
    <s v="6320"/>
    <s v="9210"/>
    <x v="1"/>
    <s v=""/>
    <n v="1.03"/>
    <n v="0.66666666666666663"/>
    <n v="0.68666666666666665"/>
    <s v="Clear 1000 Fixed Dept PYDV"/>
    <s v=""/>
    <s v="10_FIX_PYDV"/>
    <s v="TARGET"/>
    <x v="34"/>
    <d v="2021-01-07T00:00:00"/>
    <s v="Yes"/>
  </r>
  <r>
    <s v="AA"/>
    <s v="CU00"/>
    <s v="JRNL00527577"/>
    <s v="FI00-DV770-6320-9210"/>
    <s v="FI00"/>
    <x v="1"/>
    <x v="1"/>
    <s v="6320"/>
    <s v="9210"/>
    <x v="1"/>
    <s v=""/>
    <n v="1.03"/>
    <n v="0.66666666666666663"/>
    <n v="0.68666666666666665"/>
    <s v="Clear 1000 Fixed Dept PYDV"/>
    <s v=""/>
    <s v="10_FIX_PYDV"/>
    <s v="TARGET"/>
    <x v="34"/>
    <d v="2021-01-07T00:00:00"/>
    <s v="Yes"/>
  </r>
  <r>
    <s v="AA"/>
    <s v="CU00"/>
    <s v="JRNL00527577"/>
    <s v="CF00-DV770-6320-9210"/>
    <s v="CF00"/>
    <x v="0"/>
    <x v="1"/>
    <s v="6320"/>
    <s v="9210"/>
    <x v="1"/>
    <s v=""/>
    <n v="46.49"/>
    <n v="0.66666666666666663"/>
    <n v="30.993333333333332"/>
    <s v="Clear 1000 Fixed Dept PYDV"/>
    <s v=""/>
    <s v="10_FIX_PYDV"/>
    <s v="TARGET"/>
    <x v="34"/>
    <d v="2021-01-07T00:00:00"/>
    <s v="Yes"/>
  </r>
  <r>
    <s v="AA"/>
    <s v="CU00"/>
    <s v="JRNL00527577"/>
    <s v="FN00-DV770-6320-9210"/>
    <s v="FN00"/>
    <x v="2"/>
    <x v="1"/>
    <s v="6320"/>
    <s v="9210"/>
    <x v="1"/>
    <s v=""/>
    <n v="115.7"/>
    <n v="0.66666666666666663"/>
    <n v="77.133333333333326"/>
    <s v="Clear 1000 Fixed Dept PYDV"/>
    <s v=""/>
    <s v="10_FIX_PYDV"/>
    <s v="TARGET"/>
    <x v="34"/>
    <d v="2021-01-07T00:00:00"/>
    <s v="Yes"/>
  </r>
  <r>
    <s v="AA"/>
    <s v="CU00"/>
    <s v="JRNL00527577"/>
    <s v="FT00-DV770-6330-9210"/>
    <s v="FT00"/>
    <x v="3"/>
    <x v="1"/>
    <s v="6330"/>
    <s v="9210"/>
    <x v="1"/>
    <s v=""/>
    <n v="0.12"/>
    <n v="0.66666666666666663"/>
    <n v="7.9999999999999988E-2"/>
    <s v="Clear 1000 Fixed Dept PYDV"/>
    <s v=""/>
    <s v="10_FIX_PYDV"/>
    <s v="TARGET"/>
    <x v="34"/>
    <d v="2021-01-07T00:00:00"/>
    <s v="Yes"/>
  </r>
  <r>
    <s v="AA"/>
    <s v="CU00"/>
    <s v="JRNL00527577"/>
    <s v="FT00-DV770-6310-9210"/>
    <s v="FT00"/>
    <x v="3"/>
    <x v="1"/>
    <s v="6310"/>
    <s v="9210"/>
    <x v="1"/>
    <s v=""/>
    <n v="0.22"/>
    <n v="0.66666666666666663"/>
    <n v="0.14666666666666667"/>
    <s v="Clear 1000 Fixed Dept PYDV"/>
    <s v=""/>
    <s v="10_FIX_PYDV"/>
    <s v="TARGET"/>
    <x v="34"/>
    <d v="2021-01-07T00:00:00"/>
    <s v="Yes"/>
  </r>
  <r>
    <s v="AA"/>
    <s v="CU00"/>
    <s v="JRNL00527577"/>
    <s v="FI00-DV770-6310-9210"/>
    <s v="FI00"/>
    <x v="1"/>
    <x v="1"/>
    <s v="6310"/>
    <s v="9210"/>
    <x v="1"/>
    <s v=""/>
    <n v="0.22"/>
    <n v="0.66666666666666663"/>
    <n v="0.14666666666666667"/>
    <s v="Clear 1000 Fixed Dept PYDV"/>
    <s v=""/>
    <s v="10_FIX_PYDV"/>
    <s v="TARGET"/>
    <x v="34"/>
    <d v="2021-01-07T00:00:00"/>
    <s v="Yes"/>
  </r>
  <r>
    <s v="AA"/>
    <s v="CU00"/>
    <s v="JRNL00527577"/>
    <s v="CF00-DV770-6310-9210"/>
    <s v="CF00"/>
    <x v="0"/>
    <x v="1"/>
    <s v="6310"/>
    <s v="9210"/>
    <x v="1"/>
    <s v=""/>
    <n v="9.81"/>
    <n v="0.66666666666666663"/>
    <n v="6.54"/>
    <s v="Clear 1000 Fixed Dept PYDV"/>
    <s v=""/>
    <s v="10_FIX_PYDV"/>
    <s v="TARGET"/>
    <x v="34"/>
    <d v="2021-01-07T00:00:00"/>
    <s v="Yes"/>
  </r>
  <r>
    <s v="AA"/>
    <s v="CU00"/>
    <s v="JRNL00520699"/>
    <s v="CF00-EA770-6390-9210"/>
    <s v="CF00"/>
    <x v="0"/>
    <x v="9"/>
    <s v="6390"/>
    <s v="9210"/>
    <x v="1"/>
    <s v=""/>
    <n v="0.44"/>
    <n v="1"/>
    <n v="0.44"/>
    <s v="Clear 1000 Fixed Dept PYDV"/>
    <s v=""/>
    <s v="10_FIX_PYDV"/>
    <s v="TARGET"/>
    <x v="44"/>
    <d v="2020-09-03T00:00:00"/>
    <s v="Yes"/>
  </r>
  <r>
    <s v="AA"/>
    <s v="CU00"/>
    <s v="JRNL00513990"/>
    <s v="CF00-DV770-6320-9210"/>
    <s v="CF00"/>
    <x v="0"/>
    <x v="1"/>
    <s v="6320"/>
    <s v="9210"/>
    <x v="1"/>
    <s v=""/>
    <n v="14.96"/>
    <n v="0.66666666666666663"/>
    <n v="9.9733333333333327"/>
    <s v="Clear 1000 Fixed Dept PYDV"/>
    <s v=""/>
    <s v="10_FIX_PYDV"/>
    <s v="TARGET"/>
    <x v="41"/>
    <d v="2020-05-05T00:00:00"/>
    <s v="Yes"/>
  </r>
  <r>
    <s v="AA"/>
    <s v="CU00"/>
    <s v="JRNL00520699"/>
    <s v="FI00-EA770-6330-9210"/>
    <s v="FI00"/>
    <x v="1"/>
    <x v="9"/>
    <s v="6330"/>
    <s v="9210"/>
    <x v="1"/>
    <s v=""/>
    <n v="0.12"/>
    <n v="1"/>
    <n v="0.12"/>
    <s v="Clear 1000 Fixed Dept PYDV"/>
    <s v=""/>
    <s v="10_FIX_PYDV"/>
    <s v="TARGET"/>
    <x v="44"/>
    <d v="2020-09-03T00:00:00"/>
    <s v="Yes"/>
  </r>
  <r>
    <s v="AA"/>
    <s v="CU00"/>
    <s v="JRNL00520699"/>
    <s v="FT00-EA770-6330-9210"/>
    <s v="FT00"/>
    <x v="3"/>
    <x v="9"/>
    <s v="6330"/>
    <s v="9210"/>
    <x v="1"/>
    <s v=""/>
    <n v="0.12"/>
    <n v="1"/>
    <n v="0.12"/>
    <s v="Clear 1000 Fixed Dept PYDV"/>
    <s v=""/>
    <s v="10_FIX_PYDV"/>
    <s v="TARGET"/>
    <x v="44"/>
    <d v="2020-09-03T00:00:00"/>
    <s v="Yes"/>
  </r>
  <r>
    <s v="AA"/>
    <s v="CU00"/>
    <s v="JRNL00520699"/>
    <s v="CF00-EA770-6330-9210"/>
    <s v="CF00"/>
    <x v="0"/>
    <x v="9"/>
    <s v="6330"/>
    <s v="9210"/>
    <x v="1"/>
    <s v=""/>
    <n v="8.27"/>
    <n v="1"/>
    <n v="8.27"/>
    <s v="Clear 1000 Fixed Dept PYDV"/>
    <s v=""/>
    <s v="10_FIX_PYDV"/>
    <s v="TARGET"/>
    <x v="44"/>
    <d v="2020-09-03T00:00:00"/>
    <s v="Yes"/>
  </r>
  <r>
    <s v="AA"/>
    <s v="CU00"/>
    <s v="JRNL00520699"/>
    <s v="FI00-EA770-6390-9210"/>
    <s v="FI00"/>
    <x v="1"/>
    <x v="9"/>
    <s v="6390"/>
    <s v="9210"/>
    <x v="1"/>
    <s v=""/>
    <n v="0.01"/>
    <n v="1"/>
    <n v="0.01"/>
    <s v="Clear 1000 Fixed Dept PYDV"/>
    <s v=""/>
    <s v="10_FIX_PYDV"/>
    <s v="TARGET"/>
    <x v="44"/>
    <d v="2020-09-03T00:00:00"/>
    <s v="Yes"/>
  </r>
  <r>
    <s v="AA"/>
    <s v="CU00"/>
    <s v="JRNL00520699"/>
    <s v="FT00-EA770-6390-9210"/>
    <s v="FT00"/>
    <x v="3"/>
    <x v="9"/>
    <s v="6390"/>
    <s v="9210"/>
    <x v="1"/>
    <s v=""/>
    <n v="0.01"/>
    <n v="1"/>
    <n v="0.01"/>
    <s v="Clear 1000 Fixed Dept PYDV"/>
    <s v=""/>
    <s v="10_FIX_PYDV"/>
    <s v="TARGET"/>
    <x v="44"/>
    <d v="2020-09-03T00:00:00"/>
    <s v="Yes"/>
  </r>
  <r>
    <s v="AA"/>
    <s v="CU00"/>
    <s v="JRNL00513990"/>
    <s v="FT00-DV770-6310-9210"/>
    <s v="FT00"/>
    <x v="3"/>
    <x v="1"/>
    <s v="6310"/>
    <s v="9210"/>
    <x v="1"/>
    <s v=""/>
    <n v="0.03"/>
    <n v="0.66666666666666663"/>
    <n v="1.9999999999999997E-2"/>
    <s v="Clear 1000 Fixed Dept PYDV"/>
    <s v=""/>
    <s v="10_FIX_PYDV"/>
    <s v="TARGET"/>
    <x v="41"/>
    <d v="2020-05-05T00:00:00"/>
    <s v="Yes"/>
  </r>
  <r>
    <s v="AA"/>
    <s v="CU00"/>
    <s v="JRNL00513990"/>
    <s v="FI00-DV770-6310-9210"/>
    <s v="FI00"/>
    <x v="1"/>
    <x v="1"/>
    <s v="6310"/>
    <s v="9210"/>
    <x v="1"/>
    <s v=""/>
    <n v="0.03"/>
    <n v="0.66666666666666663"/>
    <n v="1.9999999999999997E-2"/>
    <s v="Clear 1000 Fixed Dept PYDV"/>
    <s v=""/>
    <s v="10_FIX_PYDV"/>
    <s v="TARGET"/>
    <x v="41"/>
    <d v="2020-05-05T00:00:00"/>
    <s v="Yes"/>
  </r>
  <r>
    <s v="AA"/>
    <s v="CU00"/>
    <s v="JRNL00513990"/>
    <s v="CF00-DV770-6310-9210"/>
    <s v="CF00"/>
    <x v="0"/>
    <x v="1"/>
    <s v="6310"/>
    <s v="9210"/>
    <x v="1"/>
    <s v=""/>
    <n v="1.2"/>
    <n v="0.66666666666666663"/>
    <n v="0.79999999999999993"/>
    <s v="Clear 1000 Fixed Dept PYDV"/>
    <s v=""/>
    <s v="10_FIX_PYDV"/>
    <s v="TARGET"/>
    <x v="41"/>
    <d v="2020-05-05T00:00:00"/>
    <s v="Yes"/>
  </r>
  <r>
    <s v="AA"/>
    <s v="CU00"/>
    <s v="JRNL00513990"/>
    <s v="FN00-DV770-6310-9210"/>
    <s v="FN00"/>
    <x v="2"/>
    <x v="1"/>
    <s v="6310"/>
    <s v="9210"/>
    <x v="1"/>
    <s v=""/>
    <n v="3.02"/>
    <n v="0.66666666666666663"/>
    <n v="2.0133333333333332"/>
    <s v="Clear 1000 Fixed Dept PYDV"/>
    <s v=""/>
    <s v="10_FIX_PYDV"/>
    <s v="TARGET"/>
    <x v="41"/>
    <d v="2020-05-05T00:00:00"/>
    <s v="Yes"/>
  </r>
  <r>
    <s v="AA"/>
    <s v="CU00"/>
    <s v="JRNL00513990"/>
    <s v="FT00-DV770-6320-9210"/>
    <s v="FT00"/>
    <x v="3"/>
    <x v="1"/>
    <s v="6320"/>
    <s v="9210"/>
    <x v="1"/>
    <s v=""/>
    <n v="0.33"/>
    <n v="0.66666666666666663"/>
    <n v="0.22"/>
    <s v="Clear 1000 Fixed Dept PYDV"/>
    <s v=""/>
    <s v="10_FIX_PYDV"/>
    <s v="TARGET"/>
    <x v="41"/>
    <d v="2020-05-05T00:00:00"/>
    <s v="Yes"/>
  </r>
  <r>
    <s v="AA"/>
    <s v="CU00"/>
    <s v="JRNL00513990"/>
    <s v="FI00-DV770-6320-9210"/>
    <s v="FI00"/>
    <x v="1"/>
    <x v="1"/>
    <s v="6320"/>
    <s v="9210"/>
    <x v="1"/>
    <s v=""/>
    <n v="0.33"/>
    <n v="0.66666666666666663"/>
    <n v="0.22"/>
    <s v="Clear 1000 Fixed Dept PYDV"/>
    <s v=""/>
    <s v="10_FIX_PYDV"/>
    <s v="TARGET"/>
    <x v="41"/>
    <d v="2020-05-05T00:00:00"/>
    <s v="Yes"/>
  </r>
  <r>
    <s v="AA"/>
    <s v="CU00"/>
    <s v="JRNL00512020"/>
    <s v="FT00-DV770-6390-9210"/>
    <s v="FT00"/>
    <x v="3"/>
    <x v="1"/>
    <s v="6390"/>
    <s v="9210"/>
    <x v="1"/>
    <s v=""/>
    <n v="0.4"/>
    <n v="0.66666666666666663"/>
    <n v="0.26666666666666666"/>
    <s v="Clear 1000 Fixed Dept PYDV"/>
    <s v=""/>
    <s v="10_FIX_PYDV"/>
    <s v="TARGET"/>
    <x v="45"/>
    <d v="2020-04-04T00:00:00"/>
    <s v="Yes"/>
  </r>
  <r>
    <s v="AA"/>
    <s v="CU00"/>
    <s v="JRNL00550653"/>
    <s v="FN00-SM400-6320-9250"/>
    <s v="FN00"/>
    <x v="2"/>
    <x v="30"/>
    <s v="6320"/>
    <s v="9250"/>
    <x v="16"/>
    <s v=""/>
    <n v="3120.54"/>
    <n v="0.14285714285714285"/>
    <n v="445.79142857142853"/>
    <s v="Clear SM400 Fixed Veh"/>
    <s v=""/>
    <s v="4FF_SM400_V"/>
    <s v="TARGET"/>
    <x v="22"/>
    <d v="2022-02-10T00:00:00"/>
    <s v="Yes"/>
  </r>
  <r>
    <s v="AA"/>
    <s v="CU00"/>
    <s v="JRNL00550653"/>
    <s v="FT00-SM400-6330-9250"/>
    <s v="FT00"/>
    <x v="3"/>
    <x v="30"/>
    <s v="6330"/>
    <s v="9250"/>
    <x v="16"/>
    <s v=""/>
    <n v="0.63"/>
    <n v="0.14285714285714285"/>
    <n v="0.09"/>
    <s v="Clear SM400 Fixed Veh"/>
    <s v=""/>
    <s v="4FF_SM400_V"/>
    <s v="TARGET"/>
    <x v="22"/>
    <d v="2022-02-10T00:00:00"/>
    <s v="Yes"/>
  </r>
  <r>
    <s v="AA"/>
    <s v="CU00"/>
    <s v="JRNL00550653"/>
    <s v="FI00-SM400-6330-9250"/>
    <s v="FI00"/>
    <x v="1"/>
    <x v="30"/>
    <s v="6330"/>
    <s v="9250"/>
    <x v="16"/>
    <s v=""/>
    <n v="0.63"/>
    <n v="0.14285714285714285"/>
    <n v="0.09"/>
    <s v="Clear SM400 Fixed Veh"/>
    <s v=""/>
    <s v="4FF_SM400_V"/>
    <s v="TARGET"/>
    <x v="22"/>
    <d v="2022-02-10T00:00:00"/>
    <s v="Yes"/>
  </r>
  <r>
    <s v="AA"/>
    <s v="CU00"/>
    <s v="JRNL00550653"/>
    <s v="CF00-SM400-6330-9250"/>
    <s v="CF00"/>
    <x v="0"/>
    <x v="30"/>
    <s v="6330"/>
    <s v="9250"/>
    <x v="16"/>
    <s v=""/>
    <n v="64.91"/>
    <n v="0.14285714285714285"/>
    <n v="9.2728571428571414"/>
    <s v="Clear SM400 Fixed Veh"/>
    <s v=""/>
    <s v="4FF_SM400_V"/>
    <s v="TARGET"/>
    <x v="22"/>
    <d v="2022-02-10T00:00:00"/>
    <s v="Yes"/>
  </r>
  <r>
    <s v="AA"/>
    <s v="CU00"/>
    <s v="JRNL00550653"/>
    <s v="FN00-SM400-6330-9250"/>
    <s v="FN00"/>
    <x v="2"/>
    <x v="30"/>
    <s v="6330"/>
    <s v="9250"/>
    <x v="16"/>
    <s v=""/>
    <n v="171.31"/>
    <n v="0.14285714285714285"/>
    <n v="24.472857142857141"/>
    <s v="Clear SM400 Fixed Veh"/>
    <s v=""/>
    <s v="4FF_SM400_V"/>
    <s v="TARGET"/>
    <x v="22"/>
    <d v="2022-02-10T00:00:00"/>
    <s v="Yes"/>
  </r>
  <r>
    <s v="AA"/>
    <s v="CU00"/>
    <s v="JRNL00550653"/>
    <s v="FT00-SM400-6310-9250"/>
    <s v="FT00"/>
    <x v="3"/>
    <x v="30"/>
    <s v="6310"/>
    <s v="9250"/>
    <x v="16"/>
    <s v=""/>
    <n v="0.81"/>
    <n v="0.14285714285714285"/>
    <n v="0.11571428571428571"/>
    <s v="Clear SM400 Fixed Veh"/>
    <s v=""/>
    <s v="4FF_SM400_V"/>
    <s v="TARGET"/>
    <x v="22"/>
    <d v="2022-02-10T00:00:00"/>
    <s v="Yes"/>
  </r>
  <r>
    <s v="AA"/>
    <s v="CU00"/>
    <s v="JRNL00550653"/>
    <s v="FI00-SM400-6310-9250"/>
    <s v="FI00"/>
    <x v="1"/>
    <x v="30"/>
    <s v="6310"/>
    <s v="9250"/>
    <x v="16"/>
    <s v=""/>
    <n v="0.81"/>
    <n v="0.14285714285714285"/>
    <n v="0.11571428571428571"/>
    <s v="Clear SM400 Fixed Veh"/>
    <s v=""/>
    <s v="4FF_SM400_V"/>
    <s v="TARGET"/>
    <x v="22"/>
    <d v="2022-02-10T00:00:00"/>
    <s v="Yes"/>
  </r>
  <r>
    <s v="AA"/>
    <s v="CU00"/>
    <s v="JRNL00550653"/>
    <s v="CF00-SM400-6310-9250"/>
    <s v="CF00"/>
    <x v="0"/>
    <x v="30"/>
    <s v="6310"/>
    <s v="9250"/>
    <x v="16"/>
    <s v=""/>
    <n v="83.39"/>
    <n v="0.14285714285714285"/>
    <n v="11.912857142857142"/>
    <s v="Clear SM400 Fixed Veh"/>
    <s v=""/>
    <s v="4FF_SM400_V"/>
    <s v="TARGET"/>
    <x v="22"/>
    <d v="2022-02-10T00:00:00"/>
    <s v="Yes"/>
  </r>
  <r>
    <s v="AA"/>
    <s v="CU00"/>
    <s v="JRNL00550653"/>
    <s v="FN00-SM400-6310-9250"/>
    <s v="FN00"/>
    <x v="2"/>
    <x v="30"/>
    <s v="6310"/>
    <s v="9250"/>
    <x v="16"/>
    <s v=""/>
    <n v="220.08"/>
    <n v="0.14285714285714285"/>
    <n v="31.44"/>
    <s v="Clear SM400 Fixed Veh"/>
    <s v=""/>
    <s v="4FF_SM400_V"/>
    <s v="TARGET"/>
    <x v="22"/>
    <d v="2022-02-10T00:00:00"/>
    <s v="Yes"/>
  </r>
  <r>
    <s v="AA"/>
    <s v="CU00"/>
    <s v="JRNL00550653"/>
    <s v="FT00-SM400-6320-9250"/>
    <s v="FT00"/>
    <x v="3"/>
    <x v="30"/>
    <s v="6320"/>
    <s v="9250"/>
    <x v="16"/>
    <s v=""/>
    <n v="11.54"/>
    <n v="0.14285714285714285"/>
    <n v="1.6485714285714284"/>
    <s v="Clear SM400 Fixed Veh"/>
    <s v=""/>
    <s v="4FF_SM400_V"/>
    <s v="TARGET"/>
    <x v="22"/>
    <d v="2022-02-10T00:00:00"/>
    <s v="Yes"/>
  </r>
  <r>
    <s v="AA"/>
    <s v="CU00"/>
    <s v="JRNL00550653"/>
    <s v="FI00-SM400-6320-9250"/>
    <s v="FI00"/>
    <x v="1"/>
    <x v="30"/>
    <s v="6320"/>
    <s v="9250"/>
    <x v="16"/>
    <s v=""/>
    <n v="11.54"/>
    <n v="0.14285714285714285"/>
    <n v="1.6485714285714284"/>
    <s v="Clear SM400 Fixed Veh"/>
    <s v=""/>
    <s v="4FF_SM400_V"/>
    <s v="TARGET"/>
    <x v="22"/>
    <d v="2022-02-10T00:00:00"/>
    <s v="Yes"/>
  </r>
  <r>
    <s v="AA"/>
    <s v="CU00"/>
    <s v="JRNL00551980"/>
    <s v="FN00-SM400-6330-9250"/>
    <s v="FN00"/>
    <x v="2"/>
    <x v="30"/>
    <s v="6330"/>
    <s v="9250"/>
    <x v="16"/>
    <s v=""/>
    <n v="171.31"/>
    <n v="0.14285714285714285"/>
    <n v="24.472857142857141"/>
    <s v="Clear SM400 Fixed Veh"/>
    <s v=""/>
    <s v="4FF_SM400_V"/>
    <s v="TARGET"/>
    <x v="25"/>
    <d v="2022-03-03T00:00:00"/>
    <s v="Yes"/>
  </r>
  <r>
    <s v="AA"/>
    <s v="CU00"/>
    <s v="JRNL00551980"/>
    <s v="FI00-SM400-6390-9250"/>
    <s v="FI00"/>
    <x v="1"/>
    <x v="30"/>
    <s v="6390"/>
    <s v="9250"/>
    <x v="16"/>
    <s v=""/>
    <n v="3.6"/>
    <n v="0.14285714285714285"/>
    <n v="0.51428571428571423"/>
    <s v="Clear SM400 Fixed Veh"/>
    <s v=""/>
    <s v="4FF_SM400_V"/>
    <s v="TARGET"/>
    <x v="25"/>
    <d v="2022-03-03T00:00:00"/>
    <s v="Yes"/>
  </r>
  <r>
    <s v="AA"/>
    <s v="CU00"/>
    <s v="JRNL00551980"/>
    <s v="FT00-SM400-6390-9250"/>
    <s v="FT00"/>
    <x v="3"/>
    <x v="30"/>
    <s v="6390"/>
    <s v="9250"/>
    <x v="16"/>
    <s v=""/>
    <n v="3.6"/>
    <n v="0.14285714285714285"/>
    <n v="0.51428571428571423"/>
    <s v="Clear SM400 Fixed Veh"/>
    <s v=""/>
    <s v="4FF_SM400_V"/>
    <s v="TARGET"/>
    <x v="25"/>
    <d v="2022-03-03T00:00:00"/>
    <s v="Yes"/>
  </r>
  <r>
    <s v="AA"/>
    <s v="CU00"/>
    <s v="JRNL00551980"/>
    <s v="CF00-SM400-6390-9250"/>
    <s v="CF00"/>
    <x v="0"/>
    <x v="30"/>
    <s v="6390"/>
    <s v="9250"/>
    <x v="16"/>
    <s v=""/>
    <n v="369.3"/>
    <n v="0.14285714285714285"/>
    <n v="52.757142857142853"/>
    <s v="Clear SM400 Fixed Veh"/>
    <s v=""/>
    <s v="4FF_SM400_V"/>
    <s v="TARGET"/>
    <x v="25"/>
    <d v="2022-03-03T00:00:00"/>
    <s v="Yes"/>
  </r>
  <r>
    <s v="AA"/>
    <s v="CU00"/>
    <s v="JRNL00551980"/>
    <s v="FN00-SM400-6390-9250"/>
    <s v="FN00"/>
    <x v="2"/>
    <x v="30"/>
    <s v="6390"/>
    <s v="9250"/>
    <x v="16"/>
    <s v=""/>
    <n v="974.6"/>
    <n v="0.14285714285714285"/>
    <n v="139.22857142857143"/>
    <s v="Clear SM400 Fixed Veh"/>
    <s v=""/>
    <s v="4FF_SM400_V"/>
    <s v="TARGET"/>
    <x v="25"/>
    <d v="2022-03-03T00:00:00"/>
    <s v="Yes"/>
  </r>
  <r>
    <s v="AA"/>
    <s v="CU00"/>
    <s v="JRNL00543466"/>
    <s v="CF00-SM400-6390-9250"/>
    <s v="CF00"/>
    <x v="0"/>
    <x v="30"/>
    <s v="6390"/>
    <s v="9250"/>
    <x v="16"/>
    <s v=""/>
    <n v="28.77"/>
    <n v="0.14285714285714285"/>
    <n v="4.1099999999999994"/>
    <s v="Clear SM400 Fixed Veh"/>
    <s v=""/>
    <s v="4FF_SM400_V"/>
    <s v="TARGET"/>
    <x v="16"/>
    <d v="2021-10-05T00:00:00"/>
    <s v="Yes"/>
  </r>
  <r>
    <s v="AA"/>
    <s v="CU00"/>
    <s v="JRNL00551980"/>
    <s v="FT00-SM400-6320-9250"/>
    <s v="FT00"/>
    <x v="3"/>
    <x v="30"/>
    <s v="6320"/>
    <s v="9250"/>
    <x v="16"/>
    <s v=""/>
    <n v="0.43"/>
    <n v="0.14285714285714285"/>
    <n v="6.1428571428571423E-2"/>
    <s v="Clear SM400 Fixed Veh"/>
    <s v=""/>
    <s v="4FF_SM400_V"/>
    <s v="TARGET"/>
    <x v="25"/>
    <d v="2022-03-03T00:00:00"/>
    <s v="Yes"/>
  </r>
  <r>
    <s v="AA"/>
    <s v="CU00"/>
    <s v="JRNL00551980"/>
    <s v="CF00-SM400-6320-9250"/>
    <s v="CF00"/>
    <x v="0"/>
    <x v="30"/>
    <s v="6320"/>
    <s v="9250"/>
    <x v="16"/>
    <s v=""/>
    <n v="43.82"/>
    <n v="0.14285714285714285"/>
    <n v="6.26"/>
    <s v="Clear SM400 Fixed Veh"/>
    <s v=""/>
    <s v="4FF_SM400_V"/>
    <s v="TARGET"/>
    <x v="25"/>
    <d v="2022-03-03T00:00:00"/>
    <s v="Yes"/>
  </r>
  <r>
    <s v="AA"/>
    <s v="CU00"/>
    <s v="JRNL00551980"/>
    <s v="FN00-SM400-6320-9250"/>
    <s v="FN00"/>
    <x v="2"/>
    <x v="30"/>
    <s v="6320"/>
    <s v="9250"/>
    <x v="16"/>
    <s v=""/>
    <n v="115.63"/>
    <n v="0.14285714285714285"/>
    <n v="16.518571428571427"/>
    <s v="Clear SM400 Fixed Veh"/>
    <s v=""/>
    <s v="4FF_SM400_V"/>
    <s v="TARGET"/>
    <x v="25"/>
    <d v="2022-03-03T00:00:00"/>
    <s v="Yes"/>
  </r>
  <r>
    <s v="AA"/>
    <s v="CU00"/>
    <s v="JRNL00551980"/>
    <s v="FI00-SM400-6330-9250"/>
    <s v="FI00"/>
    <x v="1"/>
    <x v="30"/>
    <s v="6330"/>
    <s v="9250"/>
    <x v="16"/>
    <s v=""/>
    <n v="0.63"/>
    <n v="0.14285714285714285"/>
    <n v="0.09"/>
    <s v="Clear SM400 Fixed Veh"/>
    <s v=""/>
    <s v="4FF_SM400_V"/>
    <s v="TARGET"/>
    <x v="25"/>
    <d v="2022-03-03T00:00:00"/>
    <s v="Yes"/>
  </r>
  <r>
    <s v="AA"/>
    <s v="CU00"/>
    <s v="JRNL00551980"/>
    <s v="FT00-SM400-6330-9250"/>
    <s v="FT00"/>
    <x v="3"/>
    <x v="30"/>
    <s v="6330"/>
    <s v="9250"/>
    <x v="16"/>
    <s v=""/>
    <n v="0.63"/>
    <n v="0.14285714285714285"/>
    <n v="0.09"/>
    <s v="Clear SM400 Fixed Veh"/>
    <s v=""/>
    <s v="4FF_SM400_V"/>
    <s v="TARGET"/>
    <x v="25"/>
    <d v="2022-03-03T00:00:00"/>
    <s v="Yes"/>
  </r>
  <r>
    <s v="AA"/>
    <s v="CU00"/>
    <s v="JRNL00551980"/>
    <s v="CF00-SM400-6330-9250"/>
    <s v="CF00"/>
    <x v="0"/>
    <x v="30"/>
    <s v="6330"/>
    <s v="9250"/>
    <x v="16"/>
    <s v=""/>
    <n v="64.91"/>
    <n v="0.14285714285714285"/>
    <n v="9.2728571428571414"/>
    <s v="Clear SM400 Fixed Veh"/>
    <s v=""/>
    <s v="4FF_SM400_V"/>
    <s v="TARGET"/>
    <x v="25"/>
    <d v="2022-03-03T00:00:00"/>
    <s v="Yes"/>
  </r>
  <r>
    <s v="AA"/>
    <s v="CU00"/>
    <s v="JRNL00525886"/>
    <s v="CF00-SM400-6390-9250"/>
    <s v="CF00"/>
    <x v="0"/>
    <x v="30"/>
    <s v="6390"/>
    <s v="9250"/>
    <x v="16"/>
    <s v=""/>
    <n v="78.599999999999994"/>
    <n v="0.14285714285714285"/>
    <n v="11.228571428571428"/>
    <s v="Clear SM400 Fixed Veh"/>
    <s v=""/>
    <s v="4FF_SM400_V"/>
    <s v="TARGET"/>
    <x v="35"/>
    <d v="2020-12-03T00:00:00"/>
    <s v="Yes"/>
  </r>
  <r>
    <s v="AA"/>
    <s v="CU00"/>
    <s v="JRNL00551980"/>
    <s v="FI00-SM400-6310-9250"/>
    <s v="FI00"/>
    <x v="1"/>
    <x v="30"/>
    <s v="6310"/>
    <s v="9250"/>
    <x v="16"/>
    <s v=""/>
    <n v="1.3"/>
    <n v="0.14285714285714285"/>
    <n v="0.18571428571428572"/>
    <s v="Clear SM400 Fixed Veh"/>
    <s v=""/>
    <s v="4FF_SM400_V"/>
    <s v="TARGET"/>
    <x v="25"/>
    <d v="2022-03-03T00:00:00"/>
    <s v="Yes"/>
  </r>
  <r>
    <s v="AA"/>
    <s v="CU00"/>
    <s v="JRNL00551980"/>
    <s v="FT00-SM400-6310-9250"/>
    <s v="FT00"/>
    <x v="3"/>
    <x v="30"/>
    <s v="6310"/>
    <s v="9250"/>
    <x v="16"/>
    <s v=""/>
    <n v="1.3"/>
    <n v="0.14285714285714285"/>
    <n v="0.18571428571428572"/>
    <s v="Clear SM400 Fixed Veh"/>
    <s v=""/>
    <s v="4FF_SM400_V"/>
    <s v="TARGET"/>
    <x v="25"/>
    <d v="2022-03-03T00:00:00"/>
    <s v="Yes"/>
  </r>
  <r>
    <s v="AA"/>
    <s v="CU00"/>
    <s v="JRNL00551980"/>
    <s v="CF00-SM400-6310-9250"/>
    <s v="CF00"/>
    <x v="0"/>
    <x v="30"/>
    <s v="6310"/>
    <s v="9250"/>
    <x v="16"/>
    <s v=""/>
    <n v="133.16"/>
    <n v="0.14285714285714285"/>
    <n v="19.022857142857141"/>
    <s v="Clear SM400 Fixed Veh"/>
    <s v=""/>
    <s v="4FF_SM400_V"/>
    <s v="TARGET"/>
    <x v="25"/>
    <d v="2022-03-03T00:00:00"/>
    <s v="Yes"/>
  </r>
  <r>
    <s v="AA"/>
    <s v="CU00"/>
    <s v="JRNL00551980"/>
    <s v="FN00-SM400-6310-9250"/>
    <s v="FN00"/>
    <x v="2"/>
    <x v="30"/>
    <s v="6310"/>
    <s v="9250"/>
    <x v="16"/>
    <s v=""/>
    <n v="351.42"/>
    <n v="0.14285714285714285"/>
    <n v="50.202857142857141"/>
    <s v="Clear SM400 Fixed Veh"/>
    <s v=""/>
    <s v="4FF_SM400_V"/>
    <s v="TARGET"/>
    <x v="25"/>
    <d v="2022-03-03T00:00:00"/>
    <s v="Yes"/>
  </r>
  <r>
    <s v="AA"/>
    <s v="CU00"/>
    <s v="JRNL00551980"/>
    <s v="FI00-SM400-6320-9250"/>
    <s v="FI00"/>
    <x v="1"/>
    <x v="30"/>
    <s v="6320"/>
    <s v="9250"/>
    <x v="16"/>
    <s v=""/>
    <n v="0.43"/>
    <n v="0.14285714285714285"/>
    <n v="6.1428571428571423E-2"/>
    <s v="Clear SM400 Fixed Veh"/>
    <s v=""/>
    <s v="4FF_SM400_V"/>
    <s v="TARGET"/>
    <x v="25"/>
    <d v="2022-03-03T00:00:00"/>
    <s v="Yes"/>
  </r>
  <r>
    <s v="AA"/>
    <s v="CU00"/>
    <s v="JRNL00525886"/>
    <s v="FI00-SM400-6330-9250"/>
    <s v="FI00"/>
    <x v="1"/>
    <x v="30"/>
    <s v="6330"/>
    <s v="9250"/>
    <x v="16"/>
    <s v=""/>
    <n v="4.03"/>
    <n v="0.14285714285714285"/>
    <n v="0.57571428571428573"/>
    <s v="Clear SM400 Fixed Veh"/>
    <s v=""/>
    <s v="4FF_SM400_V"/>
    <s v="TARGET"/>
    <x v="35"/>
    <d v="2020-12-03T00:00:00"/>
    <s v="Yes"/>
  </r>
  <r>
    <s v="AA"/>
    <s v="CU00"/>
    <s v="JRNL00525886"/>
    <s v="FT00-SM400-6330-9250"/>
    <s v="FT00"/>
    <x v="3"/>
    <x v="30"/>
    <s v="6330"/>
    <s v="9250"/>
    <x v="16"/>
    <s v=""/>
    <n v="4.03"/>
    <n v="0.14285714285714285"/>
    <n v="0.57571428571428573"/>
    <s v="Clear SM400 Fixed Veh"/>
    <s v=""/>
    <s v="4FF_SM400_V"/>
    <s v="TARGET"/>
    <x v="35"/>
    <d v="2020-12-03T00:00:00"/>
    <s v="Yes"/>
  </r>
  <r>
    <s v="AA"/>
    <s v="CU00"/>
    <s v="JRNL00525886"/>
    <s v="CF00-SM400-6330-9250"/>
    <s v="CF00"/>
    <x v="0"/>
    <x v="30"/>
    <s v="6330"/>
    <s v="9250"/>
    <x v="16"/>
    <s v=""/>
    <n v="96.6"/>
    <n v="0.14285714285714285"/>
    <n v="13.799999999999999"/>
    <s v="Clear SM400 Fixed Veh"/>
    <s v=""/>
    <s v="4FF_SM400_V"/>
    <s v="TARGET"/>
    <x v="35"/>
    <d v="2020-12-03T00:00:00"/>
    <s v="Yes"/>
  </r>
  <r>
    <s v="AA"/>
    <s v="CU00"/>
    <s v="JRNL00525886"/>
    <s v="FN00-SM400-6390-9250"/>
    <s v="FN00"/>
    <x v="2"/>
    <x v="30"/>
    <s v="6390"/>
    <s v="9250"/>
    <x v="16"/>
    <s v=""/>
    <n v="98.25"/>
    <n v="0.14285714285714285"/>
    <n v="14.035714285714285"/>
    <s v="Clear SM400 Fixed Veh"/>
    <s v=""/>
    <s v="4FF_SM400_V"/>
    <s v="TARGET"/>
    <x v="35"/>
    <d v="2020-12-03T00:00:00"/>
    <s v="Yes"/>
  </r>
  <r>
    <s v="AA"/>
    <s v="CU00"/>
    <s v="JRNL00525886"/>
    <s v="FI00-SM400-6390-9250"/>
    <s v="FI00"/>
    <x v="1"/>
    <x v="30"/>
    <s v="6390"/>
    <s v="9250"/>
    <x v="16"/>
    <s v=""/>
    <n v="3.27"/>
    <n v="0.14285714285714285"/>
    <n v="0.46714285714285714"/>
    <s v="Clear SM400 Fixed Veh"/>
    <s v=""/>
    <s v="4FF_SM400_V"/>
    <s v="TARGET"/>
    <x v="35"/>
    <d v="2020-12-03T00:00:00"/>
    <s v="Yes"/>
  </r>
  <r>
    <s v="AA"/>
    <s v="CU00"/>
    <s v="JRNL00525886"/>
    <s v="FT00-SM400-6390-9250"/>
    <s v="FT00"/>
    <x v="3"/>
    <x v="30"/>
    <s v="6390"/>
    <s v="9250"/>
    <x v="16"/>
    <s v=""/>
    <n v="3.27"/>
    <n v="0.14285714285714285"/>
    <n v="0.46714285714285714"/>
    <s v="Clear SM400 Fixed Veh"/>
    <s v=""/>
    <s v="4FF_SM400_V"/>
    <s v="TARGET"/>
    <x v="35"/>
    <d v="2020-12-03T00:00:00"/>
    <s v="Yes"/>
  </r>
  <r>
    <s v="AA"/>
    <s v="CU00"/>
    <s v="JRNL00525886"/>
    <s v="CF00-SM400-6310-9250"/>
    <s v="CF00"/>
    <x v="0"/>
    <x v="30"/>
    <s v="6310"/>
    <s v="9250"/>
    <x v="16"/>
    <s v=""/>
    <n v="150.56"/>
    <n v="0.14285714285714285"/>
    <n v="21.508571428571429"/>
    <s v="Clear SM400 Fixed Veh"/>
    <s v=""/>
    <s v="4FF_SM400_V"/>
    <s v="TARGET"/>
    <x v="35"/>
    <d v="2020-12-03T00:00:00"/>
    <s v="Yes"/>
  </r>
  <r>
    <s v="AA"/>
    <s v="CU00"/>
    <s v="JRNL00525886"/>
    <s v="FN00-SM400-6320-9250"/>
    <s v="FN00"/>
    <x v="2"/>
    <x v="30"/>
    <s v="6320"/>
    <s v="9250"/>
    <x v="16"/>
    <s v=""/>
    <n v="1325.39"/>
    <n v="0.14285714285714285"/>
    <n v="189.34142857142857"/>
    <s v="Clear SM400 Fixed Veh"/>
    <s v=""/>
    <s v="4FF_SM400_V"/>
    <s v="TARGET"/>
    <x v="35"/>
    <d v="2020-12-03T00:00:00"/>
    <s v="Yes"/>
  </r>
  <r>
    <s v="AA"/>
    <s v="CU00"/>
    <s v="JRNL00525886"/>
    <s v="FI00-SM400-6320-9250"/>
    <s v="FI00"/>
    <x v="1"/>
    <x v="30"/>
    <s v="6320"/>
    <s v="9250"/>
    <x v="16"/>
    <s v=""/>
    <n v="44.18"/>
    <n v="0.14285714285714285"/>
    <n v="6.3114285714285714"/>
    <s v="Clear SM400 Fixed Veh"/>
    <s v=""/>
    <s v="4FF_SM400_V"/>
    <s v="TARGET"/>
    <x v="35"/>
    <d v="2020-12-03T00:00:00"/>
    <s v="Yes"/>
  </r>
  <r>
    <s v="AA"/>
    <s v="CU00"/>
    <s v="JRNL00525886"/>
    <s v="FT00-SM400-6320-9250"/>
    <s v="FT00"/>
    <x v="3"/>
    <x v="30"/>
    <s v="6320"/>
    <s v="9250"/>
    <x v="16"/>
    <s v=""/>
    <n v="44.18"/>
    <n v="0.14285714285714285"/>
    <n v="6.3114285714285714"/>
    <s v="Clear SM400 Fixed Veh"/>
    <s v=""/>
    <s v="4FF_SM400_V"/>
    <s v="TARGET"/>
    <x v="35"/>
    <d v="2020-12-03T00:00:00"/>
    <s v="Yes"/>
  </r>
  <r>
    <s v="AA"/>
    <s v="CU00"/>
    <s v="JRNL00525886"/>
    <s v="CF00-SM400-6320-9250"/>
    <s v="CF00"/>
    <x v="0"/>
    <x v="30"/>
    <s v="6320"/>
    <s v="9250"/>
    <x v="16"/>
    <s v=""/>
    <n v="1060.31"/>
    <n v="0.14285714285714285"/>
    <n v="151.47285714285712"/>
    <s v="Clear SM400 Fixed Veh"/>
    <s v=""/>
    <s v="4FF_SM400_V"/>
    <s v="TARGET"/>
    <x v="35"/>
    <d v="2020-12-03T00:00:00"/>
    <s v="Yes"/>
  </r>
  <r>
    <s v="AA"/>
    <s v="CU00"/>
    <s v="JRNL00529939"/>
    <s v="CF00-OP460-6310-8790"/>
    <s v="CF00"/>
    <x v="0"/>
    <x v="5"/>
    <s v="6310"/>
    <s v="8790"/>
    <x v="4"/>
    <s v=""/>
    <n v="44.8"/>
    <n v="0.13333333333333333"/>
    <n v="5.9733333333333327"/>
    <s v="Clear OP460 Veh (incl Storm Proj)"/>
    <s v=""/>
    <s v="F5_OP460_STRMVEH"/>
    <s v="TARGET"/>
    <x v="3"/>
    <d v="2021-02-10T00:00:00"/>
    <s v="Yes"/>
  </r>
  <r>
    <s v="AA"/>
    <s v="CU00"/>
    <s v="JRNL00529939"/>
    <s v="CF00-OP460-6310-9020"/>
    <s v="CF00"/>
    <x v="0"/>
    <x v="5"/>
    <s v="6310"/>
    <s v="9020"/>
    <x v="5"/>
    <s v=""/>
    <n v="2.39"/>
    <n v="0.13333333333333333"/>
    <n v="0.31866666666666665"/>
    <s v="Clear OP460 Veh (incl Storm Proj)"/>
    <s v=""/>
    <s v="F5_OP460_STRMVEH"/>
    <s v="TARGET"/>
    <x v="3"/>
    <d v="2021-02-10T00:00:00"/>
    <s v="Yes"/>
  </r>
  <r>
    <s v="AA"/>
    <s v="CU00"/>
    <s v="JRNL00529939"/>
    <s v="CF00-OP460-6310-8780"/>
    <s v="CF00"/>
    <x v="0"/>
    <x v="5"/>
    <s v="6310"/>
    <s v="8780"/>
    <x v="6"/>
    <s v=""/>
    <n v="9.33"/>
    <n v="0.13333333333333333"/>
    <n v="1.244"/>
    <s v="Clear OP460 Veh (incl Storm Proj)"/>
    <s v=""/>
    <s v="F5_OP460_STRMVEH"/>
    <s v="TARGET"/>
    <x v="3"/>
    <d v="2021-02-10T00:00:00"/>
    <s v="Yes"/>
  </r>
  <r>
    <s v="AA"/>
    <s v="CU00"/>
    <s v="JRNL00534916"/>
    <s v="CF00-OP460-6390-9033"/>
    <s v="CF00"/>
    <x v="0"/>
    <x v="5"/>
    <s v="6390"/>
    <s v="9033"/>
    <x v="7"/>
    <s v=""/>
    <n v="21.68"/>
    <n v="0.13333333333333333"/>
    <n v="2.8906666666666667"/>
    <s v="Clear OP460 Veh (incl Storm Proj)"/>
    <s v=""/>
    <s v="F5_OP460_STRMVEH"/>
    <s v="TARGET"/>
    <x v="32"/>
    <d v="2021-05-05T00:00:00"/>
    <s v="Yes"/>
  </r>
  <r>
    <s v="AA"/>
    <s v="CU00"/>
    <s v="JRNL00534916"/>
    <s v="CF00-OP460-6390-8930"/>
    <s v="CF00"/>
    <x v="0"/>
    <x v="5"/>
    <s v="6390"/>
    <s v="8930"/>
    <x v="14"/>
    <s v=""/>
    <n v="82.37"/>
    <n v="0.13333333333333333"/>
    <n v="10.982666666666667"/>
    <s v="Clear OP460 Veh (incl Storm Proj)"/>
    <s v=""/>
    <s v="F5_OP460_STRMVEH"/>
    <s v="TARGET"/>
    <x v="32"/>
    <d v="2021-05-05T00:00:00"/>
    <s v="Yes"/>
  </r>
  <r>
    <s v="AA"/>
    <s v="CU00"/>
    <s v="JRNL00534916"/>
    <s v="CF00-OP460-6390-8740"/>
    <s v="CF00"/>
    <x v="0"/>
    <x v="5"/>
    <s v="6390"/>
    <s v="8740"/>
    <x v="3"/>
    <s v=""/>
    <n v="195.12"/>
    <n v="0.13333333333333333"/>
    <n v="26.016000000000002"/>
    <s v="Clear OP460 Veh (incl Storm Proj)"/>
    <s v=""/>
    <s v="F5_OP460_STRMVEH"/>
    <s v="TARGET"/>
    <x v="32"/>
    <d v="2021-05-05T00:00:00"/>
    <s v="Yes"/>
  </r>
  <r>
    <s v="AA"/>
    <s v="CU00"/>
    <s v="JRNL00534916"/>
    <s v="CF00-OP460-6390-8790"/>
    <s v="CF00"/>
    <x v="0"/>
    <x v="5"/>
    <s v="6390"/>
    <s v="8790"/>
    <x v="4"/>
    <s v=""/>
    <n v="27.07"/>
    <n v="0.13333333333333333"/>
    <n v="3.6093333333333333"/>
    <s v="Clear OP460 Veh (incl Storm Proj)"/>
    <s v=""/>
    <s v="F5_OP460_STRMVEH"/>
    <s v="TARGET"/>
    <x v="32"/>
    <d v="2021-05-05T00:00:00"/>
    <s v="Yes"/>
  </r>
  <r>
    <s v="AA"/>
    <s v="CU00"/>
    <s v="JRNL00534916"/>
    <s v="CF00-OP460-6390-9020"/>
    <s v="CF00"/>
    <x v="0"/>
    <x v="5"/>
    <s v="6390"/>
    <s v="9020"/>
    <x v="5"/>
    <s v=""/>
    <n v="8.8000000000000007"/>
    <n v="0.13333333333333333"/>
    <n v="1.1733333333333333"/>
    <s v="Clear OP460 Veh (incl Storm Proj)"/>
    <s v=""/>
    <s v="F5_OP460_STRMVEH"/>
    <s v="TARGET"/>
    <x v="32"/>
    <d v="2021-05-05T00:00:00"/>
    <s v="Yes"/>
  </r>
  <r>
    <s v="AA"/>
    <s v="CU00"/>
    <s v="JRNL00534916"/>
    <s v="CF00-OP460-6390-8940"/>
    <s v="CF00"/>
    <x v="0"/>
    <x v="5"/>
    <s v="6390"/>
    <s v="8940"/>
    <x v="2"/>
    <s v=""/>
    <n v="8.48"/>
    <n v="0.13333333333333333"/>
    <n v="1.1306666666666667"/>
    <s v="Clear OP460 Veh (incl Storm Proj)"/>
    <s v=""/>
    <s v="F5_OP460_STRMVEH"/>
    <s v="TARGET"/>
    <x v="32"/>
    <d v="2021-05-05T00:00:00"/>
    <s v="Yes"/>
  </r>
  <r>
    <s v="AA"/>
    <s v="CU00"/>
    <s v="JRNL00534916"/>
    <s v="CF00-OP460-6390-8741"/>
    <s v="CF00"/>
    <x v="0"/>
    <x v="5"/>
    <s v="6390"/>
    <s v="8741"/>
    <x v="3"/>
    <s v=""/>
    <n v="119.92"/>
    <n v="0.13333333333333333"/>
    <n v="15.989333333333333"/>
    <s v="Clear OP460 Veh (incl Storm Proj)"/>
    <s v=""/>
    <s v="F5_OP460_STRMVEH"/>
    <s v="TARGET"/>
    <x v="32"/>
    <d v="2021-05-05T00:00:00"/>
    <s v="Yes"/>
  </r>
  <r>
    <s v="AA"/>
    <s v="CU00"/>
    <s v="JRNL00527588"/>
    <s v="CF00-OP460-6330-8741"/>
    <s v="CF00"/>
    <x v="0"/>
    <x v="5"/>
    <s v="6330"/>
    <s v="8741"/>
    <x v="3"/>
    <s v=""/>
    <n v="33.1"/>
    <n v="0.13333333333333333"/>
    <n v="4.4133333333333331"/>
    <s v="Clear OP460 Veh (incl Storm Proj)"/>
    <s v=""/>
    <s v="F5_OP460_STRMVEH"/>
    <s v="TARGET"/>
    <x v="34"/>
    <d v="2021-01-07T00:00:00"/>
    <s v="Yes"/>
  </r>
  <r>
    <s v="AA"/>
    <s v="CU00"/>
    <s v="JRNL00534916"/>
    <s v="CF00-OP460-6330-8940"/>
    <s v="CF00"/>
    <x v="0"/>
    <x v="5"/>
    <s v="6330"/>
    <s v="8940"/>
    <x v="2"/>
    <s v=""/>
    <n v="1.31"/>
    <n v="0.13333333333333333"/>
    <n v="0.17466666666666666"/>
    <s v="Clear OP460 Veh (incl Storm Proj)"/>
    <s v=""/>
    <s v="F5_OP460_STRMVEH"/>
    <s v="TARGET"/>
    <x v="32"/>
    <d v="2021-05-05T00:00:00"/>
    <s v="Yes"/>
  </r>
  <r>
    <s v="AA"/>
    <s v="CU00"/>
    <s v="JRNL00534916"/>
    <s v="CF00-OP460-6330-8741"/>
    <s v="CF00"/>
    <x v="0"/>
    <x v="5"/>
    <s v="6330"/>
    <s v="8741"/>
    <x v="3"/>
    <s v=""/>
    <n v="18.59"/>
    <n v="0.13333333333333333"/>
    <n v="2.4786666666666668"/>
    <s v="Clear OP460 Veh (incl Storm Proj)"/>
    <s v=""/>
    <s v="F5_OP460_STRMVEH"/>
    <s v="TARGET"/>
    <x v="32"/>
    <d v="2021-05-05T00:00:00"/>
    <s v="Yes"/>
  </r>
  <r>
    <s v="AA"/>
    <s v="CU00"/>
    <s v="JRNL00534916"/>
    <s v="CF00-OP460-6330-8870"/>
    <s v="CF00"/>
    <x v="0"/>
    <x v="5"/>
    <s v="6330"/>
    <s v="8870"/>
    <x v="10"/>
    <s v=""/>
    <n v="74.03"/>
    <n v="0.13333333333333333"/>
    <n v="9.8706666666666667"/>
    <s v="Clear OP460 Veh (incl Storm Proj)"/>
    <s v=""/>
    <s v="F5_OP460_STRMVEH"/>
    <s v="TARGET"/>
    <x v="32"/>
    <d v="2021-05-05T00:00:00"/>
    <s v="Yes"/>
  </r>
  <r>
    <s v="AA"/>
    <s v="CU00"/>
    <s v="JRNL00534916"/>
    <s v="CF00-OP460-6390-8870"/>
    <s v="CF00"/>
    <x v="0"/>
    <x v="5"/>
    <s v="6390"/>
    <s v="8870"/>
    <x v="10"/>
    <s v=""/>
    <n v="477.51"/>
    <n v="0.13333333333333333"/>
    <n v="63.667999999999999"/>
    <s v="Clear OP460 Veh (incl Storm Proj)"/>
    <s v=""/>
    <s v="F5_OP460_STRMVEH"/>
    <s v="TARGET"/>
    <x v="32"/>
    <d v="2021-05-05T00:00:00"/>
    <s v="Yes"/>
  </r>
  <r>
    <s v="AA"/>
    <s v="CU00"/>
    <s v="JRNL00534916"/>
    <s v="CF00-OP460-6390-8742"/>
    <s v="CF00"/>
    <x v="0"/>
    <x v="5"/>
    <s v="6390"/>
    <s v="8742"/>
    <x v="3"/>
    <s v=""/>
    <n v="89.07"/>
    <n v="0.13333333333333333"/>
    <n v="11.875999999999999"/>
    <s v="Clear OP460 Veh (incl Storm Proj)"/>
    <s v=""/>
    <s v="F5_OP460_STRMVEH"/>
    <s v="TARGET"/>
    <x v="32"/>
    <d v="2021-05-05T00:00:00"/>
    <s v="Yes"/>
  </r>
  <r>
    <s v="AA"/>
    <s v="CU00"/>
    <s v="JRNL00527588"/>
    <s v="CF00-OP460-6330-8930"/>
    <s v="CF00"/>
    <x v="0"/>
    <x v="5"/>
    <s v="6330"/>
    <s v="8930"/>
    <x v="14"/>
    <s v=""/>
    <n v="28.46"/>
    <n v="0.13333333333333333"/>
    <n v="3.7946666666666666"/>
    <s v="Clear OP460 Veh (incl Storm Proj)"/>
    <s v=""/>
    <s v="F5_OP460_STRMVEH"/>
    <s v="TARGET"/>
    <x v="34"/>
    <d v="2021-01-07T00:00:00"/>
    <s v="Yes"/>
  </r>
  <r>
    <s v="AA"/>
    <s v="CU00"/>
    <s v="JRNL00527588"/>
    <s v="CF00-OP460-6330-8780"/>
    <s v="CF00"/>
    <x v="0"/>
    <x v="5"/>
    <s v="6330"/>
    <s v="8780"/>
    <x v="6"/>
    <s v=""/>
    <n v="15.43"/>
    <n v="0.13333333333333333"/>
    <n v="2.0573333333333332"/>
    <s v="Clear OP460 Veh (incl Storm Proj)"/>
    <s v=""/>
    <s v="F5_OP460_STRMVEH"/>
    <s v="TARGET"/>
    <x v="34"/>
    <d v="2021-01-07T00:00:00"/>
    <s v="Yes"/>
  </r>
  <r>
    <s v="AA"/>
    <s v="CU00"/>
    <s v="JRNL00527588"/>
    <s v="CF00-OP460-6330-9033"/>
    <s v="CF00"/>
    <x v="0"/>
    <x v="5"/>
    <s v="6330"/>
    <s v="9033"/>
    <x v="7"/>
    <s v=""/>
    <n v="14.15"/>
    <n v="0.13333333333333333"/>
    <n v="1.8866666666666667"/>
    <s v="Clear OP460 Veh (incl Storm Proj)"/>
    <s v=""/>
    <s v="F5_OP460_STRMVEH"/>
    <s v="TARGET"/>
    <x v="34"/>
    <d v="2021-01-07T00:00:00"/>
    <s v="Yes"/>
  </r>
  <r>
    <s v="AA"/>
    <s v="CU00"/>
    <s v="JRNL00527588"/>
    <s v="CF00-OP460-6330-8870"/>
    <s v="CF00"/>
    <x v="0"/>
    <x v="5"/>
    <s v="6330"/>
    <s v="8870"/>
    <x v="10"/>
    <s v=""/>
    <n v="172.42"/>
    <n v="0.13333333333333333"/>
    <n v="22.989333333333331"/>
    <s v="Clear OP460 Veh (incl Storm Proj)"/>
    <s v=""/>
    <s v="F5_OP460_STRMVEH"/>
    <s v="TARGET"/>
    <x v="34"/>
    <d v="2021-01-07T00:00:00"/>
    <s v="Yes"/>
  </r>
  <r>
    <s v="AA"/>
    <s v="CU00"/>
    <s v="JRNL00527588"/>
    <s v="CF00-OP460-6330-9020"/>
    <s v="CF00"/>
    <x v="0"/>
    <x v="5"/>
    <s v="6330"/>
    <s v="9020"/>
    <x v="5"/>
    <s v=""/>
    <n v="1.67"/>
    <n v="0.13333333333333333"/>
    <n v="0.22266666666666665"/>
    <s v="Clear OP460 Veh (incl Storm Proj)"/>
    <s v=""/>
    <s v="F5_OP460_STRMVEH"/>
    <s v="TARGET"/>
    <x v="34"/>
    <d v="2021-01-07T00:00:00"/>
    <s v="Yes"/>
  </r>
  <r>
    <s v="AA"/>
    <s v="CU00"/>
    <s v="JRNL00527588"/>
    <s v="CF00-OP460-6330-8920"/>
    <s v="CF00"/>
    <x v="0"/>
    <x v="5"/>
    <s v="6330"/>
    <s v="8920"/>
    <x v="8"/>
    <s v=""/>
    <n v="0.97"/>
    <n v="0.13333333333333333"/>
    <n v="0.12933333333333333"/>
    <s v="Clear OP460 Veh (incl Storm Proj)"/>
    <s v=""/>
    <s v="F5_OP460_STRMVEH"/>
    <s v="TARGET"/>
    <x v="34"/>
    <d v="2021-01-07T00:00:00"/>
    <s v="Yes"/>
  </r>
  <r>
    <s v="AA"/>
    <s v="CU00"/>
    <s v="JRNL00527588"/>
    <s v="CF00-OP460-6330-8790"/>
    <s v="CF00"/>
    <x v="0"/>
    <x v="5"/>
    <s v="6330"/>
    <s v="8790"/>
    <x v="4"/>
    <s v=""/>
    <n v="27.3"/>
    <n v="0.13333333333333333"/>
    <n v="3.64"/>
    <s v="Clear OP460 Veh (incl Storm Proj)"/>
    <s v=""/>
    <s v="F5_OP460_STRMVEH"/>
    <s v="TARGET"/>
    <x v="34"/>
    <d v="2021-01-07T00:00:00"/>
    <s v="Yes"/>
  </r>
  <r>
    <s v="AA"/>
    <s v="CU00"/>
    <s v="JRNL00527588"/>
    <s v="CF00-OP460-6330-9030"/>
    <s v="CF00"/>
    <x v="0"/>
    <x v="5"/>
    <s v="6330"/>
    <s v="9030"/>
    <x v="7"/>
    <s v=""/>
    <n v="0.97"/>
    <n v="0.13333333333333333"/>
    <n v="0.12933333333333333"/>
    <s v="Clear OP460 Veh (incl Storm Proj)"/>
    <s v=""/>
    <s v="F5_OP460_STRMVEH"/>
    <s v="TARGET"/>
    <x v="34"/>
    <d v="2021-01-07T00:00:00"/>
    <s v="Yes"/>
  </r>
  <r>
    <s v="AA"/>
    <s v="CU00"/>
    <s v="JRNL00527588"/>
    <s v="CF00-OP460-6330-8742"/>
    <s v="CF00"/>
    <x v="0"/>
    <x v="5"/>
    <s v="6330"/>
    <s v="8742"/>
    <x v="3"/>
    <s v=""/>
    <n v="42.26"/>
    <n v="0.13333333333333333"/>
    <n v="5.634666666666666"/>
    <s v="Clear OP460 Veh (incl Storm Proj)"/>
    <s v=""/>
    <s v="F5_OP460_STRMVEH"/>
    <s v="TARGET"/>
    <x v="34"/>
    <d v="2021-01-07T00:00:00"/>
    <s v="Yes"/>
  </r>
  <r>
    <s v="AA"/>
    <s v="CU00"/>
    <s v="JRNL00527588"/>
    <s v="CF00-OP460-6330-8740"/>
    <s v="CF00"/>
    <x v="0"/>
    <x v="5"/>
    <s v="6330"/>
    <s v="8740"/>
    <x v="3"/>
    <s v=""/>
    <n v="67.290000000000006"/>
    <n v="0.13333333333333333"/>
    <n v="8.9720000000000013"/>
    <s v="Clear OP460 Veh (incl Storm Proj)"/>
    <s v=""/>
    <s v="F5_OP460_STRMVEH"/>
    <s v="TARGET"/>
    <x v="34"/>
    <d v="2021-01-07T00:00:00"/>
    <s v="Yes"/>
  </r>
  <r>
    <s v="AA"/>
    <s v="CU00"/>
    <s v="JRNL00527588"/>
    <s v="CF00-OP460-6320-8870"/>
    <s v="CF00"/>
    <x v="0"/>
    <x v="5"/>
    <s v="6320"/>
    <s v="8870"/>
    <x v="10"/>
    <s v=""/>
    <n v="697.31"/>
    <n v="0.13333333333333333"/>
    <n v="92.974666666666664"/>
    <s v="Clear OP460 Veh (incl Storm Proj)"/>
    <s v=""/>
    <s v="F5_OP460_STRMVEH"/>
    <s v="TARGET"/>
    <x v="34"/>
    <d v="2021-01-07T00:00:00"/>
    <s v="Yes"/>
  </r>
  <r>
    <s v="AA"/>
    <s v="CU00"/>
    <s v="JRNL00527588"/>
    <s v="CF00-OP460-6320-8920"/>
    <s v="CF00"/>
    <x v="0"/>
    <x v="5"/>
    <s v="6320"/>
    <s v="8920"/>
    <x v="8"/>
    <s v=""/>
    <n v="3.91"/>
    <n v="0.13333333333333333"/>
    <n v="0.52133333333333332"/>
    <s v="Clear OP460 Veh (incl Storm Proj)"/>
    <s v=""/>
    <s v="F5_OP460_STRMVEH"/>
    <s v="TARGET"/>
    <x v="34"/>
    <d v="2021-01-07T00:00:00"/>
    <s v="Yes"/>
  </r>
  <r>
    <s v="AA"/>
    <s v="CU00"/>
    <s v="JRNL00527588"/>
    <s v="CF00-OP460-6320-8741"/>
    <s v="CF00"/>
    <x v="0"/>
    <x v="5"/>
    <s v="6320"/>
    <s v="8741"/>
    <x v="3"/>
    <s v=""/>
    <n v="133.86000000000001"/>
    <n v="0.13333333333333333"/>
    <n v="17.848000000000003"/>
    <s v="Clear OP460 Veh (incl Storm Proj)"/>
    <s v=""/>
    <s v="F5_OP460_STRMVEH"/>
    <s v="TARGET"/>
    <x v="34"/>
    <d v="2021-01-07T00:00:00"/>
    <s v="Yes"/>
  </r>
  <r>
    <s v="AA"/>
    <s v="CU00"/>
    <s v="JRNL00527588"/>
    <s v="CF00-OP460-6320-9020"/>
    <s v="CF00"/>
    <x v="0"/>
    <x v="5"/>
    <s v="6320"/>
    <s v="9020"/>
    <x v="5"/>
    <s v=""/>
    <n v="6.74"/>
    <n v="0.13333333333333333"/>
    <n v="0.89866666666666672"/>
    <s v="Clear OP460 Veh (incl Storm Proj)"/>
    <s v=""/>
    <s v="F5_OP460_STRMVEH"/>
    <s v="TARGET"/>
    <x v="34"/>
    <d v="2021-01-07T00:00:00"/>
    <s v="Yes"/>
  </r>
  <r>
    <s v="AA"/>
    <s v="CU00"/>
    <s v="JRNL00527588"/>
    <s v="CF00-OP460-6320-9033"/>
    <s v="CF00"/>
    <x v="0"/>
    <x v="5"/>
    <s v="6320"/>
    <s v="9033"/>
    <x v="7"/>
    <s v=""/>
    <n v="57.24"/>
    <n v="0.13333333333333333"/>
    <n v="7.6320000000000006"/>
    <s v="Clear OP460 Veh (incl Storm Proj)"/>
    <s v=""/>
    <s v="F5_OP460_STRMVEH"/>
    <s v="TARGET"/>
    <x v="34"/>
    <d v="2021-01-07T00:00:00"/>
    <s v="Yes"/>
  </r>
  <r>
    <s v="AA"/>
    <s v="CU00"/>
    <s v="JRNL00527588"/>
    <s v="CF00-OP460-6320-8780"/>
    <s v="CF00"/>
    <x v="0"/>
    <x v="5"/>
    <s v="6320"/>
    <s v="8780"/>
    <x v="6"/>
    <s v=""/>
    <n v="62.4"/>
    <n v="0.13333333333333333"/>
    <n v="8.32"/>
    <s v="Clear OP460 Veh (incl Storm Proj)"/>
    <s v=""/>
    <s v="F5_OP460_STRMVEH"/>
    <s v="TARGET"/>
    <x v="34"/>
    <d v="2021-01-07T00:00:00"/>
    <s v="Yes"/>
  </r>
  <r>
    <s v="AA"/>
    <s v="CU00"/>
    <s v="JRNL00527588"/>
    <s v="CF00-OP460-6310-9030"/>
    <s v="CF00"/>
    <x v="0"/>
    <x v="5"/>
    <s v="6310"/>
    <s v="9030"/>
    <x v="7"/>
    <s v=""/>
    <n v="1.8"/>
    <n v="0.13333333333333333"/>
    <n v="0.24"/>
    <s v="Clear OP460 Veh (incl Storm Proj)"/>
    <s v=""/>
    <s v="F5_OP460_STRMVEH"/>
    <s v="TARGET"/>
    <x v="34"/>
    <d v="2021-01-07T00:00:00"/>
    <s v="Yes"/>
  </r>
  <r>
    <s v="AA"/>
    <s v="CU00"/>
    <s v="JRNL00527588"/>
    <s v="CF00-OP460-6320-8740"/>
    <s v="CF00"/>
    <x v="0"/>
    <x v="5"/>
    <s v="6320"/>
    <s v="8740"/>
    <x v="3"/>
    <s v=""/>
    <n v="272.12"/>
    <n v="0.13333333333333333"/>
    <n v="36.282666666666664"/>
    <s v="Clear OP460 Veh (incl Storm Proj)"/>
    <s v=""/>
    <s v="F5_OP460_STRMVEH"/>
    <s v="TARGET"/>
    <x v="34"/>
    <d v="2021-01-07T00:00:00"/>
    <s v="Yes"/>
  </r>
  <r>
    <s v="AA"/>
    <s v="CU00"/>
    <s v="JRNL00527588"/>
    <s v="CF00-OP460-6320-8742"/>
    <s v="CF00"/>
    <x v="0"/>
    <x v="5"/>
    <s v="6320"/>
    <s v="8742"/>
    <x v="3"/>
    <s v=""/>
    <n v="170.9"/>
    <n v="0.13333333333333333"/>
    <n v="22.786666666666669"/>
    <s v="Clear OP460 Veh (incl Storm Proj)"/>
    <s v=""/>
    <s v="F5_OP460_STRMVEH"/>
    <s v="TARGET"/>
    <x v="34"/>
    <d v="2021-01-07T00:00:00"/>
    <s v="Yes"/>
  </r>
  <r>
    <s v="AA"/>
    <s v="CU00"/>
    <s v="JRNL00531231"/>
    <s v="CF00-TM900-6300-9210"/>
    <s v="CF00"/>
    <x v="0"/>
    <x v="21"/>
    <s v="6300"/>
    <s v="9210"/>
    <x v="1"/>
    <s v=""/>
    <n v="51.2"/>
    <n v="1"/>
    <n v="51.2"/>
    <s v="Clear CU90 by Dept"/>
    <s v=""/>
    <s v="CU90_NOCAP"/>
    <s v="TARGET"/>
    <x v="37"/>
    <d v="2021-03-03T00:00:00"/>
    <s v="Yes"/>
  </r>
  <r>
    <s v="AA"/>
    <s v="CU00"/>
    <s v="JRNL00531231"/>
    <s v="FT00-TM900-6300-9210"/>
    <s v="FT00"/>
    <x v="3"/>
    <x v="21"/>
    <s v="6300"/>
    <s v="9210"/>
    <x v="1"/>
    <s v=""/>
    <n v="0.78"/>
    <n v="1"/>
    <n v="0.78"/>
    <s v="Clear CU90 by Dept"/>
    <s v=""/>
    <s v="CU90_NOCAP"/>
    <s v="TARGET"/>
    <x v="37"/>
    <d v="2021-03-03T00:00:00"/>
    <s v="Yes"/>
  </r>
  <r>
    <s v="AA"/>
    <s v="CU00"/>
    <s v="JRNL00531231"/>
    <s v="FN00-TM900-6300-9210"/>
    <s v="FN00"/>
    <x v="2"/>
    <x v="21"/>
    <s v="6300"/>
    <s v="9210"/>
    <x v="1"/>
    <s v=""/>
    <n v="117.14"/>
    <n v="1"/>
    <n v="117.14"/>
    <s v="Clear CU90 by Dept"/>
    <s v=""/>
    <s v="CU90_NOCAP"/>
    <s v="TARGET"/>
    <x v="37"/>
    <d v="2021-03-03T00:00:00"/>
    <s v="Yes"/>
  </r>
  <r>
    <s v="AA"/>
    <s v="CU00"/>
    <s v="JRNL00540130"/>
    <s v="CF00-MG909-6300-9210"/>
    <s v="CF00"/>
    <x v="0"/>
    <x v="18"/>
    <s v="6300"/>
    <s v="9210"/>
    <x v="1"/>
    <s v=""/>
    <n v="109.04"/>
    <n v="1"/>
    <n v="109.04"/>
    <s v="Clear CU90 by Dept"/>
    <s v=""/>
    <s v="CU90_NOCAP"/>
    <s v="TARGET"/>
    <x v="27"/>
    <d v="2021-08-04T00:00:00"/>
    <s v="Yes"/>
  </r>
  <r>
    <s v="AA"/>
    <s v="CU00"/>
    <s v="JRNL00540130"/>
    <s v="FN00-MG909-6300-9210"/>
    <s v="FN00"/>
    <x v="2"/>
    <x v="18"/>
    <s v="6300"/>
    <s v="9210"/>
    <x v="1"/>
    <s v=""/>
    <n v="257.14999999999998"/>
    <n v="1"/>
    <n v="257.14999999999998"/>
    <s v="Clear CU90 by Dept"/>
    <s v=""/>
    <s v="CU90_NOCAP"/>
    <s v="TARGET"/>
    <x v="27"/>
    <d v="2021-08-04T00:00:00"/>
    <s v="Yes"/>
  </r>
  <r>
    <s v="AA"/>
    <s v="CU00"/>
    <s v="JRNL00540130"/>
    <s v="FI00-MG909-6300-9210"/>
    <s v="FI00"/>
    <x v="1"/>
    <x v="18"/>
    <s v="6300"/>
    <s v="9210"/>
    <x v="1"/>
    <s v=""/>
    <n v="1.62"/>
    <n v="1"/>
    <n v="1.62"/>
    <s v="Clear CU90 by Dept"/>
    <s v=""/>
    <s v="CU90_NOCAP"/>
    <s v="TARGET"/>
    <x v="27"/>
    <d v="2021-08-04T00:00:00"/>
    <s v="Yes"/>
  </r>
  <r>
    <s v="AA"/>
    <s v="CU00"/>
    <s v="JRNL00540130"/>
    <s v="CF00-CM901-6300-9210"/>
    <s v="CF00"/>
    <x v="0"/>
    <x v="15"/>
    <s v="6300"/>
    <s v="9210"/>
    <x v="1"/>
    <s v=""/>
    <n v="8.2100000000000009"/>
    <n v="1"/>
    <n v="8.2100000000000009"/>
    <s v="Clear CU90 by Dept"/>
    <s v=""/>
    <s v="CU90_NOCAP"/>
    <s v="TARGET"/>
    <x v="27"/>
    <d v="2021-08-04T00:00:00"/>
    <s v="Yes"/>
  </r>
  <r>
    <s v="AA"/>
    <s v="CU00"/>
    <s v="JRNL00540130"/>
    <s v="FN00-CM901-6300-9210"/>
    <s v="FN00"/>
    <x v="2"/>
    <x v="15"/>
    <s v="6300"/>
    <s v="9210"/>
    <x v="1"/>
    <s v=""/>
    <n v="19.36"/>
    <n v="1"/>
    <n v="19.36"/>
    <s v="Clear CU90 by Dept"/>
    <s v=""/>
    <s v="CU90_NOCAP"/>
    <s v="TARGET"/>
    <x v="27"/>
    <d v="2021-08-04T00:00:00"/>
    <s v="Yes"/>
  </r>
  <r>
    <s v="AA"/>
    <s v="CU00"/>
    <s v="JRNL00540130"/>
    <s v="FI00-CM901-6300-9210"/>
    <s v="FI00"/>
    <x v="1"/>
    <x v="15"/>
    <s v="6300"/>
    <s v="9210"/>
    <x v="1"/>
    <s v=""/>
    <n v="0.13"/>
    <n v="1"/>
    <n v="0.13"/>
    <s v="Clear CU90 by Dept"/>
    <s v=""/>
    <s v="CU90_NOCAP"/>
    <s v="TARGET"/>
    <x v="27"/>
    <d v="2021-08-04T00:00:00"/>
    <s v="Yes"/>
  </r>
  <r>
    <s v="AA"/>
    <s v="CU00"/>
    <s v="JRNL00540130"/>
    <s v="FI00-HR900-6300-9210"/>
    <s v="FI00"/>
    <x v="1"/>
    <x v="19"/>
    <s v="6300"/>
    <s v="9210"/>
    <x v="1"/>
    <s v=""/>
    <n v="0.89"/>
    <n v="1"/>
    <n v="0.89"/>
    <s v="Clear CU90 by Dept"/>
    <s v=""/>
    <s v="CU90_NOCAP"/>
    <s v="TARGET"/>
    <x v="27"/>
    <d v="2021-08-04T00:00:00"/>
    <s v="Yes"/>
  </r>
  <r>
    <s v="AA"/>
    <s v="CU00"/>
    <s v="JRNL00540130"/>
    <s v="FN00-HR900-6300-9210"/>
    <s v="FN00"/>
    <x v="2"/>
    <x v="19"/>
    <s v="6300"/>
    <s v="9210"/>
    <x v="1"/>
    <s v=""/>
    <n v="141.63999999999999"/>
    <n v="1"/>
    <n v="141.63999999999999"/>
    <s v="Clear CU90 by Dept"/>
    <s v=""/>
    <s v="CU90_NOCAP"/>
    <s v="TARGET"/>
    <x v="27"/>
    <d v="2021-08-04T00:00:00"/>
    <s v="Yes"/>
  </r>
  <r>
    <s v="AA"/>
    <s v="CU00"/>
    <s v="JRNL00540130"/>
    <s v="FN00-MG907-6300-9210"/>
    <s v="FN00"/>
    <x v="2"/>
    <x v="16"/>
    <s v="6300"/>
    <s v="9210"/>
    <x v="1"/>
    <s v=""/>
    <n v="69.38"/>
    <n v="1"/>
    <n v="69.38"/>
    <s v="Clear CU90 by Dept"/>
    <s v=""/>
    <s v="CU90_NOCAP"/>
    <s v="TARGET"/>
    <x v="27"/>
    <d v="2021-08-04T00:00:00"/>
    <s v="Yes"/>
  </r>
  <r>
    <s v="AA"/>
    <s v="CU00"/>
    <s v="JRNL00540130"/>
    <s v="FI00-MG907-6300-9210"/>
    <s v="FI00"/>
    <x v="1"/>
    <x v="16"/>
    <s v="6300"/>
    <s v="9210"/>
    <x v="1"/>
    <s v=""/>
    <n v="0.88"/>
    <n v="1"/>
    <n v="0.88"/>
    <s v="Clear CU90 by Dept"/>
    <s v=""/>
    <s v="CU90_NOCAP"/>
    <s v="TARGET"/>
    <x v="27"/>
    <d v="2021-08-04T00:00:00"/>
    <s v="Yes"/>
  </r>
  <r>
    <s v="AA"/>
    <s v="CU00"/>
    <s v="JRNL00540130"/>
    <s v="CF00-MG907-6300-9210"/>
    <s v="CF00"/>
    <x v="0"/>
    <x v="16"/>
    <s v="6300"/>
    <s v="9210"/>
    <x v="1"/>
    <s v=""/>
    <n v="29.86"/>
    <n v="1"/>
    <n v="29.86"/>
    <s v="Clear CU90 by Dept"/>
    <s v=""/>
    <s v="CU90_NOCAP"/>
    <s v="TARGET"/>
    <x v="27"/>
    <d v="2021-08-04T00:00:00"/>
    <s v="Yes"/>
  </r>
  <r>
    <s v="AA"/>
    <s v="CU00"/>
    <s v="JRNL00529954"/>
    <s v="FN00-MG915-6300-9210"/>
    <s v="FN00"/>
    <x v="2"/>
    <x v="27"/>
    <s v="6300"/>
    <s v="9210"/>
    <x v="1"/>
    <s v=""/>
    <n v="265.44"/>
    <n v="1"/>
    <n v="265.44"/>
    <s v="Clear CU90 by Dept"/>
    <s v=""/>
    <s v="CU90_9210"/>
    <s v="TARGET"/>
    <x v="3"/>
    <d v="2021-02-10T00:00:00"/>
    <s v="Yes"/>
  </r>
  <r>
    <s v="AA"/>
    <s v="CU00"/>
    <s v="JRNL00529954"/>
    <s v="CF00-MG915-6300-9210"/>
    <s v="CF00"/>
    <x v="0"/>
    <x v="27"/>
    <s v="6300"/>
    <s v="9210"/>
    <x v="1"/>
    <s v=""/>
    <n v="110.1"/>
    <n v="1"/>
    <n v="110.1"/>
    <s v="Clear CU90 by Dept"/>
    <s v=""/>
    <s v="CU90_9210"/>
    <s v="TARGET"/>
    <x v="3"/>
    <d v="2021-02-10T00:00:00"/>
    <s v="Yes"/>
  </r>
  <r>
    <s v="AA"/>
    <s v="CU00"/>
    <s v="JRNL00529954"/>
    <s v="CF00-PU800-6300-9210"/>
    <s v="CF00"/>
    <x v="0"/>
    <x v="28"/>
    <s v="6300"/>
    <s v="9210"/>
    <x v="1"/>
    <s v=""/>
    <n v="24.74"/>
    <n v="1"/>
    <n v="24.74"/>
    <s v="Clear CU90 by Dept"/>
    <s v=""/>
    <s v="CU90_9210"/>
    <s v="TARGET"/>
    <x v="3"/>
    <d v="2021-02-10T00:00:00"/>
    <s v="Yes"/>
  </r>
  <r>
    <s v="AA"/>
    <s v="CU00"/>
    <s v="JRNL00529954"/>
    <s v="FN00-PU800-6300-9210"/>
    <s v="FN00"/>
    <x v="2"/>
    <x v="28"/>
    <s v="6300"/>
    <s v="9210"/>
    <x v="1"/>
    <s v=""/>
    <n v="58.74"/>
    <n v="1"/>
    <n v="58.74"/>
    <s v="Clear CU90 by Dept"/>
    <s v=""/>
    <s v="CU90_9210"/>
    <s v="TARGET"/>
    <x v="3"/>
    <d v="2021-02-10T00:00:00"/>
    <s v="Yes"/>
  </r>
  <r>
    <s v="AA"/>
    <s v="CU00"/>
    <s v="JRNL00529954"/>
    <s v="FI00-PU800-6300-9210"/>
    <s v="FI00"/>
    <x v="1"/>
    <x v="28"/>
    <s v="6300"/>
    <s v="9210"/>
    <x v="1"/>
    <s v=""/>
    <n v="0.62"/>
    <n v="1"/>
    <n v="0.62"/>
    <s v="Clear CU90 by Dept"/>
    <s v=""/>
    <s v="CU90_9210"/>
    <s v="TARGET"/>
    <x v="3"/>
    <d v="2021-02-10T00:00:00"/>
    <s v="Yes"/>
  </r>
  <r>
    <s v="AA"/>
    <s v="CU00"/>
    <s v="JRNL00540130"/>
    <s v="CF00-HR900-6300-9210"/>
    <s v="CF00"/>
    <x v="0"/>
    <x v="19"/>
    <s v="6300"/>
    <s v="9210"/>
    <x v="1"/>
    <s v=""/>
    <n v="60.06"/>
    <n v="1"/>
    <n v="60.06"/>
    <s v="Clear CU90 by Dept"/>
    <s v=""/>
    <s v="CU90_NOCAP"/>
    <s v="TARGET"/>
    <x v="27"/>
    <d v="2021-08-04T00:00:00"/>
    <s v="Yes"/>
  </r>
  <r>
    <s v="AA"/>
    <s v="CU00"/>
    <s v="JRNL00529954"/>
    <s v="FN00-MG914-6300-9210"/>
    <s v="FN00"/>
    <x v="2"/>
    <x v="24"/>
    <s v="6300"/>
    <s v="9210"/>
    <x v="1"/>
    <s v=""/>
    <n v="150.81"/>
    <n v="1"/>
    <n v="150.81"/>
    <s v="Clear CU90 by Dept"/>
    <s v=""/>
    <s v="CU90_9210"/>
    <s v="TARGET"/>
    <x v="3"/>
    <d v="2021-02-10T00:00:00"/>
    <s v="Yes"/>
  </r>
  <r>
    <s v="AA"/>
    <s v="CU00"/>
    <s v="JRNL00529954"/>
    <s v="CF00-MG914-6300-9210"/>
    <s v="CF00"/>
    <x v="0"/>
    <x v="24"/>
    <s v="6300"/>
    <s v="9210"/>
    <x v="1"/>
    <s v=""/>
    <n v="63.89"/>
    <n v="1"/>
    <n v="63.89"/>
    <s v="Clear CU90 by Dept"/>
    <s v=""/>
    <s v="CU90_9210"/>
    <s v="TARGET"/>
    <x v="3"/>
    <d v="2021-02-10T00:00:00"/>
    <s v="Yes"/>
  </r>
  <r>
    <s v="AA"/>
    <s v="CU00"/>
    <s v="JRNL00529954"/>
    <s v="FI00-MG914-6300-9210"/>
    <s v="FI00"/>
    <x v="1"/>
    <x v="24"/>
    <s v="6300"/>
    <s v="9210"/>
    <x v="1"/>
    <s v=""/>
    <n v="1.05"/>
    <n v="1"/>
    <n v="1.05"/>
    <s v="Clear CU90 by Dept"/>
    <s v=""/>
    <s v="CU90_9210"/>
    <s v="TARGET"/>
    <x v="3"/>
    <d v="2021-02-10T00:00:00"/>
    <s v="Yes"/>
  </r>
  <r>
    <s v="AA"/>
    <s v="CU00"/>
    <s v="JRNL00529954"/>
    <s v="FT00-MG914-6300-9210"/>
    <s v="FT00"/>
    <x v="3"/>
    <x v="24"/>
    <s v="6300"/>
    <s v="9210"/>
    <x v="1"/>
    <s v=""/>
    <n v="1.05"/>
    <n v="1"/>
    <n v="1.05"/>
    <s v="Clear CU90 by Dept"/>
    <s v=""/>
    <s v="CU90_9210"/>
    <s v="TARGET"/>
    <x v="3"/>
    <d v="2021-02-10T00:00:00"/>
    <s v="Yes"/>
  </r>
  <r>
    <s v="AA"/>
    <s v="CU00"/>
    <s v="JRNL00529954"/>
    <s v="FI00-MG915-6300-9210"/>
    <s v="FI00"/>
    <x v="1"/>
    <x v="27"/>
    <s v="6300"/>
    <s v="9210"/>
    <x v="1"/>
    <s v=""/>
    <n v="1.51"/>
    <n v="1"/>
    <n v="1.51"/>
    <s v="Clear CU90 by Dept"/>
    <s v=""/>
    <s v="CU90_9210"/>
    <s v="TARGET"/>
    <x v="3"/>
    <d v="2021-02-10T00:00:00"/>
    <s v="Yes"/>
  </r>
  <r>
    <s v="AA"/>
    <s v="CU00"/>
    <s v="JRNL00529954"/>
    <s v="FT00-MG915-6300-9210"/>
    <s v="FT00"/>
    <x v="3"/>
    <x v="27"/>
    <s v="6300"/>
    <s v="9210"/>
    <x v="1"/>
    <s v=""/>
    <n v="1.51"/>
    <n v="1"/>
    <n v="1.51"/>
    <s v="Clear CU90 by Dept"/>
    <s v=""/>
    <s v="CU90_9210"/>
    <s v="TARGET"/>
    <x v="3"/>
    <d v="2021-02-10T00:00:00"/>
    <s v="Yes"/>
  </r>
  <r>
    <s v="AA"/>
    <s v="CU00"/>
    <s v="JRNL00529954"/>
    <s v="FN00-MG913-6300-9210"/>
    <s v="FN00"/>
    <x v="2"/>
    <x v="22"/>
    <s v="6300"/>
    <s v="9210"/>
    <x v="1"/>
    <s v=""/>
    <n v="162.66999999999999"/>
    <n v="1"/>
    <n v="162.66999999999999"/>
    <s v="Clear CU90 by Dept"/>
    <s v=""/>
    <s v="CU90_9210"/>
    <s v="TARGET"/>
    <x v="3"/>
    <d v="2021-02-10T00:00:00"/>
    <s v="Yes"/>
  </r>
  <r>
    <s v="AA"/>
    <s v="CU00"/>
    <s v="JRNL00529954"/>
    <s v="CF00-MG913-6300-9210"/>
    <s v="CF00"/>
    <x v="0"/>
    <x v="22"/>
    <s v="6300"/>
    <s v="9210"/>
    <x v="1"/>
    <s v=""/>
    <n v="68.73"/>
    <n v="1"/>
    <n v="68.73"/>
    <s v="Clear CU90 by Dept"/>
    <s v=""/>
    <s v="CU90_9210"/>
    <s v="TARGET"/>
    <x v="3"/>
    <d v="2021-02-10T00:00:00"/>
    <s v="Yes"/>
  </r>
  <r>
    <s v="AA"/>
    <s v="CU00"/>
    <s v="JRNL00529954"/>
    <s v="FI00-MG913-6300-9210"/>
    <s v="FI00"/>
    <x v="1"/>
    <x v="22"/>
    <s v="6300"/>
    <s v="9210"/>
    <x v="1"/>
    <s v=""/>
    <n v="1.1499999999999999"/>
    <n v="1"/>
    <n v="1.1499999999999999"/>
    <s v="Clear CU90 by Dept"/>
    <s v=""/>
    <s v="CU90_9210"/>
    <s v="TARGET"/>
    <x v="3"/>
    <d v="2021-02-10T00:00:00"/>
    <s v="Yes"/>
  </r>
  <r>
    <s v="AA"/>
    <s v="CU00"/>
    <s v="JRNL00529955"/>
    <s v="FN00-MG909-6300-9210"/>
    <s v="FN00"/>
    <x v="2"/>
    <x v="18"/>
    <s v="6300"/>
    <s v="9210"/>
    <x v="1"/>
    <s v=""/>
    <n v="244.95"/>
    <n v="1"/>
    <n v="244.95"/>
    <s v="Clear CU90 by Dept"/>
    <s v=""/>
    <s v="CU90_NOCAP"/>
    <s v="TARGET"/>
    <x v="3"/>
    <d v="2021-02-10T00:00:00"/>
    <s v="Yes"/>
  </r>
  <r>
    <s v="AA"/>
    <s v="CU00"/>
    <s v="JRNL00538422"/>
    <s v="FI00-SM800-6300-9250"/>
    <s v="FI00"/>
    <x v="1"/>
    <x v="23"/>
    <s v="6300"/>
    <s v="9250"/>
    <x v="16"/>
    <s v=""/>
    <n v="1.26"/>
    <n v="0.5"/>
    <n v="0.63"/>
    <s v="Clear CU90 by Dept"/>
    <s v=""/>
    <s v="CU90_NOCAP"/>
    <s v="TARGET"/>
    <x v="28"/>
    <d v="2021-07-06T00:00:00"/>
    <s v="Yes"/>
  </r>
  <r>
    <s v="AA"/>
    <s v="CU00"/>
    <s v="JRNL00538422"/>
    <s v="CF00-HR900-6300-9210"/>
    <s v="CF00"/>
    <x v="0"/>
    <x v="19"/>
    <s v="6300"/>
    <s v="9210"/>
    <x v="1"/>
    <s v=""/>
    <n v="50.4"/>
    <n v="1"/>
    <n v="50.4"/>
    <s v="Clear CU90 by Dept"/>
    <s v=""/>
    <s v="CU90_NOCAP"/>
    <s v="TARGET"/>
    <x v="28"/>
    <d v="2021-07-06T00:00:00"/>
    <s v="Yes"/>
  </r>
  <r>
    <s v="AA"/>
    <s v="CU00"/>
    <s v="JRNL00538422"/>
    <s v="FI00-HR900-6300-9210"/>
    <s v="FI00"/>
    <x v="1"/>
    <x v="19"/>
    <s v="6300"/>
    <s v="9210"/>
    <x v="1"/>
    <s v=""/>
    <n v="0.75"/>
    <n v="1"/>
    <n v="0.75"/>
    <s v="Clear CU90 by Dept"/>
    <s v=""/>
    <s v="CU90_NOCAP"/>
    <s v="TARGET"/>
    <x v="28"/>
    <d v="2021-07-06T00:00:00"/>
    <s v="Yes"/>
  </r>
  <r>
    <s v="AA"/>
    <s v="CU00"/>
    <s v="JRNL00538422"/>
    <s v="FN00-HR900-6300-9210"/>
    <s v="FN00"/>
    <x v="2"/>
    <x v="19"/>
    <s v="6300"/>
    <s v="9210"/>
    <x v="1"/>
    <s v=""/>
    <n v="118.85"/>
    <n v="1"/>
    <n v="118.85"/>
    <s v="Clear CU90 by Dept"/>
    <s v=""/>
    <s v="CU90_NOCAP"/>
    <s v="TARGET"/>
    <x v="28"/>
    <d v="2021-07-06T00:00:00"/>
    <s v="Yes"/>
  </r>
  <r>
    <s v="AA"/>
    <s v="CU00"/>
    <s v="JRNL00529954"/>
    <s v="FN00-MG906-6300-9210"/>
    <s v="FN00"/>
    <x v="2"/>
    <x v="13"/>
    <s v="6300"/>
    <s v="9210"/>
    <x v="1"/>
    <s v=""/>
    <n v="178.87"/>
    <n v="1"/>
    <n v="178.87"/>
    <s v="Clear CU90 by Dept"/>
    <s v=""/>
    <s v="CU90_9210"/>
    <s v="TARGET"/>
    <x v="3"/>
    <d v="2021-02-10T00:00:00"/>
    <s v="Yes"/>
  </r>
  <r>
    <s v="AA"/>
    <s v="CU00"/>
    <s v="JRNL00512020"/>
    <s v="FI00-DV770-6390-9210"/>
    <s v="FI00"/>
    <x v="1"/>
    <x v="1"/>
    <s v="6390"/>
    <s v="9210"/>
    <x v="1"/>
    <s v=""/>
    <n v="0.4"/>
    <n v="0.66666666666666663"/>
    <n v="0.26666666666666666"/>
    <s v="Clear 1000 Fixed Dept PYDV"/>
    <s v=""/>
    <s v="10_FIX_PYDV"/>
    <s v="TARGET"/>
    <x v="45"/>
    <d v="2020-04-04T00:00:00"/>
    <s v="Yes"/>
  </r>
  <r>
    <s v="AA"/>
    <s v="CU00"/>
    <s v="JRNL00512020"/>
    <s v="CF00-DV770-6390-9210"/>
    <s v="CF00"/>
    <x v="0"/>
    <x v="1"/>
    <s v="6390"/>
    <s v="9210"/>
    <x v="1"/>
    <s v=""/>
    <n v="18.52"/>
    <n v="0.66666666666666663"/>
    <n v="12.346666666666666"/>
    <s v="Clear 1000 Fixed Dept PYDV"/>
    <s v=""/>
    <s v="10_FIX_PYDV"/>
    <s v="TARGET"/>
    <x v="45"/>
    <d v="2020-04-04T00:00:00"/>
    <s v="Yes"/>
  </r>
  <r>
    <s v="AA"/>
    <s v="CU00"/>
    <s v="JRNL00512020"/>
    <s v="FT00-DV770-6310-9210"/>
    <s v="FT00"/>
    <x v="3"/>
    <x v="1"/>
    <s v="6310"/>
    <s v="9210"/>
    <x v="1"/>
    <s v=""/>
    <n v="0.69"/>
    <n v="0.66666666666666663"/>
    <n v="0.45999999999999996"/>
    <s v="Clear 1000 Fixed Dept PYDV"/>
    <s v=""/>
    <s v="10_FIX_PYDV"/>
    <s v="TARGET"/>
    <x v="45"/>
    <d v="2020-04-04T00:00:00"/>
    <s v="Yes"/>
  </r>
  <r>
    <s v="AA"/>
    <s v="CU00"/>
    <s v="JRNL00512020"/>
    <s v="FI00-DV770-6310-9210"/>
    <s v="FI00"/>
    <x v="1"/>
    <x v="1"/>
    <s v="6310"/>
    <s v="9210"/>
    <x v="1"/>
    <s v=""/>
    <n v="0.69"/>
    <n v="0.66666666666666663"/>
    <n v="0.45999999999999996"/>
    <s v="Clear 1000 Fixed Dept PYDV"/>
    <s v=""/>
    <s v="10_FIX_PYDV"/>
    <s v="TARGET"/>
    <x v="45"/>
    <d v="2020-04-04T00:00:00"/>
    <s v="Yes"/>
  </r>
  <r>
    <s v="AA"/>
    <s v="CU00"/>
    <s v="JRNL00512020"/>
    <s v="CF00-DV770-6310-9210"/>
    <s v="CF00"/>
    <x v="0"/>
    <x v="1"/>
    <s v="6310"/>
    <s v="9210"/>
    <x v="1"/>
    <s v=""/>
    <n v="31.86"/>
    <n v="0.66666666666666663"/>
    <n v="21.24"/>
    <s v="Clear 1000 Fixed Dept PYDV"/>
    <s v=""/>
    <s v="10_FIX_PYDV"/>
    <s v="TARGET"/>
    <x v="45"/>
    <d v="2020-04-04T00:00:00"/>
    <s v="Yes"/>
  </r>
  <r>
    <s v="AA"/>
    <s v="CU00"/>
    <s v="JRNL00512020"/>
    <s v="FN00-DV770-6320-9210"/>
    <s v="FN00"/>
    <x v="2"/>
    <x v="1"/>
    <s v="6320"/>
    <s v="9210"/>
    <x v="1"/>
    <s v=""/>
    <n v="37.729999999999997"/>
    <n v="0.66666666666666663"/>
    <n v="25.153333333333329"/>
    <s v="Clear 1000 Fixed Dept PYDV"/>
    <s v=""/>
    <s v="10_FIX_PYDV"/>
    <s v="TARGET"/>
    <x v="45"/>
    <d v="2020-04-04T00:00:00"/>
    <s v="Yes"/>
  </r>
  <r>
    <s v="AA"/>
    <s v="CU00"/>
    <s v="JRNL00512020"/>
    <s v="FT00-DV770-6330-9210"/>
    <s v="FT00"/>
    <x v="3"/>
    <x v="1"/>
    <s v="6330"/>
    <s v="9210"/>
    <x v="1"/>
    <s v=""/>
    <n v="0.1"/>
    <n v="0.66666666666666663"/>
    <n v="6.6666666666666666E-2"/>
    <s v="Clear 1000 Fixed Dept PYDV"/>
    <s v=""/>
    <s v="10_FIX_PYDV"/>
    <s v="TARGET"/>
    <x v="45"/>
    <d v="2020-04-04T00:00:00"/>
    <s v="Yes"/>
  </r>
  <r>
    <s v="AA"/>
    <s v="CU00"/>
    <s v="JRNL00512020"/>
    <s v="FI00-DV770-6330-9210"/>
    <s v="FI00"/>
    <x v="1"/>
    <x v="1"/>
    <s v="6330"/>
    <s v="9210"/>
    <x v="1"/>
    <s v=""/>
    <n v="0.1"/>
    <n v="0.66666666666666663"/>
    <n v="6.6666666666666666E-2"/>
    <s v="Clear 1000 Fixed Dept PYDV"/>
    <s v=""/>
    <s v="10_FIX_PYDV"/>
    <s v="TARGET"/>
    <x v="45"/>
    <d v="2020-04-04T00:00:00"/>
    <s v="Yes"/>
  </r>
  <r>
    <s v="AA"/>
    <s v="CU00"/>
    <s v="JRNL00512020"/>
    <s v="CF00-DV770-6330-9210"/>
    <s v="CF00"/>
    <x v="0"/>
    <x v="1"/>
    <s v="6330"/>
    <s v="9210"/>
    <x v="1"/>
    <s v=""/>
    <n v="4.78"/>
    <n v="0.66666666666666663"/>
    <n v="3.1866666666666665"/>
    <s v="Clear 1000 Fixed Dept PYDV"/>
    <s v=""/>
    <s v="10_FIX_PYDV"/>
    <s v="TARGET"/>
    <x v="45"/>
    <d v="2020-04-04T00:00:00"/>
    <s v="Yes"/>
  </r>
  <r>
    <s v="AA"/>
    <s v="CU00"/>
    <s v="JRNL00512020"/>
    <s v="FN00-DV770-6330-9210"/>
    <s v="FN00"/>
    <x v="2"/>
    <x v="1"/>
    <s v="6330"/>
    <s v="9210"/>
    <x v="1"/>
    <s v=""/>
    <n v="12.06"/>
    <n v="0.66666666666666663"/>
    <n v="8.0399999999999991"/>
    <s v="Clear 1000 Fixed Dept PYDV"/>
    <s v=""/>
    <s v="10_FIX_PYDV"/>
    <s v="TARGET"/>
    <x v="45"/>
    <d v="2020-04-04T00:00:00"/>
    <s v="Yes"/>
  </r>
  <r>
    <s v="AA"/>
    <s v="CU00"/>
    <s v="JRNL00512020"/>
    <s v="FN00-DV770-6390-9210"/>
    <s v="FN00"/>
    <x v="2"/>
    <x v="1"/>
    <s v="6390"/>
    <s v="9210"/>
    <x v="1"/>
    <s v=""/>
    <n v="46.7"/>
    <n v="0.66666666666666663"/>
    <n v="31.133333333333333"/>
    <s v="Clear 1000 Fixed Dept PYDV"/>
    <s v=""/>
    <s v="10_FIX_PYDV"/>
    <s v="TARGET"/>
    <x v="45"/>
    <d v="2020-04-04T00:00:00"/>
    <s v="Yes"/>
  </r>
  <r>
    <s v="AA"/>
    <s v="CU00"/>
    <s v="JRNL00512020"/>
    <s v="FN00-DV770-6310-9210"/>
    <s v="FN00"/>
    <x v="2"/>
    <x v="1"/>
    <s v="6310"/>
    <s v="9210"/>
    <x v="1"/>
    <s v=""/>
    <n v="80.33"/>
    <n v="0.66666666666666663"/>
    <n v="53.553333333333327"/>
    <s v="Clear 1000 Fixed Dept PYDV"/>
    <s v=""/>
    <s v="10_FIX_PYDV"/>
    <s v="TARGET"/>
    <x v="45"/>
    <d v="2020-04-04T00:00:00"/>
    <s v="Yes"/>
  </r>
  <r>
    <s v="AA"/>
    <s v="CU00"/>
    <s v="JRNL00512020"/>
    <s v="FT00-DV770-6320-9210"/>
    <s v="FT00"/>
    <x v="3"/>
    <x v="1"/>
    <s v="6320"/>
    <s v="9210"/>
    <x v="1"/>
    <s v=""/>
    <n v="0.33"/>
    <n v="0.66666666666666663"/>
    <n v="0.22"/>
    <s v="Clear 1000 Fixed Dept PYDV"/>
    <s v=""/>
    <s v="10_FIX_PYDV"/>
    <s v="TARGET"/>
    <x v="45"/>
    <d v="2020-04-04T00:00:00"/>
    <s v="Yes"/>
  </r>
  <r>
    <s v="AA"/>
    <s v="CU00"/>
    <s v="JRNL00512020"/>
    <s v="FI00-DV770-6320-9210"/>
    <s v="FI00"/>
    <x v="1"/>
    <x v="1"/>
    <s v="6320"/>
    <s v="9210"/>
    <x v="1"/>
    <s v=""/>
    <n v="0.33"/>
    <n v="0.66666666666666663"/>
    <n v="0.22"/>
    <s v="Clear 1000 Fixed Dept PYDV"/>
    <s v=""/>
    <s v="10_FIX_PYDV"/>
    <s v="TARGET"/>
    <x v="45"/>
    <d v="2020-04-04T00:00:00"/>
    <s v="Yes"/>
  </r>
  <r>
    <s v="AA"/>
    <s v="CU00"/>
    <s v="JRNL00512020"/>
    <s v="CF00-DV770-6320-9210"/>
    <s v="CF00"/>
    <x v="0"/>
    <x v="1"/>
    <s v="6320"/>
    <s v="9210"/>
    <x v="1"/>
    <s v=""/>
    <n v="14.96"/>
    <n v="0.66666666666666663"/>
    <n v="9.9733333333333327"/>
    <s v="Clear 1000 Fixed Dept PYDV"/>
    <s v=""/>
    <s v="10_FIX_PYDV"/>
    <s v="TARGET"/>
    <x v="45"/>
    <d v="2020-04-04T00:00:00"/>
    <s v="Yes"/>
  </r>
  <r>
    <s v="AA"/>
    <s v="CU00"/>
    <s v="JRNL00512020"/>
    <s v="CF00-EA770-6320-9210"/>
    <s v="CF00"/>
    <x v="0"/>
    <x v="9"/>
    <s v="6320"/>
    <s v="9210"/>
    <x v="1"/>
    <s v=""/>
    <n v="46.42"/>
    <n v="1"/>
    <n v="46.42"/>
    <s v="Clear 1000 Fixed Dept PYDV"/>
    <s v=""/>
    <s v="10_FIX_PYDV"/>
    <s v="TARGET"/>
    <x v="45"/>
    <d v="2020-04-04T00:00:00"/>
    <s v="Yes"/>
  </r>
  <r>
    <s v="AA"/>
    <s v="CU00"/>
    <s v="JRNL00512020"/>
    <s v="FI00-EA770-6330-9210"/>
    <s v="FI00"/>
    <x v="1"/>
    <x v="9"/>
    <s v="6330"/>
    <s v="9210"/>
    <x v="1"/>
    <s v=""/>
    <n v="0.12"/>
    <n v="1"/>
    <n v="0.12"/>
    <s v="Clear 1000 Fixed Dept PYDV"/>
    <s v=""/>
    <s v="10_FIX_PYDV"/>
    <s v="TARGET"/>
    <x v="45"/>
    <d v="2020-04-04T00:00:00"/>
    <s v="Yes"/>
  </r>
  <r>
    <s v="AA"/>
    <s v="CU00"/>
    <s v="JRNL00512020"/>
    <s v="FT00-EA770-6330-9210"/>
    <s v="FT00"/>
    <x v="3"/>
    <x v="9"/>
    <s v="6330"/>
    <s v="9210"/>
    <x v="1"/>
    <s v=""/>
    <n v="0.12"/>
    <n v="1"/>
    <n v="0.12"/>
    <s v="Clear 1000 Fixed Dept PYDV"/>
    <s v=""/>
    <s v="10_FIX_PYDV"/>
    <s v="TARGET"/>
    <x v="45"/>
    <d v="2020-04-04T00:00:00"/>
    <s v="Yes"/>
  </r>
  <r>
    <s v="AA"/>
    <s v="CU00"/>
    <s v="JRNL00512020"/>
    <s v="CF00-EA770-6330-9210"/>
    <s v="CF00"/>
    <x v="0"/>
    <x v="9"/>
    <s v="6330"/>
    <s v="9210"/>
    <x v="1"/>
    <s v=""/>
    <n v="8.27"/>
    <n v="1"/>
    <n v="8.27"/>
    <s v="Clear 1000 Fixed Dept PYDV"/>
    <s v=""/>
    <s v="10_FIX_PYDV"/>
    <s v="TARGET"/>
    <x v="45"/>
    <d v="2020-04-04T00:00:00"/>
    <s v="Yes"/>
  </r>
  <r>
    <s v="AA"/>
    <s v="CU00"/>
    <s v="JRNL00520699"/>
    <s v="CF00-EA770-6320-9210"/>
    <s v="CF00"/>
    <x v="0"/>
    <x v="9"/>
    <s v="6320"/>
    <s v="9210"/>
    <x v="1"/>
    <s v=""/>
    <n v="46.42"/>
    <n v="1"/>
    <n v="46.42"/>
    <s v="Clear 1000 Fixed Dept PYDV"/>
    <s v=""/>
    <s v="10_FIX_PYDV"/>
    <s v="TARGET"/>
    <x v="44"/>
    <d v="2020-09-03T00:00:00"/>
    <s v="Yes"/>
  </r>
  <r>
    <s v="AA"/>
    <s v="CU00"/>
    <s v="JRNL00512020"/>
    <s v="FI00-EA770-6310-9210"/>
    <s v="FI00"/>
    <x v="1"/>
    <x v="9"/>
    <s v="6310"/>
    <s v="9210"/>
    <x v="1"/>
    <s v=""/>
    <n v="0.15"/>
    <n v="1"/>
    <n v="0.15"/>
    <s v="Clear 1000 Fixed Dept PYDV"/>
    <s v=""/>
    <s v="10_FIX_PYDV"/>
    <s v="TARGET"/>
    <x v="45"/>
    <d v="2020-04-04T00:00:00"/>
    <s v="Yes"/>
  </r>
  <r>
    <s v="AA"/>
    <s v="CU00"/>
    <s v="JRNL00512020"/>
    <s v="FT00-EA770-6310-9210"/>
    <s v="FT00"/>
    <x v="3"/>
    <x v="9"/>
    <s v="6310"/>
    <s v="9210"/>
    <x v="1"/>
    <s v=""/>
    <n v="0.15"/>
    <n v="1"/>
    <n v="0.15"/>
    <s v="Clear 1000 Fixed Dept PYDV"/>
    <s v=""/>
    <s v="10_FIX_PYDV"/>
    <s v="TARGET"/>
    <x v="45"/>
    <d v="2020-04-04T00:00:00"/>
    <s v="Yes"/>
  </r>
  <r>
    <s v="AA"/>
    <s v="CU00"/>
    <s v="JRNL00512020"/>
    <s v="CF00-EA770-6310-9210"/>
    <s v="CF00"/>
    <x v="0"/>
    <x v="9"/>
    <s v="6310"/>
    <s v="9210"/>
    <x v="1"/>
    <s v=""/>
    <n v="10.38"/>
    <n v="1"/>
    <n v="10.38"/>
    <s v="Clear 1000 Fixed Dept PYDV"/>
    <s v=""/>
    <s v="10_FIX_PYDV"/>
    <s v="TARGET"/>
    <x v="45"/>
    <d v="2020-04-04T00:00:00"/>
    <s v="Yes"/>
  </r>
  <r>
    <s v="AA"/>
    <s v="CU00"/>
    <s v="JRNL00512020"/>
    <s v="FI00-EA770-6320-9210"/>
    <s v="FI00"/>
    <x v="1"/>
    <x v="9"/>
    <s v="6320"/>
    <s v="9210"/>
    <x v="1"/>
    <s v=""/>
    <n v="0.68"/>
    <n v="1"/>
    <n v="0.68"/>
    <s v="Clear 1000 Fixed Dept PYDV"/>
    <s v=""/>
    <s v="10_FIX_PYDV"/>
    <s v="TARGET"/>
    <x v="45"/>
    <d v="2020-04-04T00:00:00"/>
    <s v="Yes"/>
  </r>
  <r>
    <s v="AA"/>
    <s v="CU00"/>
    <s v="JRNL00512020"/>
    <s v="FT00-EA770-6320-9210"/>
    <s v="FT00"/>
    <x v="3"/>
    <x v="9"/>
    <s v="6320"/>
    <s v="9210"/>
    <x v="1"/>
    <s v=""/>
    <n v="0.68"/>
    <n v="1"/>
    <n v="0.68"/>
    <s v="Clear 1000 Fixed Dept PYDV"/>
    <s v=""/>
    <s v="10_FIX_PYDV"/>
    <s v="TARGET"/>
    <x v="45"/>
    <d v="2020-04-04T00:00:00"/>
    <s v="Yes"/>
  </r>
  <r>
    <s v="AA"/>
    <s v="CU00"/>
    <s v="JRNL00520699"/>
    <s v="FN00-DV770-6390-9210"/>
    <s v="FN00"/>
    <x v="2"/>
    <x v="1"/>
    <s v="6390"/>
    <s v="9210"/>
    <x v="1"/>
    <s v=""/>
    <n v="2.23"/>
    <n v="0.66666666666666663"/>
    <n v="1.4866666666666666"/>
    <s v="Clear 1000 Fixed Dept PYDV"/>
    <s v=""/>
    <s v="10_FIX_PYDV"/>
    <s v="TARGET"/>
    <x v="44"/>
    <d v="2020-09-03T00:00:00"/>
    <s v="Yes"/>
  </r>
  <r>
    <s v="AA"/>
    <s v="CU00"/>
    <s v="JRNL00520699"/>
    <s v="FI00-EA770-6310-9210"/>
    <s v="FI00"/>
    <x v="1"/>
    <x v="9"/>
    <s v="6310"/>
    <s v="9210"/>
    <x v="1"/>
    <s v=""/>
    <n v="0.03"/>
    <n v="1"/>
    <n v="0.03"/>
    <s v="Clear 1000 Fixed Dept PYDV"/>
    <s v=""/>
    <s v="10_FIX_PYDV"/>
    <s v="TARGET"/>
    <x v="44"/>
    <d v="2020-09-03T00:00:00"/>
    <s v="Yes"/>
  </r>
  <r>
    <s v="AA"/>
    <s v="CU00"/>
    <s v="JRNL00520699"/>
    <s v="FT00-EA770-6310-9210"/>
    <s v="FT00"/>
    <x v="3"/>
    <x v="9"/>
    <s v="6310"/>
    <s v="9210"/>
    <x v="1"/>
    <s v=""/>
    <n v="0.03"/>
    <n v="1"/>
    <n v="0.03"/>
    <s v="Clear 1000 Fixed Dept PYDV"/>
    <s v=""/>
    <s v="10_FIX_PYDV"/>
    <s v="TARGET"/>
    <x v="44"/>
    <d v="2020-09-03T00:00:00"/>
    <s v="Yes"/>
  </r>
  <r>
    <s v="AA"/>
    <s v="CU00"/>
    <s v="JRNL00520699"/>
    <s v="CF00-EA770-6310-9210"/>
    <s v="CF00"/>
    <x v="0"/>
    <x v="9"/>
    <s v="6310"/>
    <s v="9210"/>
    <x v="1"/>
    <s v=""/>
    <n v="2.09"/>
    <n v="1"/>
    <n v="2.09"/>
    <s v="Clear 1000 Fixed Dept PYDV"/>
    <s v=""/>
    <s v="10_FIX_PYDV"/>
    <s v="TARGET"/>
    <x v="44"/>
    <d v="2020-09-03T00:00:00"/>
    <s v="Yes"/>
  </r>
  <r>
    <s v="AA"/>
    <s v="CU00"/>
    <s v="JRNL00520699"/>
    <s v="FI00-EA770-6320-9210"/>
    <s v="FI00"/>
    <x v="1"/>
    <x v="9"/>
    <s v="6320"/>
    <s v="9210"/>
    <x v="1"/>
    <s v=""/>
    <n v="0.68"/>
    <n v="1"/>
    <n v="0.68"/>
    <s v="Clear 1000 Fixed Dept PYDV"/>
    <s v=""/>
    <s v="10_FIX_PYDV"/>
    <s v="TARGET"/>
    <x v="44"/>
    <d v="2020-09-03T00:00:00"/>
    <s v="Yes"/>
  </r>
  <r>
    <s v="AA"/>
    <s v="CU00"/>
    <s v="JRNL00520699"/>
    <s v="FT00-EA770-6320-9210"/>
    <s v="FT00"/>
    <x v="3"/>
    <x v="9"/>
    <s v="6320"/>
    <s v="9210"/>
    <x v="1"/>
    <s v=""/>
    <n v="0.68"/>
    <n v="1"/>
    <n v="0.68"/>
    <s v="Clear 1000 Fixed Dept PYDV"/>
    <s v=""/>
    <s v="10_FIX_PYDV"/>
    <s v="TARGET"/>
    <x v="44"/>
    <d v="2020-09-03T00:00:00"/>
    <s v="Yes"/>
  </r>
  <r>
    <s v="AA"/>
    <s v="CU00"/>
    <s v="JRNL00520699"/>
    <s v="FI00-DV770-6330-9210"/>
    <s v="FI00"/>
    <x v="1"/>
    <x v="1"/>
    <s v="6330"/>
    <s v="9210"/>
    <x v="1"/>
    <s v=""/>
    <n v="0.1"/>
    <n v="0.66666666666666663"/>
    <n v="6.6666666666666666E-2"/>
    <s v="Clear 1000 Fixed Dept PYDV"/>
    <s v=""/>
    <s v="10_FIX_PYDV"/>
    <s v="TARGET"/>
    <x v="44"/>
    <d v="2020-09-03T00:00:00"/>
    <s v="Yes"/>
  </r>
  <r>
    <s v="AA"/>
    <s v="CU00"/>
    <s v="JRNL00520699"/>
    <s v="CF00-DV770-6330-9210"/>
    <s v="CF00"/>
    <x v="0"/>
    <x v="1"/>
    <s v="6330"/>
    <s v="9210"/>
    <x v="1"/>
    <s v=""/>
    <n v="4.68"/>
    <n v="0.66666666666666663"/>
    <n v="3.1199999999999997"/>
    <s v="Clear 1000 Fixed Dept PYDV"/>
    <s v=""/>
    <s v="10_FIX_PYDV"/>
    <s v="TARGET"/>
    <x v="44"/>
    <d v="2020-09-03T00:00:00"/>
    <s v="Yes"/>
  </r>
  <r>
    <s v="AA"/>
    <s v="CU00"/>
    <s v="JRNL00520699"/>
    <s v="FN00-DV770-6330-9210"/>
    <s v="FN00"/>
    <x v="2"/>
    <x v="1"/>
    <s v="6330"/>
    <s v="9210"/>
    <x v="1"/>
    <s v=""/>
    <n v="11.65"/>
    <n v="0.66666666666666663"/>
    <n v="7.7666666666666666"/>
    <s v="Clear 1000 Fixed Dept PYDV"/>
    <s v=""/>
    <s v="10_FIX_PYDV"/>
    <s v="TARGET"/>
    <x v="44"/>
    <d v="2020-09-03T00:00:00"/>
    <s v="Yes"/>
  </r>
  <r>
    <s v="AA"/>
    <s v="CU00"/>
    <s v="JRNL00520699"/>
    <s v="FT00-DV770-6390-9210"/>
    <s v="FT00"/>
    <x v="3"/>
    <x v="1"/>
    <s v="6390"/>
    <s v="9210"/>
    <x v="1"/>
    <s v=""/>
    <n v="0.02"/>
    <n v="0.66666666666666663"/>
    <n v="1.3333333333333332E-2"/>
    <s v="Clear 1000 Fixed Dept PYDV"/>
    <s v=""/>
    <s v="10_FIX_PYDV"/>
    <s v="TARGET"/>
    <x v="44"/>
    <d v="2020-09-03T00:00:00"/>
    <s v="Yes"/>
  </r>
  <r>
    <s v="AA"/>
    <s v="CU00"/>
    <s v="JRNL00525886"/>
    <s v="FN00-SM400-6330-9250"/>
    <s v="FN00"/>
    <x v="2"/>
    <x v="30"/>
    <s v="6330"/>
    <s v="9250"/>
    <x v="16"/>
    <s v=""/>
    <n v="120.75"/>
    <n v="0.14285714285714285"/>
    <n v="17.25"/>
    <s v="Clear SM400 Fixed Veh"/>
    <s v=""/>
    <s v="4FF_SM400_V"/>
    <s v="TARGET"/>
    <x v="35"/>
    <d v="2020-12-03T00:00:00"/>
    <s v="Yes"/>
  </r>
  <r>
    <s v="AA"/>
    <s v="CU00"/>
    <s v="JRNL00536555"/>
    <s v="FI00-SM400-6390-9250"/>
    <s v="FI00"/>
    <x v="1"/>
    <x v="30"/>
    <s v="6390"/>
    <s v="9250"/>
    <x v="16"/>
    <s v=""/>
    <n v="1.9"/>
    <n v="0.14285714285714285"/>
    <n v="0.27142857142857141"/>
    <s v="Clear SM400 Fixed Veh"/>
    <s v=""/>
    <s v="4FF_SM400_V"/>
    <s v="TARGET"/>
    <x v="33"/>
    <d v="2021-06-03T00:00:00"/>
    <s v="Yes"/>
  </r>
  <r>
    <s v="AA"/>
    <s v="CU00"/>
    <s v="JRNL00536555"/>
    <s v="FT00-SM400-6390-9250"/>
    <s v="FT00"/>
    <x v="3"/>
    <x v="30"/>
    <s v="6390"/>
    <s v="9250"/>
    <x v="16"/>
    <s v=""/>
    <n v="1.9"/>
    <n v="0.14285714285714285"/>
    <n v="0.27142857142857141"/>
    <s v="Clear SM400 Fixed Veh"/>
    <s v=""/>
    <s v="4FF_SM400_V"/>
    <s v="TARGET"/>
    <x v="33"/>
    <d v="2021-06-03T00:00:00"/>
    <s v="Yes"/>
  </r>
  <r>
    <s v="AA"/>
    <s v="CU00"/>
    <s v="JRNL00536555"/>
    <s v="CF00-SM400-6390-9250"/>
    <s v="CF00"/>
    <x v="0"/>
    <x v="30"/>
    <s v="6390"/>
    <s v="9250"/>
    <x v="16"/>
    <s v=""/>
    <n v="45.48"/>
    <n v="0.14285714285714285"/>
    <n v="6.4971428571428564"/>
    <s v="Clear SM400 Fixed Veh"/>
    <s v=""/>
    <s v="4FF_SM400_V"/>
    <s v="TARGET"/>
    <x v="33"/>
    <d v="2021-06-03T00:00:00"/>
    <s v="Yes"/>
  </r>
  <r>
    <s v="AA"/>
    <s v="CU00"/>
    <s v="JRNL00525886"/>
    <s v="FN00-SM400-6310-9250"/>
    <s v="FN00"/>
    <x v="2"/>
    <x v="30"/>
    <s v="6310"/>
    <s v="9250"/>
    <x v="16"/>
    <s v=""/>
    <n v="188.2"/>
    <n v="0.14285714285714285"/>
    <n v="26.885714285714283"/>
    <s v="Clear SM400 Fixed Veh"/>
    <s v=""/>
    <s v="4FF_SM400_V"/>
    <s v="TARGET"/>
    <x v="35"/>
    <d v="2020-12-03T00:00:00"/>
    <s v="Yes"/>
  </r>
  <r>
    <s v="AA"/>
    <s v="CU00"/>
    <s v="JRNL00525886"/>
    <s v="FI00-SM400-6310-9250"/>
    <s v="FI00"/>
    <x v="1"/>
    <x v="30"/>
    <s v="6310"/>
    <s v="9250"/>
    <x v="16"/>
    <s v=""/>
    <n v="6.27"/>
    <n v="0.14285714285714285"/>
    <n v="0.89571428571428557"/>
    <s v="Clear SM400 Fixed Veh"/>
    <s v=""/>
    <s v="4FF_SM400_V"/>
    <s v="TARGET"/>
    <x v="35"/>
    <d v="2020-12-03T00:00:00"/>
    <s v="Yes"/>
  </r>
  <r>
    <s v="AA"/>
    <s v="CU00"/>
    <s v="JRNL00525886"/>
    <s v="FT00-SM400-6310-9250"/>
    <s v="FT00"/>
    <x v="3"/>
    <x v="30"/>
    <s v="6310"/>
    <s v="9250"/>
    <x v="16"/>
    <s v=""/>
    <n v="6.27"/>
    <n v="0.14285714285714285"/>
    <n v="0.89571428571428557"/>
    <s v="Clear SM400 Fixed Veh"/>
    <s v=""/>
    <s v="4FF_SM400_V"/>
    <s v="TARGET"/>
    <x v="35"/>
    <d v="2020-12-03T00:00:00"/>
    <s v="Yes"/>
  </r>
  <r>
    <s v="AA"/>
    <s v="CU00"/>
    <s v="JRNL00536555"/>
    <s v="CF00-SM400-6320-9250"/>
    <s v="CF00"/>
    <x v="0"/>
    <x v="30"/>
    <s v="6320"/>
    <s v="9250"/>
    <x v="16"/>
    <s v=""/>
    <n v="1073.6600000000001"/>
    <n v="0.14285714285714285"/>
    <n v="153.38"/>
    <s v="Clear SM400 Fixed Veh"/>
    <s v=""/>
    <s v="4FF_SM400_V"/>
    <s v="TARGET"/>
    <x v="33"/>
    <d v="2021-06-03T00:00:00"/>
    <s v="Yes"/>
  </r>
  <r>
    <s v="AA"/>
    <s v="CU00"/>
    <s v="JRNL00536555"/>
    <s v="FN00-SM400-6330-9250"/>
    <s v="FN00"/>
    <x v="2"/>
    <x v="30"/>
    <s v="6330"/>
    <s v="9250"/>
    <x v="16"/>
    <s v=""/>
    <n v="69"/>
    <n v="0.14285714285714285"/>
    <n v="9.8571428571428559"/>
    <s v="Clear SM400 Fixed Veh"/>
    <s v=""/>
    <s v="4FF_SM400_V"/>
    <s v="TARGET"/>
    <x v="33"/>
    <d v="2021-06-03T00:00:00"/>
    <s v="Yes"/>
  </r>
  <r>
    <s v="AA"/>
    <s v="CU00"/>
    <s v="JRNL00536555"/>
    <s v="FI00-SM400-6330-9250"/>
    <s v="FI00"/>
    <x v="1"/>
    <x v="30"/>
    <s v="6330"/>
    <s v="9250"/>
    <x v="16"/>
    <s v=""/>
    <n v="2.2999999999999998"/>
    <n v="0.14285714285714285"/>
    <n v="0.32857142857142851"/>
    <s v="Clear SM400 Fixed Veh"/>
    <s v=""/>
    <s v="4FF_SM400_V"/>
    <s v="TARGET"/>
    <x v="33"/>
    <d v="2021-06-03T00:00:00"/>
    <s v="Yes"/>
  </r>
  <r>
    <s v="AA"/>
    <s v="CU00"/>
    <s v="JRNL00536555"/>
    <s v="FT00-SM400-6330-9250"/>
    <s v="FT00"/>
    <x v="3"/>
    <x v="30"/>
    <s v="6330"/>
    <s v="9250"/>
    <x v="16"/>
    <s v=""/>
    <n v="2.2999999999999998"/>
    <n v="0.14285714285714285"/>
    <n v="0.32857142857142851"/>
    <s v="Clear SM400 Fixed Veh"/>
    <s v=""/>
    <s v="4FF_SM400_V"/>
    <s v="TARGET"/>
    <x v="33"/>
    <d v="2021-06-03T00:00:00"/>
    <s v="Yes"/>
  </r>
  <r>
    <s v="AA"/>
    <s v="CU00"/>
    <s v="JRNL00536555"/>
    <s v="CF00-SM400-6330-9250"/>
    <s v="CF00"/>
    <x v="0"/>
    <x v="30"/>
    <s v="6330"/>
    <s v="9250"/>
    <x v="16"/>
    <s v=""/>
    <n v="55.2"/>
    <n v="0.14285714285714285"/>
    <n v="7.8857142857142861"/>
    <s v="Clear SM400 Fixed Veh"/>
    <s v=""/>
    <s v="4FF_SM400_V"/>
    <s v="TARGET"/>
    <x v="33"/>
    <d v="2021-06-03T00:00:00"/>
    <s v="Yes"/>
  </r>
  <r>
    <s v="AA"/>
    <s v="CU00"/>
    <s v="JRNL00536555"/>
    <s v="FN00-SM400-6390-9250"/>
    <s v="FN00"/>
    <x v="2"/>
    <x v="30"/>
    <s v="6390"/>
    <s v="9250"/>
    <x v="16"/>
    <s v=""/>
    <n v="56.86"/>
    <n v="0.14285714285714285"/>
    <n v="8.1228571428571428"/>
    <s v="Clear SM400 Fixed Veh"/>
    <s v=""/>
    <s v="4FF_SM400_V"/>
    <s v="TARGET"/>
    <x v="33"/>
    <d v="2021-06-03T00:00:00"/>
    <s v="Yes"/>
  </r>
  <r>
    <s v="AA"/>
    <s v="CU00"/>
    <s v="JRNL00543466"/>
    <s v="FT00-SM400-6390-9250"/>
    <s v="FT00"/>
    <x v="3"/>
    <x v="30"/>
    <s v="6390"/>
    <s v="9250"/>
    <x v="16"/>
    <s v=""/>
    <n v="1.2"/>
    <n v="0.14285714285714285"/>
    <n v="0.1714285714285714"/>
    <s v="Clear SM400 Fixed Veh"/>
    <s v=""/>
    <s v="4FF_SM400_V"/>
    <s v="TARGET"/>
    <x v="16"/>
    <d v="2021-10-05T00:00:00"/>
    <s v="Yes"/>
  </r>
  <r>
    <s v="AA"/>
    <s v="CU00"/>
    <s v="JRNL00536555"/>
    <s v="FT00-SM400-6310-9250"/>
    <s v="FT00"/>
    <x v="3"/>
    <x v="30"/>
    <s v="6310"/>
    <s v="9250"/>
    <x v="16"/>
    <s v=""/>
    <n v="2.1"/>
    <n v="0.14285714285714285"/>
    <n v="0.3"/>
    <s v="Clear SM400 Fixed Veh"/>
    <s v=""/>
    <s v="4FF_SM400_V"/>
    <s v="TARGET"/>
    <x v="33"/>
    <d v="2021-06-03T00:00:00"/>
    <s v="Yes"/>
  </r>
  <r>
    <s v="AA"/>
    <s v="CU00"/>
    <s v="JRNL00536555"/>
    <s v="CF00-SM400-6310-9250"/>
    <s v="CF00"/>
    <x v="0"/>
    <x v="30"/>
    <s v="6310"/>
    <s v="9250"/>
    <x v="16"/>
    <s v=""/>
    <n v="50.42"/>
    <n v="0.14285714285714285"/>
    <n v="7.2028571428571428"/>
    <s v="Clear SM400 Fixed Veh"/>
    <s v=""/>
    <s v="4FF_SM400_V"/>
    <s v="TARGET"/>
    <x v="33"/>
    <d v="2021-06-03T00:00:00"/>
    <s v="Yes"/>
  </r>
  <r>
    <s v="AA"/>
    <s v="CU00"/>
    <s v="JRNL00536555"/>
    <s v="FN00-SM400-6320-9250"/>
    <s v="FN00"/>
    <x v="2"/>
    <x v="30"/>
    <s v="6320"/>
    <s v="9250"/>
    <x v="16"/>
    <s v=""/>
    <n v="1342.07"/>
    <n v="0.14285714285714285"/>
    <n v="191.72428571428568"/>
    <s v="Clear SM400 Fixed Veh"/>
    <s v=""/>
    <s v="4FF_SM400_V"/>
    <s v="TARGET"/>
    <x v="33"/>
    <d v="2021-06-03T00:00:00"/>
    <s v="Yes"/>
  </r>
  <r>
    <s v="AA"/>
    <s v="CU00"/>
    <s v="JRNL00536555"/>
    <s v="FI00-SM400-6320-9250"/>
    <s v="FI00"/>
    <x v="1"/>
    <x v="30"/>
    <s v="6320"/>
    <s v="9250"/>
    <x v="16"/>
    <s v=""/>
    <n v="44.74"/>
    <n v="0.14285714285714285"/>
    <n v="6.3914285714285715"/>
    <s v="Clear SM400 Fixed Veh"/>
    <s v=""/>
    <s v="4FF_SM400_V"/>
    <s v="TARGET"/>
    <x v="33"/>
    <d v="2021-06-03T00:00:00"/>
    <s v="Yes"/>
  </r>
  <r>
    <s v="AA"/>
    <s v="CU00"/>
    <s v="JRNL00536555"/>
    <s v="FT00-SM400-6320-9250"/>
    <s v="FT00"/>
    <x v="3"/>
    <x v="30"/>
    <s v="6320"/>
    <s v="9250"/>
    <x v="16"/>
    <s v=""/>
    <n v="44.74"/>
    <n v="0.14285714285714285"/>
    <n v="6.3914285714285715"/>
    <s v="Clear SM400 Fixed Veh"/>
    <s v=""/>
    <s v="4FF_SM400_V"/>
    <s v="TARGET"/>
    <x v="33"/>
    <d v="2021-06-03T00:00:00"/>
    <s v="Yes"/>
  </r>
  <r>
    <s v="AA"/>
    <s v="CU00"/>
    <s v="JRNL00543466"/>
    <s v="FN00-SM400-6330-9250"/>
    <s v="FN00"/>
    <x v="2"/>
    <x v="30"/>
    <s v="6330"/>
    <s v="9250"/>
    <x v="16"/>
    <s v=""/>
    <n v="86.25"/>
    <n v="0.14285714285714285"/>
    <n v="12.321428571428571"/>
    <s v="Clear SM400 Fixed Veh"/>
    <s v=""/>
    <s v="4FF_SM400_V"/>
    <s v="TARGET"/>
    <x v="16"/>
    <d v="2021-10-05T00:00:00"/>
    <s v="Yes"/>
  </r>
  <r>
    <s v="AA"/>
    <s v="CU00"/>
    <s v="JRNL00543466"/>
    <s v="FI00-SM400-6330-9250"/>
    <s v="FI00"/>
    <x v="1"/>
    <x v="30"/>
    <s v="6330"/>
    <s v="9250"/>
    <x v="16"/>
    <s v=""/>
    <n v="2.88"/>
    <n v="0.14285714285714285"/>
    <n v="0.41142857142857137"/>
    <s v="Clear SM400 Fixed Veh"/>
    <s v=""/>
    <s v="4FF_SM400_V"/>
    <s v="TARGET"/>
    <x v="16"/>
    <d v="2021-10-05T00:00:00"/>
    <s v="Yes"/>
  </r>
  <r>
    <s v="AA"/>
    <s v="CU00"/>
    <s v="JRNL00543466"/>
    <s v="FT00-SM400-6330-9250"/>
    <s v="FT00"/>
    <x v="3"/>
    <x v="30"/>
    <s v="6330"/>
    <s v="9250"/>
    <x v="16"/>
    <s v=""/>
    <n v="2.88"/>
    <n v="0.14285714285714285"/>
    <n v="0.41142857142857137"/>
    <s v="Clear SM400 Fixed Veh"/>
    <s v=""/>
    <s v="4FF_SM400_V"/>
    <s v="TARGET"/>
    <x v="16"/>
    <d v="2021-10-05T00:00:00"/>
    <s v="Yes"/>
  </r>
  <r>
    <s v="AA"/>
    <s v="CU00"/>
    <s v="JRNL00543466"/>
    <s v="CF00-SM400-6330-9250"/>
    <s v="CF00"/>
    <x v="0"/>
    <x v="30"/>
    <s v="6330"/>
    <s v="9250"/>
    <x v="16"/>
    <s v=""/>
    <n v="69"/>
    <n v="0.14285714285714285"/>
    <n v="9.8571428571428559"/>
    <s v="Clear SM400 Fixed Veh"/>
    <s v=""/>
    <s v="4FF_SM400_V"/>
    <s v="TARGET"/>
    <x v="16"/>
    <d v="2021-10-05T00:00:00"/>
    <s v="Yes"/>
  </r>
  <r>
    <s v="AA"/>
    <s v="CU00"/>
    <s v="JRNL00543466"/>
    <s v="FN00-SM400-6390-9250"/>
    <s v="FN00"/>
    <x v="2"/>
    <x v="30"/>
    <s v="6390"/>
    <s v="9250"/>
    <x v="16"/>
    <s v=""/>
    <n v="35.97"/>
    <n v="0.14285714285714285"/>
    <n v="5.1385714285714279"/>
    <s v="Clear SM400 Fixed Veh"/>
    <s v=""/>
    <s v="4FF_SM400_V"/>
    <s v="TARGET"/>
    <x v="16"/>
    <d v="2021-10-05T00:00:00"/>
    <s v="Yes"/>
  </r>
  <r>
    <s v="AA"/>
    <s v="CU00"/>
    <s v="JRNL00543466"/>
    <s v="FI00-SM400-6390-9250"/>
    <s v="FI00"/>
    <x v="1"/>
    <x v="30"/>
    <s v="6390"/>
    <s v="9250"/>
    <x v="16"/>
    <s v=""/>
    <n v="1.2"/>
    <n v="0.14285714285714285"/>
    <n v="0.1714285714285714"/>
    <s v="Clear SM400 Fixed Veh"/>
    <s v=""/>
    <s v="4FF_SM400_V"/>
    <s v="TARGET"/>
    <x v="16"/>
    <d v="2021-10-05T00:00:00"/>
    <s v="Yes"/>
  </r>
  <r>
    <s v="AA"/>
    <s v="CU00"/>
    <s v="JRNL00543466"/>
    <s v="FT00-SM400-6310-9250"/>
    <s v="FT00"/>
    <x v="3"/>
    <x v="30"/>
    <s v="6310"/>
    <s v="9250"/>
    <x v="16"/>
    <s v=""/>
    <n v="7.41"/>
    <n v="0.14285714285714285"/>
    <n v="1.0585714285714285"/>
    <s v="Clear SM400 Fixed Veh"/>
    <s v=""/>
    <s v="4FF_SM400_V"/>
    <s v="TARGET"/>
    <x v="16"/>
    <d v="2021-10-05T00:00:00"/>
    <s v="Yes"/>
  </r>
  <r>
    <s v="AA"/>
    <s v="CU00"/>
    <s v="JRNL00543466"/>
    <s v="CF00-SM400-6310-9250"/>
    <s v="CF00"/>
    <x v="0"/>
    <x v="30"/>
    <s v="6310"/>
    <s v="9250"/>
    <x v="16"/>
    <s v=""/>
    <n v="177.78"/>
    <n v="0.14285714285714285"/>
    <n v="25.397142857142857"/>
    <s v="Clear SM400 Fixed Veh"/>
    <s v=""/>
    <s v="4FF_SM400_V"/>
    <s v="TARGET"/>
    <x v="16"/>
    <d v="2021-10-05T00:00:00"/>
    <s v="Yes"/>
  </r>
  <r>
    <s v="AA"/>
    <s v="CU00"/>
    <s v="JRNL00543466"/>
    <s v="FN00-SM400-6320-9250"/>
    <s v="FN00"/>
    <x v="2"/>
    <x v="30"/>
    <s v="6320"/>
    <s v="9250"/>
    <x v="16"/>
    <s v=""/>
    <n v="1286.69"/>
    <n v="0.14285714285714285"/>
    <n v="183.81285714285713"/>
    <s v="Clear SM400 Fixed Veh"/>
    <s v=""/>
    <s v="4FF_SM400_V"/>
    <s v="TARGET"/>
    <x v="16"/>
    <d v="2021-10-05T00:00:00"/>
    <s v="Yes"/>
  </r>
  <r>
    <s v="AA"/>
    <s v="CU00"/>
    <s v="JRNL00543466"/>
    <s v="FI00-SM400-6320-9250"/>
    <s v="FI00"/>
    <x v="1"/>
    <x v="30"/>
    <s v="6320"/>
    <s v="9250"/>
    <x v="16"/>
    <s v=""/>
    <n v="42.89"/>
    <n v="0.14285714285714285"/>
    <n v="6.1271428571428572"/>
    <s v="Clear SM400 Fixed Veh"/>
    <s v=""/>
    <s v="4FF_SM400_V"/>
    <s v="TARGET"/>
    <x v="16"/>
    <d v="2021-10-05T00:00:00"/>
    <s v="Yes"/>
  </r>
  <r>
    <s v="AA"/>
    <s v="CU00"/>
    <s v="JRNL00543466"/>
    <s v="FT00-SM400-6320-9250"/>
    <s v="FT00"/>
    <x v="3"/>
    <x v="30"/>
    <s v="6320"/>
    <s v="9250"/>
    <x v="16"/>
    <s v=""/>
    <n v="42.89"/>
    <n v="0.14285714285714285"/>
    <n v="6.1271428571428572"/>
    <s v="Clear SM400 Fixed Veh"/>
    <s v=""/>
    <s v="4FF_SM400_V"/>
    <s v="TARGET"/>
    <x v="16"/>
    <d v="2021-10-05T00:00:00"/>
    <s v="Yes"/>
  </r>
  <r>
    <s v="AA"/>
    <s v="CU00"/>
    <s v="JRNL00543466"/>
    <s v="CF00-SM400-6320-9250"/>
    <s v="CF00"/>
    <x v="0"/>
    <x v="30"/>
    <s v="6320"/>
    <s v="9250"/>
    <x v="16"/>
    <s v=""/>
    <n v="1029.3599999999999"/>
    <n v="0.14285714285714285"/>
    <n v="147.05142857142854"/>
    <s v="Clear SM400 Fixed Veh"/>
    <s v=""/>
    <s v="4FF_SM400_V"/>
    <s v="TARGET"/>
    <x v="16"/>
    <d v="2021-10-05T00:00:00"/>
    <s v="Yes"/>
  </r>
  <r>
    <s v="AA"/>
    <s v="CU00"/>
    <s v="JRNL00538397"/>
    <s v="FN00-SM400-6390-9250"/>
    <s v="FN00"/>
    <x v="2"/>
    <x v="30"/>
    <s v="6390"/>
    <s v="9250"/>
    <x v="16"/>
    <s v=""/>
    <n v="295.87"/>
    <n v="0.14285714285714285"/>
    <n v="42.267142857142858"/>
    <s v="Clear SM400 Fixed Veh"/>
    <s v=""/>
    <s v="4FF_SM400_V"/>
    <s v="TARGET"/>
    <x v="28"/>
    <d v="2021-07-06T00:00:00"/>
    <s v="Yes"/>
  </r>
  <r>
    <s v="AA"/>
    <s v="CU00"/>
    <s v="JRNL00538397"/>
    <s v="FI00-SM400-6390-9250"/>
    <s v="FI00"/>
    <x v="1"/>
    <x v="30"/>
    <s v="6390"/>
    <s v="9250"/>
    <x v="16"/>
    <s v=""/>
    <n v="9.86"/>
    <n v="0.14285714285714285"/>
    <n v="1.4085714285714284"/>
    <s v="Clear SM400 Fixed Veh"/>
    <s v=""/>
    <s v="4FF_SM400_V"/>
    <s v="TARGET"/>
    <x v="28"/>
    <d v="2021-07-06T00:00:00"/>
    <s v="Yes"/>
  </r>
  <r>
    <s v="AA"/>
    <s v="CU00"/>
    <s v="JRNL00538397"/>
    <s v="FT00-SM400-6390-9250"/>
    <s v="FT00"/>
    <x v="3"/>
    <x v="30"/>
    <s v="6390"/>
    <s v="9250"/>
    <x v="16"/>
    <s v=""/>
    <n v="9.86"/>
    <n v="0.14285714285714285"/>
    <n v="1.4085714285714284"/>
    <s v="Clear SM400 Fixed Veh"/>
    <s v=""/>
    <s v="4FF_SM400_V"/>
    <s v="TARGET"/>
    <x v="28"/>
    <d v="2021-07-06T00:00:00"/>
    <s v="Yes"/>
  </r>
  <r>
    <s v="AA"/>
    <s v="CU00"/>
    <s v="JRNL00538397"/>
    <s v="CF00-SM400-6390-9250"/>
    <s v="CF00"/>
    <x v="0"/>
    <x v="30"/>
    <s v="6390"/>
    <s v="9250"/>
    <x v="16"/>
    <s v=""/>
    <n v="236.7"/>
    <n v="0.14285714285714285"/>
    <n v="33.81428571428571"/>
    <s v="Clear SM400 Fixed Veh"/>
    <s v=""/>
    <s v="4FF_SM400_V"/>
    <s v="TARGET"/>
    <x v="28"/>
    <d v="2021-07-06T00:00:00"/>
    <s v="Yes"/>
  </r>
  <r>
    <s v="AA"/>
    <s v="CU00"/>
    <s v="JRNL00543466"/>
    <s v="FN00-SM400-6310-9250"/>
    <s v="FN00"/>
    <x v="2"/>
    <x v="30"/>
    <s v="6310"/>
    <s v="9250"/>
    <x v="16"/>
    <s v=""/>
    <n v="222.23"/>
    <n v="0.14285714285714285"/>
    <n v="31.747142857142855"/>
    <s v="Clear SM400 Fixed Veh"/>
    <s v=""/>
    <s v="4FF_SM400_V"/>
    <s v="TARGET"/>
    <x v="16"/>
    <d v="2021-10-05T00:00:00"/>
    <s v="Yes"/>
  </r>
  <r>
    <s v="AA"/>
    <s v="CU00"/>
    <s v="JRNL00543466"/>
    <s v="FI00-SM400-6310-9250"/>
    <s v="FI00"/>
    <x v="1"/>
    <x v="30"/>
    <s v="6310"/>
    <s v="9250"/>
    <x v="16"/>
    <s v=""/>
    <n v="7.41"/>
    <n v="0.14285714285714285"/>
    <n v="1.0585714285714285"/>
    <s v="Clear SM400 Fixed Veh"/>
    <s v=""/>
    <s v="4FF_SM400_V"/>
    <s v="TARGET"/>
    <x v="16"/>
    <d v="2021-10-05T00:00:00"/>
    <s v="Yes"/>
  </r>
  <r>
    <s v="AA"/>
    <s v="CU00"/>
    <s v="JRNL00538397"/>
    <s v="FT00-SM400-6320-9250"/>
    <s v="FT00"/>
    <x v="3"/>
    <x v="30"/>
    <s v="6320"/>
    <s v="9250"/>
    <x v="16"/>
    <s v=""/>
    <n v="44.76"/>
    <n v="0.14285714285714285"/>
    <n v="6.3942857142857132"/>
    <s v="Clear SM400 Fixed Veh"/>
    <s v=""/>
    <s v="4FF_SM400_V"/>
    <s v="TARGET"/>
    <x v="28"/>
    <d v="2021-07-06T00:00:00"/>
    <s v="Yes"/>
  </r>
  <r>
    <s v="AA"/>
    <s v="CU00"/>
    <s v="JRNL00538397"/>
    <s v="CF00-SM400-6320-9250"/>
    <s v="CF00"/>
    <x v="0"/>
    <x v="30"/>
    <s v="6320"/>
    <s v="9250"/>
    <x v="16"/>
    <s v=""/>
    <n v="1074.1300000000001"/>
    <n v="0.14285714285714285"/>
    <n v="153.44714285714286"/>
    <s v="Clear SM400 Fixed Veh"/>
    <s v=""/>
    <s v="4FF_SM400_V"/>
    <s v="TARGET"/>
    <x v="28"/>
    <d v="2021-07-06T00:00:00"/>
    <s v="Yes"/>
  </r>
  <r>
    <s v="AA"/>
    <s v="CU00"/>
    <s v="JRNL00538397"/>
    <s v="FN00-SM400-6330-9250"/>
    <s v="FN00"/>
    <x v="2"/>
    <x v="30"/>
    <s v="6330"/>
    <s v="9250"/>
    <x v="16"/>
    <s v=""/>
    <n v="69"/>
    <n v="0.14285714285714285"/>
    <n v="9.8571428571428559"/>
    <s v="Clear SM400 Fixed Veh"/>
    <s v=""/>
    <s v="4FF_SM400_V"/>
    <s v="TARGET"/>
    <x v="28"/>
    <d v="2021-07-06T00:00:00"/>
    <s v="Yes"/>
  </r>
  <r>
    <s v="AA"/>
    <s v="CU00"/>
    <s v="JRNL00527588"/>
    <s v="CF00-OP460-6320-8930"/>
    <s v="CF00"/>
    <x v="0"/>
    <x v="5"/>
    <s v="6320"/>
    <s v="8930"/>
    <x v="14"/>
    <s v=""/>
    <n v="115.09"/>
    <n v="0.13333333333333333"/>
    <n v="15.345333333333334"/>
    <s v="Clear OP460 Veh (incl Storm Proj)"/>
    <s v=""/>
    <s v="F5_OP460_STRMVEH"/>
    <s v="TARGET"/>
    <x v="34"/>
    <d v="2021-01-07T00:00:00"/>
    <s v="Yes"/>
  </r>
  <r>
    <s v="AA"/>
    <s v="CU00"/>
    <s v="JRNL00527588"/>
    <s v="CF00-OP460-6320-9030"/>
    <s v="CF00"/>
    <x v="0"/>
    <x v="5"/>
    <s v="6320"/>
    <s v="9030"/>
    <x v="7"/>
    <s v=""/>
    <n v="3.91"/>
    <n v="0.13333333333333333"/>
    <n v="0.52133333333333332"/>
    <s v="Clear OP460 Veh (incl Storm Proj)"/>
    <s v=""/>
    <s v="F5_OP460_STRMVEH"/>
    <s v="TARGET"/>
    <x v="34"/>
    <d v="2021-01-07T00:00:00"/>
    <s v="Yes"/>
  </r>
  <r>
    <s v="AA"/>
    <s v="CU00"/>
    <s v="JRNL00527588"/>
    <s v="CF00-OP460-6320-8790"/>
    <s v="CF00"/>
    <x v="0"/>
    <x v="5"/>
    <s v="6320"/>
    <s v="8790"/>
    <x v="4"/>
    <s v=""/>
    <n v="110.42"/>
    <n v="0.13333333333333333"/>
    <n v="14.722666666666667"/>
    <s v="Clear OP460 Veh (incl Storm Proj)"/>
    <s v=""/>
    <s v="F5_OP460_STRMVEH"/>
    <s v="TARGET"/>
    <x v="34"/>
    <d v="2021-01-07T00:00:00"/>
    <s v="Yes"/>
  </r>
  <r>
    <s v="AA"/>
    <s v="CU00"/>
    <s v="JRNL00527588"/>
    <s v="CF00-OP460-6310-9020"/>
    <s v="CF00"/>
    <x v="0"/>
    <x v="5"/>
    <s v="6310"/>
    <s v="9020"/>
    <x v="5"/>
    <s v=""/>
    <n v="3.1"/>
    <n v="0.13333333333333333"/>
    <n v="0.41333333333333333"/>
    <s v="Clear OP460 Veh (incl Storm Proj)"/>
    <s v=""/>
    <s v="F5_OP460_STRMVEH"/>
    <s v="TARGET"/>
    <x v="34"/>
    <d v="2021-01-07T00:00:00"/>
    <s v="Yes"/>
  </r>
  <r>
    <s v="AA"/>
    <s v="CU00"/>
    <s v="JRNL00527588"/>
    <s v="CF00-OP460-6310-8780"/>
    <s v="CF00"/>
    <x v="0"/>
    <x v="5"/>
    <s v="6310"/>
    <s v="8780"/>
    <x v="6"/>
    <s v=""/>
    <n v="28.64"/>
    <n v="0.13333333333333333"/>
    <n v="3.8186666666666667"/>
    <s v="Clear OP460 Veh (incl Storm Proj)"/>
    <s v=""/>
    <s v="F5_OP460_STRMVEH"/>
    <s v="TARGET"/>
    <x v="34"/>
    <d v="2021-01-07T00:00:00"/>
    <s v="Yes"/>
  </r>
  <r>
    <s v="AA"/>
    <s v="CU00"/>
    <s v="JRNL00527588"/>
    <s v="CF00-OP460-6310-8920"/>
    <s v="CF00"/>
    <x v="0"/>
    <x v="5"/>
    <s v="6310"/>
    <s v="8920"/>
    <x v="8"/>
    <s v=""/>
    <n v="1.8"/>
    <n v="0.13333333333333333"/>
    <n v="0.24"/>
    <s v="Clear OP460 Veh (incl Storm Proj)"/>
    <s v=""/>
    <s v="F5_OP460_STRMVEH"/>
    <s v="TARGET"/>
    <x v="34"/>
    <d v="2021-01-07T00:00:00"/>
    <s v="Yes"/>
  </r>
  <r>
    <s v="AA"/>
    <s v="CU00"/>
    <s v="JRNL00527588"/>
    <s v="CF00-OP460-6310-8741"/>
    <s v="CF00"/>
    <x v="0"/>
    <x v="5"/>
    <s v="6310"/>
    <s v="8741"/>
    <x v="3"/>
    <s v=""/>
    <n v="61.45"/>
    <n v="0.13333333333333333"/>
    <n v="8.1933333333333334"/>
    <s v="Clear OP460 Veh (incl Storm Proj)"/>
    <s v=""/>
    <s v="F5_OP460_STRMVEH"/>
    <s v="TARGET"/>
    <x v="34"/>
    <d v="2021-01-07T00:00:00"/>
    <s v="Yes"/>
  </r>
  <r>
    <s v="AA"/>
    <s v="CU00"/>
    <s v="JRNL00527588"/>
    <s v="CF00-OP460-6310-8870"/>
    <s v="CF00"/>
    <x v="0"/>
    <x v="5"/>
    <s v="6310"/>
    <s v="8870"/>
    <x v="10"/>
    <s v=""/>
    <n v="320.11"/>
    <n v="0.13333333333333333"/>
    <n v="42.681333333333335"/>
    <s v="Clear OP460 Veh (incl Storm Proj)"/>
    <s v=""/>
    <s v="F5_OP460_STRMVEH"/>
    <s v="TARGET"/>
    <x v="34"/>
    <d v="2021-01-07T00:00:00"/>
    <s v="Yes"/>
  </r>
  <r>
    <s v="AA"/>
    <s v="CU00"/>
    <s v="JRNL00527588"/>
    <s v="CF00-OP460-6310-9033"/>
    <s v="CF00"/>
    <x v="0"/>
    <x v="5"/>
    <s v="6310"/>
    <s v="9033"/>
    <x v="7"/>
    <s v=""/>
    <n v="26.28"/>
    <n v="0.13333333333333333"/>
    <n v="3.504"/>
    <s v="Clear OP460 Veh (incl Storm Proj)"/>
    <s v=""/>
    <s v="F5_OP460_STRMVEH"/>
    <s v="TARGET"/>
    <x v="34"/>
    <d v="2021-01-07T00:00:00"/>
    <s v="Yes"/>
  </r>
  <r>
    <s v="AA"/>
    <s v="CU00"/>
    <s v="JRNL00527588"/>
    <s v="CF00-OP460-6310-8930"/>
    <s v="CF00"/>
    <x v="0"/>
    <x v="5"/>
    <s v="6310"/>
    <s v="8930"/>
    <x v="14"/>
    <s v=""/>
    <n v="52.83"/>
    <n v="0.13333333333333333"/>
    <n v="7.0439999999999996"/>
    <s v="Clear OP460 Veh (incl Storm Proj)"/>
    <s v=""/>
    <s v="F5_OP460_STRMVEH"/>
    <s v="TARGET"/>
    <x v="34"/>
    <d v="2021-01-07T00:00:00"/>
    <s v="Yes"/>
  </r>
  <r>
    <s v="AA"/>
    <s v="CU00"/>
    <s v="JRNL00527588"/>
    <s v="CF00-OP460-6310-8742"/>
    <s v="CF00"/>
    <x v="0"/>
    <x v="5"/>
    <s v="6310"/>
    <s v="8742"/>
    <x v="3"/>
    <s v=""/>
    <n v="78.45"/>
    <n v="0.13333333333333333"/>
    <n v="10.46"/>
    <s v="Clear OP460 Veh (incl Storm Proj)"/>
    <s v=""/>
    <s v="F5_OP460_STRMVEH"/>
    <s v="TARGET"/>
    <x v="34"/>
    <d v="2021-01-07T00:00:00"/>
    <s v="Yes"/>
  </r>
  <r>
    <s v="AA"/>
    <s v="CU00"/>
    <s v="JRNL00527588"/>
    <s v="CF00-OP460-6310-8740"/>
    <s v="CF00"/>
    <x v="0"/>
    <x v="5"/>
    <s v="6310"/>
    <s v="8740"/>
    <x v="3"/>
    <s v=""/>
    <n v="124.92"/>
    <n v="0.13333333333333333"/>
    <n v="16.655999999999999"/>
    <s v="Clear OP460 Veh (incl Storm Proj)"/>
    <s v=""/>
    <s v="F5_OP460_STRMVEH"/>
    <s v="TARGET"/>
    <x v="34"/>
    <d v="2021-01-07T00:00:00"/>
    <s v="Yes"/>
  </r>
  <r>
    <s v="AA"/>
    <s v="CU00"/>
    <s v="JRNL00527588"/>
    <s v="CF00-OP460-6310-8790"/>
    <s v="CF00"/>
    <x v="0"/>
    <x v="5"/>
    <s v="6310"/>
    <s v="8790"/>
    <x v="4"/>
    <s v=""/>
    <n v="50.69"/>
    <n v="0.13333333333333333"/>
    <n v="6.7586666666666666"/>
    <s v="Clear OP460 Veh (incl Storm Proj)"/>
    <s v=""/>
    <s v="F5_OP460_STRMVEH"/>
    <s v="TARGET"/>
    <x v="34"/>
    <d v="2021-01-07T00:00:00"/>
    <s v="Yes"/>
  </r>
  <r>
    <s v="AA"/>
    <s v="CU00"/>
    <s v="JRNL00524150"/>
    <s v="CF00-OP460-6390-8920"/>
    <s v="CF00"/>
    <x v="0"/>
    <x v="5"/>
    <s v="6390"/>
    <s v="8920"/>
    <x v="8"/>
    <s v=""/>
    <n v="1.65"/>
    <n v="0.13333333333333333"/>
    <n v="0.21999999999999997"/>
    <s v="Clear OP460 Veh (incl Storm Proj)"/>
    <s v=""/>
    <s v="F5_OP460_STRMVEH"/>
    <s v="TARGET"/>
    <x v="39"/>
    <d v="2020-11-04T00:00:00"/>
    <s v="Yes"/>
  </r>
  <r>
    <s v="AA"/>
    <s v="CU00"/>
    <s v="JRNL00524150"/>
    <s v="CF00-OP460-6390-8740"/>
    <s v="CF00"/>
    <x v="0"/>
    <x v="5"/>
    <s v="6390"/>
    <s v="8740"/>
    <x v="3"/>
    <s v=""/>
    <n v="171.19"/>
    <n v="0.13333333333333333"/>
    <n v="22.825333333333333"/>
    <s v="Clear OP460 Veh (incl Storm Proj)"/>
    <s v=""/>
    <s v="F5_OP460_STRMVEH"/>
    <s v="TARGET"/>
    <x v="39"/>
    <d v="2020-11-04T00:00:00"/>
    <s v="Yes"/>
  </r>
  <r>
    <s v="AA"/>
    <s v="CU00"/>
    <s v="JRNL00524150"/>
    <s v="CF00-OP460-6390-8790"/>
    <s v="CF00"/>
    <x v="0"/>
    <x v="5"/>
    <s v="6390"/>
    <s v="8790"/>
    <x v="4"/>
    <s v=""/>
    <n v="36.840000000000003"/>
    <n v="0.13333333333333333"/>
    <n v="4.9120000000000008"/>
    <s v="Clear OP460 Veh (incl Storm Proj)"/>
    <s v=""/>
    <s v="F5_OP460_STRMVEH"/>
    <s v="TARGET"/>
    <x v="39"/>
    <d v="2020-11-04T00:00:00"/>
    <s v="Yes"/>
  </r>
  <r>
    <s v="AA"/>
    <s v="CU00"/>
    <s v="JRNL00524150"/>
    <s v="CF00-OP460-6390-9020"/>
    <s v="CF00"/>
    <x v="0"/>
    <x v="5"/>
    <s v="6390"/>
    <s v="9020"/>
    <x v="5"/>
    <s v=""/>
    <n v="0.83"/>
    <n v="0.13333333333333333"/>
    <n v="0.11066666666666666"/>
    <s v="Clear OP460 Veh (incl Storm Proj)"/>
    <s v=""/>
    <s v="F5_OP460_STRMVEH"/>
    <s v="TARGET"/>
    <x v="39"/>
    <d v="2020-11-04T00:00:00"/>
    <s v="Yes"/>
  </r>
  <r>
    <s v="AA"/>
    <s v="CU00"/>
    <s v="JRNL00524150"/>
    <s v="CF00-OP460-6390-8940"/>
    <s v="CF00"/>
    <x v="0"/>
    <x v="5"/>
    <s v="6390"/>
    <s v="8940"/>
    <x v="2"/>
    <s v=""/>
    <n v="8.6999999999999993"/>
    <n v="0.13333333333333333"/>
    <n v="1.1599999999999999"/>
    <s v="Clear OP460 Veh (incl Storm Proj)"/>
    <s v=""/>
    <s v="F5_OP460_STRMVEH"/>
    <s v="TARGET"/>
    <x v="39"/>
    <d v="2020-11-04T00:00:00"/>
    <s v="Yes"/>
  </r>
  <r>
    <s v="AA"/>
    <s v="CU00"/>
    <s v="JRNL00524150"/>
    <s v="CF00-OP460-6390-8741"/>
    <s v="CF00"/>
    <x v="0"/>
    <x v="5"/>
    <s v="6390"/>
    <s v="8741"/>
    <x v="3"/>
    <s v=""/>
    <n v="64.209999999999994"/>
    <n v="0.13333333333333333"/>
    <n v="8.5613333333333319"/>
    <s v="Clear OP460 Veh (incl Storm Proj)"/>
    <s v=""/>
    <s v="F5_OP460_STRMVEH"/>
    <s v="TARGET"/>
    <x v="39"/>
    <d v="2020-11-04T00:00:00"/>
    <s v="Yes"/>
  </r>
  <r>
    <s v="AA"/>
    <s v="CU00"/>
    <s v="JRNL00524150"/>
    <s v="CF00-OP460-6330-8741"/>
    <s v="CF00"/>
    <x v="0"/>
    <x v="5"/>
    <s v="6330"/>
    <s v="8741"/>
    <x v="3"/>
    <s v=""/>
    <n v="23.87"/>
    <n v="0.13333333333333333"/>
    <n v="3.182666666666667"/>
    <s v="Clear OP460 Veh (incl Storm Proj)"/>
    <s v=""/>
    <s v="F5_OP460_STRMVEH"/>
    <s v="TARGET"/>
    <x v="39"/>
    <d v="2020-11-04T00:00:00"/>
    <s v="Yes"/>
  </r>
  <r>
    <s v="AA"/>
    <s v="CU00"/>
    <s v="JRNL00524150"/>
    <s v="CF00-OP460-6330-8870"/>
    <s v="CF00"/>
    <x v="0"/>
    <x v="5"/>
    <s v="6330"/>
    <s v="8870"/>
    <x v="10"/>
    <s v=""/>
    <n v="170.75"/>
    <n v="0.13333333333333333"/>
    <n v="22.766666666666666"/>
    <s v="Clear OP460 Veh (incl Storm Proj)"/>
    <s v=""/>
    <s v="F5_OP460_STRMVEH"/>
    <s v="TARGET"/>
    <x v="39"/>
    <d v="2020-11-04T00:00:00"/>
    <s v="Yes"/>
  </r>
  <r>
    <s v="AA"/>
    <s v="CU00"/>
    <s v="JRNL00524150"/>
    <s v="CF00-OP460-6390-8780"/>
    <s v="CF00"/>
    <x v="0"/>
    <x v="5"/>
    <s v="6390"/>
    <s v="8780"/>
    <x v="6"/>
    <s v=""/>
    <n v="7.04"/>
    <n v="0.13333333333333333"/>
    <n v="0.93866666666666665"/>
    <s v="Clear OP460 Veh (incl Storm Proj)"/>
    <s v=""/>
    <s v="F5_OP460_STRMVEH"/>
    <s v="TARGET"/>
    <x v="39"/>
    <d v="2020-11-04T00:00:00"/>
    <s v="Yes"/>
  </r>
  <r>
    <s v="AA"/>
    <s v="CU00"/>
    <s v="JRNL00524150"/>
    <s v="CF00-OP460-6390-8870"/>
    <s v="CF00"/>
    <x v="0"/>
    <x v="5"/>
    <s v="6390"/>
    <s v="8870"/>
    <x v="10"/>
    <s v=""/>
    <n v="459.27"/>
    <n v="0.13333333333333333"/>
    <n v="61.235999999999997"/>
    <s v="Clear OP460 Veh (incl Storm Proj)"/>
    <s v=""/>
    <s v="F5_OP460_STRMVEH"/>
    <s v="TARGET"/>
    <x v="39"/>
    <d v="2020-11-04T00:00:00"/>
    <s v="Yes"/>
  </r>
  <r>
    <s v="AA"/>
    <s v="CU00"/>
    <s v="JRNL00524150"/>
    <s v="CF00-OP460-6390-8742"/>
    <s v="CF00"/>
    <x v="0"/>
    <x v="5"/>
    <s v="6390"/>
    <s v="8742"/>
    <x v="3"/>
    <s v=""/>
    <n v="97.25"/>
    <n v="0.13333333333333333"/>
    <n v="12.966666666666667"/>
    <s v="Clear OP460 Veh (incl Storm Proj)"/>
    <s v=""/>
    <s v="F5_OP460_STRMVEH"/>
    <s v="TARGET"/>
    <x v="39"/>
    <d v="2020-11-04T00:00:00"/>
    <s v="Yes"/>
  </r>
  <r>
    <s v="AA"/>
    <s v="CU00"/>
    <s v="JRNL00524150"/>
    <s v="CF00-OP460-6390-8930"/>
    <s v="CF00"/>
    <x v="0"/>
    <x v="5"/>
    <s v="6390"/>
    <s v="8930"/>
    <x v="14"/>
    <s v=""/>
    <n v="43.19"/>
    <n v="0.13333333333333333"/>
    <n v="5.7586666666666666"/>
    <s v="Clear OP460 Veh (incl Storm Proj)"/>
    <s v=""/>
    <s v="F5_OP460_STRMVEH"/>
    <s v="TARGET"/>
    <x v="39"/>
    <d v="2020-11-04T00:00:00"/>
    <s v="Yes"/>
  </r>
  <r>
    <s v="AA"/>
    <s v="CU00"/>
    <s v="JRNL00524150"/>
    <s v="CF00-OP460-6330-8930"/>
    <s v="CF00"/>
    <x v="0"/>
    <x v="5"/>
    <s v="6330"/>
    <s v="8930"/>
    <x v="14"/>
    <s v=""/>
    <n v="16.059999999999999"/>
    <n v="0.13333333333333333"/>
    <n v="2.1413333333333333"/>
    <s v="Clear OP460 Veh (incl Storm Proj)"/>
    <s v=""/>
    <s v="F5_OP460_STRMVEH"/>
    <s v="TARGET"/>
    <x v="39"/>
    <d v="2020-11-04T00:00:00"/>
    <s v="Yes"/>
  </r>
  <r>
    <s v="AA"/>
    <s v="CU00"/>
    <s v="JRNL00529955"/>
    <s v="FN00-CM901-6300-9210"/>
    <s v="FN00"/>
    <x v="2"/>
    <x v="15"/>
    <s v="6300"/>
    <s v="9210"/>
    <x v="1"/>
    <s v=""/>
    <n v="14.78"/>
    <n v="1"/>
    <n v="14.78"/>
    <s v="Clear CU90 by Dept"/>
    <s v=""/>
    <s v="CU90_NOCAP"/>
    <s v="TARGET"/>
    <x v="3"/>
    <d v="2021-02-10T00:00:00"/>
    <s v="Yes"/>
  </r>
  <r>
    <s v="AA"/>
    <s v="CU00"/>
    <s v="JRNL00529955"/>
    <s v="FI00-CM901-6300-9210"/>
    <s v="FI00"/>
    <x v="1"/>
    <x v="15"/>
    <s v="6300"/>
    <s v="9210"/>
    <x v="1"/>
    <s v=""/>
    <n v="0.1"/>
    <n v="1"/>
    <n v="0.1"/>
    <s v="Clear CU90 by Dept"/>
    <s v=""/>
    <s v="CU90_NOCAP"/>
    <s v="TARGET"/>
    <x v="3"/>
    <d v="2021-02-10T00:00:00"/>
    <s v="Yes"/>
  </r>
  <r>
    <s v="AA"/>
    <s v="CU00"/>
    <s v="JRNL00529955"/>
    <s v="FN00-MG907-6300-9210"/>
    <s v="FN00"/>
    <x v="2"/>
    <x v="16"/>
    <s v="6300"/>
    <s v="9210"/>
    <x v="1"/>
    <s v=""/>
    <n v="79.64"/>
    <n v="1"/>
    <n v="79.64"/>
    <s v="Clear CU90 by Dept"/>
    <s v=""/>
    <s v="CU90_NOCAP"/>
    <s v="TARGET"/>
    <x v="3"/>
    <d v="2021-02-10T00:00:00"/>
    <s v="Yes"/>
  </r>
  <r>
    <s v="AA"/>
    <s v="CU00"/>
    <s v="JRNL00529955"/>
    <s v="FI00-MG907-6300-9210"/>
    <s v="FI00"/>
    <x v="1"/>
    <x v="16"/>
    <s v="6300"/>
    <s v="9210"/>
    <x v="1"/>
    <s v=""/>
    <n v="1.01"/>
    <n v="1"/>
    <n v="1.01"/>
    <s v="Clear CU90 by Dept"/>
    <s v=""/>
    <s v="CU90_NOCAP"/>
    <s v="TARGET"/>
    <x v="3"/>
    <d v="2021-02-10T00:00:00"/>
    <s v="Yes"/>
  </r>
  <r>
    <s v="AA"/>
    <s v="CU00"/>
    <s v="JRNL00529955"/>
    <s v="CF00-MG907-6300-9210"/>
    <s v="CF00"/>
    <x v="0"/>
    <x v="16"/>
    <s v="6300"/>
    <s v="9210"/>
    <x v="1"/>
    <s v=""/>
    <n v="34.28"/>
    <n v="1"/>
    <n v="34.28"/>
    <s v="Clear CU90 by Dept"/>
    <s v=""/>
    <s v="CU90_NOCAP"/>
    <s v="TARGET"/>
    <x v="3"/>
    <d v="2021-02-10T00:00:00"/>
    <s v="Yes"/>
  </r>
  <r>
    <s v="AA"/>
    <s v="CU00"/>
    <s v="JRNL00529955"/>
    <s v="CF00-MG909-6300-9210"/>
    <s v="CF00"/>
    <x v="0"/>
    <x v="18"/>
    <s v="6300"/>
    <s v="9210"/>
    <x v="1"/>
    <s v=""/>
    <n v="103.87"/>
    <n v="1"/>
    <n v="103.87"/>
    <s v="Clear CU90 by Dept"/>
    <s v=""/>
    <s v="CU90_NOCAP"/>
    <s v="TARGET"/>
    <x v="3"/>
    <d v="2021-02-10T00:00:00"/>
    <s v="Yes"/>
  </r>
  <r>
    <s v="AA"/>
    <s v="CU00"/>
    <s v="JRNL00529955"/>
    <s v="CF00-RA901-6300-9210"/>
    <s v="CF00"/>
    <x v="0"/>
    <x v="20"/>
    <s v="6300"/>
    <s v="9210"/>
    <x v="1"/>
    <s v=""/>
    <n v="280.89"/>
    <n v="1"/>
    <n v="280.89"/>
    <s v="Clear CU90 by Dept"/>
    <s v=""/>
    <s v="CU90_NOCAP"/>
    <s v="TARGET"/>
    <x v="3"/>
    <d v="2021-02-10T00:00:00"/>
    <s v="Yes"/>
  </r>
  <r>
    <s v="AA"/>
    <s v="CU00"/>
    <s v="JRNL00529955"/>
    <s v="FN00-RA901-6300-9210"/>
    <s v="FN00"/>
    <x v="2"/>
    <x v="20"/>
    <s v="6300"/>
    <s v="9210"/>
    <x v="1"/>
    <s v=""/>
    <n v="677.99"/>
    <n v="1"/>
    <n v="677.99"/>
    <s v="Clear CU90 by Dept"/>
    <s v=""/>
    <s v="CU90_NOCAP"/>
    <s v="TARGET"/>
    <x v="3"/>
    <d v="2021-02-10T00:00:00"/>
    <s v="Yes"/>
  </r>
  <r>
    <s v="AA"/>
    <s v="CU00"/>
    <s v="JRNL00529955"/>
    <s v="CF00-CM901-6300-9210"/>
    <s v="CF00"/>
    <x v="0"/>
    <x v="15"/>
    <s v="6300"/>
    <s v="9210"/>
    <x v="1"/>
    <s v=""/>
    <n v="6.26"/>
    <n v="1"/>
    <n v="6.26"/>
    <s v="Clear CU90 by Dept"/>
    <s v=""/>
    <s v="CU90_NOCAP"/>
    <s v="TARGET"/>
    <x v="3"/>
    <d v="2021-02-10T00:00:00"/>
    <s v="Yes"/>
  </r>
  <r>
    <s v="AA"/>
    <s v="CU00"/>
    <s v="JRNL00529954"/>
    <s v="CF00-MG904-6300-9210"/>
    <s v="CF00"/>
    <x v="0"/>
    <x v="14"/>
    <s v="6300"/>
    <s v="9210"/>
    <x v="1"/>
    <s v=""/>
    <n v="62.15"/>
    <n v="1"/>
    <n v="62.15"/>
    <s v="Clear CU90 by Dept"/>
    <s v=""/>
    <s v="CU90_9210"/>
    <s v="TARGET"/>
    <x v="3"/>
    <d v="2021-02-10T00:00:00"/>
    <s v="Yes"/>
  </r>
  <r>
    <s v="AA"/>
    <s v="CU00"/>
    <s v="JRNL00529954"/>
    <s v="CF00-MG906-6300-9210"/>
    <s v="CF00"/>
    <x v="0"/>
    <x v="13"/>
    <s v="6300"/>
    <s v="9210"/>
    <x v="1"/>
    <s v=""/>
    <n v="89.43"/>
    <n v="1"/>
    <n v="89.43"/>
    <s v="Clear CU90 by Dept"/>
    <s v=""/>
    <s v="CU90_9210"/>
    <s v="TARGET"/>
    <x v="3"/>
    <d v="2021-02-10T00:00:00"/>
    <s v="Yes"/>
  </r>
  <r>
    <s v="AA"/>
    <s v="CU00"/>
    <s v="JRNL00529955"/>
    <s v="FI00-TM900-6300-9210"/>
    <s v="FI00"/>
    <x v="1"/>
    <x v="21"/>
    <s v="6300"/>
    <s v="9210"/>
    <x v="1"/>
    <s v=""/>
    <n v="1.04"/>
    <n v="1"/>
    <n v="1.04"/>
    <s v="Clear CU90 by Dept"/>
    <s v=""/>
    <s v="CU90_NOCAP"/>
    <s v="TARGET"/>
    <x v="3"/>
    <d v="2021-02-10T00:00:00"/>
    <s v="Yes"/>
  </r>
  <r>
    <s v="AA"/>
    <s v="CU00"/>
    <s v="JRNL00529955"/>
    <s v="CF00-TM900-6300-9210"/>
    <s v="CF00"/>
    <x v="0"/>
    <x v="21"/>
    <s v="6300"/>
    <s v="9210"/>
    <x v="1"/>
    <s v=""/>
    <n v="68.12"/>
    <n v="1"/>
    <n v="68.12"/>
    <s v="Clear CU90 by Dept"/>
    <s v=""/>
    <s v="CU90_NOCAP"/>
    <s v="TARGET"/>
    <x v="3"/>
    <d v="2021-02-10T00:00:00"/>
    <s v="Yes"/>
  </r>
  <r>
    <s v="AA"/>
    <s v="CU00"/>
    <s v="JRNL00529955"/>
    <s v="FT00-TM900-6300-9210"/>
    <s v="FT00"/>
    <x v="3"/>
    <x v="21"/>
    <s v="6300"/>
    <s v="9210"/>
    <x v="1"/>
    <s v=""/>
    <n v="1.04"/>
    <n v="1"/>
    <n v="1.04"/>
    <s v="Clear CU90 by Dept"/>
    <s v=""/>
    <s v="CU90_NOCAP"/>
    <s v="TARGET"/>
    <x v="3"/>
    <d v="2021-02-10T00:00:00"/>
    <s v="Yes"/>
  </r>
  <r>
    <s v="AA"/>
    <s v="CU00"/>
    <s v="JRNL00529955"/>
    <s v="FN00-TM900-6300-9210"/>
    <s v="FN00"/>
    <x v="2"/>
    <x v="21"/>
    <s v="6300"/>
    <s v="9210"/>
    <x v="1"/>
    <s v=""/>
    <n v="155.86000000000001"/>
    <n v="1"/>
    <n v="155.86000000000001"/>
    <s v="Clear CU90 by Dept"/>
    <s v=""/>
    <s v="CU90_NOCAP"/>
    <s v="TARGET"/>
    <x v="3"/>
    <d v="2021-02-10T00:00:00"/>
    <s v="Yes"/>
  </r>
  <r>
    <s v="AA"/>
    <s v="CU00"/>
    <s v="JRNL00529954"/>
    <s v="CF00-MG901-6300-9210"/>
    <s v="CF00"/>
    <x v="0"/>
    <x v="25"/>
    <s v="6300"/>
    <s v="9210"/>
    <x v="1"/>
    <s v=""/>
    <n v="133.25"/>
    <n v="1"/>
    <n v="133.25"/>
    <s v="Clear CU90 by Dept"/>
    <s v=""/>
    <s v="CU90_9210"/>
    <s v="TARGET"/>
    <x v="3"/>
    <d v="2021-02-10T00:00:00"/>
    <s v="Yes"/>
  </r>
  <r>
    <s v="AA"/>
    <s v="CU00"/>
    <s v="JRNL00529954"/>
    <s v="CF00-MG903-6300-9210"/>
    <s v="CF00"/>
    <x v="0"/>
    <x v="11"/>
    <s v="6300"/>
    <s v="9210"/>
    <x v="1"/>
    <s v=""/>
    <n v="65.099999999999994"/>
    <n v="1"/>
    <n v="65.099999999999994"/>
    <s v="Clear CU90 by Dept"/>
    <s v=""/>
    <s v="CU90_9210"/>
    <s v="TARGET"/>
    <x v="3"/>
    <d v="2021-02-10T00:00:00"/>
    <s v="Yes"/>
  </r>
  <r>
    <s v="AA"/>
    <s v="CU00"/>
    <s v="JRNL00529954"/>
    <s v="FN00-MG903-6300-9210"/>
    <s v="FN00"/>
    <x v="2"/>
    <x v="11"/>
    <s v="6300"/>
    <s v="9210"/>
    <x v="1"/>
    <s v=""/>
    <n v="160.22999999999999"/>
    <n v="1"/>
    <n v="160.22999999999999"/>
    <s v="Clear CU90 by Dept"/>
    <s v=""/>
    <s v="CU90_9210"/>
    <s v="TARGET"/>
    <x v="3"/>
    <d v="2021-02-10T00:00:00"/>
    <s v="Yes"/>
  </r>
  <r>
    <s v="AA"/>
    <s v="CU00"/>
    <s v="JRNL00529954"/>
    <s v="FT00-MG903-6300-9210"/>
    <s v="FT00"/>
    <x v="3"/>
    <x v="11"/>
    <s v="6300"/>
    <s v="9210"/>
    <x v="1"/>
    <s v=""/>
    <n v="1.25"/>
    <n v="1"/>
    <n v="1.25"/>
    <s v="Clear CU90 by Dept"/>
    <s v=""/>
    <s v="CU90_9210"/>
    <s v="TARGET"/>
    <x v="3"/>
    <d v="2021-02-10T00:00:00"/>
    <s v="Yes"/>
  </r>
  <r>
    <s v="AA"/>
    <s v="CU00"/>
    <s v="JRNL00529954"/>
    <s v="FI00-MG904-6300-9210"/>
    <s v="FI00"/>
    <x v="1"/>
    <x v="14"/>
    <s v="6300"/>
    <s v="9210"/>
    <x v="1"/>
    <s v=""/>
    <n v="1.05"/>
    <n v="1"/>
    <n v="1.05"/>
    <s v="Clear CU90 by Dept"/>
    <s v=""/>
    <s v="CU90_9210"/>
    <s v="TARGET"/>
    <x v="3"/>
    <d v="2021-02-10T00:00:00"/>
    <s v="Yes"/>
  </r>
  <r>
    <s v="AA"/>
    <s v="CU00"/>
    <s v="JRNL00529954"/>
    <s v="FN00-MG904-6300-9210"/>
    <s v="FN00"/>
    <x v="2"/>
    <x v="14"/>
    <s v="6300"/>
    <s v="9210"/>
    <x v="1"/>
    <s v=""/>
    <n v="147.47999999999999"/>
    <n v="1"/>
    <n v="147.47999999999999"/>
    <s v="Clear CU90 by Dept"/>
    <s v=""/>
    <s v="CU90_9210"/>
    <s v="TARGET"/>
    <x v="3"/>
    <d v="2021-02-10T00:00:00"/>
    <s v="Yes"/>
  </r>
  <r>
    <s v="AA"/>
    <s v="CU00"/>
    <s v="JRNL00527604"/>
    <s v="FN00-MG907-6300-9210"/>
    <s v="FN00"/>
    <x v="2"/>
    <x v="16"/>
    <s v="6300"/>
    <s v="9210"/>
    <x v="1"/>
    <s v=""/>
    <n v="96.67"/>
    <n v="1"/>
    <n v="96.67"/>
    <s v="Clear CU90 by Dept"/>
    <s v=""/>
    <s v="CU90_NOCAP"/>
    <s v="TARGET"/>
    <x v="34"/>
    <d v="2021-01-07T00:00:00"/>
    <s v="Yes"/>
  </r>
  <r>
    <s v="AA"/>
    <s v="CU00"/>
    <s v="JRNL00527604"/>
    <s v="FI00-MG907-6300-9210"/>
    <s v="FI00"/>
    <x v="1"/>
    <x v="16"/>
    <s v="6300"/>
    <s v="9210"/>
    <x v="1"/>
    <s v=""/>
    <n v="1.1499999999999999"/>
    <n v="1"/>
    <n v="1.1499999999999999"/>
    <s v="Clear CU90 by Dept"/>
    <s v=""/>
    <s v="CU90_NOCAP"/>
    <s v="TARGET"/>
    <x v="34"/>
    <d v="2021-01-07T00:00:00"/>
    <s v="Yes"/>
  </r>
  <r>
    <s v="AA"/>
    <s v="CU00"/>
    <s v="JRNL00527604"/>
    <s v="CF00-MG907-6300-9210"/>
    <s v="CF00"/>
    <x v="0"/>
    <x v="16"/>
    <s v="6300"/>
    <s v="9210"/>
    <x v="1"/>
    <s v=""/>
    <n v="39.130000000000003"/>
    <n v="1"/>
    <n v="39.130000000000003"/>
    <s v="Clear CU90 by Dept"/>
    <s v=""/>
    <s v="CU90_NOCAP"/>
    <s v="TARGET"/>
    <x v="34"/>
    <d v="2021-01-07T00:00:00"/>
    <s v="Yes"/>
  </r>
  <r>
    <s v="AA"/>
    <s v="CU00"/>
    <s v="JRNL00527604"/>
    <s v="FT00-MG907-6300-9210"/>
    <s v="FT00"/>
    <x v="3"/>
    <x v="16"/>
    <s v="6300"/>
    <s v="9210"/>
    <x v="1"/>
    <s v=""/>
    <n v="1.1499999999999999"/>
    <n v="1"/>
    <n v="1.1499999999999999"/>
    <s v="Clear CU90 by Dept"/>
    <s v=""/>
    <s v="CU90_NOCAP"/>
    <s v="TARGET"/>
    <x v="34"/>
    <d v="2021-01-07T00:00:00"/>
    <s v="Yes"/>
  </r>
  <r>
    <s v="AA"/>
    <s v="CU00"/>
    <s v="JRNL00529954"/>
    <s v="FN00-MG901-6300-9210"/>
    <s v="FN00"/>
    <x v="2"/>
    <x v="25"/>
    <s v="6300"/>
    <s v="9210"/>
    <x v="1"/>
    <s v=""/>
    <n v="203.9"/>
    <n v="1"/>
    <n v="203.9"/>
    <s v="Clear CU90 by Dept"/>
    <s v=""/>
    <s v="CU90_9210"/>
    <s v="TARGET"/>
    <x v="3"/>
    <d v="2021-02-10T00:00:00"/>
    <s v="Yes"/>
  </r>
  <r>
    <s v="AA"/>
    <s v="CU00"/>
    <s v="JRNL00529954"/>
    <s v="FT00-MG901-6300-9210"/>
    <s v="FT00"/>
    <x v="3"/>
    <x v="25"/>
    <s v="6300"/>
    <s v="9210"/>
    <x v="1"/>
    <s v=""/>
    <n v="2.0099999999999998"/>
    <n v="1"/>
    <n v="2.0099999999999998"/>
    <s v="Clear CU90 by Dept"/>
    <s v=""/>
    <s v="CU90_9210"/>
    <s v="TARGET"/>
    <x v="3"/>
    <d v="2021-02-10T00:00:00"/>
    <s v="Yes"/>
  </r>
  <r>
    <s v="AA"/>
    <s v="CU00"/>
    <s v="JRNL00527604"/>
    <s v="FT00-CM901-6300-9210"/>
    <s v="FT00"/>
    <x v="3"/>
    <x v="15"/>
    <s v="6300"/>
    <s v="9210"/>
    <x v="1"/>
    <s v=""/>
    <n v="0.11"/>
    <n v="1"/>
    <n v="0.11"/>
    <s v="Clear CU90 by Dept"/>
    <s v=""/>
    <s v="CU90_NOCAP"/>
    <s v="TARGET"/>
    <x v="34"/>
    <d v="2021-01-07T00:00:00"/>
    <s v="Yes"/>
  </r>
  <r>
    <s v="AA"/>
    <s v="CU00"/>
    <s v="JRNL00527604"/>
    <s v="FI00-CM901-6300-9210"/>
    <s v="FI00"/>
    <x v="1"/>
    <x v="15"/>
    <s v="6300"/>
    <s v="9210"/>
    <x v="1"/>
    <s v=""/>
    <n v="0.11"/>
    <n v="1"/>
    <n v="0.11"/>
    <s v="Clear CU90 by Dept"/>
    <s v=""/>
    <s v="CU90_NOCAP"/>
    <s v="TARGET"/>
    <x v="34"/>
    <d v="2021-01-07T00:00:00"/>
    <s v="Yes"/>
  </r>
  <r>
    <s v="AA"/>
    <s v="CU00"/>
    <s v="JRNL00527604"/>
    <s v="CF00-MG909-6300-9210"/>
    <s v="CF00"/>
    <x v="0"/>
    <x v="18"/>
    <s v="6300"/>
    <s v="9210"/>
    <x v="1"/>
    <s v=""/>
    <n v="67.62"/>
    <n v="1"/>
    <n v="67.62"/>
    <s v="Clear CU90 by Dept"/>
    <s v=""/>
    <s v="CU90_NOCAP"/>
    <s v="TARGET"/>
    <x v="34"/>
    <d v="2021-01-07T00:00:00"/>
    <s v="Yes"/>
  </r>
  <r>
    <s v="AA"/>
    <s v="CU00"/>
    <s v="JRNL00527604"/>
    <s v="FN00-MG909-6300-9210"/>
    <s v="FN00"/>
    <x v="2"/>
    <x v="18"/>
    <s v="6300"/>
    <s v="9210"/>
    <x v="1"/>
    <s v=""/>
    <n v="166.05"/>
    <n v="1"/>
    <n v="166.05"/>
    <s v="Clear CU90 by Dept"/>
    <s v=""/>
    <s v="CU90_NOCAP"/>
    <s v="TARGET"/>
    <x v="34"/>
    <d v="2021-01-07T00:00:00"/>
    <s v="Yes"/>
  </r>
  <r>
    <s v="AA"/>
    <s v="CU00"/>
    <s v="JRNL00527604"/>
    <s v="FT00-MG909-6300-9210"/>
    <s v="FT00"/>
    <x v="3"/>
    <x v="18"/>
    <s v="6300"/>
    <s v="9210"/>
    <x v="1"/>
    <s v=""/>
    <n v="1"/>
    <n v="1"/>
    <n v="1"/>
    <s v="Clear CU90 by Dept"/>
    <s v=""/>
    <s v="CU90_NOCAP"/>
    <s v="TARGET"/>
    <x v="34"/>
    <d v="2021-01-07T00:00:00"/>
    <s v="Yes"/>
  </r>
  <r>
    <s v="AA"/>
    <s v="CU00"/>
    <s v="JRNL00527604"/>
    <s v="FI00-MG909-6300-9210"/>
    <s v="FI00"/>
    <x v="1"/>
    <x v="18"/>
    <s v="6300"/>
    <s v="9210"/>
    <x v="1"/>
    <s v=""/>
    <n v="1"/>
    <n v="1"/>
    <n v="1"/>
    <s v="Clear CU90 by Dept"/>
    <s v=""/>
    <s v="CU90_NOCAP"/>
    <s v="TARGET"/>
    <x v="34"/>
    <d v="2021-01-07T00:00:00"/>
    <s v="Yes"/>
  </r>
  <r>
    <s v="AA"/>
    <s v="CU00"/>
    <s v="JRNL00527604"/>
    <s v="FT00-HR900-6300-9210"/>
    <s v="FT00"/>
    <x v="3"/>
    <x v="19"/>
    <s v="6300"/>
    <s v="9210"/>
    <x v="1"/>
    <s v=""/>
    <n v="1.73"/>
    <n v="1"/>
    <n v="1.73"/>
    <s v="Clear CU90 by Dept"/>
    <s v=""/>
    <s v="CU90_NOCAP"/>
    <s v="TARGET"/>
    <x v="34"/>
    <d v="2021-01-07T00:00:00"/>
    <s v="Yes"/>
  </r>
  <r>
    <s v="AA"/>
    <s v="CU00"/>
    <s v="JRNL00527604"/>
    <s v="FI00-HR900-6300-9210"/>
    <s v="FI00"/>
    <x v="1"/>
    <x v="19"/>
    <s v="6300"/>
    <s v="9210"/>
    <x v="1"/>
    <s v=""/>
    <n v="1.73"/>
    <n v="1"/>
    <n v="1.73"/>
    <s v="Clear CU90 by Dept"/>
    <s v=""/>
    <s v="CU90_NOCAP"/>
    <s v="TARGET"/>
    <x v="34"/>
    <d v="2021-01-07T00:00:00"/>
    <s v="Yes"/>
  </r>
  <r>
    <s v="AA"/>
    <s v="CU00"/>
    <s v="JRNL00527604"/>
    <s v="CF00-CM901-6300-9210"/>
    <s v="CF00"/>
    <x v="0"/>
    <x v="15"/>
    <s v="6300"/>
    <s v="9210"/>
    <x v="1"/>
    <s v=""/>
    <n v="7.21"/>
    <n v="1"/>
    <n v="7.21"/>
    <s v="Clear CU90 by Dept"/>
    <s v=""/>
    <s v="CU90_NOCAP"/>
    <s v="TARGET"/>
    <x v="34"/>
    <d v="2021-01-07T00:00:00"/>
    <s v="Yes"/>
  </r>
  <r>
    <s v="AA"/>
    <s v="CU00"/>
    <s v="JRNL00520699"/>
    <s v="FI00-DV770-6390-9210"/>
    <s v="FI00"/>
    <x v="1"/>
    <x v="1"/>
    <s v="6390"/>
    <s v="9210"/>
    <x v="1"/>
    <s v=""/>
    <n v="0.02"/>
    <n v="0.66666666666666663"/>
    <n v="1.3333333333333332E-2"/>
    <s v="Clear 1000 Fixed Dept PYDV"/>
    <s v=""/>
    <s v="10_FIX_PYDV"/>
    <s v="TARGET"/>
    <x v="44"/>
    <d v="2020-09-03T00:00:00"/>
    <s v="Yes"/>
  </r>
  <r>
    <s v="AA"/>
    <s v="CU00"/>
    <s v="JRNL00520699"/>
    <s v="CF00-DV770-6390-9210"/>
    <s v="CF00"/>
    <x v="0"/>
    <x v="1"/>
    <s v="6390"/>
    <s v="9210"/>
    <x v="1"/>
    <s v=""/>
    <n v="0.9"/>
    <n v="0.66666666666666663"/>
    <n v="0.6"/>
    <s v="Clear 1000 Fixed Dept PYDV"/>
    <s v=""/>
    <s v="10_FIX_PYDV"/>
    <s v="TARGET"/>
    <x v="44"/>
    <d v="2020-09-03T00:00:00"/>
    <s v="Yes"/>
  </r>
  <r>
    <s v="AA"/>
    <s v="CU00"/>
    <s v="JRNL00520699"/>
    <s v="FN00-DV770-6310-9210"/>
    <s v="FN00"/>
    <x v="2"/>
    <x v="1"/>
    <s v="6310"/>
    <s v="9210"/>
    <x v="1"/>
    <s v=""/>
    <n v="10.61"/>
    <n v="0.66666666666666663"/>
    <n v="7.0733333333333324"/>
    <s v="Clear 1000 Fixed Dept PYDV"/>
    <s v=""/>
    <s v="10_FIX_PYDV"/>
    <s v="TARGET"/>
    <x v="44"/>
    <d v="2020-09-03T00:00:00"/>
    <s v="Yes"/>
  </r>
  <r>
    <s v="AA"/>
    <s v="CU00"/>
    <s v="JRNL00520699"/>
    <s v="FT00-DV770-6320-9210"/>
    <s v="FT00"/>
    <x v="3"/>
    <x v="1"/>
    <s v="6320"/>
    <s v="9210"/>
    <x v="1"/>
    <s v=""/>
    <n v="1.02"/>
    <n v="0.66666666666666663"/>
    <n v="0.67999999999999994"/>
    <s v="Clear 1000 Fixed Dept PYDV"/>
    <s v=""/>
    <s v="10_FIX_PYDV"/>
    <s v="TARGET"/>
    <x v="44"/>
    <d v="2020-09-03T00:00:00"/>
    <s v="Yes"/>
  </r>
  <r>
    <s v="AA"/>
    <s v="CU00"/>
    <s v="JRNL00520699"/>
    <s v="FI00-DV770-6320-9210"/>
    <s v="FI00"/>
    <x v="1"/>
    <x v="1"/>
    <s v="6320"/>
    <s v="9210"/>
    <x v="1"/>
    <s v=""/>
    <n v="1.02"/>
    <n v="0.66666666666666663"/>
    <n v="0.67999999999999994"/>
    <s v="Clear 1000 Fixed Dept PYDV"/>
    <s v=""/>
    <s v="10_FIX_PYDV"/>
    <s v="TARGET"/>
    <x v="44"/>
    <d v="2020-09-03T00:00:00"/>
    <s v="Yes"/>
  </r>
  <r>
    <s v="AA"/>
    <s v="CU00"/>
    <s v="JRNL00520699"/>
    <s v="CF00-DV770-6320-9210"/>
    <s v="CF00"/>
    <x v="0"/>
    <x v="1"/>
    <s v="6320"/>
    <s v="9210"/>
    <x v="1"/>
    <s v=""/>
    <n v="46.09"/>
    <n v="0.66666666666666663"/>
    <n v="30.726666666666667"/>
    <s v="Clear 1000 Fixed Dept PYDV"/>
    <s v=""/>
    <s v="10_FIX_PYDV"/>
    <s v="TARGET"/>
    <x v="44"/>
    <d v="2020-09-03T00:00:00"/>
    <s v="Yes"/>
  </r>
  <r>
    <s v="AA"/>
    <s v="CU00"/>
    <s v="JRNL00520699"/>
    <s v="FN00-DV770-6320-9210"/>
    <s v="FN00"/>
    <x v="2"/>
    <x v="1"/>
    <s v="6320"/>
    <s v="9210"/>
    <x v="1"/>
    <s v=""/>
    <n v="114.71"/>
    <n v="0.66666666666666663"/>
    <n v="76.473333333333329"/>
    <s v="Clear 1000 Fixed Dept PYDV"/>
    <s v=""/>
    <s v="10_FIX_PYDV"/>
    <s v="TARGET"/>
    <x v="44"/>
    <d v="2020-09-03T00:00:00"/>
    <s v="Yes"/>
  </r>
  <r>
    <s v="AA"/>
    <s v="CU00"/>
    <s v="JRNL00520699"/>
    <s v="FT00-DV770-6330-9210"/>
    <s v="FT00"/>
    <x v="3"/>
    <x v="1"/>
    <s v="6330"/>
    <s v="9210"/>
    <x v="1"/>
    <s v=""/>
    <n v="0.1"/>
    <n v="0.66666666666666663"/>
    <n v="6.6666666666666666E-2"/>
    <s v="Clear 1000 Fixed Dept PYDV"/>
    <s v=""/>
    <s v="10_FIX_PYDV"/>
    <s v="TARGET"/>
    <x v="44"/>
    <d v="2020-09-03T00:00:00"/>
    <s v="Yes"/>
  </r>
  <r>
    <s v="AA"/>
    <s v="CU00"/>
    <s v="JRNL00520699"/>
    <s v="FT00-DV770-6310-9210"/>
    <s v="FT00"/>
    <x v="3"/>
    <x v="1"/>
    <s v="6310"/>
    <s v="9210"/>
    <x v="1"/>
    <s v=""/>
    <n v="0.09"/>
    <n v="0.66666666666666663"/>
    <n v="0.06"/>
    <s v="Clear 1000 Fixed Dept PYDV"/>
    <s v=""/>
    <s v="10_FIX_PYDV"/>
    <s v="TARGET"/>
    <x v="44"/>
    <d v="2020-09-03T00:00:00"/>
    <s v="Yes"/>
  </r>
  <r>
    <s v="AA"/>
    <s v="CU00"/>
    <s v="JRNL00520699"/>
    <s v="FI00-DV770-6310-9210"/>
    <s v="FI00"/>
    <x v="1"/>
    <x v="1"/>
    <s v="6310"/>
    <s v="9210"/>
    <x v="1"/>
    <s v=""/>
    <n v="0.09"/>
    <n v="0.66666666666666663"/>
    <n v="0.06"/>
    <s v="Clear 1000 Fixed Dept PYDV"/>
    <s v=""/>
    <s v="10_FIX_PYDV"/>
    <s v="TARGET"/>
    <x v="44"/>
    <d v="2020-09-03T00:00:00"/>
    <s v="Yes"/>
  </r>
  <r>
    <s v="AA"/>
    <s v="CU00"/>
    <s v="JRNL00520699"/>
    <s v="CF00-DV770-6310-9210"/>
    <s v="CF00"/>
    <x v="0"/>
    <x v="1"/>
    <s v="6310"/>
    <s v="9210"/>
    <x v="1"/>
    <s v=""/>
    <n v="4.26"/>
    <n v="0.66666666666666663"/>
    <n v="2.84"/>
    <s v="Clear 1000 Fixed Dept PYDV"/>
    <s v=""/>
    <s v="10_FIX_PYDV"/>
    <s v="TARGET"/>
    <x v="44"/>
    <d v="2020-09-03T00:00:00"/>
    <s v="Yes"/>
  </r>
  <r>
    <s v="AA"/>
    <s v="CU00"/>
    <s v="JRNL00519138"/>
    <s v="FI00-EA770-6330-9210"/>
    <s v="FI00"/>
    <x v="1"/>
    <x v="9"/>
    <s v="6330"/>
    <s v="9210"/>
    <x v="1"/>
    <s v=""/>
    <n v="0.12"/>
    <n v="1"/>
    <n v="0.12"/>
    <s v="Clear 1000 Fixed Dept PYDV"/>
    <s v=""/>
    <s v="10_FIX_PYDV"/>
    <s v="TARGET"/>
    <x v="20"/>
    <d v="2020-08-05T00:00:00"/>
    <s v="Yes"/>
  </r>
  <r>
    <s v="AA"/>
    <s v="CU00"/>
    <s v="JRNL00519138"/>
    <s v="FT00-EA770-6330-9210"/>
    <s v="FT00"/>
    <x v="3"/>
    <x v="9"/>
    <s v="6330"/>
    <s v="9210"/>
    <x v="1"/>
    <s v=""/>
    <n v="0.12"/>
    <n v="1"/>
    <n v="0.12"/>
    <s v="Clear 1000 Fixed Dept PYDV"/>
    <s v=""/>
    <s v="10_FIX_PYDV"/>
    <s v="TARGET"/>
    <x v="20"/>
    <d v="2020-08-05T00:00:00"/>
    <s v="Yes"/>
  </r>
  <r>
    <s v="AA"/>
    <s v="CU00"/>
    <s v="JRNL00519138"/>
    <s v="CF00-EA770-6330-9210"/>
    <s v="CF00"/>
    <x v="0"/>
    <x v="9"/>
    <s v="6330"/>
    <s v="9210"/>
    <x v="1"/>
    <s v=""/>
    <n v="8.27"/>
    <n v="1"/>
    <n v="8.27"/>
    <s v="Clear 1000 Fixed Dept PYDV"/>
    <s v=""/>
    <s v="10_FIX_PYDV"/>
    <s v="TARGET"/>
    <x v="20"/>
    <d v="2020-08-05T00:00:00"/>
    <s v="Yes"/>
  </r>
  <r>
    <s v="AA"/>
    <s v="CU00"/>
    <s v="JRNL00510213"/>
    <s v="FN00-DV770-6310-9210"/>
    <s v="FN00"/>
    <x v="2"/>
    <x v="1"/>
    <s v="6310"/>
    <s v="9210"/>
    <x v="1"/>
    <s v=""/>
    <n v="10.1"/>
    <n v="0.66666666666666663"/>
    <n v="6.7333333333333325"/>
    <s v="Clear 1000 Fixed Dept PYDV"/>
    <s v=""/>
    <s v="10_FIX_PYDV"/>
    <s v="TARGET"/>
    <x v="46"/>
    <d v="2020-03-04T00:00:00"/>
    <s v="Yes"/>
  </r>
  <r>
    <s v="AA"/>
    <s v="CU00"/>
    <s v="JRNL00510213"/>
    <s v="FI00-DV770-6310-9210"/>
    <s v="FI00"/>
    <x v="1"/>
    <x v="1"/>
    <s v="6310"/>
    <s v="9210"/>
    <x v="1"/>
    <s v=""/>
    <n v="0.09"/>
    <n v="0.66666666666666663"/>
    <n v="0.06"/>
    <s v="Clear 1000 Fixed Dept PYDV"/>
    <s v=""/>
    <s v="10_FIX_PYDV"/>
    <s v="TARGET"/>
    <x v="46"/>
    <d v="2020-03-04T00:00:00"/>
    <s v="Yes"/>
  </r>
  <r>
    <s v="AA"/>
    <s v="CU00"/>
    <s v="JRNL00519138"/>
    <s v="FN00-DV770-6390-9210"/>
    <s v="FN00"/>
    <x v="2"/>
    <x v="1"/>
    <s v="6390"/>
    <s v="9210"/>
    <x v="1"/>
    <s v=""/>
    <n v="55.02"/>
    <n v="0.66666666666666663"/>
    <n v="36.68"/>
    <s v="Clear 1000 Fixed Dept PYDV"/>
    <s v=""/>
    <s v="10_FIX_PYDV"/>
    <s v="TARGET"/>
    <x v="20"/>
    <d v="2020-08-05T00:00:00"/>
    <s v="Yes"/>
  </r>
  <r>
    <s v="AA"/>
    <s v="CU00"/>
    <s v="JRNL00519138"/>
    <s v="FI00-EA770-6320-9210"/>
    <s v="FI00"/>
    <x v="1"/>
    <x v="9"/>
    <s v="6320"/>
    <s v="9210"/>
    <x v="1"/>
    <s v=""/>
    <n v="0.68"/>
    <n v="1"/>
    <n v="0.68"/>
    <s v="Clear 1000 Fixed Dept PYDV"/>
    <s v=""/>
    <s v="10_FIX_PYDV"/>
    <s v="TARGET"/>
    <x v="20"/>
    <d v="2020-08-05T00:00:00"/>
    <s v="Yes"/>
  </r>
  <r>
    <s v="AA"/>
    <s v="CU00"/>
    <s v="JRNL00519138"/>
    <s v="FT00-EA770-6320-9210"/>
    <s v="FT00"/>
    <x v="3"/>
    <x v="9"/>
    <s v="6320"/>
    <s v="9210"/>
    <x v="1"/>
    <s v=""/>
    <n v="0.68"/>
    <n v="1"/>
    <n v="0.68"/>
    <s v="Clear 1000 Fixed Dept PYDV"/>
    <s v=""/>
    <s v="10_FIX_PYDV"/>
    <s v="TARGET"/>
    <x v="20"/>
    <d v="2020-08-05T00:00:00"/>
    <s v="Yes"/>
  </r>
  <r>
    <s v="AA"/>
    <s v="CU00"/>
    <s v="JRNL00519138"/>
    <s v="CF00-EA770-6320-9210"/>
    <s v="CF00"/>
    <x v="0"/>
    <x v="9"/>
    <s v="6320"/>
    <s v="9210"/>
    <x v="1"/>
    <s v=""/>
    <n v="46.42"/>
    <n v="1"/>
    <n v="46.42"/>
    <s v="Clear 1000 Fixed Dept PYDV"/>
    <s v=""/>
    <s v="10_FIX_PYDV"/>
    <s v="TARGET"/>
    <x v="20"/>
    <d v="2020-08-05T00:00:00"/>
    <s v="Yes"/>
  </r>
  <r>
    <s v="AA"/>
    <s v="CU00"/>
    <s v="JRNL00510213"/>
    <s v="FT00-DV770-6320-9210"/>
    <s v="FT00"/>
    <x v="3"/>
    <x v="1"/>
    <s v="6320"/>
    <s v="9210"/>
    <x v="1"/>
    <s v=""/>
    <n v="0.54"/>
    <n v="0.66666666666666663"/>
    <n v="0.36"/>
    <s v="Clear 1000 Fixed Dept PYDV"/>
    <s v=""/>
    <s v="10_FIX_PYDV"/>
    <s v="TARGET"/>
    <x v="46"/>
    <d v="2020-03-04T00:00:00"/>
    <s v="Yes"/>
  </r>
  <r>
    <s v="AA"/>
    <s v="CU00"/>
    <s v="JRNL00510213"/>
    <s v="FN00-DV770-6320-9210"/>
    <s v="FN00"/>
    <x v="2"/>
    <x v="1"/>
    <s v="6320"/>
    <s v="9210"/>
    <x v="1"/>
    <s v=""/>
    <n v="62.79"/>
    <n v="0.66666666666666663"/>
    <n v="41.86"/>
    <s v="Clear 1000 Fixed Dept PYDV"/>
    <s v=""/>
    <s v="10_FIX_PYDV"/>
    <s v="TARGET"/>
    <x v="46"/>
    <d v="2020-03-04T00:00:00"/>
    <s v="Yes"/>
  </r>
  <r>
    <s v="AA"/>
    <s v="CU00"/>
    <s v="JRNL00510213"/>
    <s v="FI00-DV770-6320-9210"/>
    <s v="FI00"/>
    <x v="1"/>
    <x v="1"/>
    <s v="6320"/>
    <s v="9210"/>
    <x v="1"/>
    <s v=""/>
    <n v="0.54"/>
    <n v="0.66666666666666663"/>
    <n v="0.36"/>
    <s v="Clear 1000 Fixed Dept PYDV"/>
    <s v=""/>
    <s v="10_FIX_PYDV"/>
    <s v="TARGET"/>
    <x v="46"/>
    <d v="2020-03-04T00:00:00"/>
    <s v="Yes"/>
  </r>
  <r>
    <s v="AA"/>
    <s v="CU00"/>
    <s v="JRNL00510213"/>
    <s v="CF00-DV770-6330-9210"/>
    <s v="CF00"/>
    <x v="0"/>
    <x v="1"/>
    <s v="6330"/>
    <s v="9210"/>
    <x v="1"/>
    <s v=""/>
    <n v="7.18"/>
    <n v="0.66666666666666663"/>
    <n v="4.7866666666666662"/>
    <s v="Clear 1000 Fixed Dept PYDV"/>
    <s v=""/>
    <s v="10_FIX_PYDV"/>
    <s v="TARGET"/>
    <x v="46"/>
    <d v="2020-03-04T00:00:00"/>
    <s v="Yes"/>
  </r>
  <r>
    <s v="AA"/>
    <s v="CU00"/>
    <s v="JRNL00510213"/>
    <s v="CF00-DV770-6310-9210"/>
    <s v="CF00"/>
    <x v="0"/>
    <x v="1"/>
    <s v="6310"/>
    <s v="9210"/>
    <x v="1"/>
    <s v=""/>
    <n v="4"/>
    <n v="0.66666666666666663"/>
    <n v="2.6666666666666665"/>
    <s v="Clear 1000 Fixed Dept PYDV"/>
    <s v=""/>
    <s v="10_FIX_PYDV"/>
    <s v="TARGET"/>
    <x v="46"/>
    <d v="2020-03-04T00:00:00"/>
    <s v="Yes"/>
  </r>
  <r>
    <s v="AA"/>
    <s v="CU00"/>
    <s v="JRNL00510213"/>
    <s v="FT00-DV770-6310-9210"/>
    <s v="FT00"/>
    <x v="3"/>
    <x v="1"/>
    <s v="6310"/>
    <s v="9210"/>
    <x v="1"/>
    <s v=""/>
    <n v="0.09"/>
    <n v="0.66666666666666663"/>
    <n v="0.06"/>
    <s v="Clear 1000 Fixed Dept PYDV"/>
    <s v=""/>
    <s v="10_FIX_PYDV"/>
    <s v="TARGET"/>
    <x v="46"/>
    <d v="2020-03-04T00:00:00"/>
    <s v="Yes"/>
  </r>
  <r>
    <s v="AA"/>
    <s v="CU00"/>
    <s v="JRNL00510213"/>
    <s v="FT00-EA770-6320-9210"/>
    <s v="FT00"/>
    <x v="3"/>
    <x v="9"/>
    <s v="6320"/>
    <s v="9210"/>
    <x v="1"/>
    <s v=""/>
    <n v="1.37"/>
    <n v="1"/>
    <n v="1.37"/>
    <s v="Clear 1000 Fixed Dept PYDV"/>
    <s v=""/>
    <s v="10_FIX_PYDV"/>
    <s v="TARGET"/>
    <x v="46"/>
    <d v="2020-03-04T00:00:00"/>
    <s v="Yes"/>
  </r>
  <r>
    <s v="AA"/>
    <s v="CU00"/>
    <s v="JRNL00510213"/>
    <s v="CF00-EA770-6330-9210"/>
    <s v="CF00"/>
    <x v="0"/>
    <x v="9"/>
    <s v="6330"/>
    <s v="9210"/>
    <x v="1"/>
    <s v=""/>
    <n v="16.55"/>
    <n v="1"/>
    <n v="16.55"/>
    <s v="Clear 1000 Fixed Dept PYDV"/>
    <s v=""/>
    <s v="10_FIX_PYDV"/>
    <s v="TARGET"/>
    <x v="46"/>
    <d v="2020-03-04T00:00:00"/>
    <s v="Yes"/>
  </r>
  <r>
    <s v="AA"/>
    <s v="CU00"/>
    <s v="JRNL00510213"/>
    <s v="FI00-EA770-6330-9210"/>
    <s v="FI00"/>
    <x v="1"/>
    <x v="9"/>
    <s v="6330"/>
    <s v="9210"/>
    <x v="1"/>
    <s v=""/>
    <n v="0.24"/>
    <n v="1"/>
    <n v="0.24"/>
    <s v="Clear 1000 Fixed Dept PYDV"/>
    <s v=""/>
    <s v="10_FIX_PYDV"/>
    <s v="TARGET"/>
    <x v="46"/>
    <d v="2020-03-04T00:00:00"/>
    <s v="Yes"/>
  </r>
  <r>
    <s v="AA"/>
    <s v="CU00"/>
    <s v="JRNL00510213"/>
    <s v="FT00-EA770-6330-9210"/>
    <s v="FT00"/>
    <x v="3"/>
    <x v="9"/>
    <s v="6330"/>
    <s v="9210"/>
    <x v="1"/>
    <s v=""/>
    <n v="0.24"/>
    <n v="1"/>
    <n v="0.24"/>
    <s v="Clear 1000 Fixed Dept PYDV"/>
    <s v=""/>
    <s v="10_FIX_PYDV"/>
    <s v="TARGET"/>
    <x v="46"/>
    <d v="2020-03-04T00:00:00"/>
    <s v="Yes"/>
  </r>
  <r>
    <s v="AA"/>
    <s v="CU00"/>
    <s v="JRNL00510213"/>
    <s v="CF00-EA770-6390-9210"/>
    <s v="CF00"/>
    <x v="0"/>
    <x v="9"/>
    <s v="6390"/>
    <s v="9210"/>
    <x v="1"/>
    <s v=""/>
    <n v="0.1"/>
    <n v="1"/>
    <n v="0.1"/>
    <s v="Clear 1000 Fixed Dept PYDV"/>
    <s v=""/>
    <s v="10_FIX_PYDV"/>
    <s v="TARGET"/>
    <x v="46"/>
    <d v="2020-03-04T00:00:00"/>
    <s v="Yes"/>
  </r>
  <r>
    <s v="AA"/>
    <s v="CU00"/>
    <s v="JRNL00510213"/>
    <s v="CF00-DV770-6320-9210"/>
    <s v="CF00"/>
    <x v="0"/>
    <x v="1"/>
    <s v="6320"/>
    <s v="9210"/>
    <x v="1"/>
    <s v=""/>
    <n v="24.9"/>
    <n v="0.66666666666666663"/>
    <n v="16.599999999999998"/>
    <s v="Clear 1000 Fixed Dept PYDV"/>
    <s v=""/>
    <s v="10_FIX_PYDV"/>
    <s v="TARGET"/>
    <x v="46"/>
    <d v="2020-03-04T00:00:00"/>
    <s v="Yes"/>
  </r>
  <r>
    <s v="AA"/>
    <s v="CU00"/>
    <s v="JRNL00510213"/>
    <s v="CF00-DV770-6390-9210"/>
    <s v="CF00"/>
    <x v="0"/>
    <x v="1"/>
    <s v="6390"/>
    <s v="9210"/>
    <x v="1"/>
    <s v=""/>
    <n v="0.64"/>
    <n v="0.66666666666666663"/>
    <n v="0.42666666666666664"/>
    <s v="Clear 1000 Fixed Dept PYDV"/>
    <s v=""/>
    <s v="10_FIX_PYDV"/>
    <s v="TARGET"/>
    <x v="46"/>
    <d v="2020-03-04T00:00:00"/>
    <s v="Yes"/>
  </r>
  <r>
    <s v="AA"/>
    <s v="CU00"/>
    <s v="JRNL00510213"/>
    <s v="FT00-DV770-6390-9210"/>
    <s v="FT00"/>
    <x v="3"/>
    <x v="1"/>
    <s v="6390"/>
    <s v="9210"/>
    <x v="1"/>
    <s v=""/>
    <n v="0.01"/>
    <n v="0.66666666666666663"/>
    <n v="6.6666666666666662E-3"/>
    <s v="Clear 1000 Fixed Dept PYDV"/>
    <s v=""/>
    <s v="10_FIX_PYDV"/>
    <s v="TARGET"/>
    <x v="46"/>
    <d v="2020-03-04T00:00:00"/>
    <s v="Yes"/>
  </r>
  <r>
    <s v="AA"/>
    <s v="CU00"/>
    <s v="JRNL00510213"/>
    <s v="FN00-DV770-6390-9210"/>
    <s v="FN00"/>
    <x v="2"/>
    <x v="1"/>
    <s v="6390"/>
    <s v="9210"/>
    <x v="1"/>
    <s v=""/>
    <n v="1.62"/>
    <n v="0.66666666666666663"/>
    <n v="1.08"/>
    <s v="Clear 1000 Fixed Dept PYDV"/>
    <s v=""/>
    <s v="10_FIX_PYDV"/>
    <s v="TARGET"/>
    <x v="46"/>
    <d v="2020-03-04T00:00:00"/>
    <s v="Yes"/>
  </r>
  <r>
    <s v="AA"/>
    <s v="CU00"/>
    <s v="JRNL00538397"/>
    <s v="FI00-SM400-6330-9250"/>
    <s v="FI00"/>
    <x v="1"/>
    <x v="30"/>
    <s v="6330"/>
    <s v="9250"/>
    <x v="16"/>
    <s v=""/>
    <n v="2.2999999999999998"/>
    <n v="0.14285714285714285"/>
    <n v="0.32857142857142851"/>
    <s v="Clear SM400 Fixed Veh"/>
    <s v=""/>
    <s v="4FF_SM400_V"/>
    <s v="TARGET"/>
    <x v="28"/>
    <d v="2021-07-06T00:00:00"/>
    <s v="Yes"/>
  </r>
  <r>
    <s v="AA"/>
    <s v="CU00"/>
    <s v="JRNL00538397"/>
    <s v="FT00-SM400-6330-9250"/>
    <s v="FT00"/>
    <x v="3"/>
    <x v="30"/>
    <s v="6330"/>
    <s v="9250"/>
    <x v="16"/>
    <s v=""/>
    <n v="2.2999999999999998"/>
    <n v="0.14285714285714285"/>
    <n v="0.32857142857142851"/>
    <s v="Clear SM400 Fixed Veh"/>
    <s v=""/>
    <s v="4FF_SM400_V"/>
    <s v="TARGET"/>
    <x v="28"/>
    <d v="2021-07-06T00:00:00"/>
    <s v="Yes"/>
  </r>
  <r>
    <s v="AA"/>
    <s v="CU00"/>
    <s v="JRNL00538397"/>
    <s v="CF00-SM400-6330-9250"/>
    <s v="CF00"/>
    <x v="0"/>
    <x v="30"/>
    <s v="6330"/>
    <s v="9250"/>
    <x v="16"/>
    <s v=""/>
    <n v="55.2"/>
    <n v="0.14285714285714285"/>
    <n v="7.8857142857142861"/>
    <s v="Clear SM400 Fixed Veh"/>
    <s v=""/>
    <s v="4FF_SM400_V"/>
    <s v="TARGET"/>
    <x v="28"/>
    <d v="2021-07-06T00:00:00"/>
    <s v="Yes"/>
  </r>
  <r>
    <s v="AA"/>
    <s v="CU00"/>
    <s v="JRNL00548536"/>
    <s v="FN00-SM400-6390-9250"/>
    <s v="FN00"/>
    <x v="2"/>
    <x v="30"/>
    <s v="6390"/>
    <s v="9250"/>
    <x v="16"/>
    <s v=""/>
    <n v="16.09"/>
    <n v="0.14285714285714285"/>
    <n v="2.2985714285714285"/>
    <s v="Clear SM400 Fixed Veh"/>
    <s v=""/>
    <s v="4FF_SM400_V"/>
    <s v="TARGET"/>
    <x v="24"/>
    <d v="2022-01-07T00:00:00"/>
    <s v="Yes"/>
  </r>
  <r>
    <s v="AA"/>
    <s v="CU00"/>
    <s v="JRNL00548536"/>
    <s v="FI00-SM400-6390-9250"/>
    <s v="FI00"/>
    <x v="1"/>
    <x v="30"/>
    <s v="6390"/>
    <s v="9250"/>
    <x v="16"/>
    <s v=""/>
    <n v="0.54"/>
    <n v="0.14285714285714285"/>
    <n v="7.7142857142857138E-2"/>
    <s v="Clear SM400 Fixed Veh"/>
    <s v=""/>
    <s v="4FF_SM400_V"/>
    <s v="TARGET"/>
    <x v="24"/>
    <d v="2022-01-07T00:00:00"/>
    <s v="Yes"/>
  </r>
  <r>
    <s v="AA"/>
    <s v="CU00"/>
    <s v="JRNL00548536"/>
    <s v="FT00-SM400-6390-9250"/>
    <s v="FT00"/>
    <x v="3"/>
    <x v="30"/>
    <s v="6390"/>
    <s v="9250"/>
    <x v="16"/>
    <s v=""/>
    <n v="0.54"/>
    <n v="0.14285714285714285"/>
    <n v="7.7142857142857138E-2"/>
    <s v="Clear SM400 Fixed Veh"/>
    <s v=""/>
    <s v="4FF_SM400_V"/>
    <s v="TARGET"/>
    <x v="24"/>
    <d v="2022-01-07T00:00:00"/>
    <s v="Yes"/>
  </r>
  <r>
    <s v="AA"/>
    <s v="CU00"/>
    <s v="JRNL00548536"/>
    <s v="CF00-SM400-6390-9250"/>
    <s v="CF00"/>
    <x v="0"/>
    <x v="30"/>
    <s v="6390"/>
    <s v="9250"/>
    <x v="16"/>
    <s v=""/>
    <n v="12.87"/>
    <n v="0.14285714285714285"/>
    <n v="1.8385714285714283"/>
    <s v="Clear SM400 Fixed Veh"/>
    <s v=""/>
    <s v="4FF_SM400_V"/>
    <s v="TARGET"/>
    <x v="24"/>
    <d v="2022-01-07T00:00:00"/>
    <s v="Yes"/>
  </r>
  <r>
    <s v="AA"/>
    <s v="CU00"/>
    <s v="JRNL00546819"/>
    <s v="FN00-SM400-6310-9250"/>
    <s v="FN00"/>
    <x v="2"/>
    <x v="30"/>
    <s v="6310"/>
    <s v="9250"/>
    <x v="16"/>
    <s v=""/>
    <n v="180.28"/>
    <n v="0.14285714285714285"/>
    <n v="25.754285714285714"/>
    <s v="Clear SM400 Fixed Veh"/>
    <s v=""/>
    <s v="4FF_SM400_V"/>
    <s v="TARGET"/>
    <x v="1"/>
    <d v="2021-12-05T00:00:00"/>
    <s v="Yes"/>
  </r>
  <r>
    <s v="AA"/>
    <s v="CU00"/>
    <s v="JRNL00546819"/>
    <s v="FI00-SM400-6310-9250"/>
    <s v="FI00"/>
    <x v="1"/>
    <x v="30"/>
    <s v="6310"/>
    <s v="9250"/>
    <x v="16"/>
    <s v=""/>
    <n v="6.01"/>
    <n v="0.14285714285714285"/>
    <n v="0.85857142857142854"/>
    <s v="Clear SM400 Fixed Veh"/>
    <s v=""/>
    <s v="4FF_SM400_V"/>
    <s v="TARGET"/>
    <x v="1"/>
    <d v="2021-12-05T00:00:00"/>
    <s v="Yes"/>
  </r>
  <r>
    <s v="AA"/>
    <s v="CU00"/>
    <s v="JRNL00538397"/>
    <s v="CF00-SM400-6310-9250"/>
    <s v="CF00"/>
    <x v="0"/>
    <x v="30"/>
    <s v="6310"/>
    <s v="9250"/>
    <x v="16"/>
    <s v=""/>
    <n v="123.5"/>
    <n v="0.14285714285714285"/>
    <n v="17.642857142857142"/>
    <s v="Clear SM400 Fixed Veh"/>
    <s v=""/>
    <s v="4FF_SM400_V"/>
    <s v="TARGET"/>
    <x v="28"/>
    <d v="2021-07-06T00:00:00"/>
    <s v="Yes"/>
  </r>
  <r>
    <s v="AA"/>
    <s v="CU00"/>
    <s v="JRNL00538397"/>
    <s v="FN00-SM400-6320-9250"/>
    <s v="FN00"/>
    <x v="2"/>
    <x v="30"/>
    <s v="6320"/>
    <s v="9250"/>
    <x v="16"/>
    <s v=""/>
    <n v="1342.66"/>
    <n v="0.14285714285714285"/>
    <n v="191.80857142857144"/>
    <s v="Clear SM400 Fixed Veh"/>
    <s v=""/>
    <s v="4FF_SM400_V"/>
    <s v="TARGET"/>
    <x v="28"/>
    <d v="2021-07-06T00:00:00"/>
    <s v="Yes"/>
  </r>
  <r>
    <s v="AA"/>
    <s v="CU00"/>
    <s v="JRNL00538397"/>
    <s v="FI00-SM400-6320-9250"/>
    <s v="FI00"/>
    <x v="1"/>
    <x v="30"/>
    <s v="6320"/>
    <s v="9250"/>
    <x v="16"/>
    <s v=""/>
    <n v="44.76"/>
    <n v="0.14285714285714285"/>
    <n v="6.3942857142857132"/>
    <s v="Clear SM400 Fixed Veh"/>
    <s v=""/>
    <s v="4FF_SM400_V"/>
    <s v="TARGET"/>
    <x v="28"/>
    <d v="2021-07-06T00:00:00"/>
    <s v="Yes"/>
  </r>
  <r>
    <s v="AA"/>
    <s v="CU00"/>
    <s v="JRNL00548536"/>
    <s v="FI00-SM400-6330-9250"/>
    <s v="FI00"/>
    <x v="1"/>
    <x v="30"/>
    <s v="6330"/>
    <s v="9250"/>
    <x v="16"/>
    <s v=""/>
    <n v="3.17"/>
    <n v="0.14285714285714285"/>
    <n v="0.45285714285714285"/>
    <s v="Clear SM400 Fixed Veh"/>
    <s v=""/>
    <s v="4FF_SM400_V"/>
    <s v="TARGET"/>
    <x v="24"/>
    <d v="2022-01-07T00:00:00"/>
    <s v="Yes"/>
  </r>
  <r>
    <s v="AA"/>
    <s v="CU00"/>
    <s v="JRNL00548536"/>
    <s v="FT00-SM400-6330-9250"/>
    <s v="FT00"/>
    <x v="3"/>
    <x v="30"/>
    <s v="6330"/>
    <s v="9250"/>
    <x v="16"/>
    <s v=""/>
    <n v="3.17"/>
    <n v="0.14285714285714285"/>
    <n v="0.45285714285714285"/>
    <s v="Clear SM400 Fixed Veh"/>
    <s v=""/>
    <s v="4FF_SM400_V"/>
    <s v="TARGET"/>
    <x v="24"/>
    <d v="2022-01-07T00:00:00"/>
    <s v="Yes"/>
  </r>
  <r>
    <s v="AA"/>
    <s v="CU00"/>
    <s v="JRNL00548536"/>
    <s v="CF00-SM400-6330-9250"/>
    <s v="CF00"/>
    <x v="0"/>
    <x v="30"/>
    <s v="6330"/>
    <s v="9250"/>
    <x v="16"/>
    <s v=""/>
    <n v="76"/>
    <n v="0.14285714285714285"/>
    <n v="10.857142857142856"/>
    <s v="Clear SM400 Fixed Veh"/>
    <s v=""/>
    <s v="4FF_SM400_V"/>
    <s v="TARGET"/>
    <x v="24"/>
    <d v="2022-01-07T00:00:00"/>
    <s v="Yes"/>
  </r>
  <r>
    <s v="AA"/>
    <s v="CU00"/>
    <s v="JRNL00548536"/>
    <s v="FT00-SM400-6320-9250"/>
    <s v="FT00"/>
    <x v="3"/>
    <x v="30"/>
    <s v="6320"/>
    <s v="9250"/>
    <x v="16"/>
    <s v=""/>
    <n v="45.76"/>
    <n v="0.14285714285714285"/>
    <n v="6.5371428571428565"/>
    <s v="Clear SM400 Fixed Veh"/>
    <s v=""/>
    <s v="4FF_SM400_V"/>
    <s v="TARGET"/>
    <x v="24"/>
    <d v="2022-01-07T00:00:00"/>
    <s v="Yes"/>
  </r>
  <r>
    <s v="AA"/>
    <s v="CU00"/>
    <s v="JRNL00548536"/>
    <s v="CF00-SM400-6320-9250"/>
    <s v="CF00"/>
    <x v="0"/>
    <x v="30"/>
    <s v="6320"/>
    <s v="9250"/>
    <x v="16"/>
    <s v=""/>
    <n v="1098.33"/>
    <n v="0.14285714285714285"/>
    <n v="156.90428571428569"/>
    <s v="Clear SM400 Fixed Veh"/>
    <s v=""/>
    <s v="4FF_SM400_V"/>
    <s v="TARGET"/>
    <x v="24"/>
    <d v="2022-01-07T00:00:00"/>
    <s v="Yes"/>
  </r>
  <r>
    <s v="AA"/>
    <s v="CU00"/>
    <s v="JRNL00548536"/>
    <s v="FN00-SM400-6330-9250"/>
    <s v="FN00"/>
    <x v="2"/>
    <x v="30"/>
    <s v="6330"/>
    <s v="9250"/>
    <x v="16"/>
    <s v=""/>
    <n v="94.99"/>
    <n v="0.14285714285714285"/>
    <n v="13.569999999999999"/>
    <s v="Clear SM400 Fixed Veh"/>
    <s v=""/>
    <s v="4FF_SM400_V"/>
    <s v="TARGET"/>
    <x v="24"/>
    <d v="2022-01-07T00:00:00"/>
    <s v="Yes"/>
  </r>
  <r>
    <s v="AA"/>
    <s v="CU00"/>
    <s v="JRNL00538397"/>
    <s v="FN00-SM400-6310-9250"/>
    <s v="FN00"/>
    <x v="2"/>
    <x v="30"/>
    <s v="6310"/>
    <s v="9250"/>
    <x v="16"/>
    <s v=""/>
    <n v="154.37"/>
    <n v="0.14285714285714285"/>
    <n v="22.052857142857142"/>
    <s v="Clear SM400 Fixed Veh"/>
    <s v=""/>
    <s v="4FF_SM400_V"/>
    <s v="TARGET"/>
    <x v="28"/>
    <d v="2021-07-06T00:00:00"/>
    <s v="Yes"/>
  </r>
  <r>
    <s v="AA"/>
    <s v="CU00"/>
    <s v="JRNL00538397"/>
    <s v="FI00-SM400-6310-9250"/>
    <s v="FI00"/>
    <x v="1"/>
    <x v="30"/>
    <s v="6310"/>
    <s v="9250"/>
    <x v="16"/>
    <s v=""/>
    <n v="5.15"/>
    <n v="0.14285714285714285"/>
    <n v="0.73571428571428577"/>
    <s v="Clear SM400 Fixed Veh"/>
    <s v=""/>
    <s v="4FF_SM400_V"/>
    <s v="TARGET"/>
    <x v="28"/>
    <d v="2021-07-06T00:00:00"/>
    <s v="Yes"/>
  </r>
  <r>
    <s v="AA"/>
    <s v="CU00"/>
    <s v="JRNL00538397"/>
    <s v="FT00-SM400-6310-9250"/>
    <s v="FT00"/>
    <x v="3"/>
    <x v="30"/>
    <s v="6310"/>
    <s v="9250"/>
    <x v="16"/>
    <s v=""/>
    <n v="5.15"/>
    <n v="0.14285714285714285"/>
    <n v="0.73571428571428577"/>
    <s v="Clear SM400 Fixed Veh"/>
    <s v=""/>
    <s v="4FF_SM400_V"/>
    <s v="TARGET"/>
    <x v="28"/>
    <d v="2021-07-06T00:00:00"/>
    <s v="Yes"/>
  </r>
  <r>
    <s v="AA"/>
    <s v="CU00"/>
    <s v="JRNL00548536"/>
    <s v="FN00-SM400-6310-9250"/>
    <s v="FN00"/>
    <x v="2"/>
    <x v="30"/>
    <s v="6310"/>
    <s v="9250"/>
    <x v="16"/>
    <s v=""/>
    <n v="49.87"/>
    <n v="0.14285714285714285"/>
    <n v="7.1242857142857137"/>
    <s v="Clear SM400 Fixed Veh"/>
    <s v=""/>
    <s v="4FF_SM400_V"/>
    <s v="TARGET"/>
    <x v="24"/>
    <d v="2022-01-07T00:00:00"/>
    <s v="Yes"/>
  </r>
  <r>
    <s v="AA"/>
    <s v="CU00"/>
    <s v="JRNL00548536"/>
    <s v="FI00-SM400-6310-9250"/>
    <s v="FI00"/>
    <x v="1"/>
    <x v="30"/>
    <s v="6310"/>
    <s v="9250"/>
    <x v="16"/>
    <s v=""/>
    <n v="1.66"/>
    <n v="0.14285714285714285"/>
    <n v="0.23714285714285713"/>
    <s v="Clear SM400 Fixed Veh"/>
    <s v=""/>
    <s v="4FF_SM400_V"/>
    <s v="TARGET"/>
    <x v="24"/>
    <d v="2022-01-07T00:00:00"/>
    <s v="Yes"/>
  </r>
  <r>
    <s v="AA"/>
    <s v="CU00"/>
    <s v="JRNL00548536"/>
    <s v="FT00-SM400-6310-9250"/>
    <s v="FT00"/>
    <x v="3"/>
    <x v="30"/>
    <s v="6310"/>
    <s v="9250"/>
    <x v="16"/>
    <s v=""/>
    <n v="1.66"/>
    <n v="0.14285714285714285"/>
    <n v="0.23714285714285713"/>
    <s v="Clear SM400 Fixed Veh"/>
    <s v=""/>
    <s v="4FF_SM400_V"/>
    <s v="TARGET"/>
    <x v="24"/>
    <d v="2022-01-07T00:00:00"/>
    <s v="Yes"/>
  </r>
  <r>
    <s v="AA"/>
    <s v="CU00"/>
    <s v="JRNL00548536"/>
    <s v="CF00-SM400-6310-9250"/>
    <s v="CF00"/>
    <x v="0"/>
    <x v="30"/>
    <s v="6310"/>
    <s v="9250"/>
    <x v="16"/>
    <s v=""/>
    <n v="39.9"/>
    <n v="0.14285714285714285"/>
    <n v="5.6999999999999993"/>
    <s v="Clear SM400 Fixed Veh"/>
    <s v=""/>
    <s v="4FF_SM400_V"/>
    <s v="TARGET"/>
    <x v="24"/>
    <d v="2022-01-07T00:00:00"/>
    <s v="Yes"/>
  </r>
  <r>
    <s v="AA"/>
    <s v="CU00"/>
    <s v="JRNL00548536"/>
    <s v="FN00-SM400-6320-9250"/>
    <s v="FN00"/>
    <x v="2"/>
    <x v="30"/>
    <s v="6320"/>
    <s v="9250"/>
    <x v="16"/>
    <s v=""/>
    <n v="1372.91"/>
    <n v="0.14285714285714285"/>
    <n v="196.13"/>
    <s v="Clear SM400 Fixed Veh"/>
    <s v=""/>
    <s v="4FF_SM400_V"/>
    <s v="TARGET"/>
    <x v="24"/>
    <d v="2022-01-07T00:00:00"/>
    <s v="Yes"/>
  </r>
  <r>
    <s v="AA"/>
    <s v="CU00"/>
    <s v="JRNL00548536"/>
    <s v="FI00-SM400-6320-9250"/>
    <s v="FI00"/>
    <x v="1"/>
    <x v="30"/>
    <s v="6320"/>
    <s v="9250"/>
    <x v="16"/>
    <s v=""/>
    <n v="45.76"/>
    <n v="0.14285714285714285"/>
    <n v="6.5371428571428565"/>
    <s v="Clear SM400 Fixed Veh"/>
    <s v=""/>
    <s v="4FF_SM400_V"/>
    <s v="TARGET"/>
    <x v="24"/>
    <d v="2022-01-07T00:00:00"/>
    <s v="Yes"/>
  </r>
  <r>
    <s v="AA"/>
    <s v="CU00"/>
    <s v="JRNL00540105"/>
    <s v="FT00-SM400-6330-9250"/>
    <s v="FT00"/>
    <x v="3"/>
    <x v="30"/>
    <s v="6330"/>
    <s v="9250"/>
    <x v="16"/>
    <s v=""/>
    <n v="2.88"/>
    <n v="0.14285714285714285"/>
    <n v="0.41142857142857137"/>
    <s v="Clear SM400 Fixed Veh"/>
    <s v=""/>
    <s v="4FF_SM400_V"/>
    <s v="TARGET"/>
    <x v="27"/>
    <d v="2021-08-04T00:00:00"/>
    <s v="Yes"/>
  </r>
  <r>
    <s v="AA"/>
    <s v="CU00"/>
    <s v="JRNL00540105"/>
    <s v="CF00-SM400-6330-9250"/>
    <s v="CF00"/>
    <x v="0"/>
    <x v="30"/>
    <s v="6330"/>
    <s v="9250"/>
    <x v="16"/>
    <s v=""/>
    <n v="69"/>
    <n v="0.14285714285714285"/>
    <n v="9.8571428571428559"/>
    <s v="Clear SM400 Fixed Veh"/>
    <s v=""/>
    <s v="4FF_SM400_V"/>
    <s v="TARGET"/>
    <x v="27"/>
    <d v="2021-08-04T00:00:00"/>
    <s v="Yes"/>
  </r>
  <r>
    <s v="AA"/>
    <s v="CU00"/>
    <s v="JRNL00540105"/>
    <s v="FN00-SM400-6390-9250"/>
    <s v="FN00"/>
    <x v="2"/>
    <x v="30"/>
    <s v="6390"/>
    <s v="9250"/>
    <x v="16"/>
    <s v=""/>
    <n v="21.22"/>
    <n v="0.14285714285714285"/>
    <n v="3.0314285714285711"/>
    <s v="Clear SM400 Fixed Veh"/>
    <s v=""/>
    <s v="4FF_SM400_V"/>
    <s v="TARGET"/>
    <x v="27"/>
    <d v="2021-08-04T00:00:00"/>
    <s v="Yes"/>
  </r>
  <r>
    <s v="AA"/>
    <s v="CU00"/>
    <s v="JRNL00540105"/>
    <s v="FI00-SM400-6390-9250"/>
    <s v="FI00"/>
    <x v="1"/>
    <x v="30"/>
    <s v="6390"/>
    <s v="9250"/>
    <x v="16"/>
    <s v=""/>
    <n v="0.71"/>
    <n v="0.14285714285714285"/>
    <n v="0.10142857142857142"/>
    <s v="Clear SM400 Fixed Veh"/>
    <s v=""/>
    <s v="4FF_SM400_V"/>
    <s v="TARGET"/>
    <x v="27"/>
    <d v="2021-08-04T00:00:00"/>
    <s v="Yes"/>
  </r>
  <r>
    <s v="AA"/>
    <s v="CU00"/>
    <s v="JRNL00540105"/>
    <s v="FT00-SM400-6390-9250"/>
    <s v="FT00"/>
    <x v="3"/>
    <x v="30"/>
    <s v="6390"/>
    <s v="9250"/>
    <x v="16"/>
    <s v=""/>
    <n v="0.71"/>
    <n v="0.14285714285714285"/>
    <n v="0.10142857142857142"/>
    <s v="Clear SM400 Fixed Veh"/>
    <s v=""/>
    <s v="4FF_SM400_V"/>
    <s v="TARGET"/>
    <x v="27"/>
    <d v="2021-08-04T00:00:00"/>
    <s v="Yes"/>
  </r>
  <r>
    <s v="AA"/>
    <s v="CU00"/>
    <s v="JRNL00540105"/>
    <s v="CF00-SM400-6390-9250"/>
    <s v="CF00"/>
    <x v="0"/>
    <x v="30"/>
    <s v="6390"/>
    <s v="9250"/>
    <x v="16"/>
    <s v=""/>
    <n v="16.98"/>
    <n v="0.14285714285714285"/>
    <n v="2.4257142857142857"/>
    <s v="Clear SM400 Fixed Veh"/>
    <s v=""/>
    <s v="4FF_SM400_V"/>
    <s v="TARGET"/>
    <x v="27"/>
    <d v="2021-08-04T00:00:00"/>
    <s v="Yes"/>
  </r>
  <r>
    <s v="AA"/>
    <s v="CU00"/>
    <s v="JRNL00540105"/>
    <s v="FN00-SM400-6320-9250"/>
    <s v="FN00"/>
    <x v="2"/>
    <x v="30"/>
    <s v="6320"/>
    <s v="9250"/>
    <x v="16"/>
    <s v=""/>
    <n v="1321.46"/>
    <n v="0.14285714285714285"/>
    <n v="188.78"/>
    <s v="Clear SM400 Fixed Veh"/>
    <s v=""/>
    <s v="4FF_SM400_V"/>
    <s v="TARGET"/>
    <x v="27"/>
    <d v="2021-08-04T00:00:00"/>
    <s v="Yes"/>
  </r>
  <r>
    <s v="AA"/>
    <s v="CU00"/>
    <s v="JRNL00540105"/>
    <s v="FI00-SM400-6320-9250"/>
    <s v="FI00"/>
    <x v="1"/>
    <x v="30"/>
    <s v="6320"/>
    <s v="9250"/>
    <x v="16"/>
    <s v=""/>
    <n v="44.05"/>
    <n v="0.14285714285714285"/>
    <n v="6.2928571428571418"/>
    <s v="Clear SM400 Fixed Veh"/>
    <s v=""/>
    <s v="4FF_SM400_V"/>
    <s v="TARGET"/>
    <x v="27"/>
    <d v="2021-08-04T00:00:00"/>
    <s v="Yes"/>
  </r>
  <r>
    <s v="AA"/>
    <s v="CU00"/>
    <s v="JRNL00540105"/>
    <s v="FT00-SM400-6320-9250"/>
    <s v="FT00"/>
    <x v="3"/>
    <x v="30"/>
    <s v="6320"/>
    <s v="9250"/>
    <x v="16"/>
    <s v=""/>
    <n v="44.05"/>
    <n v="0.14285714285714285"/>
    <n v="6.2928571428571418"/>
    <s v="Clear SM400 Fixed Veh"/>
    <s v=""/>
    <s v="4FF_SM400_V"/>
    <s v="TARGET"/>
    <x v="27"/>
    <d v="2021-08-04T00:00:00"/>
    <s v="Yes"/>
  </r>
  <r>
    <s v="AA"/>
    <s v="CU00"/>
    <s v="JRNL00540105"/>
    <s v="CF00-SM400-6320-9250"/>
    <s v="CF00"/>
    <x v="0"/>
    <x v="30"/>
    <s v="6320"/>
    <s v="9250"/>
    <x v="16"/>
    <s v=""/>
    <n v="1057.17"/>
    <n v="0.14285714285714285"/>
    <n v="151.02428571428572"/>
    <s v="Clear SM400 Fixed Veh"/>
    <s v=""/>
    <s v="4FF_SM400_V"/>
    <s v="TARGET"/>
    <x v="27"/>
    <d v="2021-08-04T00:00:00"/>
    <s v="Yes"/>
  </r>
  <r>
    <s v="AA"/>
    <s v="CU00"/>
    <s v="JRNL00540105"/>
    <s v="FN00-SM400-6330-9250"/>
    <s v="FN00"/>
    <x v="2"/>
    <x v="30"/>
    <s v="6330"/>
    <s v="9250"/>
    <x v="16"/>
    <s v=""/>
    <n v="86.25"/>
    <n v="0.14285714285714285"/>
    <n v="12.321428571428571"/>
    <s v="Clear SM400 Fixed Veh"/>
    <s v=""/>
    <s v="4FF_SM400_V"/>
    <s v="TARGET"/>
    <x v="27"/>
    <d v="2021-08-04T00:00:00"/>
    <s v="Yes"/>
  </r>
  <r>
    <s v="AA"/>
    <s v="CU00"/>
    <s v="JRNL00540105"/>
    <s v="FI00-SM400-6330-9250"/>
    <s v="FI00"/>
    <x v="1"/>
    <x v="30"/>
    <s v="6330"/>
    <s v="9250"/>
    <x v="16"/>
    <s v=""/>
    <n v="2.88"/>
    <n v="0.14285714285714285"/>
    <n v="0.41142857142857137"/>
    <s v="Clear SM400 Fixed Veh"/>
    <s v=""/>
    <s v="4FF_SM400_V"/>
    <s v="TARGET"/>
    <x v="27"/>
    <d v="2021-08-04T00:00:00"/>
    <s v="Yes"/>
  </r>
  <r>
    <s v="AA"/>
    <s v="CU00"/>
    <s v="JRNL00531206"/>
    <s v="FT00-SM400-6390-9250"/>
    <s v="FT00"/>
    <x v="3"/>
    <x v="30"/>
    <s v="6390"/>
    <s v="9250"/>
    <x v="16"/>
    <s v=""/>
    <n v="1.25"/>
    <n v="0.14285714285714285"/>
    <n v="0.17857142857142855"/>
    <s v="Clear SM400 Fixed Veh"/>
    <s v=""/>
    <s v="4FF_SM400_V"/>
    <s v="TARGET"/>
    <x v="37"/>
    <d v="2021-03-03T00:00:00"/>
    <s v="Yes"/>
  </r>
  <r>
    <s v="AA"/>
    <s v="CU00"/>
    <s v="JRNL00531206"/>
    <s v="CF00-SM400-6390-9250"/>
    <s v="CF00"/>
    <x v="0"/>
    <x v="30"/>
    <s v="6390"/>
    <s v="9250"/>
    <x v="16"/>
    <s v=""/>
    <n v="30.09"/>
    <n v="0.14285714285714285"/>
    <n v="4.298571428571428"/>
    <s v="Clear SM400 Fixed Veh"/>
    <s v=""/>
    <s v="4FF_SM400_V"/>
    <s v="TARGET"/>
    <x v="37"/>
    <d v="2021-03-03T00:00:00"/>
    <s v="Yes"/>
  </r>
  <r>
    <s v="AA"/>
    <s v="CU00"/>
    <s v="JRNL00540105"/>
    <s v="FN00-SM400-6310-9250"/>
    <s v="FN00"/>
    <x v="2"/>
    <x v="30"/>
    <s v="6310"/>
    <s v="9250"/>
    <x v="16"/>
    <s v=""/>
    <n v="105.93"/>
    <n v="0.14285714285714285"/>
    <n v="15.132857142857143"/>
    <s v="Clear SM400 Fixed Veh"/>
    <s v=""/>
    <s v="4FF_SM400_V"/>
    <s v="TARGET"/>
    <x v="27"/>
    <d v="2021-08-04T00:00:00"/>
    <s v="Yes"/>
  </r>
  <r>
    <s v="AA"/>
    <s v="CU00"/>
    <s v="JRNL00540105"/>
    <s v="FI00-SM400-6310-9250"/>
    <s v="FI00"/>
    <x v="1"/>
    <x v="30"/>
    <s v="6310"/>
    <s v="9250"/>
    <x v="16"/>
    <s v=""/>
    <n v="3.53"/>
    <n v="0.14285714285714285"/>
    <n v="0.50428571428571423"/>
    <s v="Clear SM400 Fixed Veh"/>
    <s v=""/>
    <s v="4FF_SM400_V"/>
    <s v="TARGET"/>
    <x v="27"/>
    <d v="2021-08-04T00:00:00"/>
    <s v="Yes"/>
  </r>
  <r>
    <s v="AA"/>
    <s v="CU00"/>
    <s v="JRNL00540105"/>
    <s v="FT00-SM400-6310-9250"/>
    <s v="FT00"/>
    <x v="3"/>
    <x v="30"/>
    <s v="6310"/>
    <s v="9250"/>
    <x v="16"/>
    <s v=""/>
    <n v="3.53"/>
    <n v="0.14285714285714285"/>
    <n v="0.50428571428571423"/>
    <s v="Clear SM400 Fixed Veh"/>
    <s v=""/>
    <s v="4FF_SM400_V"/>
    <s v="TARGET"/>
    <x v="27"/>
    <d v="2021-08-04T00:00:00"/>
    <s v="Yes"/>
  </r>
  <r>
    <s v="AA"/>
    <s v="CU00"/>
    <s v="JRNL00540105"/>
    <s v="CF00-SM400-6310-9250"/>
    <s v="CF00"/>
    <x v="0"/>
    <x v="30"/>
    <s v="6310"/>
    <s v="9250"/>
    <x v="16"/>
    <s v=""/>
    <n v="84.74"/>
    <n v="0.14285714285714285"/>
    <n v="12.105714285714285"/>
    <s v="Clear SM400 Fixed Veh"/>
    <s v=""/>
    <s v="4FF_SM400_V"/>
    <s v="TARGET"/>
    <x v="27"/>
    <d v="2021-08-04T00:00:00"/>
    <s v="Yes"/>
  </r>
  <r>
    <s v="AA"/>
    <s v="CU00"/>
    <s v="JRNL00531206"/>
    <s v="FN00-SM400-6330-9250"/>
    <s v="FN00"/>
    <x v="2"/>
    <x v="30"/>
    <s v="6330"/>
    <s v="9250"/>
    <x v="16"/>
    <s v=""/>
    <n v="120.75"/>
    <n v="0.14285714285714285"/>
    <n v="17.25"/>
    <s v="Clear SM400 Fixed Veh"/>
    <s v=""/>
    <s v="4FF_SM400_V"/>
    <s v="TARGET"/>
    <x v="37"/>
    <d v="2021-03-03T00:00:00"/>
    <s v="Yes"/>
  </r>
  <r>
    <s v="AA"/>
    <s v="CU00"/>
    <s v="JRNL00531206"/>
    <s v="FI00-SM400-6330-9250"/>
    <s v="FI00"/>
    <x v="1"/>
    <x v="30"/>
    <s v="6330"/>
    <s v="9250"/>
    <x v="16"/>
    <s v=""/>
    <n v="4.03"/>
    <n v="0.14285714285714285"/>
    <n v="0.57571428571428573"/>
    <s v="Clear SM400 Fixed Veh"/>
    <s v=""/>
    <s v="4FF_SM400_V"/>
    <s v="TARGET"/>
    <x v="37"/>
    <d v="2021-03-03T00:00:00"/>
    <s v="Yes"/>
  </r>
  <r>
    <s v="AA"/>
    <s v="CU00"/>
    <s v="JRNL00531206"/>
    <s v="FT00-SM400-6330-9250"/>
    <s v="FT00"/>
    <x v="3"/>
    <x v="30"/>
    <s v="6330"/>
    <s v="9250"/>
    <x v="16"/>
    <s v=""/>
    <n v="4.03"/>
    <n v="0.14285714285714285"/>
    <n v="0.57571428571428573"/>
    <s v="Clear SM400 Fixed Veh"/>
    <s v=""/>
    <s v="4FF_SM400_V"/>
    <s v="TARGET"/>
    <x v="37"/>
    <d v="2021-03-03T00:00:00"/>
    <s v="Yes"/>
  </r>
  <r>
    <s v="AA"/>
    <s v="CU00"/>
    <s v="JRNL00531206"/>
    <s v="CF00-SM400-6330-9250"/>
    <s v="CF00"/>
    <x v="0"/>
    <x v="30"/>
    <s v="6330"/>
    <s v="9250"/>
    <x v="16"/>
    <s v=""/>
    <n v="96.6"/>
    <n v="0.14285714285714285"/>
    <n v="13.799999999999999"/>
    <s v="Clear SM400 Fixed Veh"/>
    <s v=""/>
    <s v="4FF_SM400_V"/>
    <s v="TARGET"/>
    <x v="37"/>
    <d v="2021-03-03T00:00:00"/>
    <s v="Yes"/>
  </r>
  <r>
    <s v="AA"/>
    <s v="CU00"/>
    <s v="JRNL00531206"/>
    <s v="FN00-SM400-6390-9250"/>
    <s v="FN00"/>
    <x v="2"/>
    <x v="30"/>
    <s v="6390"/>
    <s v="9250"/>
    <x v="16"/>
    <s v=""/>
    <n v="37.61"/>
    <n v="0.14285714285714285"/>
    <n v="5.3728571428571428"/>
    <s v="Clear SM400 Fixed Veh"/>
    <s v=""/>
    <s v="4FF_SM400_V"/>
    <s v="TARGET"/>
    <x v="37"/>
    <d v="2021-03-03T00:00:00"/>
    <s v="Yes"/>
  </r>
  <r>
    <s v="AA"/>
    <s v="CU00"/>
    <s v="JRNL00531206"/>
    <s v="FI00-SM400-6390-9250"/>
    <s v="FI00"/>
    <x v="1"/>
    <x v="30"/>
    <s v="6390"/>
    <s v="9250"/>
    <x v="16"/>
    <s v=""/>
    <n v="1.25"/>
    <n v="0.14285714285714285"/>
    <n v="0.17857142857142855"/>
    <s v="Clear SM400 Fixed Veh"/>
    <s v=""/>
    <s v="4FF_SM400_V"/>
    <s v="TARGET"/>
    <x v="37"/>
    <d v="2021-03-03T00:00:00"/>
    <s v="Yes"/>
  </r>
  <r>
    <s v="AA"/>
    <s v="CU00"/>
    <s v="JRNL00531206"/>
    <s v="FT00-SM400-6310-9250"/>
    <s v="FT00"/>
    <x v="3"/>
    <x v="30"/>
    <s v="6310"/>
    <s v="9250"/>
    <x v="16"/>
    <s v=""/>
    <n v="5.67"/>
    <n v="0.14285714285714285"/>
    <n v="0.80999999999999994"/>
    <s v="Clear SM400 Fixed Veh"/>
    <s v=""/>
    <s v="4FF_SM400_V"/>
    <s v="TARGET"/>
    <x v="37"/>
    <d v="2021-03-03T00:00:00"/>
    <s v="Yes"/>
  </r>
  <r>
    <s v="AA"/>
    <s v="CU00"/>
    <s v="JRNL00531206"/>
    <s v="CF00-SM400-6310-9250"/>
    <s v="CF00"/>
    <x v="0"/>
    <x v="30"/>
    <s v="6310"/>
    <s v="9250"/>
    <x v="16"/>
    <s v=""/>
    <n v="136.02000000000001"/>
    <n v="0.14285714285714285"/>
    <n v="19.431428571428572"/>
    <s v="Clear SM400 Fixed Veh"/>
    <s v=""/>
    <s v="4FF_SM400_V"/>
    <s v="TARGET"/>
    <x v="37"/>
    <d v="2021-03-03T00:00:00"/>
    <s v="Yes"/>
  </r>
  <r>
    <s v="AA"/>
    <s v="CU00"/>
    <s v="JRNL00531206"/>
    <s v="FN00-SM400-6320-9250"/>
    <s v="FN00"/>
    <x v="2"/>
    <x v="30"/>
    <s v="6320"/>
    <s v="9250"/>
    <x v="16"/>
    <s v=""/>
    <n v="1336.92"/>
    <n v="0.14285714285714285"/>
    <n v="190.98857142857142"/>
    <s v="Clear SM400 Fixed Veh"/>
    <s v=""/>
    <s v="4FF_SM400_V"/>
    <s v="TARGET"/>
    <x v="37"/>
    <d v="2021-03-03T00:00:00"/>
    <s v="Yes"/>
  </r>
  <r>
    <s v="AA"/>
    <s v="CU00"/>
    <s v="JRNL00531206"/>
    <s v="FI00-SM400-6320-9250"/>
    <s v="FI00"/>
    <x v="1"/>
    <x v="30"/>
    <s v="6320"/>
    <s v="9250"/>
    <x v="16"/>
    <s v=""/>
    <n v="44.56"/>
    <n v="0.14285714285714285"/>
    <n v="6.3657142857142857"/>
    <s v="Clear SM400 Fixed Veh"/>
    <s v=""/>
    <s v="4FF_SM400_V"/>
    <s v="TARGET"/>
    <x v="37"/>
    <d v="2021-03-03T00:00:00"/>
    <s v="Yes"/>
  </r>
  <r>
    <s v="AA"/>
    <s v="CU00"/>
    <s v="JRNL00531206"/>
    <s v="FT00-SM400-6320-9250"/>
    <s v="FT00"/>
    <x v="3"/>
    <x v="30"/>
    <s v="6320"/>
    <s v="9250"/>
    <x v="16"/>
    <s v=""/>
    <n v="44.56"/>
    <n v="0.14285714285714285"/>
    <n v="6.3657142857142857"/>
    <s v="Clear SM400 Fixed Veh"/>
    <s v=""/>
    <s v="4FF_SM400_V"/>
    <s v="TARGET"/>
    <x v="37"/>
    <d v="2021-03-03T00:00:00"/>
    <s v="Yes"/>
  </r>
  <r>
    <s v="AA"/>
    <s v="CU00"/>
    <s v="JRNL00531206"/>
    <s v="CF00-SM400-6320-9250"/>
    <s v="CF00"/>
    <x v="0"/>
    <x v="30"/>
    <s v="6320"/>
    <s v="9250"/>
    <x v="16"/>
    <s v=""/>
    <n v="1069.53"/>
    <n v="0.14285714285714285"/>
    <n v="152.79"/>
    <s v="Clear SM400 Fixed Veh"/>
    <s v=""/>
    <s v="4FF_SM400_V"/>
    <s v="TARGET"/>
    <x v="37"/>
    <d v="2021-03-03T00:00:00"/>
    <s v="Yes"/>
  </r>
  <r>
    <s v="AA"/>
    <s v="CU00"/>
    <s v="JRNL00529930"/>
    <s v="FT00-SM400-6390-9250"/>
    <s v="FT00"/>
    <x v="3"/>
    <x v="30"/>
    <s v="6390"/>
    <s v="9250"/>
    <x v="16"/>
    <s v=""/>
    <n v="4.63"/>
    <n v="0.14285714285714285"/>
    <n v="0.66142857142857137"/>
    <s v="Clear SM400 Fixed Veh"/>
    <s v=""/>
    <s v="4FF_SM400_V"/>
    <s v="TARGET"/>
    <x v="3"/>
    <d v="2021-02-10T00:00:00"/>
    <s v="Yes"/>
  </r>
  <r>
    <s v="AA"/>
    <s v="CU00"/>
    <s v="JRNL00529930"/>
    <s v="CF00-SM400-6390-9250"/>
    <s v="CF00"/>
    <x v="0"/>
    <x v="30"/>
    <s v="6390"/>
    <s v="9250"/>
    <x v="16"/>
    <s v=""/>
    <n v="111.11"/>
    <n v="0.14285714285714285"/>
    <n v="15.872857142857143"/>
    <s v="Clear SM400 Fixed Veh"/>
    <s v=""/>
    <s v="4FF_SM400_V"/>
    <s v="TARGET"/>
    <x v="3"/>
    <d v="2021-02-10T00:00:00"/>
    <s v="Yes"/>
  </r>
  <r>
    <s v="AA"/>
    <s v="CU00"/>
    <s v="JRNL00536555"/>
    <s v="FN00-SM400-6310-9250"/>
    <s v="FN00"/>
    <x v="2"/>
    <x v="30"/>
    <s v="6310"/>
    <s v="9250"/>
    <x v="16"/>
    <s v=""/>
    <n v="63.02"/>
    <n v="0.14285714285714285"/>
    <n v="9.0028571428571436"/>
    <s v="Clear SM400 Fixed Veh"/>
    <s v=""/>
    <s v="4FF_SM400_V"/>
    <s v="TARGET"/>
    <x v="33"/>
    <d v="2021-06-03T00:00:00"/>
    <s v="Yes"/>
  </r>
  <r>
    <s v="AA"/>
    <s v="CU00"/>
    <s v="JRNL00536555"/>
    <s v="FI00-SM400-6310-9250"/>
    <s v="FI00"/>
    <x v="1"/>
    <x v="30"/>
    <s v="6310"/>
    <s v="9250"/>
    <x v="16"/>
    <s v=""/>
    <n v="2.1"/>
    <n v="0.14285714285714285"/>
    <n v="0.3"/>
    <s v="Clear SM400 Fixed Veh"/>
    <s v=""/>
    <s v="4FF_SM400_V"/>
    <s v="TARGET"/>
    <x v="33"/>
    <d v="2021-06-03T00:00:00"/>
    <s v="Yes"/>
  </r>
  <r>
    <s v="AA"/>
    <s v="CU00"/>
    <s v="JRNL00531206"/>
    <s v="FN00-SM400-6310-9250"/>
    <s v="FN00"/>
    <x v="2"/>
    <x v="30"/>
    <s v="6310"/>
    <s v="9250"/>
    <x v="16"/>
    <s v=""/>
    <n v="170.02"/>
    <n v="0.14285714285714285"/>
    <n v="24.28857142857143"/>
    <s v="Clear SM400 Fixed Veh"/>
    <s v=""/>
    <s v="4FF_SM400_V"/>
    <s v="TARGET"/>
    <x v="37"/>
    <d v="2021-03-03T00:00:00"/>
    <s v="Yes"/>
  </r>
  <r>
    <s v="AA"/>
    <s v="CU00"/>
    <s v="JRNL00531206"/>
    <s v="FI00-SM400-6310-9250"/>
    <s v="FI00"/>
    <x v="1"/>
    <x v="30"/>
    <s v="6310"/>
    <s v="9250"/>
    <x v="16"/>
    <s v=""/>
    <n v="5.67"/>
    <n v="0.14285714285714285"/>
    <n v="0.80999999999999994"/>
    <s v="Clear SM400 Fixed Veh"/>
    <s v=""/>
    <s v="4FF_SM400_V"/>
    <s v="TARGET"/>
    <x v="37"/>
    <d v="2021-03-03T00:00:00"/>
    <s v="Yes"/>
  </r>
  <r>
    <s v="AA"/>
    <s v="CU00"/>
    <s v="JRNL00529930"/>
    <s v="FN00-SM400-6330-9250"/>
    <s v="FN00"/>
    <x v="2"/>
    <x v="30"/>
    <s v="6330"/>
    <s v="9250"/>
    <x v="16"/>
    <s v=""/>
    <n v="120.75"/>
    <n v="0.14285714285714285"/>
    <n v="17.25"/>
    <s v="Clear SM400 Fixed Veh"/>
    <s v=""/>
    <s v="4FF_SM400_V"/>
    <s v="TARGET"/>
    <x v="3"/>
    <d v="2021-02-10T00:00:00"/>
    <s v="Yes"/>
  </r>
  <r>
    <s v="AA"/>
    <s v="CU00"/>
    <s v="JRNL00529930"/>
    <s v="FI00-SM400-6330-9250"/>
    <s v="FI00"/>
    <x v="1"/>
    <x v="30"/>
    <s v="6330"/>
    <s v="9250"/>
    <x v="16"/>
    <s v=""/>
    <n v="4.03"/>
    <n v="0.14285714285714285"/>
    <n v="0.57571428571428573"/>
    <s v="Clear SM400 Fixed Veh"/>
    <s v=""/>
    <s v="4FF_SM400_V"/>
    <s v="TARGET"/>
    <x v="3"/>
    <d v="2021-02-10T00:00:00"/>
    <s v="Yes"/>
  </r>
  <r>
    <s v="AA"/>
    <s v="CU00"/>
    <s v="JRNL00529930"/>
    <s v="FT00-SM400-6330-9250"/>
    <s v="FT00"/>
    <x v="3"/>
    <x v="30"/>
    <s v="6330"/>
    <s v="9250"/>
    <x v="16"/>
    <s v=""/>
    <n v="4.03"/>
    <n v="0.14285714285714285"/>
    <n v="0.57571428571428573"/>
    <s v="Clear SM400 Fixed Veh"/>
    <s v=""/>
    <s v="4FF_SM400_V"/>
    <s v="TARGET"/>
    <x v="3"/>
    <d v="2021-02-10T00:00:00"/>
    <s v="Yes"/>
  </r>
  <r>
    <s v="AA"/>
    <s v="CU00"/>
    <s v="JRNL00529930"/>
    <s v="CF00-SM400-6330-9250"/>
    <s v="CF00"/>
    <x v="0"/>
    <x v="30"/>
    <s v="6330"/>
    <s v="9250"/>
    <x v="16"/>
    <s v=""/>
    <n v="96.6"/>
    <n v="0.14285714285714285"/>
    <n v="13.799999999999999"/>
    <s v="Clear SM400 Fixed Veh"/>
    <s v=""/>
    <s v="4FF_SM400_V"/>
    <s v="TARGET"/>
    <x v="3"/>
    <d v="2021-02-10T00:00:00"/>
    <s v="Yes"/>
  </r>
  <r>
    <s v="AA"/>
    <s v="CU00"/>
    <s v="JRNL00529930"/>
    <s v="FN00-SM400-6390-9250"/>
    <s v="FN00"/>
    <x v="2"/>
    <x v="30"/>
    <s v="6390"/>
    <s v="9250"/>
    <x v="16"/>
    <s v=""/>
    <n v="138.88999999999999"/>
    <n v="0.14285714285714285"/>
    <n v="19.841428571428569"/>
    <s v="Clear SM400 Fixed Veh"/>
    <s v=""/>
    <s v="4FF_SM400_V"/>
    <s v="TARGET"/>
    <x v="3"/>
    <d v="2021-02-10T00:00:00"/>
    <s v="Yes"/>
  </r>
  <r>
    <s v="AA"/>
    <s v="CU00"/>
    <s v="JRNL00529930"/>
    <s v="FI00-SM400-6390-9250"/>
    <s v="FI00"/>
    <x v="1"/>
    <x v="30"/>
    <s v="6390"/>
    <s v="9250"/>
    <x v="16"/>
    <s v=""/>
    <n v="4.63"/>
    <n v="0.14285714285714285"/>
    <n v="0.66142857142857137"/>
    <s v="Clear SM400 Fixed Veh"/>
    <s v=""/>
    <s v="4FF_SM400_V"/>
    <s v="TARGET"/>
    <x v="3"/>
    <d v="2021-02-10T00:00:00"/>
    <s v="Yes"/>
  </r>
  <r>
    <s v="AA"/>
    <s v="CU00"/>
    <s v="JRNL00529930"/>
    <s v="FT00-SM400-6310-9250"/>
    <s v="FT00"/>
    <x v="3"/>
    <x v="30"/>
    <s v="6310"/>
    <s v="9250"/>
    <x v="16"/>
    <s v=""/>
    <n v="4.5"/>
    <n v="0.14285714285714285"/>
    <n v="0.64285714285714279"/>
    <s v="Clear SM400 Fixed Veh"/>
    <s v=""/>
    <s v="4FF_SM400_V"/>
    <s v="TARGET"/>
    <x v="3"/>
    <d v="2021-02-10T00:00:00"/>
    <s v="Yes"/>
  </r>
  <r>
    <s v="AA"/>
    <s v="CU00"/>
    <s v="JRNL00529930"/>
    <s v="CF00-SM400-6310-9250"/>
    <s v="CF00"/>
    <x v="0"/>
    <x v="30"/>
    <s v="6310"/>
    <s v="9250"/>
    <x v="16"/>
    <s v=""/>
    <n v="108.11"/>
    <n v="0.14285714285714285"/>
    <n v="15.444285714285714"/>
    <s v="Clear SM400 Fixed Veh"/>
    <s v=""/>
    <s v="4FF_SM400_V"/>
    <s v="TARGET"/>
    <x v="3"/>
    <d v="2021-02-10T00:00:00"/>
    <s v="Yes"/>
  </r>
  <r>
    <s v="AA"/>
    <s v="CU00"/>
    <s v="JRNL00529930"/>
    <s v="FN00-SM400-6320-9250"/>
    <s v="FN00"/>
    <x v="2"/>
    <x v="30"/>
    <s v="6320"/>
    <s v="9250"/>
    <x v="16"/>
    <s v=""/>
    <n v="1450.18"/>
    <n v="0.14285714285714285"/>
    <n v="207.16857142857143"/>
    <s v="Clear SM400 Fixed Veh"/>
    <s v=""/>
    <s v="4FF_SM400_V"/>
    <s v="TARGET"/>
    <x v="3"/>
    <d v="2021-02-10T00:00:00"/>
    <s v="Yes"/>
  </r>
  <r>
    <s v="AA"/>
    <s v="CU00"/>
    <s v="JRNL00529930"/>
    <s v="FI00-SM400-6320-9250"/>
    <s v="FI00"/>
    <x v="1"/>
    <x v="30"/>
    <s v="6320"/>
    <s v="9250"/>
    <x v="16"/>
    <s v=""/>
    <n v="48.34"/>
    <n v="0.14285714285714285"/>
    <n v="6.9057142857142857"/>
    <s v="Clear SM400 Fixed Veh"/>
    <s v=""/>
    <s v="4FF_SM400_V"/>
    <s v="TARGET"/>
    <x v="3"/>
    <d v="2021-02-10T00:00:00"/>
    <s v="Yes"/>
  </r>
  <r>
    <s v="AA"/>
    <s v="CU00"/>
    <s v="JRNL00529930"/>
    <s v="FT00-SM400-6320-9250"/>
    <s v="FT00"/>
    <x v="3"/>
    <x v="30"/>
    <s v="6320"/>
    <s v="9250"/>
    <x v="16"/>
    <s v=""/>
    <n v="48.34"/>
    <n v="0.14285714285714285"/>
    <n v="6.9057142857142857"/>
    <s v="Clear SM400 Fixed Veh"/>
    <s v=""/>
    <s v="4FF_SM400_V"/>
    <s v="TARGET"/>
    <x v="3"/>
    <d v="2021-02-10T00:00:00"/>
    <s v="Yes"/>
  </r>
  <r>
    <s v="AA"/>
    <s v="CU00"/>
    <s v="JRNL00529930"/>
    <s v="CF00-SM400-6320-9250"/>
    <s v="CF00"/>
    <x v="0"/>
    <x v="30"/>
    <s v="6320"/>
    <s v="9250"/>
    <x v="16"/>
    <s v=""/>
    <n v="1160.1400000000001"/>
    <n v="0.14285714285714285"/>
    <n v="165.73428571428573"/>
    <s v="Clear SM400 Fixed Veh"/>
    <s v=""/>
    <s v="4FF_SM400_V"/>
    <s v="TARGET"/>
    <x v="3"/>
    <d v="2021-02-10T00:00:00"/>
    <s v="Yes"/>
  </r>
  <r>
    <s v="AA"/>
    <s v="CU00"/>
    <s v="JRNL00534907"/>
    <s v="FT00-SM400-6390-9250"/>
    <s v="FT00"/>
    <x v="3"/>
    <x v="30"/>
    <s v="6390"/>
    <s v="9250"/>
    <x v="16"/>
    <s v=""/>
    <n v="5.58"/>
    <n v="0.14285714285714285"/>
    <n v="0.79714285714285715"/>
    <s v="Clear SM400 Fixed Veh"/>
    <s v=""/>
    <s v="4FF_SM400_V"/>
    <s v="TARGET"/>
    <x v="32"/>
    <d v="2021-05-05T00:00:00"/>
    <s v="Yes"/>
  </r>
  <r>
    <s v="AA"/>
    <s v="CU00"/>
    <s v="JRNL00534907"/>
    <s v="CF00-SM400-6390-9250"/>
    <s v="CF00"/>
    <x v="0"/>
    <x v="30"/>
    <s v="6390"/>
    <s v="9250"/>
    <x v="16"/>
    <s v=""/>
    <n v="133.82"/>
    <n v="0.14285714285714285"/>
    <n v="19.117142857142856"/>
    <s v="Clear SM400 Fixed Veh"/>
    <s v=""/>
    <s v="4FF_SM400_V"/>
    <s v="TARGET"/>
    <x v="32"/>
    <d v="2021-05-05T00:00:00"/>
    <s v="Yes"/>
  </r>
  <r>
    <s v="AA"/>
    <s v="CU00"/>
    <s v="JRNL00527579"/>
    <s v="FN00-SM400-6330-9250"/>
    <s v="FN00"/>
    <x v="2"/>
    <x v="30"/>
    <s v="6330"/>
    <s v="9250"/>
    <x v="16"/>
    <s v=""/>
    <n v="120.75"/>
    <n v="0.14285714285714285"/>
    <n v="17.25"/>
    <s v="Clear SM400 Fixed Veh"/>
    <s v=""/>
    <s v="4FF_SM400_V"/>
    <s v="TARGET"/>
    <x v="34"/>
    <d v="2021-01-07T00:00:00"/>
    <s v="Yes"/>
  </r>
  <r>
    <s v="AA"/>
    <s v="CU00"/>
    <s v="JRNL00527579"/>
    <s v="FI00-SM400-6330-9250"/>
    <s v="FI00"/>
    <x v="1"/>
    <x v="30"/>
    <s v="6330"/>
    <s v="9250"/>
    <x v="16"/>
    <s v=""/>
    <n v="4.03"/>
    <n v="0.14285714285714285"/>
    <n v="0.57571428571428573"/>
    <s v="Clear SM400 Fixed Veh"/>
    <s v=""/>
    <s v="4FF_SM400_V"/>
    <s v="TARGET"/>
    <x v="34"/>
    <d v="2021-01-07T00:00:00"/>
    <s v="Yes"/>
  </r>
  <r>
    <s v="AA"/>
    <s v="CU00"/>
    <s v="JRNL00529930"/>
    <s v="FN00-SM400-6310-9250"/>
    <s v="FN00"/>
    <x v="2"/>
    <x v="30"/>
    <s v="6310"/>
    <s v="9250"/>
    <x v="16"/>
    <s v=""/>
    <n v="135.13999999999999"/>
    <n v="0.14285714285714285"/>
    <n v="19.305714285714284"/>
    <s v="Clear SM400 Fixed Veh"/>
    <s v=""/>
    <s v="4FF_SM400_V"/>
    <s v="TARGET"/>
    <x v="3"/>
    <d v="2021-02-10T00:00:00"/>
    <s v="Yes"/>
  </r>
  <r>
    <s v="AA"/>
    <s v="CU00"/>
    <s v="JRNL00524150"/>
    <s v="CF00-OP460-6330-8780"/>
    <s v="CF00"/>
    <x v="0"/>
    <x v="5"/>
    <s v="6330"/>
    <s v="8780"/>
    <x v="6"/>
    <s v=""/>
    <n v="2.62"/>
    <n v="0.13333333333333333"/>
    <n v="0.34933333333333333"/>
    <s v="Clear OP460 Veh (incl Storm Proj)"/>
    <s v=""/>
    <s v="F5_OP460_STRMVEH"/>
    <s v="TARGET"/>
    <x v="39"/>
    <d v="2020-11-04T00:00:00"/>
    <s v="Yes"/>
  </r>
  <r>
    <s v="AA"/>
    <s v="CU00"/>
    <s v="JRNL00524150"/>
    <s v="CF00-OP460-6330-9033"/>
    <s v="CF00"/>
    <x v="0"/>
    <x v="5"/>
    <s v="6330"/>
    <s v="9033"/>
    <x v="7"/>
    <s v=""/>
    <n v="12.22"/>
    <n v="0.13333333333333333"/>
    <n v="1.6293333333333333"/>
    <s v="Clear OP460 Veh (incl Storm Proj)"/>
    <s v=""/>
    <s v="F5_OP460_STRMVEH"/>
    <s v="TARGET"/>
    <x v="39"/>
    <d v="2020-11-04T00:00:00"/>
    <s v="Yes"/>
  </r>
  <r>
    <s v="AA"/>
    <s v="CU00"/>
    <s v="JRNL00524150"/>
    <s v="CF00-OP460-6330-9020"/>
    <s v="CF00"/>
    <x v="0"/>
    <x v="5"/>
    <s v="6330"/>
    <s v="9020"/>
    <x v="5"/>
    <s v=""/>
    <n v="0.31"/>
    <n v="0.13333333333333333"/>
    <n v="4.1333333333333333E-2"/>
    <s v="Clear OP460 Veh (incl Storm Proj)"/>
    <s v=""/>
    <s v="F5_OP460_STRMVEH"/>
    <s v="TARGET"/>
    <x v="39"/>
    <d v="2020-11-04T00:00:00"/>
    <s v="Yes"/>
  </r>
  <r>
    <s v="AA"/>
    <s v="CU00"/>
    <s v="JRNL00524150"/>
    <s v="CF00-OP460-6330-8940"/>
    <s v="CF00"/>
    <x v="0"/>
    <x v="5"/>
    <s v="6330"/>
    <s v="8940"/>
    <x v="2"/>
    <s v=""/>
    <n v="3.23"/>
    <n v="0.13333333333333333"/>
    <n v="0.43066666666666664"/>
    <s v="Clear OP460 Veh (incl Storm Proj)"/>
    <s v=""/>
    <s v="F5_OP460_STRMVEH"/>
    <s v="TARGET"/>
    <x v="39"/>
    <d v="2020-11-04T00:00:00"/>
    <s v="Yes"/>
  </r>
  <r>
    <s v="AA"/>
    <s v="CU00"/>
    <s v="JRNL00524150"/>
    <s v="CF00-OP460-6330-8920"/>
    <s v="CF00"/>
    <x v="0"/>
    <x v="5"/>
    <s v="6330"/>
    <s v="8920"/>
    <x v="8"/>
    <s v=""/>
    <n v="0.61"/>
    <n v="0.13333333333333333"/>
    <n v="8.1333333333333327E-2"/>
    <s v="Clear OP460 Veh (incl Storm Proj)"/>
    <s v=""/>
    <s v="F5_OP460_STRMVEH"/>
    <s v="TARGET"/>
    <x v="39"/>
    <d v="2020-11-04T00:00:00"/>
    <s v="Yes"/>
  </r>
  <r>
    <s v="AA"/>
    <s v="CU00"/>
    <s v="JRNL00524150"/>
    <s v="CF00-OP460-6320-9033"/>
    <s v="CF00"/>
    <x v="0"/>
    <x v="5"/>
    <s v="6320"/>
    <s v="9033"/>
    <x v="7"/>
    <s v=""/>
    <n v="49.41"/>
    <n v="0.13333333333333333"/>
    <n v="6.5879999999999992"/>
    <s v="Clear OP460 Veh (incl Storm Proj)"/>
    <s v=""/>
    <s v="F5_OP460_STRMVEH"/>
    <s v="TARGET"/>
    <x v="39"/>
    <d v="2020-11-04T00:00:00"/>
    <s v="Yes"/>
  </r>
  <r>
    <s v="AA"/>
    <s v="CU00"/>
    <s v="JRNL00524150"/>
    <s v="CF00-OP460-6320-8780"/>
    <s v="CF00"/>
    <x v="0"/>
    <x v="5"/>
    <s v="6320"/>
    <s v="8780"/>
    <x v="6"/>
    <s v=""/>
    <n v="10.58"/>
    <n v="0.13333333333333333"/>
    <n v="1.4106666666666667"/>
    <s v="Clear OP460 Veh (incl Storm Proj)"/>
    <s v=""/>
    <s v="F5_OP460_STRMVEH"/>
    <s v="TARGET"/>
    <x v="39"/>
    <d v="2020-11-04T00:00:00"/>
    <s v="Yes"/>
  </r>
  <r>
    <s v="AA"/>
    <s v="CU00"/>
    <s v="JRNL00524150"/>
    <s v="CF00-OP460-6320-8870"/>
    <s v="CF00"/>
    <x v="0"/>
    <x v="5"/>
    <s v="6320"/>
    <s v="8870"/>
    <x v="10"/>
    <s v=""/>
    <n v="690.58"/>
    <n v="0.13333333333333333"/>
    <n v="92.077333333333343"/>
    <s v="Clear OP460 Veh (incl Storm Proj)"/>
    <s v=""/>
    <s v="F5_OP460_STRMVEH"/>
    <s v="TARGET"/>
    <x v="39"/>
    <d v="2020-11-04T00:00:00"/>
    <s v="Yes"/>
  </r>
  <r>
    <s v="AA"/>
    <s v="CU00"/>
    <s v="JRNL00524150"/>
    <s v="CF00-OP460-6330-8790"/>
    <s v="CF00"/>
    <x v="0"/>
    <x v="5"/>
    <s v="6330"/>
    <s v="8790"/>
    <x v="4"/>
    <s v=""/>
    <n v="13.7"/>
    <n v="0.13333333333333333"/>
    <n v="1.8266666666666664"/>
    <s v="Clear OP460 Veh (incl Storm Proj)"/>
    <s v=""/>
    <s v="F5_OP460_STRMVEH"/>
    <s v="TARGET"/>
    <x v="39"/>
    <d v="2020-11-04T00:00:00"/>
    <s v="Yes"/>
  </r>
  <r>
    <s v="AA"/>
    <s v="CU00"/>
    <s v="JRNL00524150"/>
    <s v="CF00-OP460-6330-8742"/>
    <s v="CF00"/>
    <x v="0"/>
    <x v="5"/>
    <s v="6330"/>
    <s v="8742"/>
    <x v="3"/>
    <s v=""/>
    <n v="36.159999999999997"/>
    <n v="0.13333333333333333"/>
    <n v="4.8213333333333326"/>
    <s v="Clear OP460 Veh (incl Storm Proj)"/>
    <s v=""/>
    <s v="F5_OP460_STRMVEH"/>
    <s v="TARGET"/>
    <x v="39"/>
    <d v="2020-11-04T00:00:00"/>
    <s v="Yes"/>
  </r>
  <r>
    <s v="AA"/>
    <s v="CU00"/>
    <s v="JRNL00524150"/>
    <s v="CF00-OP460-6330-8740"/>
    <s v="CF00"/>
    <x v="0"/>
    <x v="5"/>
    <s v="6330"/>
    <s v="8740"/>
    <x v="3"/>
    <s v=""/>
    <n v="63.65"/>
    <n v="0.13333333333333333"/>
    <n v="8.4866666666666664"/>
    <s v="Clear OP460 Veh (incl Storm Proj)"/>
    <s v=""/>
    <s v="F5_OP460_STRMVEH"/>
    <s v="TARGET"/>
    <x v="39"/>
    <d v="2020-11-04T00:00:00"/>
    <s v="Yes"/>
  </r>
  <r>
    <s v="AA"/>
    <s v="CU00"/>
    <s v="JRNL00524150"/>
    <s v="CF00-OP460-6320-8930"/>
    <s v="CF00"/>
    <x v="0"/>
    <x v="5"/>
    <s v="6320"/>
    <s v="8930"/>
    <x v="14"/>
    <s v=""/>
    <n v="64.94"/>
    <n v="0.13333333333333333"/>
    <n v="8.658666666666667"/>
    <s v="Clear OP460 Veh (incl Storm Proj)"/>
    <s v=""/>
    <s v="F5_OP460_STRMVEH"/>
    <s v="TARGET"/>
    <x v="39"/>
    <d v="2020-11-04T00:00:00"/>
    <s v="Yes"/>
  </r>
  <r>
    <s v="AA"/>
    <s v="CU00"/>
    <s v="JRNL00524150"/>
    <s v="CF00-OP460-6320-8790"/>
    <s v="CF00"/>
    <x v="0"/>
    <x v="5"/>
    <s v="6320"/>
    <s v="8790"/>
    <x v="4"/>
    <s v=""/>
    <n v="55.39"/>
    <n v="0.13333333333333333"/>
    <n v="7.3853333333333335"/>
    <s v="Clear OP460 Veh (incl Storm Proj)"/>
    <s v=""/>
    <s v="F5_OP460_STRMVEH"/>
    <s v="TARGET"/>
    <x v="39"/>
    <d v="2020-11-04T00:00:00"/>
    <s v="Yes"/>
  </r>
  <r>
    <s v="AA"/>
    <s v="CU00"/>
    <s v="JRNL00524150"/>
    <s v="CF00-OP460-6320-8920"/>
    <s v="CF00"/>
    <x v="0"/>
    <x v="5"/>
    <s v="6320"/>
    <s v="8920"/>
    <x v="8"/>
    <s v=""/>
    <n v="2.48"/>
    <n v="0.13333333333333333"/>
    <n v="0.33066666666666666"/>
    <s v="Clear OP460 Veh (incl Storm Proj)"/>
    <s v=""/>
    <s v="F5_OP460_STRMVEH"/>
    <s v="TARGET"/>
    <x v="39"/>
    <d v="2020-11-04T00:00:00"/>
    <s v="Yes"/>
  </r>
  <r>
    <s v="AA"/>
    <s v="CU00"/>
    <s v="JRNL00524150"/>
    <s v="CF00-OP460-6320-8940"/>
    <s v="CF00"/>
    <x v="0"/>
    <x v="5"/>
    <s v="6320"/>
    <s v="8940"/>
    <x v="2"/>
    <s v=""/>
    <n v="13.07"/>
    <n v="0.13333333333333333"/>
    <n v="1.7426666666666666"/>
    <s v="Clear OP460 Veh (incl Storm Proj)"/>
    <s v=""/>
    <s v="F5_OP460_STRMVEH"/>
    <s v="TARGET"/>
    <x v="39"/>
    <d v="2020-11-04T00:00:00"/>
    <s v="Yes"/>
  </r>
  <r>
    <s v="AA"/>
    <s v="CU00"/>
    <s v="JRNL00524150"/>
    <s v="CF00-OP460-6320-8741"/>
    <s v="CF00"/>
    <x v="0"/>
    <x v="5"/>
    <s v="6320"/>
    <s v="8741"/>
    <x v="3"/>
    <s v=""/>
    <n v="96.55"/>
    <n v="0.13333333333333333"/>
    <n v="12.873333333333333"/>
    <s v="Clear OP460 Veh (incl Storm Proj)"/>
    <s v=""/>
    <s v="F5_OP460_STRMVEH"/>
    <s v="TARGET"/>
    <x v="39"/>
    <d v="2020-11-04T00:00:00"/>
    <s v="Yes"/>
  </r>
  <r>
    <s v="AA"/>
    <s v="CU00"/>
    <s v="JRNL00524150"/>
    <s v="CF00-OP460-6320-9020"/>
    <s v="CF00"/>
    <x v="0"/>
    <x v="5"/>
    <s v="6320"/>
    <s v="9020"/>
    <x v="5"/>
    <s v=""/>
    <n v="1.24"/>
    <n v="0.13333333333333333"/>
    <n v="0.16533333333333333"/>
    <s v="Clear OP460 Veh (incl Storm Proj)"/>
    <s v=""/>
    <s v="F5_OP460_STRMVEH"/>
    <s v="TARGET"/>
    <x v="39"/>
    <d v="2020-11-04T00:00:00"/>
    <s v="Yes"/>
  </r>
  <r>
    <s v="AA"/>
    <s v="CU00"/>
    <s v="JRNL00524150"/>
    <s v="CF00-OP460-6310-8741"/>
    <s v="CF00"/>
    <x v="0"/>
    <x v="5"/>
    <s v="6310"/>
    <s v="8741"/>
    <x v="3"/>
    <s v=""/>
    <n v="46.4"/>
    <n v="0.13333333333333333"/>
    <n v="6.1866666666666665"/>
    <s v="Clear OP460 Veh (incl Storm Proj)"/>
    <s v=""/>
    <s v="F5_OP460_STRMVEH"/>
    <s v="TARGET"/>
    <x v="39"/>
    <d v="2020-11-04T00:00:00"/>
    <s v="Yes"/>
  </r>
  <r>
    <s v="AA"/>
    <s v="CU00"/>
    <s v="JRNL00524150"/>
    <s v="CF00-OP460-6310-8870"/>
    <s v="CF00"/>
    <x v="0"/>
    <x v="5"/>
    <s v="6310"/>
    <s v="8870"/>
    <x v="10"/>
    <s v=""/>
    <n v="331.84"/>
    <n v="0.13333333333333333"/>
    <n v="44.245333333333328"/>
    <s v="Clear OP460 Veh (incl Storm Proj)"/>
    <s v=""/>
    <s v="F5_OP460_STRMVEH"/>
    <s v="TARGET"/>
    <x v="39"/>
    <d v="2020-11-04T00:00:00"/>
    <s v="Yes"/>
  </r>
  <r>
    <s v="AA"/>
    <s v="CU00"/>
    <s v="JRNL00524150"/>
    <s v="CF00-OP460-6310-9033"/>
    <s v="CF00"/>
    <x v="0"/>
    <x v="5"/>
    <s v="6310"/>
    <s v="9033"/>
    <x v="7"/>
    <s v=""/>
    <n v="23.74"/>
    <n v="0.13333333333333333"/>
    <n v="3.1653333333333329"/>
    <s v="Clear OP460 Veh (incl Storm Proj)"/>
    <s v=""/>
    <s v="F5_OP460_STRMVEH"/>
    <s v="TARGET"/>
    <x v="39"/>
    <d v="2020-11-04T00:00:00"/>
    <s v="Yes"/>
  </r>
  <r>
    <s v="AA"/>
    <s v="CU00"/>
    <s v="JRNL00524150"/>
    <s v="CF00-OP460-6310-8930"/>
    <s v="CF00"/>
    <x v="0"/>
    <x v="5"/>
    <s v="6310"/>
    <s v="8930"/>
    <x v="14"/>
    <s v=""/>
    <n v="31.2"/>
    <n v="0.13333333333333333"/>
    <n v="4.16"/>
    <s v="Clear OP460 Veh (incl Storm Proj)"/>
    <s v=""/>
    <s v="F5_OP460_STRMVEH"/>
    <s v="TARGET"/>
    <x v="39"/>
    <d v="2020-11-04T00:00:00"/>
    <s v="Yes"/>
  </r>
  <r>
    <s v="AA"/>
    <s v="CU00"/>
    <s v="JRNL00524150"/>
    <s v="CF00-OP460-6320-8740"/>
    <s v="CF00"/>
    <x v="0"/>
    <x v="5"/>
    <s v="6320"/>
    <s v="8740"/>
    <x v="3"/>
    <s v=""/>
    <n v="257.41000000000003"/>
    <n v="0.13333333333333333"/>
    <n v="34.321333333333335"/>
    <s v="Clear OP460 Veh (incl Storm Proj)"/>
    <s v=""/>
    <s v="F5_OP460_STRMVEH"/>
    <s v="TARGET"/>
    <x v="39"/>
    <d v="2020-11-04T00:00:00"/>
    <s v="Yes"/>
  </r>
  <r>
    <s v="AA"/>
    <s v="CU00"/>
    <s v="JRNL00524150"/>
    <s v="CF00-OP460-6320-8742"/>
    <s v="CF00"/>
    <x v="0"/>
    <x v="5"/>
    <s v="6320"/>
    <s v="8742"/>
    <x v="3"/>
    <s v=""/>
    <n v="146.22999999999999"/>
    <n v="0.13333333333333333"/>
    <n v="19.49733333333333"/>
    <s v="Clear OP460 Veh (incl Storm Proj)"/>
    <s v=""/>
    <s v="F5_OP460_STRMVEH"/>
    <s v="TARGET"/>
    <x v="39"/>
    <d v="2020-11-04T00:00:00"/>
    <s v="Yes"/>
  </r>
  <r>
    <s v="AA"/>
    <s v="CU00"/>
    <s v="JRNL00524150"/>
    <s v="CF00-OP460-6310-8940"/>
    <s v="CF00"/>
    <x v="0"/>
    <x v="5"/>
    <s v="6310"/>
    <s v="8940"/>
    <x v="2"/>
    <s v=""/>
    <n v="6.28"/>
    <n v="0.13333333333333333"/>
    <n v="0.83733333333333337"/>
    <s v="Clear OP460 Veh (incl Storm Proj)"/>
    <s v=""/>
    <s v="F5_OP460_STRMVEH"/>
    <s v="TARGET"/>
    <x v="39"/>
    <d v="2020-11-04T00:00:00"/>
    <s v="Yes"/>
  </r>
  <r>
    <s v="AA"/>
    <s v="CU00"/>
    <s v="JRNL00524150"/>
    <s v="CF00-OP460-6310-8920"/>
    <s v="CF00"/>
    <x v="0"/>
    <x v="5"/>
    <s v="6310"/>
    <s v="8920"/>
    <x v="8"/>
    <s v=""/>
    <n v="1.19"/>
    <n v="0.13333333333333333"/>
    <n v="0.15866666666666665"/>
    <s v="Clear OP460 Veh (incl Storm Proj)"/>
    <s v=""/>
    <s v="F5_OP460_STRMVEH"/>
    <s v="TARGET"/>
    <x v="39"/>
    <d v="2020-11-04T00:00:00"/>
    <s v="Yes"/>
  </r>
  <r>
    <s v="AA"/>
    <s v="CU00"/>
    <s v="JRNL00524150"/>
    <s v="CF00-OP460-6310-8742"/>
    <s v="CF00"/>
    <x v="0"/>
    <x v="5"/>
    <s v="6310"/>
    <s v="8742"/>
    <x v="3"/>
    <s v=""/>
    <n v="70.27"/>
    <n v="0.13333333333333333"/>
    <n v="9.3693333333333335"/>
    <s v="Clear OP460 Veh (incl Storm Proj)"/>
    <s v=""/>
    <s v="F5_OP460_STRMVEH"/>
    <s v="TARGET"/>
    <x v="39"/>
    <d v="2020-11-04T00:00:00"/>
    <s v="Yes"/>
  </r>
  <r>
    <s v="AA"/>
    <s v="CU00"/>
    <s v="JRNL00524150"/>
    <s v="CF00-OP460-6310-8740"/>
    <s v="CF00"/>
    <x v="0"/>
    <x v="5"/>
    <s v="6310"/>
    <s v="8740"/>
    <x v="3"/>
    <s v=""/>
    <n v="123.69"/>
    <n v="0.13333333333333333"/>
    <n v="16.492000000000001"/>
    <s v="Clear OP460 Veh (incl Storm Proj)"/>
    <s v=""/>
    <s v="F5_OP460_STRMVEH"/>
    <s v="TARGET"/>
    <x v="39"/>
    <d v="2020-11-04T00:00:00"/>
    <s v="Yes"/>
  </r>
  <r>
    <s v="AA"/>
    <s v="CU00"/>
    <s v="JRNL00524150"/>
    <s v="CF00-OP460-6310-8790"/>
    <s v="CF00"/>
    <x v="0"/>
    <x v="5"/>
    <s v="6310"/>
    <s v="8790"/>
    <x v="4"/>
    <s v=""/>
    <n v="26.62"/>
    <n v="0.13333333333333333"/>
    <n v="3.5493333333333332"/>
    <s v="Clear OP460 Veh (incl Storm Proj)"/>
    <s v=""/>
    <s v="F5_OP460_STRMVEH"/>
    <s v="TARGET"/>
    <x v="39"/>
    <d v="2020-11-04T00:00:00"/>
    <s v="Yes"/>
  </r>
  <r>
    <s v="AA"/>
    <s v="CU00"/>
    <s v="JRNL00524150"/>
    <s v="CF00-OP460-6310-9020"/>
    <s v="CF00"/>
    <x v="0"/>
    <x v="5"/>
    <s v="6310"/>
    <s v="9020"/>
    <x v="5"/>
    <s v=""/>
    <n v="0.6"/>
    <n v="0.13333333333333333"/>
    <n v="0.08"/>
    <s v="Clear OP460 Veh (incl Storm Proj)"/>
    <s v=""/>
    <s v="F5_OP460_STRMVEH"/>
    <s v="TARGET"/>
    <x v="39"/>
    <d v="2020-11-04T00:00:00"/>
    <s v="Yes"/>
  </r>
  <r>
    <s v="AA"/>
    <s v="CU00"/>
    <s v="JRNL00524150"/>
    <s v="CF00-OP460-6310-8780"/>
    <s v="CF00"/>
    <x v="0"/>
    <x v="5"/>
    <s v="6310"/>
    <s v="8780"/>
    <x v="6"/>
    <s v=""/>
    <n v="5.08"/>
    <n v="0.13333333333333333"/>
    <n v="0.67733333333333334"/>
    <s v="Clear OP460 Veh (incl Storm Proj)"/>
    <s v=""/>
    <s v="F5_OP460_STRMVEH"/>
    <s v="TARGET"/>
    <x v="39"/>
    <d v="2020-11-04T00:00:00"/>
    <s v="Yes"/>
  </r>
  <r>
    <s v="AA"/>
    <s v="CU00"/>
    <s v="JRNL00524150"/>
    <s v="CF00-OP460-6390-9033"/>
    <s v="CF00"/>
    <x v="0"/>
    <x v="5"/>
    <s v="6390"/>
    <s v="9033"/>
    <x v="7"/>
    <s v=""/>
    <n v="32.86"/>
    <n v="0.13333333333333333"/>
    <n v="4.3813333333333331"/>
    <s v="Clear OP460 Veh (incl Storm Proj)"/>
    <s v=""/>
    <s v="F5_OP460_STRMVEH"/>
    <s v="TARGET"/>
    <x v="39"/>
    <d v="2020-11-04T00:00:00"/>
    <s v="Yes"/>
  </r>
  <r>
    <s v="AA"/>
    <s v="CU00"/>
    <s v="JRNL00534916"/>
    <s v="CF00-OP460-6330-8742"/>
    <s v="CF00"/>
    <x v="0"/>
    <x v="5"/>
    <s v="6330"/>
    <s v="8742"/>
    <x v="3"/>
    <s v=""/>
    <n v="13.81"/>
    <n v="0.13333333333333333"/>
    <n v="1.8413333333333333"/>
    <s v="Clear OP460 Veh (incl Storm Proj)"/>
    <s v=""/>
    <s v="F5_OP460_STRMVEH"/>
    <s v="TARGET"/>
    <x v="32"/>
    <d v="2021-05-05T00:00:00"/>
    <s v="Yes"/>
  </r>
  <r>
    <s v="AA"/>
    <s v="CU00"/>
    <s v="JRNL00534916"/>
    <s v="CF00-OP460-6330-8740"/>
    <s v="CF00"/>
    <x v="0"/>
    <x v="5"/>
    <s v="6330"/>
    <s v="8740"/>
    <x v="3"/>
    <s v=""/>
    <n v="30.25"/>
    <n v="0.13333333333333333"/>
    <n v="4.0333333333333332"/>
    <s v="Clear OP460 Veh (incl Storm Proj)"/>
    <s v=""/>
    <s v="F5_OP460_STRMVEH"/>
    <s v="TARGET"/>
    <x v="32"/>
    <d v="2021-05-05T00:00:00"/>
    <s v="Yes"/>
  </r>
  <r>
    <s v="AA"/>
    <s v="CU00"/>
    <s v="JRNL00534916"/>
    <s v="CF00-OP460-6330-8930"/>
    <s v="CF00"/>
    <x v="0"/>
    <x v="5"/>
    <s v="6330"/>
    <s v="8930"/>
    <x v="14"/>
    <s v=""/>
    <n v="12.77"/>
    <n v="0.13333333333333333"/>
    <n v="1.7026666666666666"/>
    <s v="Clear OP460 Veh (incl Storm Proj)"/>
    <s v=""/>
    <s v="F5_OP460_STRMVEH"/>
    <s v="TARGET"/>
    <x v="32"/>
    <d v="2021-05-05T00:00:00"/>
    <s v="Yes"/>
  </r>
  <r>
    <s v="AA"/>
    <s v="CU00"/>
    <s v="JRNL00534916"/>
    <s v="CF00-OP460-6330-9033"/>
    <s v="CF00"/>
    <x v="0"/>
    <x v="5"/>
    <s v="6330"/>
    <s v="9033"/>
    <x v="7"/>
    <s v=""/>
    <n v="3.36"/>
    <n v="0.13333333333333333"/>
    <n v="0.44799999999999995"/>
    <s v="Clear OP460 Veh (incl Storm Proj)"/>
    <s v=""/>
    <s v="F5_OP460_STRMVEH"/>
    <s v="TARGET"/>
    <x v="32"/>
    <d v="2021-05-05T00:00:00"/>
    <s v="Yes"/>
  </r>
  <r>
    <s v="AA"/>
    <s v="CU00"/>
    <s v="JRNL00534916"/>
    <s v="CF00-OP460-6330-9020"/>
    <s v="CF00"/>
    <x v="0"/>
    <x v="5"/>
    <s v="6330"/>
    <s v="9020"/>
    <x v="5"/>
    <s v=""/>
    <n v="1.36"/>
    <n v="0.13333333333333333"/>
    <n v="0.18133333333333335"/>
    <s v="Clear OP460 Veh (incl Storm Proj)"/>
    <s v=""/>
    <s v="F5_OP460_STRMVEH"/>
    <s v="TARGET"/>
    <x v="32"/>
    <d v="2021-05-05T00:00:00"/>
    <s v="Yes"/>
  </r>
  <r>
    <s v="AA"/>
    <s v="CU00"/>
    <s v="JRNL00534916"/>
    <s v="CF00-OP460-6320-9020"/>
    <s v="CF00"/>
    <x v="0"/>
    <x v="5"/>
    <s v="6320"/>
    <s v="9020"/>
    <x v="5"/>
    <s v=""/>
    <n v="11.86"/>
    <n v="0.13333333333333333"/>
    <n v="1.5813333333333333"/>
    <s v="Clear OP460 Veh (incl Storm Proj)"/>
    <s v=""/>
    <s v="F5_OP460_STRMVEH"/>
    <s v="TARGET"/>
    <x v="32"/>
    <d v="2021-05-05T00:00:00"/>
    <s v="Yes"/>
  </r>
  <r>
    <s v="AA"/>
    <s v="CU00"/>
    <s v="JRNL00527604"/>
    <s v="FN00-CM901-6300-9210"/>
    <s v="FN00"/>
    <x v="2"/>
    <x v="15"/>
    <s v="6300"/>
    <s v="9210"/>
    <x v="1"/>
    <s v=""/>
    <n v="17.7"/>
    <n v="1"/>
    <n v="17.7"/>
    <s v="Clear CU90 by Dept"/>
    <s v=""/>
    <s v="CU90_NOCAP"/>
    <s v="TARGET"/>
    <x v="34"/>
    <d v="2021-01-07T00:00:00"/>
    <s v="Yes"/>
  </r>
  <r>
    <s v="AA"/>
    <s v="CU00"/>
    <s v="JRNL00527604"/>
    <s v="FN00-HR900-6300-9210"/>
    <s v="FN00"/>
    <x v="2"/>
    <x v="19"/>
    <s v="6300"/>
    <s v="9210"/>
    <x v="1"/>
    <s v=""/>
    <n v="288.41000000000003"/>
    <n v="1"/>
    <n v="288.41000000000003"/>
    <s v="Clear CU90 by Dept"/>
    <s v=""/>
    <s v="CU90_NOCAP"/>
    <s v="TARGET"/>
    <x v="34"/>
    <d v="2021-01-07T00:00:00"/>
    <s v="Yes"/>
  </r>
  <r>
    <s v="AA"/>
    <s v="CU00"/>
    <s v="JRNL00527604"/>
    <s v="CF00-HR900-6300-9210"/>
    <s v="CF00"/>
    <x v="0"/>
    <x v="19"/>
    <s v="6300"/>
    <s v="9210"/>
    <x v="1"/>
    <s v=""/>
    <n v="117.44"/>
    <n v="1"/>
    <n v="117.44"/>
    <s v="Clear CU90 by Dept"/>
    <s v=""/>
    <s v="CU90_NOCAP"/>
    <s v="TARGET"/>
    <x v="34"/>
    <d v="2021-01-07T00:00:00"/>
    <s v="Yes"/>
  </r>
  <r>
    <s v="AA"/>
    <s v="CU00"/>
    <s v="JRNL00527604"/>
    <s v="CF00-RA901-6300-9210"/>
    <s v="CF00"/>
    <x v="0"/>
    <x v="20"/>
    <s v="6300"/>
    <s v="9210"/>
    <x v="1"/>
    <s v=""/>
    <n v="244.4"/>
    <n v="1"/>
    <n v="244.4"/>
    <s v="Clear CU90 by Dept"/>
    <s v=""/>
    <s v="CU90_NOCAP"/>
    <s v="TARGET"/>
    <x v="34"/>
    <d v="2021-01-07T00:00:00"/>
    <s v="Yes"/>
  </r>
  <r>
    <s v="AA"/>
    <s v="CU00"/>
    <s v="JRNL00527604"/>
    <s v="FN00-RA901-6300-9210"/>
    <s v="FN00"/>
    <x v="2"/>
    <x v="20"/>
    <s v="6300"/>
    <s v="9210"/>
    <x v="1"/>
    <s v=""/>
    <n v="608.08000000000004"/>
    <n v="1"/>
    <n v="608.08000000000004"/>
    <s v="Clear CU90 by Dept"/>
    <s v=""/>
    <s v="CU90_NOCAP"/>
    <s v="TARGET"/>
    <x v="34"/>
    <d v="2021-01-07T00:00:00"/>
    <s v="Yes"/>
  </r>
  <r>
    <s v="AA"/>
    <s v="CU00"/>
    <s v="JRNL00527604"/>
    <s v="FT00-TM900-6300-9210"/>
    <s v="FT00"/>
    <x v="3"/>
    <x v="21"/>
    <s v="6300"/>
    <s v="9210"/>
    <x v="1"/>
    <s v=""/>
    <n v="0.84"/>
    <n v="1"/>
    <n v="0.84"/>
    <s v="Clear CU90 by Dept"/>
    <s v=""/>
    <s v="CU90_NOCAP"/>
    <s v="TARGET"/>
    <x v="34"/>
    <d v="2021-01-07T00:00:00"/>
    <s v="Yes"/>
  </r>
  <r>
    <s v="AA"/>
    <s v="CU00"/>
    <s v="JRNL00527604"/>
    <s v="FN00-TM900-6300-9210"/>
    <s v="FN00"/>
    <x v="2"/>
    <x v="21"/>
    <s v="6300"/>
    <s v="9210"/>
    <x v="1"/>
    <s v=""/>
    <n v="126.79"/>
    <n v="1"/>
    <n v="126.79"/>
    <s v="Clear CU90 by Dept"/>
    <s v=""/>
    <s v="CU90_NOCAP"/>
    <s v="TARGET"/>
    <x v="34"/>
    <d v="2021-01-07T00:00:00"/>
    <s v="Yes"/>
  </r>
  <r>
    <s v="AA"/>
    <s v="CU00"/>
    <s v="JRNL00527604"/>
    <s v="FN00-SM800-6300-9250"/>
    <s v="FN00"/>
    <x v="2"/>
    <x v="23"/>
    <s v="6300"/>
    <s v="9250"/>
    <x v="16"/>
    <s v=""/>
    <n v="489.33"/>
    <n v="0.5"/>
    <n v="244.66499999999999"/>
    <s v="Clear CU90 by Dept"/>
    <s v=""/>
    <s v="CU90_NOCAP"/>
    <s v="TARGET"/>
    <x v="34"/>
    <d v="2021-01-07T00:00:00"/>
    <s v="Yes"/>
  </r>
  <r>
    <s v="AA"/>
    <s v="CU00"/>
    <s v="JRNL00531216"/>
    <s v="FI00-OP410-6330-8780"/>
    <s v="FI00"/>
    <x v="1"/>
    <x v="2"/>
    <s v="6330"/>
    <s v="8780"/>
    <x v="6"/>
    <s v=""/>
    <n v="13.02"/>
    <n v="0.1"/>
    <n v="1.302"/>
    <s v="Clear OP410 Veh (incl Storm Proj)"/>
    <s v=""/>
    <s v="F6_OP410_STRMVEH"/>
    <s v="TARGET"/>
    <x v="37"/>
    <d v="2021-03-03T00:00:00"/>
    <s v="Yes"/>
  </r>
  <r>
    <s v="AA"/>
    <s v="CU00"/>
    <s v="JRNL00531216"/>
    <s v="FN41-OP410-6330-8790"/>
    <s v="FN41"/>
    <x v="2"/>
    <x v="2"/>
    <s v="6330"/>
    <s v="8790"/>
    <x v="4"/>
    <s v=""/>
    <n v="352.01"/>
    <n v="0.1"/>
    <n v="35.201000000000001"/>
    <s v="Clear OP410 Veh (incl Storm Proj)"/>
    <s v=""/>
    <s v="F6_OP410_STRMVEH"/>
    <s v="TARGET"/>
    <x v="37"/>
    <d v="2021-03-03T00:00:00"/>
    <s v="Yes"/>
  </r>
  <r>
    <s v="AA"/>
    <s v="CU00"/>
    <s v="JRNL00531216"/>
    <s v="FN41-OP410-6330-9030"/>
    <s v="FN41"/>
    <x v="2"/>
    <x v="2"/>
    <s v="6330"/>
    <s v="9030"/>
    <x v="7"/>
    <s v=""/>
    <n v="0.74"/>
    <n v="0.1"/>
    <n v="7.3999999999999996E-2"/>
    <s v="Clear OP410 Veh (incl Storm Proj)"/>
    <s v=""/>
    <s v="F6_OP410_STRMVEH"/>
    <s v="TARGET"/>
    <x v="37"/>
    <d v="2021-03-03T00:00:00"/>
    <s v="Yes"/>
  </r>
  <r>
    <s v="AA"/>
    <s v="CU00"/>
    <s v="JRNL00531216"/>
    <s v="FI00-OP410-6330-8740"/>
    <s v="FI00"/>
    <x v="1"/>
    <x v="2"/>
    <s v="6330"/>
    <s v="8740"/>
    <x v="3"/>
    <s v=""/>
    <n v="2.95"/>
    <n v="0.1"/>
    <n v="0.29500000000000004"/>
    <s v="Clear OP410 Veh (incl Storm Proj)"/>
    <s v=""/>
    <s v="F6_OP410_STRMVEH"/>
    <s v="TARGET"/>
    <x v="37"/>
    <d v="2021-03-03T00:00:00"/>
    <s v="Yes"/>
  </r>
  <r>
    <s v="AA"/>
    <s v="CU00"/>
    <s v="JRNL00531216"/>
    <s v="FN41-OP410-6320-8900"/>
    <s v="FN41"/>
    <x v="2"/>
    <x v="2"/>
    <s v="6320"/>
    <s v="8900"/>
    <x v="17"/>
    <s v=""/>
    <n v="36.39"/>
    <n v="0.1"/>
    <n v="3.6390000000000002"/>
    <s v="Clear OP410 Veh (incl Storm Proj)"/>
    <s v=""/>
    <s v="F6_OP410_STRMVEH"/>
    <s v="TARGET"/>
    <x v="37"/>
    <d v="2021-03-03T00:00:00"/>
    <s v="Yes"/>
  </r>
  <r>
    <s v="AA"/>
    <s v="CU00"/>
    <s v="JRNL00531216"/>
    <s v="FN41-OP410-6320-8940"/>
    <s v="FN41"/>
    <x v="2"/>
    <x v="2"/>
    <s v="6320"/>
    <s v="8940"/>
    <x v="2"/>
    <s v=""/>
    <n v="32.6"/>
    <n v="0.1"/>
    <n v="3.2600000000000002"/>
    <s v="Clear OP410 Veh (incl Storm Proj)"/>
    <s v=""/>
    <s v="F6_OP410_STRMVEH"/>
    <s v="TARGET"/>
    <x v="37"/>
    <d v="2021-03-03T00:00:00"/>
    <s v="Yes"/>
  </r>
  <r>
    <s v="AA"/>
    <s v="CU00"/>
    <s v="JRNL00531216"/>
    <s v="FN41-OP410-6320-8920"/>
    <s v="FN41"/>
    <x v="2"/>
    <x v="2"/>
    <s v="6320"/>
    <s v="8920"/>
    <x v="8"/>
    <s v=""/>
    <n v="540.29"/>
    <n v="0.1"/>
    <n v="54.028999999999996"/>
    <s v="Clear OP410 Veh (incl Storm Proj)"/>
    <s v=""/>
    <s v="F6_OP410_STRMVEH"/>
    <s v="TARGET"/>
    <x v="37"/>
    <d v="2021-03-03T00:00:00"/>
    <s v="Yes"/>
  </r>
  <r>
    <s v="AA"/>
    <s v="CU00"/>
    <s v="JRNL00531216"/>
    <s v="FN41-OP410-6330-8780"/>
    <s v="FN41"/>
    <x v="2"/>
    <x v="2"/>
    <s v="6330"/>
    <s v="8780"/>
    <x v="6"/>
    <s v=""/>
    <n v="1016.85"/>
    <n v="0.1"/>
    <n v="101.685"/>
    <s v="Clear OP410 Veh (incl Storm Proj)"/>
    <s v=""/>
    <s v="F6_OP410_STRMVEH"/>
    <s v="TARGET"/>
    <x v="37"/>
    <d v="2021-03-03T00:00:00"/>
    <s v="Yes"/>
  </r>
  <r>
    <s v="AA"/>
    <s v="CU00"/>
    <s v="JRNL00531216"/>
    <s v="FN41-OP410-6330-8940"/>
    <s v="FN41"/>
    <x v="2"/>
    <x v="2"/>
    <s v="6330"/>
    <s v="8940"/>
    <x v="2"/>
    <s v=""/>
    <n v="7.09"/>
    <n v="0.1"/>
    <n v="0.70900000000000007"/>
    <s v="Clear OP410 Veh (incl Storm Proj)"/>
    <s v=""/>
    <s v="F6_OP410_STRMVEH"/>
    <s v="TARGET"/>
    <x v="37"/>
    <d v="2021-03-03T00:00:00"/>
    <s v="Yes"/>
  </r>
  <r>
    <s v="AA"/>
    <s v="CU00"/>
    <s v="JRNL00531216"/>
    <s v="FI00-OP410-6330-8920"/>
    <s v="FI00"/>
    <x v="1"/>
    <x v="2"/>
    <s v="6330"/>
    <s v="8920"/>
    <x v="8"/>
    <s v=""/>
    <n v="19.88"/>
    <n v="0.1"/>
    <n v="1.988"/>
    <s v="Clear OP410 Veh (incl Storm Proj)"/>
    <s v=""/>
    <s v="F6_OP410_STRMVEH"/>
    <s v="TARGET"/>
    <x v="37"/>
    <d v="2021-03-03T00:00:00"/>
    <s v="Yes"/>
  </r>
  <r>
    <s v="AA"/>
    <s v="CU00"/>
    <s v="JRNL00531216"/>
    <s v="FN41-OP410-6320-8870"/>
    <s v="FN41"/>
    <x v="2"/>
    <x v="2"/>
    <s v="6320"/>
    <s v="8870"/>
    <x v="10"/>
    <s v=""/>
    <n v="366.94"/>
    <n v="0.1"/>
    <n v="36.694000000000003"/>
    <s v="Clear OP410 Veh (incl Storm Proj)"/>
    <s v=""/>
    <s v="F6_OP410_STRMVEH"/>
    <s v="TARGET"/>
    <x v="37"/>
    <d v="2021-03-03T00:00:00"/>
    <s v="Yes"/>
  </r>
  <r>
    <s v="AA"/>
    <s v="CU00"/>
    <s v="JRNL00531216"/>
    <s v="FI00-OP410-6320-8920"/>
    <s v="FI00"/>
    <x v="1"/>
    <x v="2"/>
    <s v="6320"/>
    <s v="8920"/>
    <x v="8"/>
    <s v=""/>
    <n v="91.41"/>
    <n v="0.1"/>
    <n v="9.141"/>
    <s v="Clear OP410 Veh (incl Storm Proj)"/>
    <s v=""/>
    <s v="F6_OP410_STRMVEH"/>
    <s v="TARGET"/>
    <x v="37"/>
    <d v="2021-03-03T00:00:00"/>
    <s v="Yes"/>
  </r>
  <r>
    <s v="AA"/>
    <s v="CU00"/>
    <s v="JRNL00531216"/>
    <s v="FN41-OP410-6320-8740"/>
    <s v="FN41"/>
    <x v="2"/>
    <x v="2"/>
    <s v="6320"/>
    <s v="8740"/>
    <x v="3"/>
    <s v=""/>
    <n v="871.25"/>
    <n v="0.1"/>
    <n v="87.125"/>
    <s v="Clear OP410 Veh (incl Storm Proj)"/>
    <s v=""/>
    <s v="F6_OP410_STRMVEH"/>
    <s v="TARGET"/>
    <x v="37"/>
    <d v="2021-03-03T00:00:00"/>
    <s v="Yes"/>
  </r>
  <r>
    <s v="AA"/>
    <s v="CU00"/>
    <s v="JRNL00531216"/>
    <s v="FN41-OP410-6320-8790"/>
    <s v="FN41"/>
    <x v="2"/>
    <x v="2"/>
    <s v="6320"/>
    <s v="8790"/>
    <x v="4"/>
    <s v=""/>
    <n v="1618.96"/>
    <n v="0.1"/>
    <n v="161.89600000000002"/>
    <s v="Clear OP410 Veh (incl Storm Proj)"/>
    <s v=""/>
    <s v="F6_OP410_STRMVEH"/>
    <s v="TARGET"/>
    <x v="37"/>
    <d v="2021-03-03T00:00:00"/>
    <s v="Yes"/>
  </r>
  <r>
    <s v="AA"/>
    <s v="CU00"/>
    <s v="JRNL00531216"/>
    <s v="FI00-OP410-6320-8740"/>
    <s v="FI00"/>
    <x v="1"/>
    <x v="2"/>
    <s v="6320"/>
    <s v="8740"/>
    <x v="3"/>
    <s v=""/>
    <n v="13.57"/>
    <n v="0.1"/>
    <n v="1.3570000000000002"/>
    <s v="Clear OP410 Veh (incl Storm Proj)"/>
    <s v=""/>
    <s v="F6_OP410_STRMVEH"/>
    <s v="TARGET"/>
    <x v="37"/>
    <d v="2021-03-03T00:00:00"/>
    <s v="Yes"/>
  </r>
  <r>
    <s v="AA"/>
    <s v="CU00"/>
    <s v="JRNL00531216"/>
    <s v="FN41-OP410-6320-9030"/>
    <s v="FN41"/>
    <x v="2"/>
    <x v="2"/>
    <s v="6320"/>
    <s v="9030"/>
    <x v="7"/>
    <s v=""/>
    <n v="3.39"/>
    <n v="0.1"/>
    <n v="0.33900000000000002"/>
    <s v="Clear OP410 Veh (incl Storm Proj)"/>
    <s v=""/>
    <s v="F6_OP410_STRMVEH"/>
    <s v="TARGET"/>
    <x v="37"/>
    <d v="2021-03-03T00:00:00"/>
    <s v="Yes"/>
  </r>
  <r>
    <s v="AA"/>
    <s v="CU00"/>
    <s v="JRNL00531216"/>
    <s v="FN41-OP410-6310-8940"/>
    <s v="FN41"/>
    <x v="2"/>
    <x v="2"/>
    <s v="6310"/>
    <s v="8940"/>
    <x v="2"/>
    <s v=""/>
    <n v="21.13"/>
    <n v="0.1"/>
    <n v="2.113"/>
    <s v="Clear OP410 Veh (incl Storm Proj)"/>
    <s v=""/>
    <s v="F6_OP410_STRMVEH"/>
    <s v="TARGET"/>
    <x v="37"/>
    <d v="2021-03-03T00:00:00"/>
    <s v="Yes"/>
  </r>
  <r>
    <s v="AA"/>
    <s v="CU00"/>
    <s v="JRNL00531216"/>
    <s v="FN41-OP410-6310-8900"/>
    <s v="FN41"/>
    <x v="2"/>
    <x v="2"/>
    <s v="6310"/>
    <s v="8900"/>
    <x v="17"/>
    <s v=""/>
    <n v="23.58"/>
    <n v="0.1"/>
    <n v="2.3580000000000001"/>
    <s v="Clear OP410 Veh (incl Storm Proj)"/>
    <s v=""/>
    <s v="F6_OP410_STRMVEH"/>
    <s v="TARGET"/>
    <x v="37"/>
    <d v="2021-03-03T00:00:00"/>
    <s v="Yes"/>
  </r>
  <r>
    <s v="AA"/>
    <s v="CU00"/>
    <s v="JRNL00531216"/>
    <s v="FN41-OP410-6310-8920"/>
    <s v="FN41"/>
    <x v="2"/>
    <x v="2"/>
    <s v="6310"/>
    <s v="8920"/>
    <x v="8"/>
    <s v=""/>
    <n v="350.2"/>
    <n v="0.1"/>
    <n v="35.020000000000003"/>
    <s v="Clear OP410 Veh (incl Storm Proj)"/>
    <s v=""/>
    <s v="F6_OP410_STRMVEH"/>
    <s v="TARGET"/>
    <x v="37"/>
    <d v="2021-03-03T00:00:00"/>
    <s v="Yes"/>
  </r>
  <r>
    <s v="AA"/>
    <s v="CU00"/>
    <s v="JRNL00531216"/>
    <s v="FI00-OP410-6310-8780"/>
    <s v="FI00"/>
    <x v="1"/>
    <x v="2"/>
    <s v="6310"/>
    <s v="8780"/>
    <x v="6"/>
    <s v=""/>
    <n v="38.799999999999997"/>
    <n v="0.1"/>
    <n v="3.88"/>
    <s v="Clear OP410 Veh (incl Storm Proj)"/>
    <s v=""/>
    <s v="F6_OP410_STRMVEH"/>
    <s v="TARGET"/>
    <x v="37"/>
    <d v="2021-03-03T00:00:00"/>
    <s v="Yes"/>
  </r>
  <r>
    <s v="AA"/>
    <s v="CU00"/>
    <s v="JRNL00531216"/>
    <s v="FN41-OP410-6320-8780"/>
    <s v="FN41"/>
    <x v="2"/>
    <x v="2"/>
    <s v="6320"/>
    <s v="8780"/>
    <x v="6"/>
    <s v=""/>
    <n v="4676.62"/>
    <n v="0.1"/>
    <n v="467.66200000000003"/>
    <s v="Clear OP410 Veh (incl Storm Proj)"/>
    <s v=""/>
    <s v="F6_OP410_STRMVEH"/>
    <s v="TARGET"/>
    <x v="37"/>
    <d v="2021-03-03T00:00:00"/>
    <s v="Yes"/>
  </r>
  <r>
    <s v="AA"/>
    <s v="CU00"/>
    <s v="JRNL00531216"/>
    <s v="FI00-OP410-6320-8780"/>
    <s v="FI00"/>
    <x v="1"/>
    <x v="2"/>
    <s v="6320"/>
    <s v="8780"/>
    <x v="6"/>
    <s v=""/>
    <n v="59.86"/>
    <n v="0.1"/>
    <n v="5.9860000000000007"/>
    <s v="Clear OP410 Veh (incl Storm Proj)"/>
    <s v=""/>
    <s v="F6_OP410_STRMVEH"/>
    <s v="TARGET"/>
    <x v="37"/>
    <d v="2021-03-03T00:00:00"/>
    <s v="Yes"/>
  </r>
  <r>
    <s v="AA"/>
    <s v="CU00"/>
    <s v="JRNL00531216"/>
    <s v="FN41-OP410-6310-8790"/>
    <s v="FN41"/>
    <x v="2"/>
    <x v="2"/>
    <s v="6310"/>
    <s v="8790"/>
    <x v="4"/>
    <s v=""/>
    <n v="1049.3599999999999"/>
    <n v="0.1"/>
    <n v="104.93599999999999"/>
    <s v="Clear OP410 Veh (incl Storm Proj)"/>
    <s v=""/>
    <s v="F6_OP410_STRMVEH"/>
    <s v="TARGET"/>
    <x v="37"/>
    <d v="2021-03-03T00:00:00"/>
    <s v="Yes"/>
  </r>
  <r>
    <s v="AA"/>
    <s v="CU00"/>
    <s v="JRNL00531216"/>
    <s v="FI00-OP410-6310-8740"/>
    <s v="FI00"/>
    <x v="1"/>
    <x v="2"/>
    <s v="6310"/>
    <s v="8740"/>
    <x v="3"/>
    <s v=""/>
    <n v="8.8000000000000007"/>
    <n v="0.1"/>
    <n v="0.88000000000000012"/>
    <s v="Clear OP410 Veh (incl Storm Proj)"/>
    <s v=""/>
    <s v="F6_OP410_STRMVEH"/>
    <s v="TARGET"/>
    <x v="37"/>
    <d v="2021-03-03T00:00:00"/>
    <s v="Yes"/>
  </r>
  <r>
    <s v="AA"/>
    <s v="CU00"/>
    <s v="JRNL00531216"/>
    <s v="FN41-OP410-6310-9030"/>
    <s v="FN41"/>
    <x v="2"/>
    <x v="2"/>
    <s v="6310"/>
    <s v="9030"/>
    <x v="7"/>
    <s v=""/>
    <n v="2.2000000000000002"/>
    <n v="0.1"/>
    <n v="0.22000000000000003"/>
    <s v="Clear OP410 Veh (incl Storm Proj)"/>
    <s v=""/>
    <s v="F6_OP410_STRMVEH"/>
    <s v="TARGET"/>
    <x v="37"/>
    <d v="2021-03-03T00:00:00"/>
    <s v="Yes"/>
  </r>
  <r>
    <s v="AA"/>
    <s v="CU00"/>
    <s v="JRNL00531216"/>
    <s v="FN41-OP410-6310-8740"/>
    <s v="FN41"/>
    <x v="2"/>
    <x v="2"/>
    <s v="6310"/>
    <s v="8740"/>
    <x v="3"/>
    <s v=""/>
    <n v="564.72"/>
    <n v="0.1"/>
    <n v="56.472000000000008"/>
    <s v="Clear OP410 Veh (incl Storm Proj)"/>
    <s v=""/>
    <s v="F6_OP410_STRMVEH"/>
    <s v="TARGET"/>
    <x v="37"/>
    <d v="2021-03-03T00:00:00"/>
    <s v="Yes"/>
  </r>
  <r>
    <s v="AA"/>
    <s v="CU00"/>
    <s v="JRNL00531216"/>
    <s v="FN41-OP410-6310-8780"/>
    <s v="FN41"/>
    <x v="2"/>
    <x v="2"/>
    <s v="6310"/>
    <s v="8780"/>
    <x v="6"/>
    <s v=""/>
    <n v="3031.23"/>
    <n v="0.1"/>
    <n v="303.12299999999999"/>
    <s v="Clear OP410 Veh (incl Storm Proj)"/>
    <s v=""/>
    <s v="F6_OP410_STRMVEH"/>
    <s v="TARGET"/>
    <x v="37"/>
    <d v="2021-03-03T00:00:00"/>
    <s v="Yes"/>
  </r>
  <r>
    <s v="AA"/>
    <s v="CU00"/>
    <s v="JRNL00531216"/>
    <s v="FI00-OP410-6310-8920"/>
    <s v="FI00"/>
    <x v="1"/>
    <x v="2"/>
    <s v="6310"/>
    <s v="8920"/>
    <x v="8"/>
    <s v=""/>
    <n v="59.25"/>
    <n v="0.1"/>
    <n v="5.9250000000000007"/>
    <s v="Clear OP410 Veh (incl Storm Proj)"/>
    <s v=""/>
    <s v="F6_OP410_STRMVEH"/>
    <s v="TARGET"/>
    <x v="37"/>
    <d v="2021-03-03T00:00:00"/>
    <s v="Yes"/>
  </r>
  <r>
    <s v="AA"/>
    <s v="CU00"/>
    <s v="JRNL00529930"/>
    <s v="FI00-SM400-6310-9250"/>
    <s v="FI00"/>
    <x v="1"/>
    <x v="30"/>
    <s v="6310"/>
    <s v="9250"/>
    <x v="16"/>
    <s v=""/>
    <n v="4.5"/>
    <n v="0.14285714285714285"/>
    <n v="0.64285714285714279"/>
    <s v="Clear SM400 Fixed Veh"/>
    <s v=""/>
    <s v="4FF_SM400_V"/>
    <s v="TARGET"/>
    <x v="3"/>
    <d v="2021-02-10T00:00:00"/>
    <s v="Yes"/>
  </r>
  <r>
    <s v="AA"/>
    <s v="CU00"/>
    <s v="JRNL00534907"/>
    <s v="FN00-SM400-6330-9250"/>
    <s v="FN00"/>
    <x v="2"/>
    <x v="30"/>
    <s v="6330"/>
    <s v="9250"/>
    <x v="16"/>
    <s v=""/>
    <n v="86.25"/>
    <n v="0.14285714285714285"/>
    <n v="12.321428571428571"/>
    <s v="Clear SM400 Fixed Veh"/>
    <s v=""/>
    <s v="4FF_SM400_V"/>
    <s v="TARGET"/>
    <x v="32"/>
    <d v="2021-05-05T00:00:00"/>
    <s v="Yes"/>
  </r>
  <r>
    <s v="AA"/>
    <s v="CU00"/>
    <s v="JRNL00534907"/>
    <s v="FI00-SM400-6330-9250"/>
    <s v="FI00"/>
    <x v="1"/>
    <x v="30"/>
    <s v="6330"/>
    <s v="9250"/>
    <x v="16"/>
    <s v=""/>
    <n v="2.88"/>
    <n v="0.14285714285714285"/>
    <n v="0.41142857142857137"/>
    <s v="Clear SM400 Fixed Veh"/>
    <s v=""/>
    <s v="4FF_SM400_V"/>
    <s v="TARGET"/>
    <x v="32"/>
    <d v="2021-05-05T00:00:00"/>
    <s v="Yes"/>
  </r>
  <r>
    <s v="AA"/>
    <s v="CU00"/>
    <s v="JRNL00534907"/>
    <s v="FT00-SM400-6330-9250"/>
    <s v="FT00"/>
    <x v="3"/>
    <x v="30"/>
    <s v="6330"/>
    <s v="9250"/>
    <x v="16"/>
    <s v=""/>
    <n v="2.88"/>
    <n v="0.14285714285714285"/>
    <n v="0.41142857142857137"/>
    <s v="Clear SM400 Fixed Veh"/>
    <s v=""/>
    <s v="4FF_SM400_V"/>
    <s v="TARGET"/>
    <x v="32"/>
    <d v="2021-05-05T00:00:00"/>
    <s v="Yes"/>
  </r>
  <r>
    <s v="AA"/>
    <s v="CU00"/>
    <s v="JRNL00534907"/>
    <s v="CF00-SM400-6330-9250"/>
    <s v="CF00"/>
    <x v="0"/>
    <x v="30"/>
    <s v="6330"/>
    <s v="9250"/>
    <x v="16"/>
    <s v=""/>
    <n v="69"/>
    <n v="0.14285714285714285"/>
    <n v="9.8571428571428559"/>
    <s v="Clear SM400 Fixed Veh"/>
    <s v=""/>
    <s v="4FF_SM400_V"/>
    <s v="TARGET"/>
    <x v="32"/>
    <d v="2021-05-05T00:00:00"/>
    <s v="Yes"/>
  </r>
  <r>
    <s v="AA"/>
    <s v="CU00"/>
    <s v="JRNL00534907"/>
    <s v="FN00-SM400-6390-9250"/>
    <s v="FN00"/>
    <x v="2"/>
    <x v="30"/>
    <s v="6390"/>
    <s v="9250"/>
    <x v="16"/>
    <s v=""/>
    <n v="167.28"/>
    <n v="0.14285714285714285"/>
    <n v="23.897142857142857"/>
    <s v="Clear SM400 Fixed Veh"/>
    <s v=""/>
    <s v="4FF_SM400_V"/>
    <s v="TARGET"/>
    <x v="32"/>
    <d v="2021-05-05T00:00:00"/>
    <s v="Yes"/>
  </r>
  <r>
    <s v="AA"/>
    <s v="CU00"/>
    <s v="JRNL00534907"/>
    <s v="FI00-SM400-6390-9250"/>
    <s v="FI00"/>
    <x v="1"/>
    <x v="30"/>
    <s v="6390"/>
    <s v="9250"/>
    <x v="16"/>
    <s v=""/>
    <n v="5.58"/>
    <n v="0.14285714285714285"/>
    <n v="0.79714285714285715"/>
    <s v="Clear SM400 Fixed Veh"/>
    <s v=""/>
    <s v="4FF_SM400_V"/>
    <s v="TARGET"/>
    <x v="32"/>
    <d v="2021-05-05T00:00:00"/>
    <s v="Yes"/>
  </r>
  <r>
    <s v="AA"/>
    <s v="CU00"/>
    <s v="JRNL00534907"/>
    <s v="FT00-SM400-6310-9250"/>
    <s v="FT00"/>
    <x v="3"/>
    <x v="30"/>
    <s v="6310"/>
    <s v="9250"/>
    <x v="16"/>
    <s v=""/>
    <n v="7"/>
    <n v="0.14285714285714285"/>
    <n v="1"/>
    <s v="Clear SM400 Fixed Veh"/>
    <s v=""/>
    <s v="4FF_SM400_V"/>
    <s v="TARGET"/>
    <x v="32"/>
    <d v="2021-05-05T00:00:00"/>
    <s v="Yes"/>
  </r>
  <r>
    <s v="AA"/>
    <s v="CU00"/>
    <s v="JRNL00534907"/>
    <s v="CF00-SM400-6310-9250"/>
    <s v="CF00"/>
    <x v="0"/>
    <x v="30"/>
    <s v="6310"/>
    <s v="9250"/>
    <x v="16"/>
    <s v=""/>
    <n v="168.07"/>
    <n v="0.14285714285714285"/>
    <n v="24.009999999999998"/>
    <s v="Clear SM400 Fixed Veh"/>
    <s v=""/>
    <s v="4FF_SM400_V"/>
    <s v="TARGET"/>
    <x v="32"/>
    <d v="2021-05-05T00:00:00"/>
    <s v="Yes"/>
  </r>
  <r>
    <s v="AA"/>
    <s v="CU00"/>
    <s v="JRNL00534907"/>
    <s v="FN00-SM400-6320-9250"/>
    <s v="FN00"/>
    <x v="2"/>
    <x v="30"/>
    <s v="6320"/>
    <s v="9250"/>
    <x v="16"/>
    <s v=""/>
    <n v="1351.8"/>
    <n v="0.14285714285714285"/>
    <n v="193.1142857142857"/>
    <s v="Clear SM400 Fixed Veh"/>
    <s v=""/>
    <s v="4FF_SM400_V"/>
    <s v="TARGET"/>
    <x v="32"/>
    <d v="2021-05-05T00:00:00"/>
    <s v="Yes"/>
  </r>
  <r>
    <s v="AA"/>
    <s v="CU00"/>
    <s v="JRNL00534907"/>
    <s v="FI00-SM400-6320-9250"/>
    <s v="FI00"/>
    <x v="1"/>
    <x v="30"/>
    <s v="6320"/>
    <s v="9250"/>
    <x v="16"/>
    <s v=""/>
    <n v="45.06"/>
    <n v="0.14285714285714285"/>
    <n v="6.4371428571428568"/>
    <s v="Clear SM400 Fixed Veh"/>
    <s v=""/>
    <s v="4FF_SM400_V"/>
    <s v="TARGET"/>
    <x v="32"/>
    <d v="2021-05-05T00:00:00"/>
    <s v="Yes"/>
  </r>
  <r>
    <s v="AA"/>
    <s v="CU00"/>
    <s v="JRNL00534907"/>
    <s v="FT00-SM400-6320-9250"/>
    <s v="FT00"/>
    <x v="3"/>
    <x v="30"/>
    <s v="6320"/>
    <s v="9250"/>
    <x v="16"/>
    <s v=""/>
    <n v="45.06"/>
    <n v="0.14285714285714285"/>
    <n v="6.4371428571428568"/>
    <s v="Clear SM400 Fixed Veh"/>
    <s v=""/>
    <s v="4FF_SM400_V"/>
    <s v="TARGET"/>
    <x v="32"/>
    <d v="2021-05-05T00:00:00"/>
    <s v="Yes"/>
  </r>
  <r>
    <s v="AA"/>
    <s v="CU00"/>
    <s v="JRNL00534907"/>
    <s v="CF00-SM400-6320-9250"/>
    <s v="CF00"/>
    <x v="0"/>
    <x v="30"/>
    <s v="6320"/>
    <s v="9250"/>
    <x v="16"/>
    <s v=""/>
    <n v="1081.44"/>
    <n v="0.14285714285714285"/>
    <n v="154.49142857142857"/>
    <s v="Clear SM400 Fixed Veh"/>
    <s v=""/>
    <s v="4FF_SM400_V"/>
    <s v="TARGET"/>
    <x v="32"/>
    <d v="2021-05-05T00:00:00"/>
    <s v="Yes"/>
  </r>
  <r>
    <s v="AA"/>
    <s v="CU00"/>
    <s v="JRNL00533143"/>
    <s v="FN00-SM400-6390-9250"/>
    <s v="FN00"/>
    <x v="2"/>
    <x v="30"/>
    <s v="6390"/>
    <s v="9250"/>
    <x v="16"/>
    <s v=""/>
    <n v="29.81"/>
    <n v="0.14285714285714285"/>
    <n v="4.258571428571428"/>
    <s v="Clear SM400 Fixed Veh"/>
    <s v=""/>
    <s v="4FF_SM400_V"/>
    <s v="TARGET"/>
    <x v="36"/>
    <d v="2021-04-06T00:00:00"/>
    <s v="Yes"/>
  </r>
  <r>
    <s v="AA"/>
    <s v="CU00"/>
    <s v="JRNL00533143"/>
    <s v="FI00-SM400-6390-9250"/>
    <s v="FI00"/>
    <x v="1"/>
    <x v="30"/>
    <s v="6390"/>
    <s v="9250"/>
    <x v="16"/>
    <s v=""/>
    <n v="0.99"/>
    <n v="0.14285714285714285"/>
    <n v="0.14142857142857143"/>
    <s v="Clear SM400 Fixed Veh"/>
    <s v=""/>
    <s v="4FF_SM400_V"/>
    <s v="TARGET"/>
    <x v="36"/>
    <d v="2021-04-06T00:00:00"/>
    <s v="Yes"/>
  </r>
  <r>
    <s v="AA"/>
    <s v="CU00"/>
    <s v="JRNL00533143"/>
    <s v="FT00-SM400-6390-9250"/>
    <s v="FT00"/>
    <x v="3"/>
    <x v="30"/>
    <s v="6390"/>
    <s v="9250"/>
    <x v="16"/>
    <s v=""/>
    <n v="0.99"/>
    <n v="0.14285714285714285"/>
    <n v="0.14142857142857143"/>
    <s v="Clear SM400 Fixed Veh"/>
    <s v=""/>
    <s v="4FF_SM400_V"/>
    <s v="TARGET"/>
    <x v="36"/>
    <d v="2021-04-06T00:00:00"/>
    <s v="Yes"/>
  </r>
  <r>
    <s v="AA"/>
    <s v="CU00"/>
    <s v="JRNL00533143"/>
    <s v="CF00-SM400-6390-9250"/>
    <s v="CF00"/>
    <x v="0"/>
    <x v="30"/>
    <s v="6390"/>
    <s v="9250"/>
    <x v="16"/>
    <s v=""/>
    <n v="23.85"/>
    <n v="0.14285714285714285"/>
    <n v="3.407142857142857"/>
    <s v="Clear SM400 Fixed Veh"/>
    <s v=""/>
    <s v="4FF_SM400_V"/>
    <s v="TARGET"/>
    <x v="36"/>
    <d v="2021-04-06T00:00:00"/>
    <s v="Yes"/>
  </r>
  <r>
    <s v="AA"/>
    <s v="CU00"/>
    <s v="JRNL00534907"/>
    <s v="FN00-SM400-6310-9250"/>
    <s v="FN00"/>
    <x v="2"/>
    <x v="30"/>
    <s v="6310"/>
    <s v="9250"/>
    <x v="16"/>
    <s v=""/>
    <n v="210.09"/>
    <n v="0.14285714285714285"/>
    <n v="30.012857142857143"/>
    <s v="Clear SM400 Fixed Veh"/>
    <s v=""/>
    <s v="4FF_SM400_V"/>
    <s v="TARGET"/>
    <x v="32"/>
    <d v="2021-05-05T00:00:00"/>
    <s v="Yes"/>
  </r>
  <r>
    <s v="AA"/>
    <s v="CU00"/>
    <s v="JRNL00534907"/>
    <s v="FI00-SM400-6310-9250"/>
    <s v="FI00"/>
    <x v="1"/>
    <x v="30"/>
    <s v="6310"/>
    <s v="9250"/>
    <x v="16"/>
    <s v=""/>
    <n v="7"/>
    <n v="0.14285714285714285"/>
    <n v="1"/>
    <s v="Clear SM400 Fixed Veh"/>
    <s v=""/>
    <s v="4FF_SM400_V"/>
    <s v="TARGET"/>
    <x v="32"/>
    <d v="2021-05-05T00:00:00"/>
    <s v="Yes"/>
  </r>
  <r>
    <s v="AA"/>
    <s v="CU00"/>
    <s v="JRNL00533143"/>
    <s v="FT00-SM400-6320-9250"/>
    <s v="FT00"/>
    <x v="3"/>
    <x v="30"/>
    <s v="6320"/>
    <s v="9250"/>
    <x v="16"/>
    <s v=""/>
    <n v="44.64"/>
    <n v="0.14285714285714285"/>
    <n v="6.3771428571428572"/>
    <s v="Clear SM400 Fixed Veh"/>
    <s v=""/>
    <s v="4FF_SM400_V"/>
    <s v="TARGET"/>
    <x v="36"/>
    <d v="2021-04-06T00:00:00"/>
    <s v="Yes"/>
  </r>
  <r>
    <s v="AA"/>
    <s v="CU00"/>
    <s v="JRNL00533143"/>
    <s v="CF00-SM400-6320-9250"/>
    <s v="CF00"/>
    <x v="0"/>
    <x v="30"/>
    <s v="6320"/>
    <s v="9250"/>
    <x v="16"/>
    <s v=""/>
    <n v="1071.26"/>
    <n v="0.14285714285714285"/>
    <n v="153.03714285714284"/>
    <s v="Clear SM400 Fixed Veh"/>
    <s v=""/>
    <s v="4FF_SM400_V"/>
    <s v="TARGET"/>
    <x v="36"/>
    <d v="2021-04-06T00:00:00"/>
    <s v="Yes"/>
  </r>
  <r>
    <s v="AA"/>
    <s v="CU00"/>
    <s v="JRNL00533143"/>
    <s v="FN00-SM400-6330-9250"/>
    <s v="FN00"/>
    <x v="2"/>
    <x v="30"/>
    <s v="6330"/>
    <s v="9250"/>
    <x v="16"/>
    <s v=""/>
    <n v="103.5"/>
    <n v="0.14285714285714285"/>
    <n v="14.785714285714285"/>
    <s v="Clear SM400 Fixed Veh"/>
    <s v=""/>
    <s v="4FF_SM400_V"/>
    <s v="TARGET"/>
    <x v="36"/>
    <d v="2021-04-06T00:00:00"/>
    <s v="Yes"/>
  </r>
  <r>
    <s v="AA"/>
    <s v="CU00"/>
    <s v="JRNL00533143"/>
    <s v="FI00-SM400-6330-9250"/>
    <s v="FI00"/>
    <x v="1"/>
    <x v="30"/>
    <s v="6330"/>
    <s v="9250"/>
    <x v="16"/>
    <s v=""/>
    <n v="3.45"/>
    <n v="0.14285714285714285"/>
    <n v="0.49285714285714288"/>
    <s v="Clear SM400 Fixed Veh"/>
    <s v=""/>
    <s v="4FF_SM400_V"/>
    <s v="TARGET"/>
    <x v="36"/>
    <d v="2021-04-06T00:00:00"/>
    <s v="Yes"/>
  </r>
  <r>
    <s v="AA"/>
    <s v="CU00"/>
    <s v="JRNL00533143"/>
    <s v="FT00-SM400-6330-9250"/>
    <s v="FT00"/>
    <x v="3"/>
    <x v="30"/>
    <s v="6330"/>
    <s v="9250"/>
    <x v="16"/>
    <s v=""/>
    <n v="3.45"/>
    <n v="0.14285714285714285"/>
    <n v="0.49285714285714288"/>
    <s v="Clear SM400 Fixed Veh"/>
    <s v=""/>
    <s v="4FF_SM400_V"/>
    <s v="TARGET"/>
    <x v="36"/>
    <d v="2021-04-06T00:00:00"/>
    <s v="Yes"/>
  </r>
  <r>
    <s v="AA"/>
    <s v="CU00"/>
    <s v="JRNL00533143"/>
    <s v="CF00-SM400-6330-9250"/>
    <s v="CF00"/>
    <x v="0"/>
    <x v="30"/>
    <s v="6330"/>
    <s v="9250"/>
    <x v="16"/>
    <s v=""/>
    <n v="82.8"/>
    <n v="0.14285714285714285"/>
    <n v="11.828571428571427"/>
    <s v="Clear SM400 Fixed Veh"/>
    <s v=""/>
    <s v="4FF_SM400_V"/>
    <s v="TARGET"/>
    <x v="36"/>
    <d v="2021-04-06T00:00:00"/>
    <s v="Yes"/>
  </r>
  <r>
    <s v="AA"/>
    <s v="CU00"/>
    <s v="JRNL00533143"/>
    <s v="FN00-SM400-6310-9250"/>
    <s v="FN00"/>
    <x v="2"/>
    <x v="30"/>
    <s v="6310"/>
    <s v="9250"/>
    <x v="16"/>
    <s v=""/>
    <n v="149.27000000000001"/>
    <n v="0.14285714285714285"/>
    <n v="21.324285714285715"/>
    <s v="Clear SM400 Fixed Veh"/>
    <s v=""/>
    <s v="4FF_SM400_V"/>
    <s v="TARGET"/>
    <x v="36"/>
    <d v="2021-04-06T00:00:00"/>
    <s v="Yes"/>
  </r>
  <r>
    <s v="AA"/>
    <s v="CU00"/>
    <s v="JRNL00533143"/>
    <s v="FI00-SM400-6310-9250"/>
    <s v="FI00"/>
    <x v="1"/>
    <x v="30"/>
    <s v="6310"/>
    <s v="9250"/>
    <x v="16"/>
    <s v=""/>
    <n v="4.9800000000000004"/>
    <n v="0.14285714285714285"/>
    <n v="0.71142857142857141"/>
    <s v="Clear SM400 Fixed Veh"/>
    <s v=""/>
    <s v="4FF_SM400_V"/>
    <s v="TARGET"/>
    <x v="36"/>
    <d v="2021-04-06T00:00:00"/>
    <s v="Yes"/>
  </r>
  <r>
    <s v="AA"/>
    <s v="CU00"/>
    <s v="JRNL00533143"/>
    <s v="FT00-SM400-6310-9250"/>
    <s v="FT00"/>
    <x v="3"/>
    <x v="30"/>
    <s v="6310"/>
    <s v="9250"/>
    <x v="16"/>
    <s v=""/>
    <n v="4.9800000000000004"/>
    <n v="0.14285714285714285"/>
    <n v="0.71142857142857141"/>
    <s v="Clear SM400 Fixed Veh"/>
    <s v=""/>
    <s v="4FF_SM400_V"/>
    <s v="TARGET"/>
    <x v="36"/>
    <d v="2021-04-06T00:00:00"/>
    <s v="Yes"/>
  </r>
  <r>
    <s v="AA"/>
    <s v="CU00"/>
    <s v="JRNL00533143"/>
    <s v="CF00-SM400-6310-9250"/>
    <s v="CF00"/>
    <x v="0"/>
    <x v="30"/>
    <s v="6310"/>
    <s v="9250"/>
    <x v="16"/>
    <s v=""/>
    <n v="119.41"/>
    <n v="0.14285714285714285"/>
    <n v="17.058571428571426"/>
    <s v="Clear SM400 Fixed Veh"/>
    <s v=""/>
    <s v="4FF_SM400_V"/>
    <s v="TARGET"/>
    <x v="36"/>
    <d v="2021-04-06T00:00:00"/>
    <s v="Yes"/>
  </r>
  <r>
    <s v="AA"/>
    <s v="CU00"/>
    <s v="JRNL00533143"/>
    <s v="FN00-SM400-6320-9250"/>
    <s v="FN00"/>
    <x v="2"/>
    <x v="30"/>
    <s v="6320"/>
    <s v="9250"/>
    <x v="16"/>
    <s v=""/>
    <n v="1339.07"/>
    <n v="0.14285714285714285"/>
    <n v="191.29571428571427"/>
    <s v="Clear SM400 Fixed Veh"/>
    <s v=""/>
    <s v="4FF_SM400_V"/>
    <s v="TARGET"/>
    <x v="36"/>
    <d v="2021-04-06T00:00:00"/>
    <s v="Yes"/>
  </r>
  <r>
    <s v="AA"/>
    <s v="CU00"/>
    <s v="JRNL00533143"/>
    <s v="FI00-SM400-6320-9250"/>
    <s v="FI00"/>
    <x v="1"/>
    <x v="30"/>
    <s v="6320"/>
    <s v="9250"/>
    <x v="16"/>
    <s v=""/>
    <n v="44.64"/>
    <n v="0.14285714285714285"/>
    <n v="6.3771428571428572"/>
    <s v="Clear SM400 Fixed Veh"/>
    <s v=""/>
    <s v="4FF_SM400_V"/>
    <s v="TARGET"/>
    <x v="36"/>
    <d v="2021-04-06T00:00:00"/>
    <s v="Yes"/>
  </r>
  <r>
    <s v="AA"/>
    <s v="CU00"/>
    <s v="JRNL00515646"/>
    <s v="FT00-SM400-6330-9250"/>
    <s v="FT00"/>
    <x v="3"/>
    <x v="30"/>
    <s v="6330"/>
    <s v="9250"/>
    <x v="16"/>
    <s v=""/>
    <n v="3.12"/>
    <n v="0.14285714285714285"/>
    <n v="0.44571428571428573"/>
    <s v="Clear SM400 Fixed Veh"/>
    <s v=""/>
    <s v="4FF_SM400_V"/>
    <s v="TARGET"/>
    <x v="43"/>
    <d v="2020-06-03T00:00:00"/>
    <s v="Yes"/>
  </r>
  <r>
    <s v="AA"/>
    <s v="CU00"/>
    <s v="JRNL00515646"/>
    <s v="CF00-SM400-6330-9250"/>
    <s v="CF00"/>
    <x v="0"/>
    <x v="30"/>
    <s v="6330"/>
    <s v="9250"/>
    <x v="16"/>
    <s v=""/>
    <n v="74.88"/>
    <n v="0.14285714285714285"/>
    <n v="10.697142857142856"/>
    <s v="Clear SM400 Fixed Veh"/>
    <s v=""/>
    <s v="4FF_SM400_V"/>
    <s v="TARGET"/>
    <x v="43"/>
    <d v="2020-06-03T00:00:00"/>
    <s v="Yes"/>
  </r>
  <r>
    <s v="AA"/>
    <s v="CU00"/>
    <s v="JRNL00515646"/>
    <s v="FN00-SM400-6390-9250"/>
    <s v="FN00"/>
    <x v="2"/>
    <x v="30"/>
    <s v="6390"/>
    <s v="9250"/>
    <x v="16"/>
    <s v=""/>
    <n v="44.71"/>
    <n v="0.14285714285714285"/>
    <n v="6.387142857142857"/>
    <s v="Clear SM400 Fixed Veh"/>
    <s v=""/>
    <s v="4FF_SM400_V"/>
    <s v="TARGET"/>
    <x v="43"/>
    <d v="2020-06-03T00:00:00"/>
    <s v="Yes"/>
  </r>
  <r>
    <s v="AA"/>
    <s v="CU00"/>
    <s v="JRNL00515646"/>
    <s v="FI00-SM400-6390-9250"/>
    <s v="FI00"/>
    <x v="1"/>
    <x v="30"/>
    <s v="6390"/>
    <s v="9250"/>
    <x v="16"/>
    <s v=""/>
    <n v="1.49"/>
    <n v="0.14285714285714285"/>
    <n v="0.21285714285714286"/>
    <s v="Clear SM400 Fixed Veh"/>
    <s v=""/>
    <s v="4FF_SM400_V"/>
    <s v="TARGET"/>
    <x v="43"/>
    <d v="2020-06-03T00:00:00"/>
    <s v="Yes"/>
  </r>
  <r>
    <s v="AA"/>
    <s v="CU00"/>
    <s v="JRNL00515646"/>
    <s v="FT00-SM400-6390-9250"/>
    <s v="FT00"/>
    <x v="3"/>
    <x v="30"/>
    <s v="6390"/>
    <s v="9250"/>
    <x v="16"/>
    <s v=""/>
    <n v="1.49"/>
    <n v="0.14285714285714285"/>
    <n v="0.21285714285714286"/>
    <s v="Clear SM400 Fixed Veh"/>
    <s v=""/>
    <s v="4FF_SM400_V"/>
    <s v="TARGET"/>
    <x v="43"/>
    <d v="2020-06-03T00:00:00"/>
    <s v="Yes"/>
  </r>
  <r>
    <s v="AA"/>
    <s v="CU00"/>
    <s v="JRNL00515646"/>
    <s v="CF00-SM400-6390-9250"/>
    <s v="CF00"/>
    <x v="0"/>
    <x v="30"/>
    <s v="6390"/>
    <s v="9250"/>
    <x v="16"/>
    <s v=""/>
    <n v="35.770000000000003"/>
    <n v="0.14285714285714285"/>
    <n v="5.1100000000000003"/>
    <s v="Clear SM400 Fixed Veh"/>
    <s v=""/>
    <s v="4FF_SM400_V"/>
    <s v="TARGET"/>
    <x v="43"/>
    <d v="2020-06-03T00:00:00"/>
    <s v="Yes"/>
  </r>
  <r>
    <s v="AA"/>
    <s v="CU00"/>
    <s v="JRNL00527579"/>
    <s v="CF00-SM400-6320-9250"/>
    <s v="CF00"/>
    <x v="0"/>
    <x v="30"/>
    <s v="6320"/>
    <s v="9250"/>
    <x v="16"/>
    <s v=""/>
    <n v="1065.07"/>
    <n v="0.14285714285714285"/>
    <n v="152.15285714285713"/>
    <s v="Clear SM400 Fixed Veh"/>
    <s v=""/>
    <s v="4FF_SM400_V"/>
    <s v="TARGET"/>
    <x v="34"/>
    <d v="2021-01-07T00:00:00"/>
    <s v="Yes"/>
  </r>
  <r>
    <s v="AA"/>
    <s v="CU00"/>
    <s v="JRNL00515646"/>
    <s v="FI00-SM400-6320-9250"/>
    <s v="FI00"/>
    <x v="1"/>
    <x v="30"/>
    <s v="6320"/>
    <s v="9250"/>
    <x v="16"/>
    <s v=""/>
    <n v="25.57"/>
    <n v="0.14285714285714285"/>
    <n v="3.6528571428571426"/>
    <s v="Clear SM400 Fixed Veh"/>
    <s v=""/>
    <s v="4FF_SM400_V"/>
    <s v="TARGET"/>
    <x v="43"/>
    <d v="2020-06-03T00:00:00"/>
    <s v="Yes"/>
  </r>
  <r>
    <s v="AA"/>
    <s v="CU00"/>
    <s v="JRNL00515646"/>
    <s v="FT00-SM400-6320-9250"/>
    <s v="FT00"/>
    <x v="3"/>
    <x v="30"/>
    <s v="6320"/>
    <s v="9250"/>
    <x v="16"/>
    <s v=""/>
    <n v="25.57"/>
    <n v="0.14285714285714285"/>
    <n v="3.6528571428571426"/>
    <s v="Clear SM400 Fixed Veh"/>
    <s v=""/>
    <s v="4FF_SM400_V"/>
    <s v="TARGET"/>
    <x v="43"/>
    <d v="2020-06-03T00:00:00"/>
    <s v="Yes"/>
  </r>
  <r>
    <s v="AA"/>
    <s v="CU00"/>
    <s v="JRNL00534916"/>
    <s v="CF00-OP460-6320-9033"/>
    <s v="CF00"/>
    <x v="0"/>
    <x v="5"/>
    <s v="6320"/>
    <s v="9033"/>
    <x v="7"/>
    <s v=""/>
    <n v="29.23"/>
    <n v="0.13333333333333333"/>
    <n v="3.8973333333333335"/>
    <s v="Clear OP460 Veh (incl Storm Proj)"/>
    <s v=""/>
    <s v="F5_OP460_STRMVEH"/>
    <s v="TARGET"/>
    <x v="32"/>
    <d v="2021-05-05T00:00:00"/>
    <s v="Yes"/>
  </r>
  <r>
    <s v="AA"/>
    <s v="CU00"/>
    <s v="JRNL00534916"/>
    <s v="CF00-OP460-6320-8870"/>
    <s v="CF00"/>
    <x v="0"/>
    <x v="5"/>
    <s v="6320"/>
    <s v="8870"/>
    <x v="10"/>
    <s v=""/>
    <n v="643.89"/>
    <n v="0.13333333333333333"/>
    <n v="85.852000000000004"/>
    <s v="Clear OP460 Veh (incl Storm Proj)"/>
    <s v=""/>
    <s v="F5_OP460_STRMVEH"/>
    <s v="TARGET"/>
    <x v="32"/>
    <d v="2021-05-05T00:00:00"/>
    <s v="Yes"/>
  </r>
  <r>
    <s v="AA"/>
    <s v="CU00"/>
    <s v="JRNL00534916"/>
    <s v="CF00-OP460-6320-8940"/>
    <s v="CF00"/>
    <x v="0"/>
    <x v="5"/>
    <s v="6320"/>
    <s v="8940"/>
    <x v="2"/>
    <s v=""/>
    <n v="11.44"/>
    <n v="0.13333333333333333"/>
    <n v="1.5253333333333332"/>
    <s v="Clear OP460 Veh (incl Storm Proj)"/>
    <s v=""/>
    <s v="F5_OP460_STRMVEH"/>
    <s v="TARGET"/>
    <x v="32"/>
    <d v="2021-05-05T00:00:00"/>
    <s v="Yes"/>
  </r>
  <r>
    <s v="AA"/>
    <s v="CU00"/>
    <s v="JRNL00534916"/>
    <s v="CF00-OP460-6320-8741"/>
    <s v="CF00"/>
    <x v="0"/>
    <x v="5"/>
    <s v="6320"/>
    <s v="8741"/>
    <x v="3"/>
    <s v=""/>
    <n v="161.69999999999999"/>
    <n v="0.13333333333333333"/>
    <n v="21.56"/>
    <s v="Clear OP460 Veh (incl Storm Proj)"/>
    <s v=""/>
    <s v="F5_OP460_STRMVEH"/>
    <s v="TARGET"/>
    <x v="32"/>
    <d v="2021-05-05T00:00:00"/>
    <s v="Yes"/>
  </r>
  <r>
    <s v="AA"/>
    <s v="CU00"/>
    <s v="JRNL00534916"/>
    <s v="CF00-OP460-6330-8790"/>
    <s v="CF00"/>
    <x v="0"/>
    <x v="5"/>
    <s v="6330"/>
    <s v="8790"/>
    <x v="4"/>
    <s v=""/>
    <n v="4.2"/>
    <n v="0.13333333333333333"/>
    <n v="0.56000000000000005"/>
    <s v="Clear OP460 Veh (incl Storm Proj)"/>
    <s v=""/>
    <s v="F5_OP460_STRMVEH"/>
    <s v="TARGET"/>
    <x v="32"/>
    <d v="2021-05-05T00:00:00"/>
    <s v="Yes"/>
  </r>
  <r>
    <s v="AA"/>
    <s v="CU00"/>
    <s v="JRNL00534916"/>
    <s v="CF00-OP460-6310-8870"/>
    <s v="CF00"/>
    <x v="0"/>
    <x v="5"/>
    <s v="6310"/>
    <s v="8870"/>
    <x v="10"/>
    <s v=""/>
    <n v="425.73"/>
    <n v="0.13333333333333333"/>
    <n v="56.764000000000003"/>
    <s v="Clear OP460 Veh (incl Storm Proj)"/>
    <s v=""/>
    <s v="F5_OP460_STRMVEH"/>
    <s v="TARGET"/>
    <x v="32"/>
    <d v="2021-05-05T00:00:00"/>
    <s v="Yes"/>
  </r>
  <r>
    <s v="AA"/>
    <s v="CU00"/>
    <s v="JRNL00534916"/>
    <s v="CF00-OP460-6310-9033"/>
    <s v="CF00"/>
    <x v="0"/>
    <x v="5"/>
    <s v="6310"/>
    <s v="9033"/>
    <x v="7"/>
    <s v=""/>
    <n v="19.329999999999998"/>
    <n v="0.13333333333333333"/>
    <n v="2.5773333333333333"/>
    <s v="Clear OP460 Veh (incl Storm Proj)"/>
    <s v=""/>
    <s v="F5_OP460_STRMVEH"/>
    <s v="TARGET"/>
    <x v="32"/>
    <d v="2021-05-05T00:00:00"/>
    <s v="Yes"/>
  </r>
  <r>
    <s v="AA"/>
    <s v="CU00"/>
    <s v="JRNL00534916"/>
    <s v="CF00-OP460-6320-8740"/>
    <s v="CF00"/>
    <x v="0"/>
    <x v="5"/>
    <s v="6320"/>
    <s v="8740"/>
    <x v="3"/>
    <s v=""/>
    <n v="263.10000000000002"/>
    <n v="0.13333333333333333"/>
    <n v="35.080000000000005"/>
    <s v="Clear OP460 Veh (incl Storm Proj)"/>
    <s v=""/>
    <s v="F5_OP460_STRMVEH"/>
    <s v="TARGET"/>
    <x v="32"/>
    <d v="2021-05-05T00:00:00"/>
    <s v="Yes"/>
  </r>
  <r>
    <s v="AA"/>
    <s v="CU00"/>
    <s v="JRNL00534916"/>
    <s v="CF00-OP460-6320-8742"/>
    <s v="CF00"/>
    <x v="0"/>
    <x v="5"/>
    <s v="6320"/>
    <s v="8742"/>
    <x v="3"/>
    <s v=""/>
    <n v="120.1"/>
    <n v="0.13333333333333333"/>
    <n v="16.013333333333332"/>
    <s v="Clear OP460 Veh (incl Storm Proj)"/>
    <s v=""/>
    <s v="F5_OP460_STRMVEH"/>
    <s v="TARGET"/>
    <x v="32"/>
    <d v="2021-05-05T00:00:00"/>
    <s v="Yes"/>
  </r>
  <r>
    <s v="AA"/>
    <s v="CU00"/>
    <s v="JRNL00534916"/>
    <s v="CF00-OP460-6320-8930"/>
    <s v="CF00"/>
    <x v="0"/>
    <x v="5"/>
    <s v="6320"/>
    <s v="8930"/>
    <x v="14"/>
    <s v=""/>
    <n v="111.07"/>
    <n v="0.13333333333333333"/>
    <n v="14.809333333333333"/>
    <s v="Clear OP460 Veh (incl Storm Proj)"/>
    <s v=""/>
    <s v="F5_OP460_STRMVEH"/>
    <s v="TARGET"/>
    <x v="32"/>
    <d v="2021-05-05T00:00:00"/>
    <s v="Yes"/>
  </r>
  <r>
    <s v="AA"/>
    <s v="CU00"/>
    <s v="JRNL00534916"/>
    <s v="CF00-OP460-6320-8790"/>
    <s v="CF00"/>
    <x v="0"/>
    <x v="5"/>
    <s v="6320"/>
    <s v="8790"/>
    <x v="4"/>
    <s v=""/>
    <n v="36.51"/>
    <n v="0.13333333333333333"/>
    <n v="4.8679999999999994"/>
    <s v="Clear OP460 Veh (incl Storm Proj)"/>
    <s v=""/>
    <s v="F5_OP460_STRMVEH"/>
    <s v="TARGET"/>
    <x v="32"/>
    <d v="2021-05-05T00:00:00"/>
    <s v="Yes"/>
  </r>
  <r>
    <s v="AA"/>
    <s v="CU00"/>
    <s v="JRNL00534916"/>
    <s v="CF00-OP460-6310-8742"/>
    <s v="CF00"/>
    <x v="0"/>
    <x v="5"/>
    <s v="6310"/>
    <s v="8742"/>
    <x v="3"/>
    <s v=""/>
    <n v="79.41"/>
    <n v="0.13333333333333333"/>
    <n v="10.587999999999999"/>
    <s v="Clear OP460 Veh (incl Storm Proj)"/>
    <s v=""/>
    <s v="F5_OP460_STRMVEH"/>
    <s v="TARGET"/>
    <x v="32"/>
    <d v="2021-05-05T00:00:00"/>
    <s v="Yes"/>
  </r>
  <r>
    <s v="AA"/>
    <s v="CU00"/>
    <s v="JRNL00534916"/>
    <s v="CF00-OP460-6310-8740"/>
    <s v="CF00"/>
    <x v="0"/>
    <x v="5"/>
    <s v="6310"/>
    <s v="8740"/>
    <x v="3"/>
    <s v=""/>
    <n v="173.96"/>
    <n v="0.13333333333333333"/>
    <n v="23.194666666666667"/>
    <s v="Clear OP460 Veh (incl Storm Proj)"/>
    <s v=""/>
    <s v="F5_OP460_STRMVEH"/>
    <s v="TARGET"/>
    <x v="32"/>
    <d v="2021-05-05T00:00:00"/>
    <s v="Yes"/>
  </r>
  <r>
    <s v="AA"/>
    <s v="CU00"/>
    <s v="JRNL00534916"/>
    <s v="CF00-OP460-6310-8790"/>
    <s v="CF00"/>
    <x v="0"/>
    <x v="5"/>
    <s v="6310"/>
    <s v="8790"/>
    <x v="4"/>
    <s v=""/>
    <n v="24.14"/>
    <n v="0.13333333333333333"/>
    <n v="3.2186666666666666"/>
    <s v="Clear OP460 Veh (incl Storm Proj)"/>
    <s v=""/>
    <s v="F5_OP460_STRMVEH"/>
    <s v="TARGET"/>
    <x v="32"/>
    <d v="2021-05-05T00:00:00"/>
    <s v="Yes"/>
  </r>
  <r>
    <s v="AA"/>
    <s v="CU00"/>
    <s v="JRNL00534916"/>
    <s v="CF00-OP460-6310-9020"/>
    <s v="CF00"/>
    <x v="0"/>
    <x v="5"/>
    <s v="6310"/>
    <s v="9020"/>
    <x v="5"/>
    <s v=""/>
    <n v="7.84"/>
    <n v="0.13333333333333333"/>
    <n v="1.0453333333333332"/>
    <s v="Clear OP460 Veh (incl Storm Proj)"/>
    <s v=""/>
    <s v="F5_OP460_STRMVEH"/>
    <s v="TARGET"/>
    <x v="32"/>
    <d v="2021-05-05T00:00:00"/>
    <s v="Yes"/>
  </r>
  <r>
    <s v="AA"/>
    <s v="CU00"/>
    <s v="JRNL00534916"/>
    <s v="CF00-OP460-6310-8940"/>
    <s v="CF00"/>
    <x v="0"/>
    <x v="5"/>
    <s v="6310"/>
    <s v="8940"/>
    <x v="2"/>
    <s v=""/>
    <n v="7.56"/>
    <n v="0.13333333333333333"/>
    <n v="1.008"/>
    <s v="Clear OP460 Veh (incl Storm Proj)"/>
    <s v=""/>
    <s v="F5_OP460_STRMVEH"/>
    <s v="TARGET"/>
    <x v="32"/>
    <d v="2021-05-05T00:00:00"/>
    <s v="Yes"/>
  </r>
  <r>
    <s v="AA"/>
    <s v="CU00"/>
    <s v="JRNL00534916"/>
    <s v="CF00-OP460-6310-8741"/>
    <s v="CF00"/>
    <x v="0"/>
    <x v="5"/>
    <s v="6310"/>
    <s v="8741"/>
    <x v="3"/>
    <s v=""/>
    <n v="106.92"/>
    <n v="0.13333333333333333"/>
    <n v="14.256"/>
    <s v="Clear OP460 Veh (incl Storm Proj)"/>
    <s v=""/>
    <s v="F5_OP460_STRMVEH"/>
    <s v="TARGET"/>
    <x v="32"/>
    <d v="2021-05-05T00:00:00"/>
    <s v="Yes"/>
  </r>
  <r>
    <s v="AA"/>
    <s v="CU00"/>
    <s v="JRNL00522271"/>
    <s v="CF00-OP460-6330-9033"/>
    <s v="CF00"/>
    <x v="0"/>
    <x v="5"/>
    <s v="6330"/>
    <s v="9033"/>
    <x v="7"/>
    <s v=""/>
    <n v="1.5"/>
    <n v="0.13333333333333333"/>
    <n v="0.2"/>
    <s v="Clear OP460 Veh (incl Storm Proj)"/>
    <s v=""/>
    <s v="F5_OP460_STRMVEH"/>
    <s v="TARGET"/>
    <x v="40"/>
    <d v="2020-10-04T00:00:00"/>
    <s v="Yes"/>
  </r>
  <r>
    <s v="AA"/>
    <s v="CU00"/>
    <s v="JRNL00522271"/>
    <s v="CF00-OP460-6330-9020"/>
    <s v="CF00"/>
    <x v="0"/>
    <x v="5"/>
    <s v="6330"/>
    <s v="9020"/>
    <x v="5"/>
    <s v=""/>
    <n v="0.89"/>
    <n v="0.13333333333333333"/>
    <n v="0.11866666666666667"/>
    <s v="Clear OP460 Veh (incl Storm Proj)"/>
    <s v=""/>
    <s v="F5_OP460_STRMVEH"/>
    <s v="TARGET"/>
    <x v="40"/>
    <d v="2020-10-04T00:00:00"/>
    <s v="Yes"/>
  </r>
  <r>
    <s v="AA"/>
    <s v="CU00"/>
    <s v="JRNL00522271"/>
    <s v="CF00-OP460-6330-8940"/>
    <s v="CF00"/>
    <x v="0"/>
    <x v="5"/>
    <s v="6330"/>
    <s v="8940"/>
    <x v="2"/>
    <s v=""/>
    <n v="6.25"/>
    <n v="0.13333333333333333"/>
    <n v="0.83333333333333337"/>
    <s v="Clear OP460 Veh (incl Storm Proj)"/>
    <s v=""/>
    <s v="F5_OP460_STRMVEH"/>
    <s v="TARGET"/>
    <x v="40"/>
    <d v="2020-10-04T00:00:00"/>
    <s v="Yes"/>
  </r>
  <r>
    <s v="AA"/>
    <s v="CU00"/>
    <s v="JRNL00522271"/>
    <s v="CF00-OP460-6330-8741"/>
    <s v="CF00"/>
    <x v="0"/>
    <x v="5"/>
    <s v="6330"/>
    <s v="8741"/>
    <x v="3"/>
    <s v=""/>
    <n v="38.65"/>
    <n v="0.13333333333333333"/>
    <n v="5.1533333333333333"/>
    <s v="Clear OP460 Veh (incl Storm Proj)"/>
    <s v=""/>
    <s v="F5_OP460_STRMVEH"/>
    <s v="TARGET"/>
    <x v="40"/>
    <d v="2020-10-04T00:00:00"/>
    <s v="Yes"/>
  </r>
  <r>
    <s v="AA"/>
    <s v="CU00"/>
    <s v="JRNL00522271"/>
    <s v="FT00-OP460-6330-8870"/>
    <s v="FT00"/>
    <x v="3"/>
    <x v="5"/>
    <s v="6330"/>
    <s v="8870"/>
    <x v="10"/>
    <s v=""/>
    <n v="5.05"/>
    <n v="0.13333333333333333"/>
    <n v="0.67333333333333334"/>
    <s v="Clear OP460 Veh (incl Storm Proj)"/>
    <s v=""/>
    <s v="F5_OP460_STRMVEH"/>
    <s v="TARGET"/>
    <x v="40"/>
    <d v="2020-10-04T00:00:00"/>
    <s v="Yes"/>
  </r>
  <r>
    <s v="AA"/>
    <s v="CU00"/>
    <s v="JRNL00534916"/>
    <s v="CF00-OP460-6310-8930"/>
    <s v="CF00"/>
    <x v="0"/>
    <x v="5"/>
    <s v="6310"/>
    <s v="8930"/>
    <x v="14"/>
    <s v=""/>
    <n v="73.44"/>
    <n v="0.13333333333333333"/>
    <n v="9.7919999999999998"/>
    <s v="Clear OP460 Veh (incl Storm Proj)"/>
    <s v=""/>
    <s v="F5_OP460_STRMVEH"/>
    <s v="TARGET"/>
    <x v="32"/>
    <d v="2021-05-05T00:00:00"/>
    <s v="Yes"/>
  </r>
  <r>
    <s v="AA"/>
    <s v="CU00"/>
    <s v="JRNL00522271"/>
    <s v="FN00-OP460-6330-8780"/>
    <s v="FN00"/>
    <x v="2"/>
    <x v="5"/>
    <s v="6330"/>
    <s v="8780"/>
    <x v="6"/>
    <s v=""/>
    <n v="21.68"/>
    <n v="0.13333333333333333"/>
    <n v="2.8906666666666667"/>
    <s v="Clear OP460 Veh (incl Storm Proj)"/>
    <s v=""/>
    <s v="F5_OP460_STRMVEH"/>
    <s v="TARGET"/>
    <x v="40"/>
    <d v="2020-10-04T00:00:00"/>
    <s v="Yes"/>
  </r>
  <r>
    <s v="AA"/>
    <s v="CU00"/>
    <s v="JRNL00522271"/>
    <s v="CF00-OP460-6330-8790"/>
    <s v="CF00"/>
    <x v="0"/>
    <x v="5"/>
    <s v="6330"/>
    <s v="8790"/>
    <x v="4"/>
    <s v=""/>
    <n v="27.3"/>
    <n v="0.13333333333333333"/>
    <n v="3.64"/>
    <s v="Clear OP460 Veh (incl Storm Proj)"/>
    <s v=""/>
    <s v="F5_OP460_STRMVEH"/>
    <s v="TARGET"/>
    <x v="40"/>
    <d v="2020-10-04T00:00:00"/>
    <s v="Yes"/>
  </r>
  <r>
    <s v="AA"/>
    <s v="CU00"/>
    <s v="JRNL00522271"/>
    <s v="CF00-OP460-6330-8742"/>
    <s v="CF00"/>
    <x v="0"/>
    <x v="5"/>
    <s v="6330"/>
    <s v="8742"/>
    <x v="3"/>
    <s v=""/>
    <n v="43.72"/>
    <n v="0.13333333333333333"/>
    <n v="5.8293333333333335"/>
    <s v="Clear OP460 Veh (incl Storm Proj)"/>
    <s v=""/>
    <s v="F5_OP460_STRMVEH"/>
    <s v="TARGET"/>
    <x v="40"/>
    <d v="2020-10-04T00:00:00"/>
    <s v="Yes"/>
  </r>
  <r>
    <s v="AA"/>
    <s v="CU00"/>
    <s v="JRNL00522271"/>
    <s v="CF00-OP460-6330-8740"/>
    <s v="CF00"/>
    <x v="0"/>
    <x v="5"/>
    <s v="6330"/>
    <s v="8740"/>
    <x v="3"/>
    <s v=""/>
    <n v="74.27"/>
    <n v="0.13333333333333333"/>
    <n v="9.9026666666666667"/>
    <s v="Clear OP460 Veh (incl Storm Proj)"/>
    <s v=""/>
    <s v="F5_OP460_STRMVEH"/>
    <s v="TARGET"/>
    <x v="40"/>
    <d v="2020-10-04T00:00:00"/>
    <s v="Yes"/>
  </r>
  <r>
    <s v="AA"/>
    <s v="CU00"/>
    <s v="JRNL00522271"/>
    <s v="CF00-OP460-6330-8930"/>
    <s v="CF00"/>
    <x v="0"/>
    <x v="5"/>
    <s v="6330"/>
    <s v="8930"/>
    <x v="14"/>
    <s v=""/>
    <n v="16.850000000000001"/>
    <n v="0.13333333333333333"/>
    <n v="2.246666666666667"/>
    <s v="Clear OP460 Veh (incl Storm Proj)"/>
    <s v=""/>
    <s v="F5_OP460_STRMVEH"/>
    <s v="TARGET"/>
    <x v="40"/>
    <d v="2020-10-04T00:00:00"/>
    <s v="Yes"/>
  </r>
  <r>
    <s v="AA"/>
    <s v="CU00"/>
    <s v="JRNL00522271"/>
    <s v="CF00-OP460-6330-8780"/>
    <s v="CF00"/>
    <x v="0"/>
    <x v="5"/>
    <s v="6330"/>
    <s v="8780"/>
    <x v="6"/>
    <s v=""/>
    <n v="4.09"/>
    <n v="0.13333333333333333"/>
    <n v="0.54533333333333334"/>
    <s v="Clear OP460 Veh (incl Storm Proj)"/>
    <s v=""/>
    <s v="F5_OP460_STRMVEH"/>
    <s v="TARGET"/>
    <x v="40"/>
    <d v="2020-10-04T00:00:00"/>
    <s v="Yes"/>
  </r>
  <r>
    <s v="AA"/>
    <s v="CU00"/>
    <s v="JRNL00522271"/>
    <s v="FT00-OP460-6390-8870"/>
    <s v="FT00"/>
    <x v="3"/>
    <x v="5"/>
    <s v="6390"/>
    <s v="8870"/>
    <x v="10"/>
    <s v=""/>
    <n v="9.25"/>
    <n v="0.13333333333333333"/>
    <n v="1.2333333333333334"/>
    <s v="Clear OP460 Veh (incl Storm Proj)"/>
    <s v=""/>
    <s v="F5_OP460_STRMVEH"/>
    <s v="TARGET"/>
    <x v="40"/>
    <d v="2020-10-04T00:00:00"/>
    <s v="Yes"/>
  </r>
  <r>
    <s v="AA"/>
    <s v="CU00"/>
    <s v="JRNL00522271"/>
    <s v="CF00-OP460-6320-8780"/>
    <s v="CF00"/>
    <x v="0"/>
    <x v="5"/>
    <s v="6320"/>
    <s v="8780"/>
    <x v="6"/>
    <s v=""/>
    <n v="16.54"/>
    <n v="0.13333333333333333"/>
    <n v="2.2053333333333334"/>
    <s v="Clear OP460 Veh (incl Storm Proj)"/>
    <s v=""/>
    <s v="F5_OP460_STRMVEH"/>
    <s v="TARGET"/>
    <x v="40"/>
    <d v="2020-10-04T00:00:00"/>
    <s v="Yes"/>
  </r>
  <r>
    <s v="AA"/>
    <s v="CU00"/>
    <s v="JRNL00522271"/>
    <s v="CF00-OP460-6320-8800"/>
    <s v="CF00"/>
    <x v="0"/>
    <x v="5"/>
    <s v="6320"/>
    <s v="8800"/>
    <x v="9"/>
    <s v=""/>
    <n v="22.76"/>
    <n v="0.13333333333333333"/>
    <n v="3.0346666666666668"/>
    <s v="Clear OP460 Veh (incl Storm Proj)"/>
    <s v=""/>
    <s v="F5_OP460_STRMVEH"/>
    <s v="TARGET"/>
    <x v="40"/>
    <d v="2020-10-04T00:00:00"/>
    <s v="Yes"/>
  </r>
  <r>
    <s v="AA"/>
    <s v="CU00"/>
    <s v="JRNL00522271"/>
    <s v="CF00-OP460-6320-8870"/>
    <s v="CF00"/>
    <x v="0"/>
    <x v="5"/>
    <s v="6320"/>
    <s v="8870"/>
    <x v="10"/>
    <s v=""/>
    <n v="489.28"/>
    <n v="0.13333333333333333"/>
    <n v="65.237333333333325"/>
    <s v="Clear OP460 Veh (incl Storm Proj)"/>
    <s v=""/>
    <s v="F5_OP460_STRMVEH"/>
    <s v="TARGET"/>
    <x v="40"/>
    <d v="2020-10-04T00:00:00"/>
    <s v="Yes"/>
  </r>
  <r>
    <s v="AA"/>
    <s v="CU00"/>
    <s v="JRNL00522271"/>
    <s v="CF00-OP460-6330-8870"/>
    <s v="CF00"/>
    <x v="0"/>
    <x v="5"/>
    <s v="6330"/>
    <s v="8870"/>
    <x v="10"/>
    <s v=""/>
    <n v="120.93"/>
    <n v="0.13333333333333333"/>
    <n v="16.124000000000002"/>
    <s v="Clear OP460 Veh (incl Storm Proj)"/>
    <s v=""/>
    <s v="F5_OP460_STRMVEH"/>
    <s v="TARGET"/>
    <x v="40"/>
    <d v="2020-10-04T00:00:00"/>
    <s v="Yes"/>
  </r>
  <r>
    <s v="AA"/>
    <s v="CU00"/>
    <s v="JRNL00522271"/>
    <s v="CF00-OP460-6330-8800"/>
    <s v="CF00"/>
    <x v="0"/>
    <x v="5"/>
    <s v="6330"/>
    <s v="8800"/>
    <x v="9"/>
    <s v=""/>
    <n v="5.62"/>
    <n v="0.13333333333333333"/>
    <n v="0.7493333333333333"/>
    <s v="Clear OP460 Veh (incl Storm Proj)"/>
    <s v=""/>
    <s v="F5_OP460_STRMVEH"/>
    <s v="TARGET"/>
    <x v="40"/>
    <d v="2020-10-04T00:00:00"/>
    <s v="Yes"/>
  </r>
  <r>
    <s v="AA"/>
    <s v="CU00"/>
    <s v="JRNL00522271"/>
    <s v="CF00-OP460-6390-8930"/>
    <s v="CF00"/>
    <x v="0"/>
    <x v="5"/>
    <s v="6390"/>
    <s v="8930"/>
    <x v="14"/>
    <s v=""/>
    <n v="30.88"/>
    <n v="0.13333333333333333"/>
    <n v="4.1173333333333328"/>
    <s v="Clear OP460 Veh (incl Storm Proj)"/>
    <s v=""/>
    <s v="F5_OP460_STRMVEH"/>
    <s v="TARGET"/>
    <x v="40"/>
    <d v="2020-10-04T00:00:00"/>
    <s v="Yes"/>
  </r>
  <r>
    <s v="AA"/>
    <s v="CU00"/>
    <s v="JRNL00522271"/>
    <s v="CF00-OP460-6390-8740"/>
    <s v="CF00"/>
    <x v="0"/>
    <x v="5"/>
    <s v="6390"/>
    <s v="8740"/>
    <x v="3"/>
    <s v=""/>
    <n v="136.16"/>
    <n v="0.13333333333333333"/>
    <n v="18.154666666666667"/>
    <s v="Clear OP460 Veh (incl Storm Proj)"/>
    <s v=""/>
    <s v="F5_OP460_STRMVEH"/>
    <s v="TARGET"/>
    <x v="40"/>
    <d v="2020-10-04T00:00:00"/>
    <s v="Yes"/>
  </r>
  <r>
    <s v="AA"/>
    <s v="CU00"/>
    <s v="JRNL00515646"/>
    <s v="CF00-SM400-6320-9250"/>
    <s v="CF00"/>
    <x v="0"/>
    <x v="30"/>
    <s v="6320"/>
    <s v="9250"/>
    <x v="16"/>
    <s v=""/>
    <n v="613.76"/>
    <n v="0.14285714285714285"/>
    <n v="87.679999999999993"/>
    <s v="Clear SM400 Fixed Veh"/>
    <s v=""/>
    <s v="4FF_SM400_V"/>
    <s v="TARGET"/>
    <x v="43"/>
    <d v="2020-06-03T00:00:00"/>
    <s v="Yes"/>
  </r>
  <r>
    <s v="AA"/>
    <s v="CU00"/>
    <s v="JRNL00515646"/>
    <s v="FN00-SM400-6330-9250"/>
    <s v="FN00"/>
    <x v="2"/>
    <x v="30"/>
    <s v="6330"/>
    <s v="9250"/>
    <x v="16"/>
    <s v=""/>
    <n v="93.6"/>
    <n v="0.14285714285714285"/>
    <n v="13.37142857142857"/>
    <s v="Clear SM400 Fixed Veh"/>
    <s v=""/>
    <s v="4FF_SM400_V"/>
    <s v="TARGET"/>
    <x v="43"/>
    <d v="2020-06-03T00:00:00"/>
    <s v="Yes"/>
  </r>
  <r>
    <s v="AA"/>
    <s v="CU00"/>
    <s v="JRNL00515646"/>
    <s v="FI00-SM400-6330-9250"/>
    <s v="FI00"/>
    <x v="1"/>
    <x v="30"/>
    <s v="6330"/>
    <s v="9250"/>
    <x v="16"/>
    <s v=""/>
    <n v="3.12"/>
    <n v="0.14285714285714285"/>
    <n v="0.44571428571428573"/>
    <s v="Clear SM400 Fixed Veh"/>
    <s v=""/>
    <s v="4FF_SM400_V"/>
    <s v="TARGET"/>
    <x v="43"/>
    <d v="2020-06-03T00:00:00"/>
    <s v="Yes"/>
  </r>
  <r>
    <s v="AA"/>
    <s v="CU00"/>
    <s v="JRNL00527579"/>
    <s v="FI00-SM400-6310-9250"/>
    <s v="FI00"/>
    <x v="1"/>
    <x v="30"/>
    <s v="6310"/>
    <s v="9250"/>
    <x v="16"/>
    <s v=""/>
    <n v="2.13"/>
    <n v="0.14285714285714285"/>
    <n v="0.30428571428571427"/>
    <s v="Clear SM400 Fixed Veh"/>
    <s v=""/>
    <s v="4FF_SM400_V"/>
    <s v="TARGET"/>
    <x v="34"/>
    <d v="2021-01-07T00:00:00"/>
    <s v="Yes"/>
  </r>
  <r>
    <s v="AA"/>
    <s v="CU00"/>
    <s v="JRNL00527579"/>
    <s v="FT00-SM400-6310-9250"/>
    <s v="FT00"/>
    <x v="3"/>
    <x v="30"/>
    <s v="6310"/>
    <s v="9250"/>
    <x v="16"/>
    <s v=""/>
    <n v="2.13"/>
    <n v="0.14285714285714285"/>
    <n v="0.30428571428571427"/>
    <s v="Clear SM400 Fixed Veh"/>
    <s v=""/>
    <s v="4FF_SM400_V"/>
    <s v="TARGET"/>
    <x v="34"/>
    <d v="2021-01-07T00:00:00"/>
    <s v="Yes"/>
  </r>
  <r>
    <s v="AA"/>
    <s v="CU00"/>
    <s v="JRNL00527579"/>
    <s v="CF00-SM400-6310-9250"/>
    <s v="CF00"/>
    <x v="0"/>
    <x v="30"/>
    <s v="6310"/>
    <s v="9250"/>
    <x v="16"/>
    <s v=""/>
    <n v="51.23"/>
    <n v="0.14285714285714285"/>
    <n v="7.3185714285714276"/>
    <s v="Clear SM400 Fixed Veh"/>
    <s v=""/>
    <s v="4FF_SM400_V"/>
    <s v="TARGET"/>
    <x v="34"/>
    <d v="2021-01-07T00:00:00"/>
    <s v="Yes"/>
  </r>
  <r>
    <s v="AA"/>
    <s v="CU00"/>
    <s v="JRNL00527579"/>
    <s v="FN00-SM400-6320-9250"/>
    <s v="FN00"/>
    <x v="2"/>
    <x v="30"/>
    <s v="6320"/>
    <s v="9250"/>
    <x v="16"/>
    <s v=""/>
    <n v="1331.34"/>
    <n v="0.14285714285714285"/>
    <n v="190.19142857142856"/>
    <s v="Clear SM400 Fixed Veh"/>
    <s v=""/>
    <s v="4FF_SM400_V"/>
    <s v="TARGET"/>
    <x v="34"/>
    <d v="2021-01-07T00:00:00"/>
    <s v="Yes"/>
  </r>
  <r>
    <s v="AA"/>
    <s v="CU00"/>
    <s v="JRNL00527579"/>
    <s v="FI00-SM400-6320-9250"/>
    <s v="FI00"/>
    <x v="1"/>
    <x v="30"/>
    <s v="6320"/>
    <s v="9250"/>
    <x v="16"/>
    <s v=""/>
    <n v="44.38"/>
    <n v="0.14285714285714285"/>
    <n v="6.34"/>
    <s v="Clear SM400 Fixed Veh"/>
    <s v=""/>
    <s v="4FF_SM400_V"/>
    <s v="TARGET"/>
    <x v="34"/>
    <d v="2021-01-07T00:00:00"/>
    <s v="Yes"/>
  </r>
  <r>
    <s v="AA"/>
    <s v="CU00"/>
    <s v="JRNL00527579"/>
    <s v="FT00-SM400-6320-9250"/>
    <s v="FT00"/>
    <x v="3"/>
    <x v="30"/>
    <s v="6320"/>
    <s v="9250"/>
    <x v="16"/>
    <s v=""/>
    <n v="44.38"/>
    <n v="0.14285714285714285"/>
    <n v="6.34"/>
    <s v="Clear SM400 Fixed Veh"/>
    <s v=""/>
    <s v="4FF_SM400_V"/>
    <s v="TARGET"/>
    <x v="34"/>
    <d v="2021-01-07T00:00:00"/>
    <s v="Yes"/>
  </r>
  <r>
    <s v="AA"/>
    <s v="CU00"/>
    <s v="JRNL00527579"/>
    <s v="CF00-SM400-6330-9250"/>
    <s v="CF00"/>
    <x v="0"/>
    <x v="30"/>
    <s v="6330"/>
    <s v="9250"/>
    <x v="16"/>
    <s v=""/>
    <n v="96.6"/>
    <n v="0.14285714285714285"/>
    <n v="13.799999999999999"/>
    <s v="Clear SM400 Fixed Veh"/>
    <s v=""/>
    <s v="4FF_SM400_V"/>
    <s v="TARGET"/>
    <x v="34"/>
    <d v="2021-01-07T00:00:00"/>
    <s v="Yes"/>
  </r>
  <r>
    <s v="AA"/>
    <s v="CU00"/>
    <s v="JRNL00527579"/>
    <s v="FN00-SM400-6390-9250"/>
    <s v="FN00"/>
    <x v="2"/>
    <x v="30"/>
    <s v="6390"/>
    <s v="9250"/>
    <x v="16"/>
    <s v=""/>
    <n v="306.16000000000003"/>
    <n v="0.14285714285714285"/>
    <n v="43.737142857142857"/>
    <s v="Clear SM400 Fixed Veh"/>
    <s v=""/>
    <s v="4FF_SM400_V"/>
    <s v="TARGET"/>
    <x v="34"/>
    <d v="2021-01-07T00:00:00"/>
    <s v="Yes"/>
  </r>
  <r>
    <s v="AA"/>
    <s v="CU00"/>
    <s v="JRNL00527579"/>
    <s v="FI00-SM400-6390-9250"/>
    <s v="FI00"/>
    <x v="1"/>
    <x v="30"/>
    <s v="6390"/>
    <s v="9250"/>
    <x v="16"/>
    <s v=""/>
    <n v="10.210000000000001"/>
    <n v="0.14285714285714285"/>
    <n v="1.4585714285714286"/>
    <s v="Clear SM400 Fixed Veh"/>
    <s v=""/>
    <s v="4FF_SM400_V"/>
    <s v="TARGET"/>
    <x v="34"/>
    <d v="2021-01-07T00:00:00"/>
    <s v="Yes"/>
  </r>
  <r>
    <s v="AA"/>
    <s v="CU00"/>
    <s v="JRNL00527579"/>
    <s v="FT00-SM400-6390-9250"/>
    <s v="FT00"/>
    <x v="3"/>
    <x v="30"/>
    <s v="6390"/>
    <s v="9250"/>
    <x v="16"/>
    <s v=""/>
    <n v="10.210000000000001"/>
    <n v="0.14285714285714285"/>
    <n v="1.4585714285714286"/>
    <s v="Clear SM400 Fixed Veh"/>
    <s v=""/>
    <s v="4FF_SM400_V"/>
    <s v="TARGET"/>
    <x v="34"/>
    <d v="2021-01-07T00:00:00"/>
    <s v="Yes"/>
  </r>
  <r>
    <s v="AA"/>
    <s v="CU00"/>
    <s v="JRNL00527579"/>
    <s v="CF00-SM400-6390-9250"/>
    <s v="CF00"/>
    <x v="0"/>
    <x v="30"/>
    <s v="6390"/>
    <s v="9250"/>
    <x v="16"/>
    <s v=""/>
    <n v="244.93"/>
    <n v="0.14285714285714285"/>
    <n v="34.99"/>
    <s v="Clear SM400 Fixed Veh"/>
    <s v=""/>
    <s v="4FF_SM400_V"/>
    <s v="TARGET"/>
    <x v="34"/>
    <d v="2021-01-07T00:00:00"/>
    <s v="Yes"/>
  </r>
  <r>
    <s v="AA"/>
    <s v="CU00"/>
    <s v="JRNL00527579"/>
    <s v="FN00-SM400-6310-9250"/>
    <s v="FN00"/>
    <x v="2"/>
    <x v="30"/>
    <s v="6310"/>
    <s v="9250"/>
    <x v="16"/>
    <s v=""/>
    <n v="64.03"/>
    <n v="0.14285714285714285"/>
    <n v="9.1471428571428568"/>
    <s v="Clear SM400 Fixed Veh"/>
    <s v=""/>
    <s v="4FF_SM400_V"/>
    <s v="TARGET"/>
    <x v="34"/>
    <d v="2021-01-07T00:00:00"/>
    <s v="Yes"/>
  </r>
  <r>
    <s v="AA"/>
    <s v="CU00"/>
    <s v="JRNL00522262"/>
    <s v="CF00-SM400-6330-9250"/>
    <s v="CF00"/>
    <x v="0"/>
    <x v="30"/>
    <s v="6330"/>
    <s v="9250"/>
    <x v="16"/>
    <s v=""/>
    <n v="96.6"/>
    <n v="0.14285714285714285"/>
    <n v="13.799999999999999"/>
    <s v="Clear SM400 Fixed Veh"/>
    <s v=""/>
    <s v="4FF_SM400_V"/>
    <s v="TARGET"/>
    <x v="40"/>
    <d v="2020-10-04T00:00:00"/>
    <s v="Yes"/>
  </r>
  <r>
    <s v="AA"/>
    <s v="CU00"/>
    <s v="JRNL00522262"/>
    <s v="FN00-SM400-6390-9250"/>
    <s v="FN00"/>
    <x v="2"/>
    <x v="30"/>
    <s v="6390"/>
    <s v="9250"/>
    <x v="16"/>
    <s v=""/>
    <n v="25.09"/>
    <n v="0.14285714285714285"/>
    <n v="3.5842857142857141"/>
    <s v="Clear SM400 Fixed Veh"/>
    <s v=""/>
    <s v="4FF_SM400_V"/>
    <s v="TARGET"/>
    <x v="40"/>
    <d v="2020-10-04T00:00:00"/>
    <s v="Yes"/>
  </r>
  <r>
    <s v="AA"/>
    <s v="CU00"/>
    <s v="JRNL00522262"/>
    <s v="FI00-SM400-6390-9250"/>
    <s v="FI00"/>
    <x v="1"/>
    <x v="30"/>
    <s v="6390"/>
    <s v="9250"/>
    <x v="16"/>
    <s v=""/>
    <n v="0.84"/>
    <n v="0.14285714285714285"/>
    <n v="0.12"/>
    <s v="Clear SM400 Fixed Veh"/>
    <s v=""/>
    <s v="4FF_SM400_V"/>
    <s v="TARGET"/>
    <x v="40"/>
    <d v="2020-10-04T00:00:00"/>
    <s v="Yes"/>
  </r>
  <r>
    <s v="AA"/>
    <s v="CU00"/>
    <s v="JRNL00522262"/>
    <s v="FT00-SM400-6390-9250"/>
    <s v="FT00"/>
    <x v="3"/>
    <x v="30"/>
    <s v="6390"/>
    <s v="9250"/>
    <x v="16"/>
    <s v=""/>
    <n v="0.84"/>
    <n v="0.14285714285714285"/>
    <n v="0.12"/>
    <s v="Clear SM400 Fixed Veh"/>
    <s v=""/>
    <s v="4FF_SM400_V"/>
    <s v="TARGET"/>
    <x v="40"/>
    <d v="2020-10-04T00:00:00"/>
    <s v="Yes"/>
  </r>
  <r>
    <s v="AA"/>
    <s v="CU00"/>
    <s v="JRNL00522262"/>
    <s v="CF00-SM400-6390-9250"/>
    <s v="CF00"/>
    <x v="0"/>
    <x v="30"/>
    <s v="6390"/>
    <s v="9250"/>
    <x v="16"/>
    <s v=""/>
    <n v="20.07"/>
    <n v="0.14285714285714285"/>
    <n v="2.867142857142857"/>
    <s v="Clear SM400 Fixed Veh"/>
    <s v=""/>
    <s v="4FF_SM400_V"/>
    <s v="TARGET"/>
    <x v="40"/>
    <d v="2020-10-04T00:00:00"/>
    <s v="Yes"/>
  </r>
  <r>
    <s v="AA"/>
    <s v="CU00"/>
    <s v="JRNL00527579"/>
    <s v="FT00-SM400-6330-9250"/>
    <s v="FT00"/>
    <x v="3"/>
    <x v="30"/>
    <s v="6330"/>
    <s v="9250"/>
    <x v="16"/>
    <s v=""/>
    <n v="4.03"/>
    <n v="0.14285714285714285"/>
    <n v="0.57571428571428573"/>
    <s v="Clear SM400 Fixed Veh"/>
    <s v=""/>
    <s v="4FF_SM400_V"/>
    <s v="TARGET"/>
    <x v="34"/>
    <d v="2021-01-07T00:00:00"/>
    <s v="Yes"/>
  </r>
  <r>
    <s v="AA"/>
    <s v="CU00"/>
    <s v="JRNL00522262"/>
    <s v="FI00-SM400-6320-9250"/>
    <s v="FI00"/>
    <x v="1"/>
    <x v="30"/>
    <s v="6320"/>
    <s v="9250"/>
    <x v="16"/>
    <s v=""/>
    <n v="25.57"/>
    <n v="0.14285714285714285"/>
    <n v="3.6528571428571426"/>
    <s v="Clear SM400 Fixed Veh"/>
    <s v=""/>
    <s v="4FF_SM400_V"/>
    <s v="TARGET"/>
    <x v="40"/>
    <d v="2020-10-04T00:00:00"/>
    <s v="Yes"/>
  </r>
  <r>
    <s v="AA"/>
    <s v="CU00"/>
    <s v="JRNL00522262"/>
    <s v="FT00-SM400-6320-9250"/>
    <s v="FT00"/>
    <x v="3"/>
    <x v="30"/>
    <s v="6320"/>
    <s v="9250"/>
    <x v="16"/>
    <s v=""/>
    <n v="25.57"/>
    <n v="0.14285714285714285"/>
    <n v="3.6528571428571426"/>
    <s v="Clear SM400 Fixed Veh"/>
    <s v=""/>
    <s v="4FF_SM400_V"/>
    <s v="TARGET"/>
    <x v="40"/>
    <d v="2020-10-04T00:00:00"/>
    <s v="Yes"/>
  </r>
  <r>
    <s v="AA"/>
    <s v="CU00"/>
    <s v="JRNL00522262"/>
    <s v="CF00-SM400-6320-9250"/>
    <s v="CF00"/>
    <x v="0"/>
    <x v="30"/>
    <s v="6320"/>
    <s v="9250"/>
    <x v="16"/>
    <s v=""/>
    <n v="613.74"/>
    <n v="0.14285714285714285"/>
    <n v="87.677142857142854"/>
    <s v="Clear SM400 Fixed Veh"/>
    <s v=""/>
    <s v="4FF_SM400_V"/>
    <s v="TARGET"/>
    <x v="40"/>
    <d v="2020-10-04T00:00:00"/>
    <s v="Yes"/>
  </r>
  <r>
    <s v="AA"/>
    <s v="CU00"/>
    <s v="JRNL00522262"/>
    <s v="FN00-SM400-6330-9250"/>
    <s v="FN00"/>
    <x v="2"/>
    <x v="30"/>
    <s v="6330"/>
    <s v="9250"/>
    <x v="16"/>
    <s v=""/>
    <n v="120.75"/>
    <n v="0.14285714285714285"/>
    <n v="17.25"/>
    <s v="Clear SM400 Fixed Veh"/>
    <s v=""/>
    <s v="4FF_SM400_V"/>
    <s v="TARGET"/>
    <x v="40"/>
    <d v="2020-10-04T00:00:00"/>
    <s v="Yes"/>
  </r>
  <r>
    <s v="AA"/>
    <s v="CU00"/>
    <s v="JRNL00522262"/>
    <s v="FI00-SM400-6330-9250"/>
    <s v="FI00"/>
    <x v="1"/>
    <x v="30"/>
    <s v="6330"/>
    <s v="9250"/>
    <x v="16"/>
    <s v=""/>
    <n v="4.03"/>
    <n v="0.14285714285714285"/>
    <n v="0.57571428571428573"/>
    <s v="Clear SM400 Fixed Veh"/>
    <s v=""/>
    <s v="4FF_SM400_V"/>
    <s v="TARGET"/>
    <x v="40"/>
    <d v="2020-10-04T00:00:00"/>
    <s v="Yes"/>
  </r>
  <r>
    <s v="AA"/>
    <s v="CU00"/>
    <s v="JRNL00522262"/>
    <s v="FT00-SM400-6330-9250"/>
    <s v="FT00"/>
    <x v="3"/>
    <x v="30"/>
    <s v="6330"/>
    <s v="9250"/>
    <x v="16"/>
    <s v=""/>
    <n v="4.03"/>
    <n v="0.14285714285714285"/>
    <n v="0.57571428571428573"/>
    <s v="Clear SM400 Fixed Veh"/>
    <s v=""/>
    <s v="4FF_SM400_V"/>
    <s v="TARGET"/>
    <x v="40"/>
    <d v="2020-10-04T00:00:00"/>
    <s v="Yes"/>
  </r>
  <r>
    <s v="AA"/>
    <s v="CU00"/>
    <s v="JRNL00524141"/>
    <s v="CF00-SM400-6390-9250"/>
    <s v="CF00"/>
    <x v="0"/>
    <x v="30"/>
    <s v="6390"/>
    <s v="9250"/>
    <x v="16"/>
    <s v=""/>
    <n v="70.88"/>
    <n v="0.14285714285714285"/>
    <n v="10.125714285714285"/>
    <s v="Clear SM400 Fixed Veh"/>
    <s v=""/>
    <s v="4FF_SM400_V"/>
    <s v="TARGET"/>
    <x v="39"/>
    <d v="2020-11-04T00:00:00"/>
    <s v="Yes"/>
  </r>
  <r>
    <s v="AA"/>
    <s v="CU00"/>
    <s v="JRNL00522262"/>
    <s v="FN00-SM400-6310-9250"/>
    <s v="FN00"/>
    <x v="2"/>
    <x v="30"/>
    <s v="6310"/>
    <s v="9250"/>
    <x v="16"/>
    <s v=""/>
    <n v="134.86000000000001"/>
    <n v="0.14285714285714285"/>
    <n v="19.265714285714285"/>
    <s v="Clear SM400 Fixed Veh"/>
    <s v=""/>
    <s v="4FF_SM400_V"/>
    <s v="TARGET"/>
    <x v="40"/>
    <d v="2020-10-04T00:00:00"/>
    <s v="Yes"/>
  </r>
  <r>
    <s v="AA"/>
    <s v="CU00"/>
    <s v="JRNL00522262"/>
    <s v="FI00-SM400-6310-9250"/>
    <s v="FI00"/>
    <x v="1"/>
    <x v="30"/>
    <s v="6310"/>
    <s v="9250"/>
    <x v="16"/>
    <s v=""/>
    <n v="4.5"/>
    <n v="0.14285714285714285"/>
    <n v="0.64285714285714279"/>
    <s v="Clear SM400 Fixed Veh"/>
    <s v=""/>
    <s v="4FF_SM400_V"/>
    <s v="TARGET"/>
    <x v="40"/>
    <d v="2020-10-04T00:00:00"/>
    <s v="Yes"/>
  </r>
  <r>
    <s v="AA"/>
    <s v="CU00"/>
    <s v="JRNL00522262"/>
    <s v="FT00-SM400-6310-9250"/>
    <s v="FT00"/>
    <x v="3"/>
    <x v="30"/>
    <s v="6310"/>
    <s v="9250"/>
    <x v="16"/>
    <s v=""/>
    <n v="4.5"/>
    <n v="0.14285714285714285"/>
    <n v="0.64285714285714279"/>
    <s v="Clear SM400 Fixed Veh"/>
    <s v=""/>
    <s v="4FF_SM400_V"/>
    <s v="TARGET"/>
    <x v="40"/>
    <d v="2020-10-04T00:00:00"/>
    <s v="Yes"/>
  </r>
  <r>
    <s v="AA"/>
    <s v="CU00"/>
    <s v="JRNL00522262"/>
    <s v="CF00-SM400-6310-9250"/>
    <s v="CF00"/>
    <x v="0"/>
    <x v="30"/>
    <s v="6310"/>
    <s v="9250"/>
    <x v="16"/>
    <s v=""/>
    <n v="107.89"/>
    <n v="0.14285714285714285"/>
    <n v="15.412857142857142"/>
    <s v="Clear SM400 Fixed Veh"/>
    <s v=""/>
    <s v="4FF_SM400_V"/>
    <s v="TARGET"/>
    <x v="40"/>
    <d v="2020-10-04T00:00:00"/>
    <s v="Yes"/>
  </r>
  <r>
    <s v="AA"/>
    <s v="CU00"/>
    <s v="JRNL00522262"/>
    <s v="FN00-SM400-6320-9250"/>
    <s v="FN00"/>
    <x v="2"/>
    <x v="30"/>
    <s v="6320"/>
    <s v="9250"/>
    <x v="16"/>
    <s v=""/>
    <n v="767.18"/>
    <n v="0.14285714285714285"/>
    <n v="109.59714285714284"/>
    <s v="Clear SM400 Fixed Veh"/>
    <s v=""/>
    <s v="4FF_SM400_V"/>
    <s v="TARGET"/>
    <x v="40"/>
    <d v="2020-10-04T00:00:00"/>
    <s v="Yes"/>
  </r>
  <r>
    <s v="AA"/>
    <s v="CU00"/>
    <s v="JRNL00524141"/>
    <s v="FI00-SM400-6330-9250"/>
    <s v="FI00"/>
    <x v="1"/>
    <x v="30"/>
    <s v="6330"/>
    <s v="9250"/>
    <x v="16"/>
    <s v=""/>
    <n v="4.03"/>
    <n v="0.14285714285714285"/>
    <n v="0.57571428571428573"/>
    <s v="Clear SM400 Fixed Veh"/>
    <s v=""/>
    <s v="4FF_SM400_V"/>
    <s v="TARGET"/>
    <x v="39"/>
    <d v="2020-11-04T00:00:00"/>
    <s v="Yes"/>
  </r>
  <r>
    <s v="AA"/>
    <s v="CU00"/>
    <s v="JRNL00524141"/>
    <s v="FT00-SM400-6330-9250"/>
    <s v="FT00"/>
    <x v="3"/>
    <x v="30"/>
    <s v="6330"/>
    <s v="9250"/>
    <x v="16"/>
    <s v=""/>
    <n v="4.03"/>
    <n v="0.14285714285714285"/>
    <n v="0.57571428571428573"/>
    <s v="Clear SM400 Fixed Veh"/>
    <s v=""/>
    <s v="4FF_SM400_V"/>
    <s v="TARGET"/>
    <x v="39"/>
    <d v="2020-11-04T00:00:00"/>
    <s v="Yes"/>
  </r>
  <r>
    <s v="AA"/>
    <s v="CU00"/>
    <s v="JRNL00524141"/>
    <s v="CF00-SM400-6330-9250"/>
    <s v="CF00"/>
    <x v="0"/>
    <x v="30"/>
    <s v="6330"/>
    <s v="9250"/>
    <x v="16"/>
    <s v=""/>
    <n v="96.6"/>
    <n v="0.14285714285714285"/>
    <n v="13.799999999999999"/>
    <s v="Clear SM400 Fixed Veh"/>
    <s v=""/>
    <s v="4FF_SM400_V"/>
    <s v="TARGET"/>
    <x v="39"/>
    <d v="2020-11-04T00:00:00"/>
    <s v="Yes"/>
  </r>
  <r>
    <s v="AA"/>
    <s v="CU00"/>
    <s v="JRNL00524141"/>
    <s v="FN00-SM400-6390-9250"/>
    <s v="FN00"/>
    <x v="2"/>
    <x v="30"/>
    <s v="6390"/>
    <s v="9250"/>
    <x v="16"/>
    <s v=""/>
    <n v="88.6"/>
    <n v="0.14285714285714285"/>
    <n v="12.657142857142855"/>
    <s v="Clear SM400 Fixed Veh"/>
    <s v=""/>
    <s v="4FF_SM400_V"/>
    <s v="TARGET"/>
    <x v="39"/>
    <d v="2020-11-04T00:00:00"/>
    <s v="Yes"/>
  </r>
  <r>
    <s v="AA"/>
    <s v="CU00"/>
    <s v="JRNL00524141"/>
    <s v="FI00-SM400-6390-9250"/>
    <s v="FI00"/>
    <x v="1"/>
    <x v="30"/>
    <s v="6390"/>
    <s v="9250"/>
    <x v="16"/>
    <s v=""/>
    <n v="2.95"/>
    <n v="0.14285714285714285"/>
    <n v="0.42142857142857143"/>
    <s v="Clear SM400 Fixed Veh"/>
    <s v=""/>
    <s v="4FF_SM400_V"/>
    <s v="TARGET"/>
    <x v="39"/>
    <d v="2020-11-04T00:00:00"/>
    <s v="Yes"/>
  </r>
  <r>
    <s v="AA"/>
    <s v="CU00"/>
    <s v="JRNL00524141"/>
    <s v="FT00-SM400-6390-9250"/>
    <s v="FT00"/>
    <x v="3"/>
    <x v="30"/>
    <s v="6390"/>
    <s v="9250"/>
    <x v="16"/>
    <s v=""/>
    <n v="2.95"/>
    <n v="0.14285714285714285"/>
    <n v="0.42142857142857143"/>
    <s v="Clear SM400 Fixed Veh"/>
    <s v=""/>
    <s v="4FF_SM400_V"/>
    <s v="TARGET"/>
    <x v="39"/>
    <d v="2020-11-04T00:00:00"/>
    <s v="Yes"/>
  </r>
  <r>
    <s v="AA"/>
    <s v="CU00"/>
    <s v="JRNL00519140"/>
    <s v="FT00-SM400-6330-9250"/>
    <s v="FT00"/>
    <x v="3"/>
    <x v="30"/>
    <s v="6330"/>
    <s v="9250"/>
    <x v="16"/>
    <s v=""/>
    <n v="3.64"/>
    <n v="0.14285714285714285"/>
    <n v="0.52"/>
    <s v="Clear SM400 Fixed Veh"/>
    <s v=""/>
    <s v="4FF_SM400_V"/>
    <s v="TARGET"/>
    <x v="20"/>
    <d v="2020-08-05T00:00:00"/>
    <s v="Yes"/>
  </r>
  <r>
    <s v="AA"/>
    <s v="CU00"/>
    <s v="JRNL00519140"/>
    <s v="CF00-SM400-6330-9250"/>
    <s v="CF00"/>
    <x v="0"/>
    <x v="30"/>
    <s v="6330"/>
    <s v="9250"/>
    <x v="16"/>
    <s v=""/>
    <n v="87.36"/>
    <n v="0.14285714285714285"/>
    <n v="12.479999999999999"/>
    <s v="Clear SM400 Fixed Veh"/>
    <s v=""/>
    <s v="4FF_SM400_V"/>
    <s v="TARGET"/>
    <x v="20"/>
    <d v="2020-08-05T00:00:00"/>
    <s v="Yes"/>
  </r>
  <r>
    <s v="AA"/>
    <s v="CU00"/>
    <s v="JRNL00519140"/>
    <s v="FN00-SM400-6390-9250"/>
    <s v="FN00"/>
    <x v="2"/>
    <x v="30"/>
    <s v="6390"/>
    <s v="9250"/>
    <x v="16"/>
    <s v=""/>
    <n v="63.33"/>
    <n v="0.14285714285714285"/>
    <n v="9.0471428571428572"/>
    <s v="Clear SM400 Fixed Veh"/>
    <s v=""/>
    <s v="4FF_SM400_V"/>
    <s v="TARGET"/>
    <x v="20"/>
    <d v="2020-08-05T00:00:00"/>
    <s v="Yes"/>
  </r>
  <r>
    <s v="AA"/>
    <s v="CU00"/>
    <s v="JRNL00519140"/>
    <s v="FI00-SM400-6390-9250"/>
    <s v="FI00"/>
    <x v="1"/>
    <x v="30"/>
    <s v="6390"/>
    <s v="9250"/>
    <x v="16"/>
    <s v=""/>
    <n v="2.11"/>
    <n v="0.14285714285714285"/>
    <n v="0.30142857142857138"/>
    <s v="Clear SM400 Fixed Veh"/>
    <s v=""/>
    <s v="4FF_SM400_V"/>
    <s v="TARGET"/>
    <x v="20"/>
    <d v="2020-08-05T00:00:00"/>
    <s v="Yes"/>
  </r>
  <r>
    <s v="AA"/>
    <s v="CU00"/>
    <s v="JRNL00519140"/>
    <s v="FT00-SM400-6390-9250"/>
    <s v="FT00"/>
    <x v="3"/>
    <x v="30"/>
    <s v="6390"/>
    <s v="9250"/>
    <x v="16"/>
    <s v=""/>
    <n v="2.11"/>
    <n v="0.14285714285714285"/>
    <n v="0.30142857142857138"/>
    <s v="Clear SM400 Fixed Veh"/>
    <s v=""/>
    <s v="4FF_SM400_V"/>
    <s v="TARGET"/>
    <x v="20"/>
    <d v="2020-08-05T00:00:00"/>
    <s v="Yes"/>
  </r>
  <r>
    <s v="AA"/>
    <s v="CU00"/>
    <s v="JRNL00519140"/>
    <s v="CF00-SM400-6390-9250"/>
    <s v="CF00"/>
    <x v="0"/>
    <x v="30"/>
    <s v="6390"/>
    <s v="9250"/>
    <x v="16"/>
    <s v=""/>
    <n v="50.66"/>
    <n v="0.14285714285714285"/>
    <n v="7.2371428571428567"/>
    <s v="Clear SM400 Fixed Veh"/>
    <s v=""/>
    <s v="4FF_SM400_V"/>
    <s v="TARGET"/>
    <x v="20"/>
    <d v="2020-08-05T00:00:00"/>
    <s v="Yes"/>
  </r>
  <r>
    <s v="AA"/>
    <s v="CU00"/>
    <s v="JRNL00519140"/>
    <s v="FN00-SM400-6320-9250"/>
    <s v="FN00"/>
    <x v="2"/>
    <x v="30"/>
    <s v="6320"/>
    <s v="9250"/>
    <x v="16"/>
    <s v=""/>
    <n v="767.2"/>
    <n v="0.14285714285714285"/>
    <n v="109.6"/>
    <s v="Clear SM400 Fixed Veh"/>
    <s v=""/>
    <s v="4FF_SM400_V"/>
    <s v="TARGET"/>
    <x v="20"/>
    <d v="2020-08-05T00:00:00"/>
    <s v="Yes"/>
  </r>
  <r>
    <s v="AA"/>
    <s v="CU00"/>
    <s v="JRNL00519140"/>
    <s v="FI00-SM400-6320-9250"/>
    <s v="FI00"/>
    <x v="1"/>
    <x v="30"/>
    <s v="6320"/>
    <s v="9250"/>
    <x v="16"/>
    <s v=""/>
    <n v="25.57"/>
    <n v="0.14285714285714285"/>
    <n v="3.6528571428571426"/>
    <s v="Clear SM400 Fixed Veh"/>
    <s v=""/>
    <s v="4FF_SM400_V"/>
    <s v="TARGET"/>
    <x v="20"/>
    <d v="2020-08-05T00:00:00"/>
    <s v="Yes"/>
  </r>
  <r>
    <s v="AA"/>
    <s v="CU00"/>
    <s v="JRNL00519140"/>
    <s v="FT00-SM400-6320-9250"/>
    <s v="FT00"/>
    <x v="3"/>
    <x v="30"/>
    <s v="6320"/>
    <s v="9250"/>
    <x v="16"/>
    <s v=""/>
    <n v="25.57"/>
    <n v="0.14285714285714285"/>
    <n v="3.6528571428571426"/>
    <s v="Clear SM400 Fixed Veh"/>
    <s v=""/>
    <s v="4FF_SM400_V"/>
    <s v="TARGET"/>
    <x v="20"/>
    <d v="2020-08-05T00:00:00"/>
    <s v="Yes"/>
  </r>
  <r>
    <s v="AA"/>
    <s v="CU00"/>
    <s v="JRNL00519140"/>
    <s v="CF00-SM400-6320-9250"/>
    <s v="CF00"/>
    <x v="0"/>
    <x v="30"/>
    <s v="6320"/>
    <s v="9250"/>
    <x v="16"/>
    <s v=""/>
    <n v="613.76"/>
    <n v="0.14285714285714285"/>
    <n v="87.679999999999993"/>
    <s v="Clear SM400 Fixed Veh"/>
    <s v=""/>
    <s v="4FF_SM400_V"/>
    <s v="TARGET"/>
    <x v="20"/>
    <d v="2020-08-05T00:00:00"/>
    <s v="Yes"/>
  </r>
  <r>
    <s v="AA"/>
    <s v="CU00"/>
    <s v="JRNL00519140"/>
    <s v="FN00-SM400-6330-9250"/>
    <s v="FN00"/>
    <x v="2"/>
    <x v="30"/>
    <s v="6330"/>
    <s v="9250"/>
    <x v="16"/>
    <s v=""/>
    <n v="109.2"/>
    <n v="0.14285714285714285"/>
    <n v="15.6"/>
    <s v="Clear SM400 Fixed Veh"/>
    <s v=""/>
    <s v="4FF_SM400_V"/>
    <s v="TARGET"/>
    <x v="20"/>
    <d v="2020-08-05T00:00:00"/>
    <s v="Yes"/>
  </r>
  <r>
    <s v="AA"/>
    <s v="CU00"/>
    <s v="JRNL00519140"/>
    <s v="FI00-SM400-6330-9250"/>
    <s v="FI00"/>
    <x v="1"/>
    <x v="30"/>
    <s v="6330"/>
    <s v="9250"/>
    <x v="16"/>
    <s v=""/>
    <n v="3.64"/>
    <n v="0.14285714285714285"/>
    <n v="0.52"/>
    <s v="Clear SM400 Fixed Veh"/>
    <s v=""/>
    <s v="4FF_SM400_V"/>
    <s v="TARGET"/>
    <x v="20"/>
    <d v="2020-08-05T00:00:00"/>
    <s v="Yes"/>
  </r>
  <r>
    <s v="AA"/>
    <s v="CU00"/>
    <s v="JRNL00513992"/>
    <s v="FN00-SM400-6310-9250"/>
    <s v="FN00"/>
    <x v="2"/>
    <x v="30"/>
    <s v="6310"/>
    <s v="9250"/>
    <x v="16"/>
    <s v=""/>
    <n v="26.29"/>
    <n v="0.14285714285714285"/>
    <n v="3.7557142857142853"/>
    <s v="Clear SM400 Fixed Veh"/>
    <s v=""/>
    <s v="4FF_SM400_V"/>
    <s v="TARGET"/>
    <x v="41"/>
    <d v="2020-05-05T00:00:00"/>
    <s v="Yes"/>
  </r>
  <r>
    <s v="AA"/>
    <s v="CU00"/>
    <s v="JRNL00513992"/>
    <s v="FI00-SM400-6310-9250"/>
    <s v="FI00"/>
    <x v="1"/>
    <x v="30"/>
    <s v="6310"/>
    <s v="9250"/>
    <x v="16"/>
    <s v=""/>
    <n v="0.88"/>
    <n v="0.14285714285714285"/>
    <n v="0.1257142857142857"/>
    <s v="Clear SM400 Fixed Veh"/>
    <s v=""/>
    <s v="4FF_SM400_V"/>
    <s v="TARGET"/>
    <x v="41"/>
    <d v="2020-05-05T00:00:00"/>
    <s v="Yes"/>
  </r>
  <r>
    <s v="AA"/>
    <s v="CU00"/>
    <s v="JRNL00519140"/>
    <s v="FN00-SM400-6310-9250"/>
    <s v="FN00"/>
    <x v="2"/>
    <x v="30"/>
    <s v="6310"/>
    <s v="9250"/>
    <x v="16"/>
    <s v=""/>
    <n v="64.33"/>
    <n v="0.14285714285714285"/>
    <n v="9.19"/>
    <s v="Clear SM400 Fixed Veh"/>
    <s v=""/>
    <s v="4FF_SM400_V"/>
    <s v="TARGET"/>
    <x v="20"/>
    <d v="2020-08-05T00:00:00"/>
    <s v="Yes"/>
  </r>
  <r>
    <s v="AA"/>
    <s v="CU00"/>
    <s v="JRNL00519140"/>
    <s v="FI00-SM400-6310-9250"/>
    <s v="FI00"/>
    <x v="1"/>
    <x v="30"/>
    <s v="6310"/>
    <s v="9250"/>
    <x v="16"/>
    <s v=""/>
    <n v="2.14"/>
    <n v="0.14285714285714285"/>
    <n v="0.30571428571428572"/>
    <s v="Clear SM400 Fixed Veh"/>
    <s v=""/>
    <s v="4FF_SM400_V"/>
    <s v="TARGET"/>
    <x v="20"/>
    <d v="2020-08-05T00:00:00"/>
    <s v="Yes"/>
  </r>
  <r>
    <s v="AA"/>
    <s v="CU00"/>
    <s v="JRNL00519140"/>
    <s v="FT00-SM400-6310-9250"/>
    <s v="FT00"/>
    <x v="3"/>
    <x v="30"/>
    <s v="6310"/>
    <s v="9250"/>
    <x v="16"/>
    <s v=""/>
    <n v="2.14"/>
    <n v="0.14285714285714285"/>
    <n v="0.30571428571428572"/>
    <s v="Clear SM400 Fixed Veh"/>
    <s v=""/>
    <s v="4FF_SM400_V"/>
    <s v="TARGET"/>
    <x v="20"/>
    <d v="2020-08-05T00:00:00"/>
    <s v="Yes"/>
  </r>
  <r>
    <s v="AA"/>
    <s v="CU00"/>
    <s v="JRNL00519140"/>
    <s v="CF00-SM400-6310-9250"/>
    <s v="CF00"/>
    <x v="0"/>
    <x v="30"/>
    <s v="6310"/>
    <s v="9250"/>
    <x v="16"/>
    <s v=""/>
    <n v="51.46"/>
    <n v="0.14285714285714285"/>
    <n v="7.3514285714285714"/>
    <s v="Clear SM400 Fixed Veh"/>
    <s v=""/>
    <s v="4FF_SM400_V"/>
    <s v="TARGET"/>
    <x v="20"/>
    <d v="2020-08-05T00:00:00"/>
    <s v="Yes"/>
  </r>
  <r>
    <s v="AA"/>
    <s v="CU00"/>
    <s v="JRNL00512022"/>
    <s v="FT00-SM400-6390-9250"/>
    <s v="FT00"/>
    <x v="3"/>
    <x v="30"/>
    <s v="6390"/>
    <s v="9250"/>
    <x v="16"/>
    <s v=""/>
    <n v="2.84"/>
    <n v="0.14285714285714285"/>
    <n v="0.40571428571428569"/>
    <s v="Clear SM400 Fixed Veh"/>
    <s v=""/>
    <s v="4FF_SM400_V"/>
    <s v="TARGET"/>
    <x v="45"/>
    <d v="2020-04-04T00:00:00"/>
    <s v="Yes"/>
  </r>
  <r>
    <s v="AA"/>
    <s v="CU00"/>
    <s v="JRNL00512022"/>
    <s v="CF00-SM400-6390-9250"/>
    <s v="CF00"/>
    <x v="0"/>
    <x v="30"/>
    <s v="6390"/>
    <s v="9250"/>
    <x v="16"/>
    <s v=""/>
    <n v="68.13"/>
    <n v="0.14285714285714285"/>
    <n v="9.7328571428571422"/>
    <s v="Clear SM400 Fixed Veh"/>
    <s v=""/>
    <s v="4FF_SM400_V"/>
    <s v="TARGET"/>
    <x v="45"/>
    <d v="2020-04-04T00:00:00"/>
    <s v="Yes"/>
  </r>
  <r>
    <s v="AA"/>
    <s v="CU00"/>
    <s v="JRNL00513992"/>
    <s v="FN00-SM400-6390-9250"/>
    <s v="FN00"/>
    <x v="2"/>
    <x v="30"/>
    <s v="6390"/>
    <s v="9250"/>
    <x v="16"/>
    <s v=""/>
    <n v="164.89"/>
    <n v="0.14285714285714285"/>
    <n v="23.555714285714281"/>
    <s v="Clear SM400 Fixed Veh"/>
    <s v=""/>
    <s v="4FF_SM400_V"/>
    <s v="TARGET"/>
    <x v="41"/>
    <d v="2020-05-05T00:00:00"/>
    <s v="Yes"/>
  </r>
  <r>
    <s v="AA"/>
    <s v="CU00"/>
    <s v="JRNL00513992"/>
    <s v="FI00-SM400-6390-9250"/>
    <s v="FI00"/>
    <x v="1"/>
    <x v="30"/>
    <s v="6390"/>
    <s v="9250"/>
    <x v="16"/>
    <s v=""/>
    <n v="5.5"/>
    <n v="0.14285714285714285"/>
    <n v="0.7857142857142857"/>
    <s v="Clear SM400 Fixed Veh"/>
    <s v=""/>
    <s v="4FF_SM400_V"/>
    <s v="TARGET"/>
    <x v="41"/>
    <d v="2020-05-05T00:00:00"/>
    <s v="Yes"/>
  </r>
  <r>
    <s v="AA"/>
    <s v="CU00"/>
    <s v="JRNL00513992"/>
    <s v="FT00-SM400-6390-9250"/>
    <s v="FT00"/>
    <x v="3"/>
    <x v="30"/>
    <s v="6390"/>
    <s v="9250"/>
    <x v="16"/>
    <s v=""/>
    <n v="5.5"/>
    <n v="0.14285714285714285"/>
    <n v="0.7857142857142857"/>
    <s v="Clear SM400 Fixed Veh"/>
    <s v=""/>
    <s v="4FF_SM400_V"/>
    <s v="TARGET"/>
    <x v="41"/>
    <d v="2020-05-05T00:00:00"/>
    <s v="Yes"/>
  </r>
  <r>
    <s v="AA"/>
    <s v="CU00"/>
    <s v="JRNL00513992"/>
    <s v="CF00-SM400-6390-9250"/>
    <s v="CF00"/>
    <x v="0"/>
    <x v="30"/>
    <s v="6390"/>
    <s v="9250"/>
    <x v="16"/>
    <s v=""/>
    <n v="131.91"/>
    <n v="0.14285714285714285"/>
    <n v="18.844285714285714"/>
    <s v="Clear SM400 Fixed Veh"/>
    <s v=""/>
    <s v="4FF_SM400_V"/>
    <s v="TARGET"/>
    <x v="41"/>
    <d v="2020-05-05T00:00:00"/>
    <s v="Yes"/>
  </r>
  <r>
    <s v="AA"/>
    <s v="CU00"/>
    <s v="JRNL00512022"/>
    <s v="FN00-SM400-6330-9250"/>
    <s v="FN00"/>
    <x v="2"/>
    <x v="30"/>
    <s v="6330"/>
    <s v="9250"/>
    <x v="16"/>
    <s v=""/>
    <n v="93.6"/>
    <n v="0.14285714285714285"/>
    <n v="13.37142857142857"/>
    <s v="Clear SM400 Fixed Veh"/>
    <s v=""/>
    <s v="4FF_SM400_V"/>
    <s v="TARGET"/>
    <x v="45"/>
    <d v="2020-04-04T00:00:00"/>
    <s v="Yes"/>
  </r>
  <r>
    <s v="AA"/>
    <s v="CU00"/>
    <s v="JRNL00512022"/>
    <s v="FI00-SM400-6330-9250"/>
    <s v="FI00"/>
    <x v="1"/>
    <x v="30"/>
    <s v="6330"/>
    <s v="9250"/>
    <x v="16"/>
    <s v=""/>
    <n v="3.12"/>
    <n v="0.14285714285714285"/>
    <n v="0.44571428571428573"/>
    <s v="Clear SM400 Fixed Veh"/>
    <s v=""/>
    <s v="4FF_SM400_V"/>
    <s v="TARGET"/>
    <x v="45"/>
    <d v="2020-04-04T00:00:00"/>
    <s v="Yes"/>
  </r>
  <r>
    <s v="AA"/>
    <s v="CU00"/>
    <s v="JRNL00512022"/>
    <s v="FT00-SM400-6330-9250"/>
    <s v="FT00"/>
    <x v="3"/>
    <x v="30"/>
    <s v="6330"/>
    <s v="9250"/>
    <x v="16"/>
    <s v=""/>
    <n v="3.12"/>
    <n v="0.14285714285714285"/>
    <n v="0.44571428571428573"/>
    <s v="Clear SM400 Fixed Veh"/>
    <s v=""/>
    <s v="4FF_SM400_V"/>
    <s v="TARGET"/>
    <x v="45"/>
    <d v="2020-04-04T00:00:00"/>
    <s v="Yes"/>
  </r>
  <r>
    <s v="AA"/>
    <s v="CU00"/>
    <s v="JRNL00512022"/>
    <s v="CF00-SM400-6330-9250"/>
    <s v="CF00"/>
    <x v="0"/>
    <x v="30"/>
    <s v="6330"/>
    <s v="9250"/>
    <x v="16"/>
    <s v=""/>
    <n v="74.88"/>
    <n v="0.14285714285714285"/>
    <n v="10.697142857142856"/>
    <s v="Clear SM400 Fixed Veh"/>
    <s v=""/>
    <s v="4FF_SM400_V"/>
    <s v="TARGET"/>
    <x v="45"/>
    <d v="2020-04-04T00:00:00"/>
    <s v="Yes"/>
  </r>
  <r>
    <s v="AA"/>
    <s v="CU00"/>
    <s v="JRNL00512022"/>
    <s v="FN00-SM400-6390-9250"/>
    <s v="FN00"/>
    <x v="2"/>
    <x v="30"/>
    <s v="6390"/>
    <s v="9250"/>
    <x v="16"/>
    <s v=""/>
    <n v="85.17"/>
    <n v="0.14285714285714285"/>
    <n v="12.167142857142856"/>
    <s v="Clear SM400 Fixed Veh"/>
    <s v=""/>
    <s v="4FF_SM400_V"/>
    <s v="TARGET"/>
    <x v="45"/>
    <d v="2020-04-04T00:00:00"/>
    <s v="Yes"/>
  </r>
  <r>
    <s v="AA"/>
    <s v="CU00"/>
    <s v="JRNL00512022"/>
    <s v="FI00-SM400-6390-9250"/>
    <s v="FI00"/>
    <x v="1"/>
    <x v="30"/>
    <s v="6390"/>
    <s v="9250"/>
    <x v="16"/>
    <s v=""/>
    <n v="2.84"/>
    <n v="0.14285714285714285"/>
    <n v="0.40571428571428569"/>
    <s v="Clear SM400 Fixed Veh"/>
    <s v=""/>
    <s v="4FF_SM400_V"/>
    <s v="TARGET"/>
    <x v="45"/>
    <d v="2020-04-04T00:00:00"/>
    <s v="Yes"/>
  </r>
  <r>
    <s v="AA"/>
    <s v="CU00"/>
    <s v="JRNL00512022"/>
    <s v="FT00-SM400-6310-9250"/>
    <s v="FT00"/>
    <x v="3"/>
    <x v="30"/>
    <s v="6310"/>
    <s v="9250"/>
    <x v="16"/>
    <s v=""/>
    <n v="11.91"/>
    <n v="0.14285714285714285"/>
    <n v="1.7014285714285713"/>
    <s v="Clear SM400 Fixed Veh"/>
    <s v=""/>
    <s v="4FF_SM400_V"/>
    <s v="TARGET"/>
    <x v="45"/>
    <d v="2020-04-04T00:00:00"/>
    <s v="Yes"/>
  </r>
  <r>
    <s v="AA"/>
    <s v="CU00"/>
    <s v="JRNL00512022"/>
    <s v="CF00-SM400-6310-9250"/>
    <s v="CF00"/>
    <x v="0"/>
    <x v="30"/>
    <s v="6310"/>
    <s v="9250"/>
    <x v="16"/>
    <s v=""/>
    <n v="285.79000000000002"/>
    <n v="0.14285714285714285"/>
    <n v="40.82714285714286"/>
    <s v="Clear SM400 Fixed Veh"/>
    <s v=""/>
    <s v="4FF_SM400_V"/>
    <s v="TARGET"/>
    <x v="45"/>
    <d v="2020-04-04T00:00:00"/>
    <s v="Yes"/>
  </r>
  <r>
    <s v="AA"/>
    <s v="CU00"/>
    <s v="JRNL00512022"/>
    <s v="FN00-SM400-6320-9250"/>
    <s v="FN00"/>
    <x v="2"/>
    <x v="30"/>
    <s v="6320"/>
    <s v="9250"/>
    <x v="16"/>
    <s v=""/>
    <n v="767.2"/>
    <n v="0.14285714285714285"/>
    <n v="109.6"/>
    <s v="Clear SM400 Fixed Veh"/>
    <s v=""/>
    <s v="4FF_SM400_V"/>
    <s v="TARGET"/>
    <x v="45"/>
    <d v="2020-04-04T00:00:00"/>
    <s v="Yes"/>
  </r>
  <r>
    <s v="AA"/>
    <s v="CU00"/>
    <s v="JRNL00512022"/>
    <s v="FI00-SM400-6320-9250"/>
    <s v="FI00"/>
    <x v="1"/>
    <x v="30"/>
    <s v="6320"/>
    <s v="9250"/>
    <x v="16"/>
    <s v=""/>
    <n v="25.57"/>
    <n v="0.14285714285714285"/>
    <n v="3.6528571428571426"/>
    <s v="Clear SM400 Fixed Veh"/>
    <s v=""/>
    <s v="4FF_SM400_V"/>
    <s v="TARGET"/>
    <x v="45"/>
    <d v="2020-04-04T00:00:00"/>
    <s v="Yes"/>
  </r>
  <r>
    <s v="AA"/>
    <s v="CU00"/>
    <s v="JRNL00512022"/>
    <s v="FT00-SM400-6320-9250"/>
    <s v="FT00"/>
    <x v="3"/>
    <x v="30"/>
    <s v="6320"/>
    <s v="9250"/>
    <x v="16"/>
    <s v=""/>
    <n v="25.57"/>
    <n v="0.14285714285714285"/>
    <n v="3.6528571428571426"/>
    <s v="Clear SM400 Fixed Veh"/>
    <s v=""/>
    <s v="4FF_SM400_V"/>
    <s v="TARGET"/>
    <x v="45"/>
    <d v="2020-04-04T00:00:00"/>
    <s v="Yes"/>
  </r>
  <r>
    <s v="AA"/>
    <s v="CU00"/>
    <s v="JRNL00512022"/>
    <s v="CF00-SM400-6320-9250"/>
    <s v="CF00"/>
    <x v="0"/>
    <x v="30"/>
    <s v="6320"/>
    <s v="9250"/>
    <x v="16"/>
    <s v=""/>
    <n v="613.76"/>
    <n v="0.14285714285714285"/>
    <n v="87.679999999999993"/>
    <s v="Clear SM400 Fixed Veh"/>
    <s v=""/>
    <s v="4FF_SM400_V"/>
    <s v="TARGET"/>
    <x v="45"/>
    <d v="2020-04-04T00:00:00"/>
    <s v="Yes"/>
  </r>
  <r>
    <s v="AA"/>
    <s v="CU00"/>
    <s v="JRNL00492943"/>
    <s v="FN00-SM400-6390-9250"/>
    <s v="FN00"/>
    <x v="2"/>
    <x v="30"/>
    <s v="6390"/>
    <s v="9250"/>
    <x v="16"/>
    <s v=""/>
    <n v="388.02"/>
    <n v="0.14285714285714285"/>
    <n v="55.431428571428569"/>
    <s v="Clear SM400 Fixed Veh"/>
    <s v=""/>
    <s v="4FF_SM400_V"/>
    <s v="TARGET"/>
    <x v="31"/>
    <d v="2019-07-04T00:00:00"/>
    <s v="Yes"/>
  </r>
  <r>
    <s v="AA"/>
    <s v="CU00"/>
    <s v="JRNL00492943"/>
    <s v="FI00-SM400-6390-9250"/>
    <s v="FI00"/>
    <x v="1"/>
    <x v="30"/>
    <s v="6390"/>
    <s v="9250"/>
    <x v="16"/>
    <s v=""/>
    <n v="12.93"/>
    <n v="0.14285714285714285"/>
    <n v="1.847142857142857"/>
    <s v="Clear SM400 Fixed Veh"/>
    <s v=""/>
    <s v="4FF_SM400_V"/>
    <s v="TARGET"/>
    <x v="31"/>
    <d v="2019-07-04T00:00:00"/>
    <s v="Yes"/>
  </r>
  <r>
    <s v="AA"/>
    <s v="CU00"/>
    <s v="JRNL00492943"/>
    <s v="FT00-SM400-6390-9250"/>
    <s v="FT00"/>
    <x v="3"/>
    <x v="30"/>
    <s v="6390"/>
    <s v="9250"/>
    <x v="16"/>
    <s v=""/>
    <n v="12.93"/>
    <n v="0.14285714285714285"/>
    <n v="1.847142857142857"/>
    <s v="Clear SM400 Fixed Veh"/>
    <s v=""/>
    <s v="4FF_SM400_V"/>
    <s v="TARGET"/>
    <x v="31"/>
    <d v="2019-07-04T00:00:00"/>
    <s v="Yes"/>
  </r>
  <r>
    <s v="AA"/>
    <s v="CU00"/>
    <s v="JRNL00492943"/>
    <s v="CF00-SM400-6390-9250"/>
    <s v="CF00"/>
    <x v="0"/>
    <x v="30"/>
    <s v="6390"/>
    <s v="9250"/>
    <x v="16"/>
    <s v=""/>
    <n v="310.42"/>
    <n v="0.14285714285714285"/>
    <n v="44.345714285714287"/>
    <s v="Clear SM400 Fixed Veh"/>
    <s v=""/>
    <s v="4FF_SM400_V"/>
    <s v="TARGET"/>
    <x v="31"/>
    <d v="2019-07-04T00:00:00"/>
    <s v="Yes"/>
  </r>
  <r>
    <s v="AA"/>
    <s v="CU00"/>
    <s v="JRNL00512022"/>
    <s v="FN00-SM400-6310-9250"/>
    <s v="FN00"/>
    <x v="2"/>
    <x v="30"/>
    <s v="6310"/>
    <s v="9250"/>
    <x v="16"/>
    <s v=""/>
    <n v="357.24"/>
    <n v="0.14285714285714285"/>
    <n v="51.034285714285716"/>
    <s v="Clear SM400 Fixed Veh"/>
    <s v=""/>
    <s v="4FF_SM400_V"/>
    <s v="TARGET"/>
    <x v="45"/>
    <d v="2020-04-04T00:00:00"/>
    <s v="Yes"/>
  </r>
  <r>
    <s v="AA"/>
    <s v="CU00"/>
    <s v="JRNL00531216"/>
    <s v="FN41-OP410-6310-8870"/>
    <s v="FN41"/>
    <x v="2"/>
    <x v="2"/>
    <s v="6310"/>
    <s v="8870"/>
    <x v="10"/>
    <s v=""/>
    <n v="237.84"/>
    <n v="0.1"/>
    <n v="23.784000000000002"/>
    <s v="Clear OP410 Veh (incl Storm Proj)"/>
    <s v=""/>
    <s v="F6_OP410_STRMVEH"/>
    <s v="TARGET"/>
    <x v="37"/>
    <d v="2021-03-03T00:00:00"/>
    <s v="Yes"/>
  </r>
  <r>
    <s v="AA"/>
    <s v="CU00"/>
    <s v="JRNL00519150"/>
    <s v="FN41-OP410-6330-8780"/>
    <s v="FN41"/>
    <x v="2"/>
    <x v="2"/>
    <s v="6330"/>
    <s v="8780"/>
    <x v="6"/>
    <s v=""/>
    <n v="895.09"/>
    <n v="0.1"/>
    <n v="89.509000000000015"/>
    <s v="Clear OP410 Veh (incl Storm Proj)"/>
    <s v=""/>
    <s v="F6_OP410_STRMVEH"/>
    <s v="TARGET"/>
    <x v="20"/>
    <d v="2020-08-05T00:00:00"/>
    <s v="Yes"/>
  </r>
  <r>
    <s v="AA"/>
    <s v="CU00"/>
    <s v="JRNL00519150"/>
    <s v="FN41-OP410-6330-8940"/>
    <s v="FN41"/>
    <x v="2"/>
    <x v="2"/>
    <s v="6330"/>
    <s v="8940"/>
    <x v="2"/>
    <s v=""/>
    <n v="4.72"/>
    <n v="0.1"/>
    <n v="0.47199999999999998"/>
    <s v="Clear OP410 Veh (incl Storm Proj)"/>
    <s v=""/>
    <s v="F6_OP410_STRMVEH"/>
    <s v="TARGET"/>
    <x v="20"/>
    <d v="2020-08-05T00:00:00"/>
    <s v="Yes"/>
  </r>
  <r>
    <s v="AA"/>
    <s v="CU00"/>
    <s v="JRNL00519150"/>
    <s v="FN41-OP410-6330-8920"/>
    <s v="FN41"/>
    <x v="2"/>
    <x v="2"/>
    <s v="6330"/>
    <s v="8920"/>
    <x v="8"/>
    <s v=""/>
    <n v="162.71"/>
    <n v="0.1"/>
    <n v="16.271000000000001"/>
    <s v="Clear OP410 Veh (incl Storm Proj)"/>
    <s v=""/>
    <s v="F6_OP410_STRMVEH"/>
    <s v="TARGET"/>
    <x v="20"/>
    <d v="2020-08-05T00:00:00"/>
    <s v="Yes"/>
  </r>
  <r>
    <s v="AA"/>
    <s v="CU00"/>
    <s v="JRNL00519150"/>
    <s v="FN41-OP410-6330-8870"/>
    <s v="FN41"/>
    <x v="2"/>
    <x v="2"/>
    <s v="6330"/>
    <s v="8870"/>
    <x v="10"/>
    <s v=""/>
    <n v="196.34"/>
    <n v="0.1"/>
    <n v="19.634"/>
    <s v="Clear OP410 Veh (incl Storm Proj)"/>
    <s v=""/>
    <s v="F6_OP410_STRMVEH"/>
    <s v="TARGET"/>
    <x v="20"/>
    <d v="2020-08-05T00:00:00"/>
    <s v="Yes"/>
  </r>
  <r>
    <s v="AA"/>
    <s v="CU00"/>
    <s v="JRNL00519150"/>
    <s v="FI00-OP410-6330-8780"/>
    <s v="FI00"/>
    <x v="1"/>
    <x v="2"/>
    <s v="6330"/>
    <s v="8780"/>
    <x v="6"/>
    <s v=""/>
    <n v="3.91"/>
    <n v="0.1"/>
    <n v="0.39100000000000001"/>
    <s v="Clear OP410 Veh (incl Storm Proj)"/>
    <s v=""/>
    <s v="F6_OP410_STRMVEH"/>
    <s v="TARGET"/>
    <x v="20"/>
    <d v="2020-08-05T00:00:00"/>
    <s v="Yes"/>
  </r>
  <r>
    <s v="AA"/>
    <s v="CU00"/>
    <s v="JRNL00519150"/>
    <s v="FN41-OP410-6320-8790"/>
    <s v="FN41"/>
    <x v="2"/>
    <x v="2"/>
    <s v="6320"/>
    <s v="8790"/>
    <x v="4"/>
    <s v=""/>
    <n v="1169.9100000000001"/>
    <n v="0.1"/>
    <n v="116.99100000000001"/>
    <s v="Clear OP410 Veh (incl Storm Proj)"/>
    <s v=""/>
    <s v="F6_OP410_STRMVEH"/>
    <s v="TARGET"/>
    <x v="20"/>
    <d v="2020-08-05T00:00:00"/>
    <s v="Yes"/>
  </r>
  <r>
    <s v="AA"/>
    <s v="CU00"/>
    <s v="JRNL00519150"/>
    <s v="FI00-OP410-6320-8740"/>
    <s v="FI00"/>
    <x v="1"/>
    <x v="2"/>
    <s v="6320"/>
    <s v="8740"/>
    <x v="3"/>
    <s v=""/>
    <n v="11.82"/>
    <n v="0.1"/>
    <n v="1.1820000000000002"/>
    <s v="Clear OP410 Veh (incl Storm Proj)"/>
    <s v=""/>
    <s v="F6_OP410_STRMVEH"/>
    <s v="TARGET"/>
    <x v="20"/>
    <d v="2020-08-05T00:00:00"/>
    <s v="Yes"/>
  </r>
  <r>
    <s v="AA"/>
    <s v="CU00"/>
    <s v="JRNL00519150"/>
    <s v="FI00-OP410-6320-8790"/>
    <s v="FI00"/>
    <x v="1"/>
    <x v="2"/>
    <s v="6320"/>
    <s v="8790"/>
    <x v="4"/>
    <s v=""/>
    <n v="11.53"/>
    <n v="0.1"/>
    <n v="1.153"/>
    <s v="Clear OP410 Veh (incl Storm Proj)"/>
    <s v=""/>
    <s v="F6_OP410_STRMVEH"/>
    <s v="TARGET"/>
    <x v="20"/>
    <d v="2020-08-05T00:00:00"/>
    <s v="Yes"/>
  </r>
  <r>
    <s v="AA"/>
    <s v="CU00"/>
    <s v="JRNL00519150"/>
    <s v="FN41-OP410-6320-8940"/>
    <s v="FN41"/>
    <x v="2"/>
    <x v="2"/>
    <s v="6320"/>
    <s v="8940"/>
    <x v="2"/>
    <s v=""/>
    <n v="21.27"/>
    <n v="0.1"/>
    <n v="2.1270000000000002"/>
    <s v="Clear OP410 Veh (incl Storm Proj)"/>
    <s v=""/>
    <s v="F6_OP410_STRMVEH"/>
    <s v="TARGET"/>
    <x v="20"/>
    <d v="2020-08-05T00:00:00"/>
    <s v="Yes"/>
  </r>
  <r>
    <s v="AA"/>
    <s v="CU00"/>
    <s v="JRNL00519150"/>
    <s v="FN41-OP410-6320-8920"/>
    <s v="FN41"/>
    <x v="2"/>
    <x v="2"/>
    <s v="6320"/>
    <s v="8920"/>
    <x v="8"/>
    <s v=""/>
    <n v="733.16"/>
    <n v="0.1"/>
    <n v="73.316000000000003"/>
    <s v="Clear OP410 Veh (incl Storm Proj)"/>
    <s v=""/>
    <s v="F6_OP410_STRMVEH"/>
    <s v="TARGET"/>
    <x v="20"/>
    <d v="2020-08-05T00:00:00"/>
    <s v="Yes"/>
  </r>
  <r>
    <s v="AA"/>
    <s v="CU00"/>
    <s v="JRNL00519150"/>
    <s v="FN41-OP410-6320-8780"/>
    <s v="FN41"/>
    <x v="2"/>
    <x v="2"/>
    <s v="6320"/>
    <s v="8780"/>
    <x v="6"/>
    <s v=""/>
    <n v="4033.14"/>
    <n v="0.1"/>
    <n v="403.31400000000002"/>
    <s v="Clear OP410 Veh (incl Storm Proj)"/>
    <s v=""/>
    <s v="F6_OP410_STRMVEH"/>
    <s v="TARGET"/>
    <x v="20"/>
    <d v="2020-08-05T00:00:00"/>
    <s v="Yes"/>
  </r>
  <r>
    <s v="AA"/>
    <s v="CU00"/>
    <s v="JRNL00519150"/>
    <s v="FN41-OP410-6310-8920"/>
    <s v="FN41"/>
    <x v="2"/>
    <x v="2"/>
    <s v="6310"/>
    <s v="8920"/>
    <x v="8"/>
    <s v=""/>
    <n v="424.7"/>
    <n v="0.1"/>
    <n v="42.47"/>
    <s v="Clear OP410 Veh (incl Storm Proj)"/>
    <s v=""/>
    <s v="F6_OP410_STRMVEH"/>
    <s v="TARGET"/>
    <x v="20"/>
    <d v="2020-08-05T00:00:00"/>
    <s v="Yes"/>
  </r>
  <r>
    <s v="AA"/>
    <s v="CU00"/>
    <s v="JRNL00519150"/>
    <s v="FI00-OP410-6310-8780"/>
    <s v="FI00"/>
    <x v="1"/>
    <x v="2"/>
    <s v="6310"/>
    <s v="8780"/>
    <x v="6"/>
    <s v=""/>
    <n v="10.220000000000001"/>
    <n v="0.1"/>
    <n v="1.022"/>
    <s v="Clear OP410 Veh (incl Storm Proj)"/>
    <s v=""/>
    <s v="F6_OP410_STRMVEH"/>
    <s v="TARGET"/>
    <x v="20"/>
    <d v="2020-08-05T00:00:00"/>
    <s v="Yes"/>
  </r>
  <r>
    <s v="AA"/>
    <s v="CU00"/>
    <s v="JRNL00519150"/>
    <s v="FI00-OP410-6320-8780"/>
    <s v="FI00"/>
    <x v="1"/>
    <x v="2"/>
    <s v="6320"/>
    <s v="8780"/>
    <x v="6"/>
    <s v=""/>
    <n v="17.64"/>
    <n v="0.1"/>
    <n v="1.7640000000000002"/>
    <s v="Clear OP410 Veh (incl Storm Proj)"/>
    <s v=""/>
    <s v="F6_OP410_STRMVEH"/>
    <s v="TARGET"/>
    <x v="20"/>
    <d v="2020-08-05T00:00:00"/>
    <s v="Yes"/>
  </r>
  <r>
    <s v="AA"/>
    <s v="CU00"/>
    <s v="JRNL00519150"/>
    <s v="FN41-OP410-6320-8870"/>
    <s v="FN41"/>
    <x v="2"/>
    <x v="2"/>
    <s v="6320"/>
    <s v="8870"/>
    <x v="10"/>
    <s v=""/>
    <n v="884.67"/>
    <n v="0.1"/>
    <n v="88.466999999999999"/>
    <s v="Clear OP410 Veh (incl Storm Proj)"/>
    <s v=""/>
    <s v="F6_OP410_STRMVEH"/>
    <s v="TARGET"/>
    <x v="20"/>
    <d v="2020-08-05T00:00:00"/>
    <s v="Yes"/>
  </r>
  <r>
    <s v="AA"/>
    <s v="CU00"/>
    <s v="JRNL00519150"/>
    <s v="FN41-OP410-6320-8742"/>
    <s v="FN41"/>
    <x v="2"/>
    <x v="2"/>
    <s v="6320"/>
    <s v="8742"/>
    <x v="3"/>
    <s v=""/>
    <n v="6.25"/>
    <n v="0.1"/>
    <n v="0.625"/>
    <s v="Clear OP410 Veh (incl Storm Proj)"/>
    <s v=""/>
    <s v="F6_OP410_STRMVEH"/>
    <s v="TARGET"/>
    <x v="20"/>
    <d v="2020-08-05T00:00:00"/>
    <s v="Yes"/>
  </r>
  <r>
    <s v="AA"/>
    <s v="CU00"/>
    <s v="JRNL00519150"/>
    <s v="FN41-OP410-6320-8740"/>
    <s v="FN41"/>
    <x v="2"/>
    <x v="2"/>
    <s v="6320"/>
    <s v="8740"/>
    <x v="3"/>
    <s v=""/>
    <n v="1336.76"/>
    <n v="0.1"/>
    <n v="133.67600000000002"/>
    <s v="Clear OP410 Veh (incl Storm Proj)"/>
    <s v=""/>
    <s v="F6_OP410_STRMVEH"/>
    <s v="TARGET"/>
    <x v="20"/>
    <d v="2020-08-05T00:00:00"/>
    <s v="Yes"/>
  </r>
  <r>
    <s v="AA"/>
    <s v="CU00"/>
    <s v="JRNL00519150"/>
    <s v="FI00-OP410-6310-8740"/>
    <s v="FI00"/>
    <x v="1"/>
    <x v="2"/>
    <s v="6310"/>
    <s v="8740"/>
    <x v="3"/>
    <s v=""/>
    <n v="6.84"/>
    <n v="0.1"/>
    <n v="0.68400000000000005"/>
    <s v="Clear OP410 Veh (incl Storm Proj)"/>
    <s v=""/>
    <s v="F6_OP410_STRMVEH"/>
    <s v="TARGET"/>
    <x v="20"/>
    <d v="2020-08-05T00:00:00"/>
    <s v="Yes"/>
  </r>
  <r>
    <s v="AA"/>
    <s v="CU00"/>
    <s v="JRNL00519150"/>
    <s v="FN41-OP410-6310-8742"/>
    <s v="FN41"/>
    <x v="2"/>
    <x v="2"/>
    <s v="6310"/>
    <s v="8742"/>
    <x v="3"/>
    <s v=""/>
    <n v="3.62"/>
    <n v="0.1"/>
    <n v="0.36200000000000004"/>
    <s v="Clear OP410 Veh (incl Storm Proj)"/>
    <s v=""/>
    <s v="F6_OP410_STRMVEH"/>
    <s v="TARGET"/>
    <x v="20"/>
    <d v="2020-08-05T00:00:00"/>
    <s v="Yes"/>
  </r>
  <r>
    <s v="AA"/>
    <s v="CU00"/>
    <s v="JRNL00519150"/>
    <s v="FN41-OP410-6310-8740"/>
    <s v="FN41"/>
    <x v="2"/>
    <x v="2"/>
    <s v="6310"/>
    <s v="8740"/>
    <x v="3"/>
    <s v=""/>
    <n v="774.35"/>
    <n v="0.1"/>
    <n v="77.435000000000002"/>
    <s v="Clear OP410 Veh (incl Storm Proj)"/>
    <s v=""/>
    <s v="F6_OP410_STRMVEH"/>
    <s v="TARGET"/>
    <x v="20"/>
    <d v="2020-08-05T00:00:00"/>
    <s v="Yes"/>
  </r>
  <r>
    <s v="AA"/>
    <s v="CU00"/>
    <s v="JRNL00519150"/>
    <s v="FI00-OP410-6310-8790"/>
    <s v="FI00"/>
    <x v="1"/>
    <x v="2"/>
    <s v="6310"/>
    <s v="8790"/>
    <x v="4"/>
    <s v=""/>
    <n v="6.68"/>
    <n v="0.1"/>
    <n v="0.66800000000000004"/>
    <s v="Clear OP410 Veh (incl Storm Proj)"/>
    <s v=""/>
    <s v="F6_OP410_STRMVEH"/>
    <s v="TARGET"/>
    <x v="20"/>
    <d v="2020-08-05T00:00:00"/>
    <s v="Yes"/>
  </r>
  <r>
    <s v="AA"/>
    <s v="CU00"/>
    <s v="JRNL00519150"/>
    <s v="FN41-OP410-6310-8780"/>
    <s v="FN41"/>
    <x v="2"/>
    <x v="2"/>
    <s v="6310"/>
    <s v="8780"/>
    <x v="6"/>
    <s v=""/>
    <n v="2336.29"/>
    <n v="0.1"/>
    <n v="233.62900000000002"/>
    <s v="Clear OP410 Veh (incl Storm Proj)"/>
    <s v=""/>
    <s v="F6_OP410_STRMVEH"/>
    <s v="TARGET"/>
    <x v="20"/>
    <d v="2020-08-05T00:00:00"/>
    <s v="Yes"/>
  </r>
  <r>
    <s v="AA"/>
    <s v="CU00"/>
    <s v="JRNL00519150"/>
    <s v="FN41-OP410-6310-8940"/>
    <s v="FN41"/>
    <x v="2"/>
    <x v="2"/>
    <s v="6310"/>
    <s v="8940"/>
    <x v="2"/>
    <s v=""/>
    <n v="12.32"/>
    <n v="0.1"/>
    <n v="1.2320000000000002"/>
    <s v="Clear OP410 Veh (incl Storm Proj)"/>
    <s v=""/>
    <s v="F6_OP410_STRMVEH"/>
    <s v="TARGET"/>
    <x v="20"/>
    <d v="2020-08-05T00:00:00"/>
    <s v="Yes"/>
  </r>
  <r>
    <s v="AA"/>
    <s v="CU00"/>
    <s v="JRNL00519150"/>
    <s v="FN41-OP410-6310-8870"/>
    <s v="FN41"/>
    <x v="2"/>
    <x v="2"/>
    <s v="6310"/>
    <s v="8870"/>
    <x v="10"/>
    <s v=""/>
    <n v="512.47"/>
    <n v="0.1"/>
    <n v="51.247000000000007"/>
    <s v="Clear OP410 Veh (incl Storm Proj)"/>
    <s v=""/>
    <s v="F6_OP410_STRMVEH"/>
    <s v="TARGET"/>
    <x v="20"/>
    <d v="2020-08-05T00:00:00"/>
    <s v="Yes"/>
  </r>
  <r>
    <s v="AA"/>
    <s v="CU00"/>
    <s v="JRNL00519150"/>
    <s v="FN41-OP410-6310-8790"/>
    <s v="FN41"/>
    <x v="2"/>
    <x v="2"/>
    <s v="6310"/>
    <s v="8790"/>
    <x v="4"/>
    <s v=""/>
    <n v="677.7"/>
    <n v="0.1"/>
    <n v="67.77000000000001"/>
    <s v="Clear OP410 Veh (incl Storm Proj)"/>
    <s v=""/>
    <s v="F6_OP410_STRMVEH"/>
    <s v="TARGET"/>
    <x v="20"/>
    <d v="2020-08-05T00:00:00"/>
    <s v="Yes"/>
  </r>
  <r>
    <s v="AA"/>
    <s v="CU00"/>
    <s v="JRNL00529940"/>
    <s v="FI00-OP410-6310-8870"/>
    <s v="FI00"/>
    <x v="1"/>
    <x v="2"/>
    <s v="6310"/>
    <s v="8870"/>
    <x v="10"/>
    <s v=""/>
    <n v="6.37"/>
    <n v="0.1"/>
    <n v="0.63700000000000001"/>
    <s v="Clear OP410 Veh (incl Storm Proj)"/>
    <s v=""/>
    <s v="F6_OP410_STRMVEH"/>
    <s v="TARGET"/>
    <x v="3"/>
    <d v="2021-02-10T00:00:00"/>
    <s v="Yes"/>
  </r>
  <r>
    <s v="AA"/>
    <s v="CU00"/>
    <s v="JRNL00529940"/>
    <s v="FN41-OP410-6310-8770"/>
    <s v="FN41"/>
    <x v="2"/>
    <x v="2"/>
    <s v="6310"/>
    <s v="8770"/>
    <x v="11"/>
    <s v=""/>
    <n v="20.87"/>
    <n v="0.1"/>
    <n v="2.0870000000000002"/>
    <s v="Clear OP410 Veh (incl Storm Proj)"/>
    <s v=""/>
    <s v="F6_OP410_STRMVEH"/>
    <s v="TARGET"/>
    <x v="3"/>
    <d v="2021-02-10T00:00:00"/>
    <s v="Yes"/>
  </r>
  <r>
    <s v="AA"/>
    <s v="CU00"/>
    <s v="JRNL00529940"/>
    <s v="FN41-OP410-6310-8740"/>
    <s v="FN41"/>
    <x v="2"/>
    <x v="2"/>
    <s v="6310"/>
    <s v="8740"/>
    <x v="3"/>
    <s v=""/>
    <n v="373.8"/>
    <n v="0.1"/>
    <n v="37.380000000000003"/>
    <s v="Clear OP410 Veh (incl Storm Proj)"/>
    <s v=""/>
    <s v="F6_OP410_STRMVEH"/>
    <s v="TARGET"/>
    <x v="3"/>
    <d v="2021-02-10T00:00:00"/>
    <s v="Yes"/>
  </r>
  <r>
    <s v="AA"/>
    <s v="CU00"/>
    <s v="JRNL00529940"/>
    <s v="FI00-OP410-6310-8790"/>
    <s v="FI00"/>
    <x v="1"/>
    <x v="2"/>
    <s v="6310"/>
    <s v="8790"/>
    <x v="4"/>
    <s v=""/>
    <n v="1.49"/>
    <n v="0.1"/>
    <n v="0.14899999999999999"/>
    <s v="Clear OP410 Veh (incl Storm Proj)"/>
    <s v=""/>
    <s v="F6_OP410_STRMVEH"/>
    <s v="TARGET"/>
    <x v="3"/>
    <d v="2021-02-10T00:00:00"/>
    <s v="Yes"/>
  </r>
  <r>
    <s v="AA"/>
    <s v="CU00"/>
    <s v="JRNL00529940"/>
    <s v="FN41-OP410-6310-8140"/>
    <s v="FN41"/>
    <x v="2"/>
    <x v="2"/>
    <s v="6310"/>
    <s v="8140"/>
    <x v="19"/>
    <s v=""/>
    <n v="26.06"/>
    <n v="0.1"/>
    <n v="2.6059999999999999"/>
    <s v="Clear OP410 Veh (incl Storm Proj)"/>
    <s v=""/>
    <s v="F6_OP410_STRMVEH"/>
    <s v="TARGET"/>
    <x v="3"/>
    <d v="2021-02-10T00:00:00"/>
    <s v="Yes"/>
  </r>
  <r>
    <s v="AA"/>
    <s v="CU00"/>
    <s v="JRNL00529940"/>
    <s v="FN41-OP410-6390-8870"/>
    <s v="FN41"/>
    <x v="2"/>
    <x v="2"/>
    <s v="6390"/>
    <s v="8870"/>
    <x v="10"/>
    <s v=""/>
    <n v="261.26"/>
    <n v="0.1"/>
    <n v="26.126000000000001"/>
    <s v="Clear OP410 Veh (incl Storm Proj)"/>
    <s v=""/>
    <s v="F6_OP410_STRMVEH"/>
    <s v="TARGET"/>
    <x v="3"/>
    <d v="2021-02-10T00:00:00"/>
    <s v="Yes"/>
  </r>
  <r>
    <s v="AA"/>
    <s v="CU00"/>
    <s v="JRNL00529940"/>
    <s v="FN41-OP410-6390-8790"/>
    <s v="FN41"/>
    <x v="2"/>
    <x v="2"/>
    <s v="6390"/>
    <s v="8790"/>
    <x v="4"/>
    <s v=""/>
    <n v="498.75"/>
    <n v="0.1"/>
    <n v="49.875"/>
    <s v="Clear OP410 Veh (incl Storm Proj)"/>
    <s v=""/>
    <s v="F6_OP410_STRMVEH"/>
    <s v="TARGET"/>
    <x v="3"/>
    <d v="2021-02-10T00:00:00"/>
    <s v="Yes"/>
  </r>
  <r>
    <s v="AA"/>
    <s v="CU00"/>
    <s v="JRNL00529940"/>
    <s v="FN41-OP410-6390-8770"/>
    <s v="FN41"/>
    <x v="2"/>
    <x v="2"/>
    <s v="6390"/>
    <s v="8770"/>
    <x v="11"/>
    <s v=""/>
    <n v="9.2799999999999994"/>
    <n v="0.1"/>
    <n v="0.92799999999999994"/>
    <s v="Clear OP410 Veh (incl Storm Proj)"/>
    <s v=""/>
    <s v="F6_OP410_STRMVEH"/>
    <s v="TARGET"/>
    <x v="3"/>
    <d v="2021-02-10T00:00:00"/>
    <s v="Yes"/>
  </r>
  <r>
    <s v="AA"/>
    <s v="CU00"/>
    <s v="JRNL00529940"/>
    <s v="FI00-OP410-6390-8790"/>
    <s v="FI00"/>
    <x v="1"/>
    <x v="2"/>
    <s v="6390"/>
    <s v="8790"/>
    <x v="4"/>
    <s v=""/>
    <n v="0.66"/>
    <n v="0.1"/>
    <n v="6.6000000000000003E-2"/>
    <s v="Clear OP410 Veh (incl Storm Proj)"/>
    <s v=""/>
    <s v="F6_OP410_STRMVEH"/>
    <s v="TARGET"/>
    <x v="3"/>
    <d v="2021-02-10T00:00:00"/>
    <s v="Yes"/>
  </r>
  <r>
    <s v="AA"/>
    <s v="CU00"/>
    <s v="JRNL00529940"/>
    <s v="FN41-OP410-6310-8870"/>
    <s v="FN41"/>
    <x v="2"/>
    <x v="2"/>
    <s v="6310"/>
    <s v="8870"/>
    <x v="10"/>
    <s v=""/>
    <n v="587.65"/>
    <n v="0.1"/>
    <n v="58.765000000000001"/>
    <s v="Clear OP410 Veh (incl Storm Proj)"/>
    <s v=""/>
    <s v="F6_OP410_STRMVEH"/>
    <s v="TARGET"/>
    <x v="3"/>
    <d v="2021-02-10T00:00:00"/>
    <s v="Yes"/>
  </r>
  <r>
    <s v="AA"/>
    <s v="CU00"/>
    <s v="JRNL00529940"/>
    <s v="FN41-OP410-6310-8790"/>
    <s v="FN41"/>
    <x v="2"/>
    <x v="2"/>
    <s v="6310"/>
    <s v="8790"/>
    <x v="4"/>
    <s v=""/>
    <n v="1121.8499999999999"/>
    <n v="0.1"/>
    <n v="112.185"/>
    <s v="Clear OP410 Veh (incl Storm Proj)"/>
    <s v=""/>
    <s v="F6_OP410_STRMVEH"/>
    <s v="TARGET"/>
    <x v="3"/>
    <d v="2021-02-10T00:00:00"/>
    <s v="Yes"/>
  </r>
  <r>
    <s v="AA"/>
    <s v="CU00"/>
    <s v="JRNL00512022"/>
    <s v="FI00-SM400-6310-9250"/>
    <s v="FI00"/>
    <x v="1"/>
    <x v="30"/>
    <s v="6310"/>
    <s v="9250"/>
    <x v="16"/>
    <s v=""/>
    <n v="11.91"/>
    <n v="0.14285714285714285"/>
    <n v="1.7014285714285713"/>
    <s v="Clear SM400 Fixed Veh"/>
    <s v=""/>
    <s v="4FF_SM400_V"/>
    <s v="TARGET"/>
    <x v="45"/>
    <d v="2020-04-04T00:00:00"/>
    <s v="Yes"/>
  </r>
  <r>
    <s v="AA"/>
    <s v="CU00"/>
    <s v="JRNL00492943"/>
    <s v="FT00-SM400-6320-9250"/>
    <s v="FT00"/>
    <x v="3"/>
    <x v="30"/>
    <s v="6320"/>
    <s v="9250"/>
    <x v="16"/>
    <s v=""/>
    <n v="21.66"/>
    <n v="0.14285714285714285"/>
    <n v="3.0942857142857143"/>
    <s v="Clear SM400 Fixed Veh"/>
    <s v=""/>
    <s v="4FF_SM400_V"/>
    <s v="TARGET"/>
    <x v="31"/>
    <d v="2019-07-04T00:00:00"/>
    <s v="Yes"/>
  </r>
  <r>
    <s v="AA"/>
    <s v="CU00"/>
    <s v="JRNL00492943"/>
    <s v="CF00-SM400-6320-9250"/>
    <s v="CF00"/>
    <x v="0"/>
    <x v="30"/>
    <s v="6320"/>
    <s v="9250"/>
    <x v="16"/>
    <s v=""/>
    <n v="519.91999999999996"/>
    <n v="0.14285714285714285"/>
    <n v="74.27428571428571"/>
    <s v="Clear SM400 Fixed Veh"/>
    <s v=""/>
    <s v="4FF_SM400_V"/>
    <s v="TARGET"/>
    <x v="31"/>
    <d v="2019-07-04T00:00:00"/>
    <s v="Yes"/>
  </r>
  <r>
    <s v="AA"/>
    <s v="CU00"/>
    <s v="JRNL00492943"/>
    <s v="FN00-SM400-6330-9250"/>
    <s v="FN00"/>
    <x v="2"/>
    <x v="30"/>
    <s v="6330"/>
    <s v="9250"/>
    <x v="16"/>
    <s v=""/>
    <n v="105.76"/>
    <n v="0.14285714285714285"/>
    <n v="15.108571428571429"/>
    <s v="Clear SM400 Fixed Veh"/>
    <s v=""/>
    <s v="4FF_SM400_V"/>
    <s v="TARGET"/>
    <x v="31"/>
    <d v="2019-07-04T00:00:00"/>
    <s v="Yes"/>
  </r>
  <r>
    <s v="AA"/>
    <s v="CU00"/>
    <s v="JRNL00492943"/>
    <s v="FI00-SM400-6330-9250"/>
    <s v="FI00"/>
    <x v="1"/>
    <x v="30"/>
    <s v="6330"/>
    <s v="9250"/>
    <x v="16"/>
    <s v=""/>
    <n v="3.53"/>
    <n v="0.14285714285714285"/>
    <n v="0.50428571428571423"/>
    <s v="Clear SM400 Fixed Veh"/>
    <s v=""/>
    <s v="4FF_SM400_V"/>
    <s v="TARGET"/>
    <x v="31"/>
    <d v="2019-07-04T00:00:00"/>
    <s v="Yes"/>
  </r>
  <r>
    <s v="AA"/>
    <s v="CU00"/>
    <s v="JRNL00492943"/>
    <s v="FT00-SM400-6330-9250"/>
    <s v="FT00"/>
    <x v="3"/>
    <x v="30"/>
    <s v="6330"/>
    <s v="9250"/>
    <x v="16"/>
    <s v=""/>
    <n v="3.53"/>
    <n v="0.14285714285714285"/>
    <n v="0.50428571428571423"/>
    <s v="Clear SM400 Fixed Veh"/>
    <s v=""/>
    <s v="4FF_SM400_V"/>
    <s v="TARGET"/>
    <x v="31"/>
    <d v="2019-07-04T00:00:00"/>
    <s v="Yes"/>
  </r>
  <r>
    <s v="AA"/>
    <s v="CU00"/>
    <s v="JRNL00492943"/>
    <s v="CF00-SM400-6330-9250"/>
    <s v="CF00"/>
    <x v="0"/>
    <x v="30"/>
    <s v="6330"/>
    <s v="9250"/>
    <x v="16"/>
    <s v=""/>
    <n v="84.61"/>
    <n v="0.14285714285714285"/>
    <n v="12.087142857142856"/>
    <s v="Clear SM400 Fixed Veh"/>
    <s v=""/>
    <s v="4FF_SM400_V"/>
    <s v="TARGET"/>
    <x v="31"/>
    <d v="2019-07-04T00:00:00"/>
    <s v="Yes"/>
  </r>
  <r>
    <s v="AA"/>
    <s v="CU00"/>
    <s v="JRNL00492943"/>
    <s v="FN00-SM400-6310-9250"/>
    <s v="FN00"/>
    <x v="2"/>
    <x v="30"/>
    <s v="6310"/>
    <s v="9250"/>
    <x v="16"/>
    <s v=""/>
    <n v="547.84"/>
    <n v="0.14285714285714285"/>
    <n v="78.262857142857143"/>
    <s v="Clear SM400 Fixed Veh"/>
    <s v=""/>
    <s v="4FF_SM400_V"/>
    <s v="TARGET"/>
    <x v="31"/>
    <d v="2019-07-04T00:00:00"/>
    <s v="Yes"/>
  </r>
  <r>
    <s v="AA"/>
    <s v="CU00"/>
    <s v="JRNL00492943"/>
    <s v="FI00-SM400-6310-9250"/>
    <s v="FI00"/>
    <x v="1"/>
    <x v="30"/>
    <s v="6310"/>
    <s v="9250"/>
    <x v="16"/>
    <s v=""/>
    <n v="18.260000000000002"/>
    <n v="0.14285714285714285"/>
    <n v="2.6085714285714285"/>
    <s v="Clear SM400 Fixed Veh"/>
    <s v=""/>
    <s v="4FF_SM400_V"/>
    <s v="TARGET"/>
    <x v="31"/>
    <d v="2019-07-04T00:00:00"/>
    <s v="Yes"/>
  </r>
  <r>
    <s v="AA"/>
    <s v="CU00"/>
    <s v="JRNL00492943"/>
    <s v="FT00-SM400-6310-9250"/>
    <s v="FT00"/>
    <x v="3"/>
    <x v="30"/>
    <s v="6310"/>
    <s v="9250"/>
    <x v="16"/>
    <s v=""/>
    <n v="18.260000000000002"/>
    <n v="0.14285714285714285"/>
    <n v="2.6085714285714285"/>
    <s v="Clear SM400 Fixed Veh"/>
    <s v=""/>
    <s v="4FF_SM400_V"/>
    <s v="TARGET"/>
    <x v="31"/>
    <d v="2019-07-04T00:00:00"/>
    <s v="Yes"/>
  </r>
  <r>
    <s v="AA"/>
    <s v="CU00"/>
    <s v="JRNL00492943"/>
    <s v="CF00-SM400-6310-9250"/>
    <s v="CF00"/>
    <x v="0"/>
    <x v="30"/>
    <s v="6310"/>
    <s v="9250"/>
    <x v="16"/>
    <s v=""/>
    <n v="438.27"/>
    <n v="0.14285714285714285"/>
    <n v="62.609999999999992"/>
    <s v="Clear SM400 Fixed Veh"/>
    <s v=""/>
    <s v="4FF_SM400_V"/>
    <s v="TARGET"/>
    <x v="31"/>
    <d v="2019-07-04T00:00:00"/>
    <s v="Yes"/>
  </r>
  <r>
    <s v="AA"/>
    <s v="CU00"/>
    <s v="JRNL00492943"/>
    <s v="FN00-SM400-6320-9250"/>
    <s v="FN00"/>
    <x v="2"/>
    <x v="30"/>
    <s v="6320"/>
    <s v="9250"/>
    <x v="16"/>
    <s v=""/>
    <n v="649.9"/>
    <n v="0.14285714285714285"/>
    <n v="92.842857142857127"/>
    <s v="Clear SM400 Fixed Veh"/>
    <s v=""/>
    <s v="4FF_SM400_V"/>
    <s v="TARGET"/>
    <x v="31"/>
    <d v="2019-07-04T00:00:00"/>
    <s v="Yes"/>
  </r>
  <r>
    <s v="AA"/>
    <s v="CU00"/>
    <s v="JRNL00492943"/>
    <s v="FI00-SM400-6320-9250"/>
    <s v="FI00"/>
    <x v="1"/>
    <x v="30"/>
    <s v="6320"/>
    <s v="9250"/>
    <x v="16"/>
    <s v=""/>
    <n v="21.66"/>
    <n v="0.14285714285714285"/>
    <n v="3.0942857142857143"/>
    <s v="Clear SM400 Fixed Veh"/>
    <s v=""/>
    <s v="4FF_SM400_V"/>
    <s v="TARGET"/>
    <x v="31"/>
    <d v="2019-07-04T00:00:00"/>
    <s v="Yes"/>
  </r>
  <r>
    <s v="AA"/>
    <s v="CU00"/>
    <s v="JRNL00506214"/>
    <s v="CF00-SM400-6390-9250"/>
    <s v="CF00"/>
    <x v="0"/>
    <x v="30"/>
    <s v="6390"/>
    <s v="9250"/>
    <x v="16"/>
    <s v=""/>
    <n v="216.9"/>
    <n v="0.14285714285714285"/>
    <n v="30.985714285714284"/>
    <s v="Clear SM400 Fixed Veh"/>
    <s v=""/>
    <s v="4FF_SM400_V"/>
    <s v="TARGET"/>
    <x v="47"/>
    <d v="2020-01-08T00:00:00"/>
    <s v="Yes"/>
  </r>
  <r>
    <s v="AA"/>
    <s v="CU00"/>
    <s v="JRNL00515646"/>
    <s v="FN00-SM400-6310-9250"/>
    <s v="FN00"/>
    <x v="2"/>
    <x v="30"/>
    <s v="6310"/>
    <s v="9250"/>
    <x v="16"/>
    <s v=""/>
    <n v="57.87"/>
    <n v="0.14285714285714285"/>
    <n v="8.267142857142856"/>
    <s v="Clear SM400 Fixed Veh"/>
    <s v=""/>
    <s v="4FF_SM400_V"/>
    <s v="TARGET"/>
    <x v="43"/>
    <d v="2020-06-03T00:00:00"/>
    <s v="Yes"/>
  </r>
  <r>
    <s v="AA"/>
    <s v="CU00"/>
    <s v="JRNL00515646"/>
    <s v="FI00-SM400-6310-9250"/>
    <s v="FI00"/>
    <x v="1"/>
    <x v="30"/>
    <s v="6310"/>
    <s v="9250"/>
    <x v="16"/>
    <s v=""/>
    <n v="1.93"/>
    <n v="0.14285714285714285"/>
    <n v="0.27571428571428569"/>
    <s v="Clear SM400 Fixed Veh"/>
    <s v=""/>
    <s v="4FF_SM400_V"/>
    <s v="TARGET"/>
    <x v="43"/>
    <d v="2020-06-03T00:00:00"/>
    <s v="Yes"/>
  </r>
  <r>
    <s v="AA"/>
    <s v="CU00"/>
    <s v="JRNL00515646"/>
    <s v="FT00-SM400-6310-9250"/>
    <s v="FT00"/>
    <x v="3"/>
    <x v="30"/>
    <s v="6310"/>
    <s v="9250"/>
    <x v="16"/>
    <s v=""/>
    <n v="1.93"/>
    <n v="0.14285714285714285"/>
    <n v="0.27571428571428569"/>
    <s v="Clear SM400 Fixed Veh"/>
    <s v=""/>
    <s v="4FF_SM400_V"/>
    <s v="TARGET"/>
    <x v="43"/>
    <d v="2020-06-03T00:00:00"/>
    <s v="Yes"/>
  </r>
  <r>
    <s v="AA"/>
    <s v="CU00"/>
    <s v="JRNL00515646"/>
    <s v="CF00-SM400-6310-9250"/>
    <s v="CF00"/>
    <x v="0"/>
    <x v="30"/>
    <s v="6310"/>
    <s v="9250"/>
    <x v="16"/>
    <s v=""/>
    <n v="46.29"/>
    <n v="0.14285714285714285"/>
    <n v="6.6128571428571421"/>
    <s v="Clear SM400 Fixed Veh"/>
    <s v=""/>
    <s v="4FF_SM400_V"/>
    <s v="TARGET"/>
    <x v="43"/>
    <d v="2020-06-03T00:00:00"/>
    <s v="Yes"/>
  </r>
  <r>
    <s v="AA"/>
    <s v="CU00"/>
    <s v="JRNL00515646"/>
    <s v="FN00-SM400-6320-9250"/>
    <s v="FN00"/>
    <x v="2"/>
    <x v="30"/>
    <s v="6320"/>
    <s v="9250"/>
    <x v="16"/>
    <s v=""/>
    <n v="767.2"/>
    <n v="0.14285714285714285"/>
    <n v="109.6"/>
    <s v="Clear SM400 Fixed Veh"/>
    <s v=""/>
    <s v="4FF_SM400_V"/>
    <s v="TARGET"/>
    <x v="43"/>
    <d v="2020-06-03T00:00:00"/>
    <s v="Yes"/>
  </r>
  <r>
    <s v="AA"/>
    <s v="CU00"/>
    <s v="JRNL00506214"/>
    <s v="FI00-SM400-6330-9250"/>
    <s v="FI00"/>
    <x v="1"/>
    <x v="30"/>
    <s v="6330"/>
    <s v="9250"/>
    <x v="16"/>
    <s v=""/>
    <n v="3.64"/>
    <n v="0.14285714285714285"/>
    <n v="0.52"/>
    <s v="Clear SM400 Fixed Veh"/>
    <s v=""/>
    <s v="4FF_SM400_V"/>
    <s v="TARGET"/>
    <x v="47"/>
    <d v="2020-01-08T00:00:00"/>
    <s v="Yes"/>
  </r>
  <r>
    <s v="AA"/>
    <s v="CU00"/>
    <s v="JRNL00506214"/>
    <s v="FT00-SM400-6330-9250"/>
    <s v="FT00"/>
    <x v="3"/>
    <x v="30"/>
    <s v="6330"/>
    <s v="9250"/>
    <x v="16"/>
    <s v=""/>
    <n v="3.64"/>
    <n v="0.14285714285714285"/>
    <n v="0.52"/>
    <s v="Clear SM400 Fixed Veh"/>
    <s v=""/>
    <s v="4FF_SM400_V"/>
    <s v="TARGET"/>
    <x v="47"/>
    <d v="2020-01-08T00:00:00"/>
    <s v="Yes"/>
  </r>
  <r>
    <s v="AA"/>
    <s v="CU00"/>
    <s v="JRNL00506214"/>
    <s v="CF00-SM400-6330-9250"/>
    <s v="CF00"/>
    <x v="0"/>
    <x v="30"/>
    <s v="6330"/>
    <s v="9250"/>
    <x v="16"/>
    <s v=""/>
    <n v="87.36"/>
    <n v="0.14285714285714285"/>
    <n v="12.479999999999999"/>
    <s v="Clear SM400 Fixed Veh"/>
    <s v=""/>
    <s v="4FF_SM400_V"/>
    <s v="TARGET"/>
    <x v="47"/>
    <d v="2020-01-08T00:00:00"/>
    <s v="Yes"/>
  </r>
  <r>
    <s v="AA"/>
    <s v="CU00"/>
    <s v="JRNL00506214"/>
    <s v="FN00-SM400-6390-9250"/>
    <s v="FN00"/>
    <x v="2"/>
    <x v="30"/>
    <s v="6390"/>
    <s v="9250"/>
    <x v="16"/>
    <s v=""/>
    <n v="271.13"/>
    <n v="0.14285714285714285"/>
    <n v="38.732857142857142"/>
    <s v="Clear SM400 Fixed Veh"/>
    <s v=""/>
    <s v="4FF_SM400_V"/>
    <s v="TARGET"/>
    <x v="47"/>
    <d v="2020-01-08T00:00:00"/>
    <s v="Yes"/>
  </r>
  <r>
    <s v="AA"/>
    <s v="CU00"/>
    <s v="JRNL00506214"/>
    <s v="FI00-SM400-6390-9250"/>
    <s v="FI00"/>
    <x v="1"/>
    <x v="30"/>
    <s v="6390"/>
    <s v="9250"/>
    <x v="16"/>
    <s v=""/>
    <n v="9.0399999999999991"/>
    <n v="0.14285714285714285"/>
    <n v="1.2914285714285711"/>
    <s v="Clear SM400 Fixed Veh"/>
    <s v=""/>
    <s v="4FF_SM400_V"/>
    <s v="TARGET"/>
    <x v="47"/>
    <d v="2020-01-08T00:00:00"/>
    <s v="Yes"/>
  </r>
  <r>
    <s v="AA"/>
    <s v="CU00"/>
    <s v="JRNL00506214"/>
    <s v="FT00-SM400-6390-9250"/>
    <s v="FT00"/>
    <x v="3"/>
    <x v="30"/>
    <s v="6390"/>
    <s v="9250"/>
    <x v="16"/>
    <s v=""/>
    <n v="9.0399999999999991"/>
    <n v="0.14285714285714285"/>
    <n v="1.2914285714285711"/>
    <s v="Clear SM400 Fixed Veh"/>
    <s v=""/>
    <s v="4FF_SM400_V"/>
    <s v="TARGET"/>
    <x v="47"/>
    <d v="2020-01-08T00:00:00"/>
    <s v="Yes"/>
  </r>
  <r>
    <s v="AA"/>
    <s v="CU00"/>
    <s v="JRNL00506214"/>
    <s v="CF00-SM400-6310-9250"/>
    <s v="CF00"/>
    <x v="0"/>
    <x v="30"/>
    <s v="6310"/>
    <s v="9250"/>
    <x v="16"/>
    <s v=""/>
    <n v="242.38"/>
    <n v="0.14285714285714285"/>
    <n v="34.625714285714281"/>
    <s v="Clear SM400 Fixed Veh"/>
    <s v=""/>
    <s v="4FF_SM400_V"/>
    <s v="TARGET"/>
    <x v="47"/>
    <d v="2020-01-08T00:00:00"/>
    <s v="Yes"/>
  </r>
  <r>
    <s v="AA"/>
    <s v="CU00"/>
    <s v="JRNL00506214"/>
    <s v="FN00-SM400-6320-9250"/>
    <s v="FN00"/>
    <x v="2"/>
    <x v="30"/>
    <s v="6320"/>
    <s v="9250"/>
    <x v="16"/>
    <s v=""/>
    <n v="767.2"/>
    <n v="0.14285714285714285"/>
    <n v="109.6"/>
    <s v="Clear SM400 Fixed Veh"/>
    <s v=""/>
    <s v="4FF_SM400_V"/>
    <s v="TARGET"/>
    <x v="47"/>
    <d v="2020-01-08T00:00:00"/>
    <s v="Yes"/>
  </r>
  <r>
    <s v="AA"/>
    <s v="CU00"/>
    <s v="JRNL00506214"/>
    <s v="FI00-SM400-6320-9250"/>
    <s v="FI00"/>
    <x v="1"/>
    <x v="30"/>
    <s v="6320"/>
    <s v="9250"/>
    <x v="16"/>
    <s v=""/>
    <n v="25.57"/>
    <n v="0.14285714285714285"/>
    <n v="3.6528571428571426"/>
    <s v="Clear SM400 Fixed Veh"/>
    <s v=""/>
    <s v="4FF_SM400_V"/>
    <s v="TARGET"/>
    <x v="47"/>
    <d v="2020-01-08T00:00:00"/>
    <s v="Yes"/>
  </r>
  <r>
    <s v="AA"/>
    <s v="CU00"/>
    <s v="JRNL00506214"/>
    <s v="FT00-SM400-6320-9250"/>
    <s v="FT00"/>
    <x v="3"/>
    <x v="30"/>
    <s v="6320"/>
    <s v="9250"/>
    <x v="16"/>
    <s v=""/>
    <n v="25.57"/>
    <n v="0.14285714285714285"/>
    <n v="3.6528571428571426"/>
    <s v="Clear SM400 Fixed Veh"/>
    <s v=""/>
    <s v="4FF_SM400_V"/>
    <s v="TARGET"/>
    <x v="47"/>
    <d v="2020-01-08T00:00:00"/>
    <s v="Yes"/>
  </r>
  <r>
    <s v="AA"/>
    <s v="CU00"/>
    <s v="JRNL00506214"/>
    <s v="CF00-SM400-6320-9250"/>
    <s v="CF00"/>
    <x v="0"/>
    <x v="30"/>
    <s v="6320"/>
    <s v="9250"/>
    <x v="16"/>
    <s v=""/>
    <n v="613.76"/>
    <n v="0.14285714285714285"/>
    <n v="87.679999999999993"/>
    <s v="Clear SM400 Fixed Veh"/>
    <s v=""/>
    <s v="4FF_SM400_V"/>
    <s v="TARGET"/>
    <x v="47"/>
    <d v="2020-01-08T00:00:00"/>
    <s v="Yes"/>
  </r>
  <r>
    <s v="AA"/>
    <s v="CU00"/>
    <s v="JRNL00506214"/>
    <s v="FN00-SM400-6330-9250"/>
    <s v="FN00"/>
    <x v="2"/>
    <x v="30"/>
    <s v="6330"/>
    <s v="9250"/>
    <x v="16"/>
    <s v=""/>
    <n v="109.2"/>
    <n v="0.14285714285714285"/>
    <n v="15.6"/>
    <s v="Clear SM400 Fixed Veh"/>
    <s v=""/>
    <s v="4FF_SM400_V"/>
    <s v="TARGET"/>
    <x v="47"/>
    <d v="2020-01-08T00:00:00"/>
    <s v="Yes"/>
  </r>
  <r>
    <s v="AA"/>
    <s v="CU00"/>
    <s v="JRNL00495370"/>
    <s v="FI00-SM400-6390-9250"/>
    <s v="FI00"/>
    <x v="1"/>
    <x v="30"/>
    <s v="6390"/>
    <s v="9250"/>
    <x v="16"/>
    <s v=""/>
    <n v="-0.51"/>
    <n v="0.14285714285714285"/>
    <n v="-7.2857142857142856E-2"/>
    <s v="Clear SM400 Fixed Veh"/>
    <s v=""/>
    <s v="4FF_SM400_V"/>
    <s v="TARGET"/>
    <x v="48"/>
    <d v="2019-08-05T00:00:00"/>
    <s v="Yes"/>
  </r>
  <r>
    <s v="AA"/>
    <s v="CU00"/>
    <s v="JRNL00495370"/>
    <s v="FT00-SM400-6390-9250"/>
    <s v="FT00"/>
    <x v="3"/>
    <x v="30"/>
    <s v="6390"/>
    <s v="9250"/>
    <x v="16"/>
    <s v=""/>
    <n v="-0.51"/>
    <n v="0.14285714285714285"/>
    <n v="-7.2857142857142856E-2"/>
    <s v="Clear SM400 Fixed Veh"/>
    <s v=""/>
    <s v="4FF_SM400_V"/>
    <s v="TARGET"/>
    <x v="48"/>
    <d v="2019-08-05T00:00:00"/>
    <s v="Yes"/>
  </r>
  <r>
    <s v="AA"/>
    <s v="CU00"/>
    <s v="JRNL00495370"/>
    <s v="CF00-SM400-6390-9250"/>
    <s v="CF00"/>
    <x v="0"/>
    <x v="30"/>
    <s v="6390"/>
    <s v="9250"/>
    <x v="16"/>
    <s v=""/>
    <n v="-12.18"/>
    <n v="0.14285714285714285"/>
    <n v="-1.7399999999999998"/>
    <s v="Clear SM400 Fixed Veh"/>
    <s v=""/>
    <s v="4FF_SM400_V"/>
    <s v="TARGET"/>
    <x v="48"/>
    <d v="2019-08-05T00:00:00"/>
    <s v="Yes"/>
  </r>
  <r>
    <s v="AA"/>
    <s v="CU00"/>
    <s v="JRNL00506214"/>
    <s v="FN00-SM400-6310-9250"/>
    <s v="FN00"/>
    <x v="2"/>
    <x v="30"/>
    <s v="6310"/>
    <s v="9250"/>
    <x v="16"/>
    <s v=""/>
    <n v="302.98"/>
    <n v="0.14285714285714285"/>
    <n v="43.282857142857146"/>
    <s v="Clear SM400 Fixed Veh"/>
    <s v=""/>
    <s v="4FF_SM400_V"/>
    <s v="TARGET"/>
    <x v="47"/>
    <d v="2020-01-08T00:00:00"/>
    <s v="Yes"/>
  </r>
  <r>
    <s v="AA"/>
    <s v="CU00"/>
    <s v="JRNL00506214"/>
    <s v="FI00-SM400-6310-9250"/>
    <s v="FI00"/>
    <x v="1"/>
    <x v="30"/>
    <s v="6310"/>
    <s v="9250"/>
    <x v="16"/>
    <s v=""/>
    <n v="10.1"/>
    <n v="0.14285714285714285"/>
    <n v="1.4428571428571426"/>
    <s v="Clear SM400 Fixed Veh"/>
    <s v=""/>
    <s v="4FF_SM400_V"/>
    <s v="TARGET"/>
    <x v="47"/>
    <d v="2020-01-08T00:00:00"/>
    <s v="Yes"/>
  </r>
  <r>
    <s v="AA"/>
    <s v="CU00"/>
    <s v="JRNL00506214"/>
    <s v="FT00-SM400-6310-9250"/>
    <s v="FT00"/>
    <x v="3"/>
    <x v="30"/>
    <s v="6310"/>
    <s v="9250"/>
    <x v="16"/>
    <s v=""/>
    <n v="10.1"/>
    <n v="0.14285714285714285"/>
    <n v="1.4428571428571426"/>
    <s v="Clear SM400 Fixed Veh"/>
    <s v=""/>
    <s v="4FF_SM400_V"/>
    <s v="TARGET"/>
    <x v="47"/>
    <d v="2020-01-08T00:00:00"/>
    <s v="Yes"/>
  </r>
  <r>
    <s v="AA"/>
    <s v="CU00"/>
    <s v="JRNL00495370"/>
    <s v="CF00-SM400-6320-9250"/>
    <s v="CF00"/>
    <x v="0"/>
    <x v="30"/>
    <s v="6320"/>
    <s v="9250"/>
    <x v="16"/>
    <s v=""/>
    <n v="461.21"/>
    <n v="0.14285714285714285"/>
    <n v="65.887142857142848"/>
    <s v="Clear SM400 Fixed Veh"/>
    <s v=""/>
    <s v="4FF_SM400_V"/>
    <s v="TARGET"/>
    <x v="48"/>
    <d v="2019-08-05T00:00:00"/>
    <s v="Yes"/>
  </r>
  <r>
    <s v="AA"/>
    <s v="CU00"/>
    <s v="JRNL00495370"/>
    <s v="FN00-SM400-6330-9250"/>
    <s v="FN00"/>
    <x v="2"/>
    <x v="30"/>
    <s v="6330"/>
    <s v="9250"/>
    <x v="16"/>
    <s v=""/>
    <n v="105.76"/>
    <n v="0.14285714285714285"/>
    <n v="15.108571428571429"/>
    <s v="Clear SM400 Fixed Veh"/>
    <s v=""/>
    <s v="4FF_SM400_V"/>
    <s v="TARGET"/>
    <x v="48"/>
    <d v="2019-08-05T00:00:00"/>
    <s v="Yes"/>
  </r>
  <r>
    <s v="AA"/>
    <s v="CU00"/>
    <s v="JRNL00495370"/>
    <s v="FI00-SM400-6330-9250"/>
    <s v="FI00"/>
    <x v="1"/>
    <x v="30"/>
    <s v="6330"/>
    <s v="9250"/>
    <x v="16"/>
    <s v=""/>
    <n v="3.53"/>
    <n v="0.14285714285714285"/>
    <n v="0.50428571428571423"/>
    <s v="Clear SM400 Fixed Veh"/>
    <s v=""/>
    <s v="4FF_SM400_V"/>
    <s v="TARGET"/>
    <x v="48"/>
    <d v="2019-08-05T00:00:00"/>
    <s v="Yes"/>
  </r>
  <r>
    <s v="AA"/>
    <s v="CU00"/>
    <s v="JRNL00522271"/>
    <s v="CF00-OP460-6390-8790"/>
    <s v="CF00"/>
    <x v="0"/>
    <x v="5"/>
    <s v="6390"/>
    <s v="8790"/>
    <x v="4"/>
    <s v=""/>
    <n v="50.05"/>
    <n v="0.13333333333333333"/>
    <n v="6.6733333333333329"/>
    <s v="Clear OP460 Veh (incl Storm Proj)"/>
    <s v=""/>
    <s v="F5_OP460_STRMVEH"/>
    <s v="TARGET"/>
    <x v="40"/>
    <d v="2020-10-04T00:00:00"/>
    <s v="Yes"/>
  </r>
  <r>
    <s v="AA"/>
    <s v="CU00"/>
    <s v="JRNL00522271"/>
    <s v="CF00-OP460-6390-9020"/>
    <s v="CF00"/>
    <x v="0"/>
    <x v="5"/>
    <s v="6390"/>
    <s v="9020"/>
    <x v="5"/>
    <s v=""/>
    <n v="1.63"/>
    <n v="0.13333333333333333"/>
    <n v="0.21733333333333332"/>
    <s v="Clear OP460 Veh (incl Storm Proj)"/>
    <s v=""/>
    <s v="F5_OP460_STRMVEH"/>
    <s v="TARGET"/>
    <x v="40"/>
    <d v="2020-10-04T00:00:00"/>
    <s v="Yes"/>
  </r>
  <r>
    <s v="AA"/>
    <s v="CU00"/>
    <s v="JRNL00522271"/>
    <s v="CF00-OP460-6390-8940"/>
    <s v="CF00"/>
    <x v="0"/>
    <x v="5"/>
    <s v="6390"/>
    <s v="8940"/>
    <x v="2"/>
    <s v=""/>
    <n v="11.47"/>
    <n v="0.13333333333333333"/>
    <n v="1.5293333333333334"/>
    <s v="Clear OP460 Veh (incl Storm Proj)"/>
    <s v=""/>
    <s v="F5_OP460_STRMVEH"/>
    <s v="TARGET"/>
    <x v="40"/>
    <d v="2020-10-04T00:00:00"/>
    <s v="Yes"/>
  </r>
  <r>
    <s v="AA"/>
    <s v="CU00"/>
    <s v="JRNL00522271"/>
    <s v="CF00-OP460-6390-8741"/>
    <s v="CF00"/>
    <x v="0"/>
    <x v="5"/>
    <s v="6390"/>
    <s v="8741"/>
    <x v="3"/>
    <s v=""/>
    <n v="70.849999999999994"/>
    <n v="0.13333333333333333"/>
    <n v="9.4466666666666654"/>
    <s v="Clear OP460 Veh (incl Storm Proj)"/>
    <s v=""/>
    <s v="F5_OP460_STRMVEH"/>
    <s v="TARGET"/>
    <x v="40"/>
    <d v="2020-10-04T00:00:00"/>
    <s v="Yes"/>
  </r>
  <r>
    <s v="AA"/>
    <s v="CU00"/>
    <s v="JRNL00522271"/>
    <s v="CF00-OP460-6390-8742"/>
    <s v="CF00"/>
    <x v="0"/>
    <x v="5"/>
    <s v="6390"/>
    <s v="8742"/>
    <x v="3"/>
    <s v=""/>
    <n v="80.150000000000006"/>
    <n v="0.13333333333333333"/>
    <n v="10.686666666666667"/>
    <s v="Clear OP460 Veh (incl Storm Proj)"/>
    <s v=""/>
    <s v="F5_OP460_STRMVEH"/>
    <s v="TARGET"/>
    <x v="40"/>
    <d v="2020-10-04T00:00:00"/>
    <s v="Yes"/>
  </r>
  <r>
    <s v="AA"/>
    <s v="CU00"/>
    <s v="JRNL00522271"/>
    <s v="CF00-OP460-6390-8800"/>
    <s v="CF00"/>
    <x v="0"/>
    <x v="5"/>
    <s v="6390"/>
    <s v="8800"/>
    <x v="9"/>
    <s v=""/>
    <n v="10.31"/>
    <n v="0.13333333333333333"/>
    <n v="1.3746666666666667"/>
    <s v="Clear OP460 Veh (incl Storm Proj)"/>
    <s v=""/>
    <s v="F5_OP460_STRMVEH"/>
    <s v="TARGET"/>
    <x v="40"/>
    <d v="2020-10-04T00:00:00"/>
    <s v="Yes"/>
  </r>
  <r>
    <s v="AA"/>
    <s v="CU00"/>
    <s v="JRNL00522271"/>
    <s v="FN00-OP460-6390-8780"/>
    <s v="FN00"/>
    <x v="2"/>
    <x v="5"/>
    <s v="6390"/>
    <s v="8780"/>
    <x v="6"/>
    <s v=""/>
    <n v="39.75"/>
    <n v="0.13333333333333333"/>
    <n v="5.3"/>
    <s v="Clear OP460 Veh (incl Storm Proj)"/>
    <s v=""/>
    <s v="F5_OP460_STRMVEH"/>
    <s v="TARGET"/>
    <x v="40"/>
    <d v="2020-10-04T00:00:00"/>
    <s v="Yes"/>
  </r>
  <r>
    <s v="AA"/>
    <s v="CU00"/>
    <s v="JRNL00522271"/>
    <s v="CF00-OP460-6390-8870"/>
    <s v="CF00"/>
    <x v="0"/>
    <x v="5"/>
    <s v="6390"/>
    <s v="8870"/>
    <x v="10"/>
    <s v=""/>
    <n v="221.71"/>
    <n v="0.13333333333333333"/>
    <n v="29.561333333333334"/>
    <s v="Clear OP460 Veh (incl Storm Proj)"/>
    <s v=""/>
    <s v="F5_OP460_STRMVEH"/>
    <s v="TARGET"/>
    <x v="40"/>
    <d v="2020-10-04T00:00:00"/>
    <s v="Yes"/>
  </r>
  <r>
    <s v="AA"/>
    <s v="CU00"/>
    <s v="JRNL00519149"/>
    <s v="CF00-OP460-6390-9033"/>
    <s v="CF00"/>
    <x v="0"/>
    <x v="5"/>
    <s v="6390"/>
    <s v="9033"/>
    <x v="7"/>
    <s v=""/>
    <n v="10.54"/>
    <n v="0.13333333333333333"/>
    <n v="1.4053333333333331"/>
    <s v="Clear OP460 Veh (incl Storm Proj)"/>
    <s v=""/>
    <s v="F5_OP460_STRMVEH"/>
    <s v="TARGET"/>
    <x v="20"/>
    <d v="2020-08-05T00:00:00"/>
    <s v="Yes"/>
  </r>
  <r>
    <s v="AA"/>
    <s v="CU00"/>
    <s v="JRNL00522271"/>
    <s v="CF00-OP460-6320-8940"/>
    <s v="CF00"/>
    <x v="0"/>
    <x v="5"/>
    <s v="6320"/>
    <s v="8940"/>
    <x v="2"/>
    <s v=""/>
    <n v="25.3"/>
    <n v="0.13333333333333333"/>
    <n v="3.3733333333333335"/>
    <s v="Clear OP460 Veh (incl Storm Proj)"/>
    <s v=""/>
    <s v="F5_OP460_STRMVEH"/>
    <s v="TARGET"/>
    <x v="40"/>
    <d v="2020-10-04T00:00:00"/>
    <s v="Yes"/>
  </r>
  <r>
    <s v="AA"/>
    <s v="CU00"/>
    <s v="JRNL00522271"/>
    <s v="CF00-OP460-6320-8741"/>
    <s v="CF00"/>
    <x v="0"/>
    <x v="5"/>
    <s v="6320"/>
    <s v="8741"/>
    <x v="3"/>
    <s v=""/>
    <n v="156.36000000000001"/>
    <n v="0.13333333333333333"/>
    <n v="20.848000000000003"/>
    <s v="Clear OP460 Veh (incl Storm Proj)"/>
    <s v=""/>
    <s v="F5_OP460_STRMVEH"/>
    <s v="TARGET"/>
    <x v="40"/>
    <d v="2020-10-04T00:00:00"/>
    <s v="Yes"/>
  </r>
  <r>
    <s v="AA"/>
    <s v="CU00"/>
    <s v="JRNL00522271"/>
    <s v="CF00-OP460-6320-9020"/>
    <s v="CF00"/>
    <x v="0"/>
    <x v="5"/>
    <s v="6320"/>
    <s v="9020"/>
    <x v="5"/>
    <s v=""/>
    <n v="3.59"/>
    <n v="0.13333333333333333"/>
    <n v="0.47866666666666663"/>
    <s v="Clear OP460 Veh (incl Storm Proj)"/>
    <s v=""/>
    <s v="F5_OP460_STRMVEH"/>
    <s v="TARGET"/>
    <x v="40"/>
    <d v="2020-10-04T00:00:00"/>
    <s v="Yes"/>
  </r>
  <r>
    <s v="AA"/>
    <s v="CU00"/>
    <s v="JRNL00522271"/>
    <s v="CF00-OP460-6320-9033"/>
    <s v="CF00"/>
    <x v="0"/>
    <x v="5"/>
    <s v="6320"/>
    <s v="9033"/>
    <x v="7"/>
    <s v=""/>
    <n v="6.09"/>
    <n v="0.13333333333333333"/>
    <n v="0.81199999999999994"/>
    <s v="Clear OP460 Veh (incl Storm Proj)"/>
    <s v=""/>
    <s v="F5_OP460_STRMVEH"/>
    <s v="TARGET"/>
    <x v="40"/>
    <d v="2020-10-04T00:00:00"/>
    <s v="Yes"/>
  </r>
  <r>
    <s v="AA"/>
    <s v="CU00"/>
    <s v="JRNL00522271"/>
    <s v="CF00-OP460-6390-9033"/>
    <s v="CF00"/>
    <x v="0"/>
    <x v="5"/>
    <s v="6390"/>
    <s v="9033"/>
    <x v="7"/>
    <s v=""/>
    <n v="2.76"/>
    <n v="0.13333333333333333"/>
    <n v="0.36799999999999999"/>
    <s v="Clear OP460 Veh (incl Storm Proj)"/>
    <s v=""/>
    <s v="F5_OP460_STRMVEH"/>
    <s v="TARGET"/>
    <x v="40"/>
    <d v="2020-10-04T00:00:00"/>
    <s v="Yes"/>
  </r>
  <r>
    <s v="AA"/>
    <s v="CU00"/>
    <s v="JRNL00522271"/>
    <s v="CF00-OP460-6390-8780"/>
    <s v="CF00"/>
    <x v="0"/>
    <x v="5"/>
    <s v="6390"/>
    <s v="8780"/>
    <x v="6"/>
    <s v=""/>
    <n v="7.5"/>
    <n v="0.13333333333333333"/>
    <n v="1"/>
    <s v="Clear OP460 Veh (incl Storm Proj)"/>
    <s v=""/>
    <s v="F5_OP460_STRMVEH"/>
    <s v="TARGET"/>
    <x v="40"/>
    <d v="2020-10-04T00:00:00"/>
    <s v="Yes"/>
  </r>
  <r>
    <s v="AA"/>
    <s v="CU00"/>
    <s v="JRNL00522271"/>
    <s v="CF00-OP460-6320-8740"/>
    <s v="CF00"/>
    <x v="0"/>
    <x v="5"/>
    <s v="6320"/>
    <s v="8740"/>
    <x v="3"/>
    <s v=""/>
    <n v="300.47000000000003"/>
    <n v="0.13333333333333333"/>
    <n v="40.062666666666672"/>
    <s v="Clear OP460 Veh (incl Storm Proj)"/>
    <s v=""/>
    <s v="F5_OP460_STRMVEH"/>
    <s v="TARGET"/>
    <x v="40"/>
    <d v="2020-10-04T00:00:00"/>
    <s v="Yes"/>
  </r>
  <r>
    <s v="AA"/>
    <s v="CU00"/>
    <s v="JRNL00522271"/>
    <s v="FN00-OP460-6320-8780"/>
    <s v="FN00"/>
    <x v="2"/>
    <x v="5"/>
    <s v="6320"/>
    <s v="8780"/>
    <x v="6"/>
    <s v=""/>
    <n v="87.72"/>
    <n v="0.13333333333333333"/>
    <n v="11.696"/>
    <s v="Clear OP460 Veh (incl Storm Proj)"/>
    <s v=""/>
    <s v="F5_OP460_STRMVEH"/>
    <s v="TARGET"/>
    <x v="40"/>
    <d v="2020-10-04T00:00:00"/>
    <s v="Yes"/>
  </r>
  <r>
    <s v="AA"/>
    <s v="CU00"/>
    <s v="JRNL00522271"/>
    <s v="CF00-OP460-6320-8742"/>
    <s v="CF00"/>
    <x v="0"/>
    <x v="5"/>
    <s v="6320"/>
    <s v="8742"/>
    <x v="3"/>
    <s v=""/>
    <n v="176.88"/>
    <n v="0.13333333333333333"/>
    <n v="23.584"/>
    <s v="Clear OP460 Veh (incl Storm Proj)"/>
    <s v=""/>
    <s v="F5_OP460_STRMVEH"/>
    <s v="TARGET"/>
    <x v="40"/>
    <d v="2020-10-04T00:00:00"/>
    <s v="Yes"/>
  </r>
  <r>
    <s v="AA"/>
    <s v="CU00"/>
    <s v="JRNL00522271"/>
    <s v="FT00-OP460-6320-8870"/>
    <s v="FT00"/>
    <x v="3"/>
    <x v="5"/>
    <s v="6320"/>
    <s v="8870"/>
    <x v="10"/>
    <s v=""/>
    <n v="20.420000000000002"/>
    <n v="0.13333333333333333"/>
    <n v="2.722666666666667"/>
    <s v="Clear OP460 Veh (incl Storm Proj)"/>
    <s v=""/>
    <s v="F5_OP460_STRMVEH"/>
    <s v="TARGET"/>
    <x v="40"/>
    <d v="2020-10-04T00:00:00"/>
    <s v="Yes"/>
  </r>
  <r>
    <s v="AA"/>
    <s v="CU00"/>
    <s v="JRNL00522271"/>
    <s v="CF00-OP460-6320-8930"/>
    <s v="CF00"/>
    <x v="0"/>
    <x v="5"/>
    <s v="6320"/>
    <s v="8930"/>
    <x v="14"/>
    <s v=""/>
    <n v="68.16"/>
    <n v="0.13333333333333333"/>
    <n v="9.0879999999999992"/>
    <s v="Clear OP460 Veh (incl Storm Proj)"/>
    <s v=""/>
    <s v="F5_OP460_STRMVEH"/>
    <s v="TARGET"/>
    <x v="40"/>
    <d v="2020-10-04T00:00:00"/>
    <s v="Yes"/>
  </r>
  <r>
    <s v="AA"/>
    <s v="CU00"/>
    <s v="JRNL00522271"/>
    <s v="CF00-OP460-6320-8790"/>
    <s v="CF00"/>
    <x v="0"/>
    <x v="5"/>
    <s v="6320"/>
    <s v="8790"/>
    <x v="4"/>
    <s v=""/>
    <n v="110.45"/>
    <n v="0.13333333333333333"/>
    <n v="14.726666666666667"/>
    <s v="Clear OP460 Veh (incl Storm Proj)"/>
    <s v=""/>
    <s v="F5_OP460_STRMVEH"/>
    <s v="TARGET"/>
    <x v="40"/>
    <d v="2020-10-04T00:00:00"/>
    <s v="Yes"/>
  </r>
  <r>
    <s v="AA"/>
    <s v="CU00"/>
    <s v="JRNL00522271"/>
    <s v="CF00-OP460-6310-8870"/>
    <s v="CF00"/>
    <x v="0"/>
    <x v="5"/>
    <s v="6310"/>
    <s v="8870"/>
    <x v="10"/>
    <s v=""/>
    <n v="253.64"/>
    <n v="0.13333333333333333"/>
    <n v="33.818666666666665"/>
    <s v="Clear OP460 Veh (incl Storm Proj)"/>
    <s v=""/>
    <s v="F5_OP460_STRMVEH"/>
    <s v="TARGET"/>
    <x v="40"/>
    <d v="2020-10-04T00:00:00"/>
    <s v="Yes"/>
  </r>
  <r>
    <s v="AA"/>
    <s v="CU00"/>
    <s v="JRNL00522271"/>
    <s v="CF00-OP460-6310-9033"/>
    <s v="CF00"/>
    <x v="0"/>
    <x v="5"/>
    <s v="6310"/>
    <s v="9033"/>
    <x v="7"/>
    <s v=""/>
    <n v="3.16"/>
    <n v="0.13333333333333333"/>
    <n v="0.42133333333333334"/>
    <s v="Clear OP460 Veh (incl Storm Proj)"/>
    <s v=""/>
    <s v="F5_OP460_STRMVEH"/>
    <s v="TARGET"/>
    <x v="40"/>
    <d v="2020-10-04T00:00:00"/>
    <s v="Yes"/>
  </r>
  <r>
    <s v="AA"/>
    <s v="CU00"/>
    <s v="JRNL00522271"/>
    <s v="FT00-OP460-6310-8870"/>
    <s v="FT00"/>
    <x v="3"/>
    <x v="5"/>
    <s v="6310"/>
    <s v="8870"/>
    <x v="10"/>
    <s v=""/>
    <n v="10.59"/>
    <n v="0.13333333333333333"/>
    <n v="1.4119999999999999"/>
    <s v="Clear OP460 Veh (incl Storm Proj)"/>
    <s v=""/>
    <s v="F5_OP460_STRMVEH"/>
    <s v="TARGET"/>
    <x v="40"/>
    <d v="2020-10-04T00:00:00"/>
    <s v="Yes"/>
  </r>
  <r>
    <s v="AA"/>
    <s v="CU00"/>
    <s v="JRNL00522271"/>
    <s v="FN00-OP460-6310-8780"/>
    <s v="FN00"/>
    <x v="2"/>
    <x v="5"/>
    <s v="6310"/>
    <s v="8780"/>
    <x v="6"/>
    <s v=""/>
    <n v="45.47"/>
    <n v="0.13333333333333333"/>
    <n v="6.0626666666666669"/>
    <s v="Clear OP460 Veh (incl Storm Proj)"/>
    <s v=""/>
    <s v="F5_OP460_STRMVEH"/>
    <s v="TARGET"/>
    <x v="40"/>
    <d v="2020-10-04T00:00:00"/>
    <s v="Yes"/>
  </r>
  <r>
    <s v="AA"/>
    <s v="CU00"/>
    <s v="JRNL00522271"/>
    <s v="CF00-OP460-6310-8800"/>
    <s v="CF00"/>
    <x v="0"/>
    <x v="5"/>
    <s v="6310"/>
    <s v="8800"/>
    <x v="9"/>
    <s v=""/>
    <n v="11.8"/>
    <n v="0.13333333333333333"/>
    <n v="1.5733333333333335"/>
    <s v="Clear OP460 Veh (incl Storm Proj)"/>
    <s v=""/>
    <s v="F5_OP460_STRMVEH"/>
    <s v="TARGET"/>
    <x v="40"/>
    <d v="2020-10-04T00:00:00"/>
    <s v="Yes"/>
  </r>
  <r>
    <s v="AA"/>
    <s v="CU00"/>
    <s v="JRNL00522271"/>
    <s v="CF00-OP460-6310-8930"/>
    <s v="CF00"/>
    <x v="0"/>
    <x v="5"/>
    <s v="6310"/>
    <s v="8930"/>
    <x v="14"/>
    <s v=""/>
    <n v="35.33"/>
    <n v="0.13333333333333333"/>
    <n v="4.7106666666666666"/>
    <s v="Clear OP460 Veh (incl Storm Proj)"/>
    <s v=""/>
    <s v="F5_OP460_STRMVEH"/>
    <s v="TARGET"/>
    <x v="40"/>
    <d v="2020-10-04T00:00:00"/>
    <s v="Yes"/>
  </r>
  <r>
    <s v="AA"/>
    <s v="CU00"/>
    <s v="JRNL00522271"/>
    <s v="CF00-OP460-6310-8740"/>
    <s v="CF00"/>
    <x v="0"/>
    <x v="5"/>
    <s v="6310"/>
    <s v="8740"/>
    <x v="3"/>
    <s v=""/>
    <n v="155.76"/>
    <n v="0.13333333333333333"/>
    <n v="20.767999999999997"/>
    <s v="Clear OP460 Veh (incl Storm Proj)"/>
    <s v=""/>
    <s v="F5_OP460_STRMVEH"/>
    <s v="TARGET"/>
    <x v="40"/>
    <d v="2020-10-04T00:00:00"/>
    <s v="Yes"/>
  </r>
  <r>
    <s v="AA"/>
    <s v="CU00"/>
    <s v="JRNL00522271"/>
    <s v="CF00-OP460-6310-8790"/>
    <s v="CF00"/>
    <x v="0"/>
    <x v="5"/>
    <s v="6310"/>
    <s v="8790"/>
    <x v="4"/>
    <s v=""/>
    <n v="57.26"/>
    <n v="0.13333333333333333"/>
    <n v="7.634666666666666"/>
    <s v="Clear OP460 Veh (incl Storm Proj)"/>
    <s v=""/>
    <s v="F5_OP460_STRMVEH"/>
    <s v="TARGET"/>
    <x v="40"/>
    <d v="2020-10-04T00:00:00"/>
    <s v="Yes"/>
  </r>
  <r>
    <s v="AA"/>
    <s v="CU00"/>
    <s v="JRNL00522271"/>
    <s v="CF00-OP460-6310-9020"/>
    <s v="CF00"/>
    <x v="0"/>
    <x v="5"/>
    <s v="6310"/>
    <s v="9020"/>
    <x v="5"/>
    <s v=""/>
    <n v="1.86"/>
    <n v="0.13333333333333333"/>
    <n v="0.248"/>
    <s v="Clear OP460 Veh (incl Storm Proj)"/>
    <s v=""/>
    <s v="F5_OP460_STRMVEH"/>
    <s v="TARGET"/>
    <x v="40"/>
    <d v="2020-10-04T00:00:00"/>
    <s v="Yes"/>
  </r>
  <r>
    <s v="AA"/>
    <s v="CU00"/>
    <s v="JRNL00522271"/>
    <s v="CF00-OP460-6310-8780"/>
    <s v="CF00"/>
    <x v="0"/>
    <x v="5"/>
    <s v="6310"/>
    <s v="8780"/>
    <x v="6"/>
    <s v=""/>
    <n v="8.58"/>
    <n v="0.13333333333333333"/>
    <n v="1.1439999999999999"/>
    <s v="Clear OP460 Veh (incl Storm Proj)"/>
    <s v=""/>
    <s v="F5_OP460_STRMVEH"/>
    <s v="TARGET"/>
    <x v="40"/>
    <d v="2020-10-04T00:00:00"/>
    <s v="Yes"/>
  </r>
  <r>
    <s v="AA"/>
    <s v="CU00"/>
    <s v="JRNL00522271"/>
    <s v="CF00-OP460-6310-8940"/>
    <s v="CF00"/>
    <x v="0"/>
    <x v="5"/>
    <s v="6310"/>
    <s v="8940"/>
    <x v="2"/>
    <s v=""/>
    <n v="13.12"/>
    <n v="0.13333333333333333"/>
    <n v="1.7493333333333332"/>
    <s v="Clear OP460 Veh (incl Storm Proj)"/>
    <s v=""/>
    <s v="F5_OP460_STRMVEH"/>
    <s v="TARGET"/>
    <x v="40"/>
    <d v="2020-10-04T00:00:00"/>
    <s v="Yes"/>
  </r>
  <r>
    <s v="AA"/>
    <s v="CU00"/>
    <s v="JRNL00522271"/>
    <s v="CF00-OP460-6310-8741"/>
    <s v="CF00"/>
    <x v="0"/>
    <x v="5"/>
    <s v="6310"/>
    <s v="8741"/>
    <x v="3"/>
    <s v=""/>
    <n v="81.05"/>
    <n v="0.13333333333333333"/>
    <n v="10.806666666666667"/>
    <s v="Clear OP460 Veh (incl Storm Proj)"/>
    <s v=""/>
    <s v="F5_OP460_STRMVEH"/>
    <s v="TARGET"/>
    <x v="40"/>
    <d v="2020-10-04T00:00:00"/>
    <s v="Yes"/>
  </r>
  <r>
    <s v="AA"/>
    <s v="CU00"/>
    <s v="JRNL00522271"/>
    <s v="CF00-OP460-6310-8742"/>
    <s v="CF00"/>
    <x v="0"/>
    <x v="5"/>
    <s v="6310"/>
    <s v="8742"/>
    <x v="3"/>
    <s v=""/>
    <n v="91.7"/>
    <n v="0.13333333333333333"/>
    <n v="12.226666666666667"/>
    <s v="Clear OP460 Veh (incl Storm Proj)"/>
    <s v=""/>
    <s v="F5_OP460_STRMVEH"/>
    <s v="TARGET"/>
    <x v="40"/>
    <d v="2020-10-04T00:00:00"/>
    <s v="Yes"/>
  </r>
  <r>
    <s v="AA"/>
    <s v="CU00"/>
    <s v="JRNL00525895"/>
    <s v="CF00-OP460-6390-8741"/>
    <s v="CF00"/>
    <x v="0"/>
    <x v="5"/>
    <s v="6390"/>
    <s v="8741"/>
    <x v="3"/>
    <s v=""/>
    <n v="7.84"/>
    <n v="0.13333333333333333"/>
    <n v="1.0453333333333332"/>
    <s v="Clear OP460 Veh (incl Storm Proj)"/>
    <s v=""/>
    <s v="F5_OP460_STRMVEH"/>
    <s v="TARGET"/>
    <x v="35"/>
    <d v="2020-12-03T00:00:00"/>
    <s v="Yes"/>
  </r>
  <r>
    <s v="AA"/>
    <s v="CU00"/>
    <s v="JRNL00520710"/>
    <s v="CF00-OP460-6320-8741"/>
    <s v="CF00"/>
    <x v="0"/>
    <x v="5"/>
    <s v="6320"/>
    <s v="8741"/>
    <x v="3"/>
    <s v=""/>
    <n v="148.63999999999999"/>
    <n v="0.13333333333333333"/>
    <n v="19.818666666666665"/>
    <s v="Clear OP460 Veh (incl Storm Proj)"/>
    <s v=""/>
    <s v="F5_OP460_STRMVEH"/>
    <s v="TARGET"/>
    <x v="44"/>
    <d v="2020-09-03T00:00:00"/>
    <s v="Yes"/>
  </r>
  <r>
    <s v="AA"/>
    <s v="CU00"/>
    <s v="JRNL00520710"/>
    <s v="CF00-OP460-6320-9020"/>
    <s v="CF00"/>
    <x v="0"/>
    <x v="5"/>
    <s v="6320"/>
    <s v="9020"/>
    <x v="5"/>
    <s v=""/>
    <n v="4.2"/>
    <n v="0.13333333333333333"/>
    <n v="0.56000000000000005"/>
    <s v="Clear OP460 Veh (incl Storm Proj)"/>
    <s v=""/>
    <s v="F5_OP460_STRMVEH"/>
    <s v="TARGET"/>
    <x v="44"/>
    <d v="2020-09-03T00:00:00"/>
    <s v="Yes"/>
  </r>
  <r>
    <s v="AA"/>
    <s v="CU00"/>
    <s v="JRNL00520710"/>
    <s v="CF00-OP460-6320-9033"/>
    <s v="CF00"/>
    <x v="0"/>
    <x v="5"/>
    <s v="6320"/>
    <s v="9033"/>
    <x v="7"/>
    <s v=""/>
    <n v="23.5"/>
    <n v="0.13333333333333333"/>
    <n v="3.1333333333333333"/>
    <s v="Clear OP460 Veh (incl Storm Proj)"/>
    <s v=""/>
    <s v="F5_OP460_STRMVEH"/>
    <s v="TARGET"/>
    <x v="44"/>
    <d v="2020-09-03T00:00:00"/>
    <s v="Yes"/>
  </r>
  <r>
    <s v="AA"/>
    <s v="CU00"/>
    <s v="JRNL00520710"/>
    <s v="CF00-OP460-6320-8780"/>
    <s v="CF00"/>
    <x v="0"/>
    <x v="5"/>
    <s v="6320"/>
    <s v="8780"/>
    <x v="6"/>
    <s v=""/>
    <n v="52.91"/>
    <n v="0.13333333333333333"/>
    <n v="7.054666666666666"/>
    <s v="Clear OP460 Veh (incl Storm Proj)"/>
    <s v=""/>
    <s v="F5_OP460_STRMVEH"/>
    <s v="TARGET"/>
    <x v="44"/>
    <d v="2020-09-03T00:00:00"/>
    <s v="Yes"/>
  </r>
  <r>
    <s v="AA"/>
    <s v="CU00"/>
    <s v="JRNL00520710"/>
    <s v="CF00-OP460-6320-8800"/>
    <s v="CF00"/>
    <x v="0"/>
    <x v="5"/>
    <s v="6320"/>
    <s v="8800"/>
    <x v="9"/>
    <s v=""/>
    <n v="14.7"/>
    <n v="0.13333333333333333"/>
    <n v="1.96"/>
    <s v="Clear OP460 Veh (incl Storm Proj)"/>
    <s v=""/>
    <s v="F5_OP460_STRMVEH"/>
    <s v="TARGET"/>
    <x v="44"/>
    <d v="2020-09-03T00:00:00"/>
    <s v="Yes"/>
  </r>
  <r>
    <s v="AA"/>
    <s v="CU00"/>
    <s v="JRNL00520710"/>
    <s v="CF00-OP460-6320-8870"/>
    <s v="CF00"/>
    <x v="0"/>
    <x v="5"/>
    <s v="6320"/>
    <s v="8870"/>
    <x v="10"/>
    <s v=""/>
    <n v="598.07000000000005"/>
    <n v="0.13333333333333333"/>
    <n v="79.742666666666679"/>
    <s v="Clear OP460 Veh (incl Storm Proj)"/>
    <s v=""/>
    <s v="F5_OP460_STRMVEH"/>
    <s v="TARGET"/>
    <x v="44"/>
    <d v="2020-09-03T00:00:00"/>
    <s v="Yes"/>
  </r>
  <r>
    <s v="AA"/>
    <s v="CU00"/>
    <s v="JRNL00520710"/>
    <s v="CF00-OP460-6320-8740"/>
    <s v="CF00"/>
    <x v="0"/>
    <x v="5"/>
    <s v="6320"/>
    <s v="8740"/>
    <x v="3"/>
    <s v=""/>
    <n v="273.23"/>
    <n v="0.13333333333333333"/>
    <n v="36.430666666666667"/>
    <s v="Clear OP460 Veh (incl Storm Proj)"/>
    <s v=""/>
    <s v="F5_OP460_STRMVEH"/>
    <s v="TARGET"/>
    <x v="44"/>
    <d v="2020-09-03T00:00:00"/>
    <s v="Yes"/>
  </r>
  <r>
    <s v="AA"/>
    <s v="CU00"/>
    <s v="JRNL00520710"/>
    <s v="CF00-OP460-6320-8742"/>
    <s v="CF00"/>
    <x v="0"/>
    <x v="5"/>
    <s v="6320"/>
    <s v="8742"/>
    <x v="3"/>
    <s v=""/>
    <n v="178.27"/>
    <n v="0.13333333333333333"/>
    <n v="23.769333333333336"/>
    <s v="Clear OP460 Veh (incl Storm Proj)"/>
    <s v=""/>
    <s v="F5_OP460_STRMVEH"/>
    <s v="TARGET"/>
    <x v="44"/>
    <d v="2020-09-03T00:00:00"/>
    <s v="Yes"/>
  </r>
  <r>
    <s v="AA"/>
    <s v="CU00"/>
    <s v="JRNL00520710"/>
    <s v="CF00-OP460-6320-8930"/>
    <s v="CF00"/>
    <x v="0"/>
    <x v="5"/>
    <s v="6320"/>
    <s v="8930"/>
    <x v="14"/>
    <s v=""/>
    <n v="80.069999999999993"/>
    <n v="0.13333333333333333"/>
    <n v="10.675999999999998"/>
    <s v="Clear OP460 Veh (incl Storm Proj)"/>
    <s v=""/>
    <s v="F5_OP460_STRMVEH"/>
    <s v="TARGET"/>
    <x v="44"/>
    <d v="2020-09-03T00:00:00"/>
    <s v="Yes"/>
  </r>
  <r>
    <s v="AA"/>
    <s v="CU00"/>
    <s v="JRNL00520710"/>
    <s v="CF00-OP460-6320-8790"/>
    <s v="CF00"/>
    <x v="0"/>
    <x v="5"/>
    <s v="6320"/>
    <s v="8790"/>
    <x v="4"/>
    <s v=""/>
    <n v="79.099999999999994"/>
    <n v="0.13333333333333333"/>
    <n v="10.546666666666665"/>
    <s v="Clear OP460 Veh (incl Storm Proj)"/>
    <s v=""/>
    <s v="F5_OP460_STRMVEH"/>
    <s v="TARGET"/>
    <x v="44"/>
    <d v="2020-09-03T00:00:00"/>
    <s v="Yes"/>
  </r>
  <r>
    <s v="AA"/>
    <s v="CU00"/>
    <s v="JRNL00520710"/>
    <s v="CF00-OP460-6320-8920"/>
    <s v="CF00"/>
    <x v="0"/>
    <x v="5"/>
    <s v="6320"/>
    <s v="8920"/>
    <x v="8"/>
    <s v=""/>
    <n v="57.69"/>
    <n v="0.13333333333333333"/>
    <n v="7.6919999999999993"/>
    <s v="Clear OP460 Veh (incl Storm Proj)"/>
    <s v=""/>
    <s v="F5_OP460_STRMVEH"/>
    <s v="TARGET"/>
    <x v="44"/>
    <d v="2020-09-03T00:00:00"/>
    <s v="Yes"/>
  </r>
  <r>
    <s v="AA"/>
    <s v="CU00"/>
    <s v="JRNL00520710"/>
    <s v="CF00-OP460-6320-8940"/>
    <s v="CF00"/>
    <x v="0"/>
    <x v="5"/>
    <s v="6320"/>
    <s v="8940"/>
    <x v="2"/>
    <s v=""/>
    <n v="22.18"/>
    <n v="0.13333333333333333"/>
    <n v="2.9573333333333331"/>
    <s v="Clear OP460 Veh (incl Storm Proj)"/>
    <s v=""/>
    <s v="F5_OP460_STRMVEH"/>
    <s v="TARGET"/>
    <x v="44"/>
    <d v="2020-09-03T00:00:00"/>
    <s v="Yes"/>
  </r>
  <r>
    <s v="AA"/>
    <s v="CU00"/>
    <s v="JRNL00520710"/>
    <s v="CF00-OP460-6310-8920"/>
    <s v="CF00"/>
    <x v="0"/>
    <x v="5"/>
    <s v="6310"/>
    <s v="8920"/>
    <x v="8"/>
    <s v=""/>
    <n v="29.82"/>
    <n v="0.13333333333333333"/>
    <n v="3.976"/>
    <s v="Clear OP460 Veh (incl Storm Proj)"/>
    <s v=""/>
    <s v="F5_OP460_STRMVEH"/>
    <s v="TARGET"/>
    <x v="44"/>
    <d v="2020-09-03T00:00:00"/>
    <s v="Yes"/>
  </r>
  <r>
    <s v="AA"/>
    <s v="CU00"/>
    <s v="JRNL00520710"/>
    <s v="CF00-OP460-6310-8741"/>
    <s v="CF00"/>
    <x v="0"/>
    <x v="5"/>
    <s v="6310"/>
    <s v="8741"/>
    <x v="3"/>
    <s v=""/>
    <n v="76.83"/>
    <n v="0.13333333333333333"/>
    <n v="10.244"/>
    <s v="Clear OP460 Veh (incl Storm Proj)"/>
    <s v=""/>
    <s v="F5_OP460_STRMVEH"/>
    <s v="TARGET"/>
    <x v="44"/>
    <d v="2020-09-03T00:00:00"/>
    <s v="Yes"/>
  </r>
  <r>
    <s v="AA"/>
    <s v="CU00"/>
    <s v="JRNL00520710"/>
    <s v="CF00-OP460-6310-8870"/>
    <s v="CF00"/>
    <x v="0"/>
    <x v="5"/>
    <s v="6310"/>
    <s v="8870"/>
    <x v="10"/>
    <s v=""/>
    <n v="309.14999999999998"/>
    <n v="0.13333333333333333"/>
    <n v="41.22"/>
    <s v="Clear OP460 Veh (incl Storm Proj)"/>
    <s v=""/>
    <s v="F5_OP460_STRMVEH"/>
    <s v="TARGET"/>
    <x v="44"/>
    <d v="2020-09-03T00:00:00"/>
    <s v="Yes"/>
  </r>
  <r>
    <s v="AA"/>
    <s v="CU00"/>
    <s v="JRNL00520710"/>
    <s v="CF00-OP460-6310-9033"/>
    <s v="CF00"/>
    <x v="0"/>
    <x v="5"/>
    <s v="6310"/>
    <s v="9033"/>
    <x v="7"/>
    <s v=""/>
    <n v="12.15"/>
    <n v="0.13333333333333333"/>
    <n v="1.62"/>
    <s v="Clear OP460 Veh (incl Storm Proj)"/>
    <s v=""/>
    <s v="F5_OP460_STRMVEH"/>
    <s v="TARGET"/>
    <x v="44"/>
    <d v="2020-09-03T00:00:00"/>
    <s v="Yes"/>
  </r>
  <r>
    <s v="AA"/>
    <s v="CU00"/>
    <s v="JRNL00520710"/>
    <s v="CF00-OP460-6310-8800"/>
    <s v="CF00"/>
    <x v="0"/>
    <x v="5"/>
    <s v="6310"/>
    <s v="8800"/>
    <x v="9"/>
    <s v=""/>
    <n v="7.6"/>
    <n v="0.13333333333333333"/>
    <n v="1.0133333333333332"/>
    <s v="Clear OP460 Veh (incl Storm Proj)"/>
    <s v=""/>
    <s v="F5_OP460_STRMVEH"/>
    <s v="TARGET"/>
    <x v="44"/>
    <d v="2020-09-03T00:00:00"/>
    <s v="Yes"/>
  </r>
  <r>
    <s v="AA"/>
    <s v="CU00"/>
    <s v="JRNL00520710"/>
    <s v="CF00-OP460-6310-8930"/>
    <s v="CF00"/>
    <x v="0"/>
    <x v="5"/>
    <s v="6310"/>
    <s v="8930"/>
    <x v="14"/>
    <s v=""/>
    <n v="41.39"/>
    <n v="0.13333333333333333"/>
    <n v="5.5186666666666664"/>
    <s v="Clear OP460 Veh (incl Storm Proj)"/>
    <s v=""/>
    <s v="F5_OP460_STRMVEH"/>
    <s v="TARGET"/>
    <x v="44"/>
    <d v="2020-09-03T00:00:00"/>
    <s v="Yes"/>
  </r>
  <r>
    <s v="AA"/>
    <s v="CU00"/>
    <s v="JRNL00520710"/>
    <s v="CF00-OP460-6310-8742"/>
    <s v="CF00"/>
    <x v="0"/>
    <x v="5"/>
    <s v="6310"/>
    <s v="8742"/>
    <x v="3"/>
    <s v=""/>
    <n v="92.15"/>
    <n v="0.13333333333333333"/>
    <n v="12.286666666666667"/>
    <s v="Clear OP460 Veh (incl Storm Proj)"/>
    <s v=""/>
    <s v="F5_OP460_STRMVEH"/>
    <s v="TARGET"/>
    <x v="44"/>
    <d v="2020-09-03T00:00:00"/>
    <s v="Yes"/>
  </r>
  <r>
    <s v="AA"/>
    <s v="CU00"/>
    <s v="JRNL00520710"/>
    <s v="CF00-OP460-6310-8740"/>
    <s v="CF00"/>
    <x v="0"/>
    <x v="5"/>
    <s v="6310"/>
    <s v="8740"/>
    <x v="3"/>
    <s v=""/>
    <n v="141.24"/>
    <n v="0.13333333333333333"/>
    <n v="18.832000000000001"/>
    <s v="Clear OP460 Veh (incl Storm Proj)"/>
    <s v=""/>
    <s v="F5_OP460_STRMVEH"/>
    <s v="TARGET"/>
    <x v="44"/>
    <d v="2020-09-03T00:00:00"/>
    <s v="Yes"/>
  </r>
  <r>
    <s v="AA"/>
    <s v="CU00"/>
    <s v="JRNL00520710"/>
    <s v="CF00-OP460-6310-8790"/>
    <s v="CF00"/>
    <x v="0"/>
    <x v="5"/>
    <s v="6310"/>
    <s v="8790"/>
    <x v="4"/>
    <s v=""/>
    <n v="40.89"/>
    <n v="0.13333333333333333"/>
    <n v="5.452"/>
    <s v="Clear OP460 Veh (incl Storm Proj)"/>
    <s v=""/>
    <s v="F5_OP460_STRMVEH"/>
    <s v="TARGET"/>
    <x v="44"/>
    <d v="2020-09-03T00:00:00"/>
    <s v="Yes"/>
  </r>
  <r>
    <s v="AA"/>
    <s v="CU00"/>
    <s v="JRNL00520710"/>
    <s v="CF00-OP460-6310-9020"/>
    <s v="CF00"/>
    <x v="0"/>
    <x v="5"/>
    <s v="6310"/>
    <s v="9020"/>
    <x v="5"/>
    <s v=""/>
    <n v="2.17"/>
    <n v="0.13333333333333333"/>
    <n v="0.28933333333333333"/>
    <s v="Clear OP460 Veh (incl Storm Proj)"/>
    <s v=""/>
    <s v="F5_OP460_STRMVEH"/>
    <s v="TARGET"/>
    <x v="44"/>
    <d v="2020-09-03T00:00:00"/>
    <s v="Yes"/>
  </r>
  <r>
    <s v="AA"/>
    <s v="CU00"/>
    <s v="JRNL00520710"/>
    <s v="CF00-OP460-6310-8780"/>
    <s v="CF00"/>
    <x v="0"/>
    <x v="5"/>
    <s v="6310"/>
    <s v="8780"/>
    <x v="6"/>
    <s v=""/>
    <n v="27.35"/>
    <n v="0.13333333333333333"/>
    <n v="3.6466666666666669"/>
    <s v="Clear OP460 Veh (incl Storm Proj)"/>
    <s v=""/>
    <s v="F5_OP460_STRMVEH"/>
    <s v="TARGET"/>
    <x v="44"/>
    <d v="2020-09-03T00:00:00"/>
    <s v="Yes"/>
  </r>
  <r>
    <s v="AA"/>
    <s v="CU00"/>
    <s v="JRNL00520710"/>
    <s v="CF00-OP460-6310-8940"/>
    <s v="CF00"/>
    <x v="0"/>
    <x v="5"/>
    <s v="6310"/>
    <s v="8940"/>
    <x v="2"/>
    <s v=""/>
    <n v="11.46"/>
    <n v="0.13333333333333333"/>
    <n v="1.528"/>
    <s v="Clear OP460 Veh (incl Storm Proj)"/>
    <s v=""/>
    <s v="F5_OP460_STRMVEH"/>
    <s v="TARGET"/>
    <x v="44"/>
    <d v="2020-09-03T00:00:00"/>
    <s v="Yes"/>
  </r>
  <r>
    <s v="AA"/>
    <s v="CU00"/>
    <s v="JRNL00529940"/>
    <s v="FI00-OP410-6390-8780"/>
    <s v="FI00"/>
    <x v="1"/>
    <x v="2"/>
    <s v="6390"/>
    <s v="8780"/>
    <x v="6"/>
    <s v=""/>
    <n v="158.19999999999999"/>
    <n v="0.1"/>
    <n v="15.82"/>
    <s v="Clear OP410 Veh (incl Storm Proj)"/>
    <s v=""/>
    <s v="F6_OP410_STRMVEH"/>
    <s v="TARGET"/>
    <x v="3"/>
    <d v="2021-02-10T00:00:00"/>
    <s v="Yes"/>
  </r>
  <r>
    <s v="AA"/>
    <s v="CU00"/>
    <s v="JRNL00529940"/>
    <s v="FI00-OP410-6390-8920"/>
    <s v="FI00"/>
    <x v="1"/>
    <x v="2"/>
    <s v="6390"/>
    <s v="8920"/>
    <x v="8"/>
    <s v=""/>
    <n v="4.54"/>
    <n v="0.1"/>
    <n v="0.45400000000000001"/>
    <s v="Clear OP410 Veh (incl Storm Proj)"/>
    <s v=""/>
    <s v="F6_OP410_STRMVEH"/>
    <s v="TARGET"/>
    <x v="3"/>
    <d v="2021-02-10T00:00:00"/>
    <s v="Yes"/>
  </r>
  <r>
    <s v="AA"/>
    <s v="CU00"/>
    <s v="JRNL00529940"/>
    <s v="FN41-OP410-6390-8740"/>
    <s v="FN41"/>
    <x v="2"/>
    <x v="2"/>
    <s v="6390"/>
    <s v="8740"/>
    <x v="3"/>
    <s v=""/>
    <n v="166.18"/>
    <n v="0.1"/>
    <n v="16.618000000000002"/>
    <s v="Clear OP410 Veh (incl Storm Proj)"/>
    <s v=""/>
    <s v="F6_OP410_STRMVEH"/>
    <s v="TARGET"/>
    <x v="3"/>
    <d v="2021-02-10T00:00:00"/>
    <s v="Yes"/>
  </r>
  <r>
    <s v="AA"/>
    <s v="CU00"/>
    <s v="JRNL00529940"/>
    <s v="FI00-OP410-6390-8870"/>
    <s v="FI00"/>
    <x v="1"/>
    <x v="2"/>
    <s v="6390"/>
    <s v="8870"/>
    <x v="10"/>
    <s v=""/>
    <n v="2.83"/>
    <n v="0.1"/>
    <n v="0.28300000000000003"/>
    <s v="Clear OP410 Veh (incl Storm Proj)"/>
    <s v=""/>
    <s v="F6_OP410_STRMVEH"/>
    <s v="TARGET"/>
    <x v="3"/>
    <d v="2021-02-10T00:00:00"/>
    <s v="Yes"/>
  </r>
  <r>
    <s v="AA"/>
    <s v="CU00"/>
    <s v="JRNL00520711"/>
    <s v="FI00-OP410-6390-8780"/>
    <s v="FI00"/>
    <x v="1"/>
    <x v="2"/>
    <s v="6390"/>
    <s v="8780"/>
    <x v="6"/>
    <s v=""/>
    <n v="5.56"/>
    <n v="0.1"/>
    <n v="0.55599999999999994"/>
    <s v="Clear OP410 Veh (incl Storm Proj)"/>
    <s v=""/>
    <s v="F6_OP410_STRMVEH"/>
    <s v="TARGET"/>
    <x v="44"/>
    <d v="2020-09-03T00:00:00"/>
    <s v="Yes"/>
  </r>
  <r>
    <s v="AA"/>
    <s v="CU00"/>
    <s v="JRNL00520711"/>
    <s v="FN41-OP410-6390-8740"/>
    <s v="FN41"/>
    <x v="2"/>
    <x v="2"/>
    <s v="6390"/>
    <s v="8740"/>
    <x v="3"/>
    <s v=""/>
    <n v="250.29"/>
    <n v="0.1"/>
    <n v="25.029"/>
    <s v="Clear OP410 Veh (incl Storm Proj)"/>
    <s v=""/>
    <s v="F6_OP410_STRMVEH"/>
    <s v="TARGET"/>
    <x v="44"/>
    <d v="2020-09-03T00:00:00"/>
    <s v="Yes"/>
  </r>
  <r>
    <s v="AA"/>
    <s v="CU00"/>
    <s v="JRNL00520711"/>
    <s v="FN41-OP410-6390-8870"/>
    <s v="FN41"/>
    <x v="2"/>
    <x v="2"/>
    <s v="6390"/>
    <s v="8870"/>
    <x v="10"/>
    <s v=""/>
    <n v="255.89"/>
    <n v="0.1"/>
    <n v="25.588999999999999"/>
    <s v="Clear OP410 Veh (incl Storm Proj)"/>
    <s v=""/>
    <s v="F6_OP410_STRMVEH"/>
    <s v="TARGET"/>
    <x v="44"/>
    <d v="2020-09-03T00:00:00"/>
    <s v="Yes"/>
  </r>
  <r>
    <s v="AA"/>
    <s v="CU00"/>
    <s v="JRNL00520711"/>
    <s v="FN41-OP410-6390-8790"/>
    <s v="FN41"/>
    <x v="2"/>
    <x v="2"/>
    <s v="6390"/>
    <s v="8790"/>
    <x v="4"/>
    <s v=""/>
    <n v="299.16000000000003"/>
    <n v="0.1"/>
    <n v="29.916000000000004"/>
    <s v="Clear OP410 Veh (incl Storm Proj)"/>
    <s v=""/>
    <s v="F6_OP410_STRMVEH"/>
    <s v="TARGET"/>
    <x v="44"/>
    <d v="2020-09-03T00:00:00"/>
    <s v="Yes"/>
  </r>
  <r>
    <s v="AA"/>
    <s v="CU00"/>
    <s v="JRNL00520711"/>
    <s v="FN41-OP410-6390-8940"/>
    <s v="FN41"/>
    <x v="2"/>
    <x v="2"/>
    <s v="6390"/>
    <s v="8940"/>
    <x v="2"/>
    <s v=""/>
    <n v="3.35"/>
    <n v="0.1"/>
    <n v="0.33500000000000002"/>
    <s v="Clear OP410 Veh (incl Storm Proj)"/>
    <s v=""/>
    <s v="F6_OP410_STRMVEH"/>
    <s v="TARGET"/>
    <x v="44"/>
    <d v="2020-09-03T00:00:00"/>
    <s v="Yes"/>
  </r>
  <r>
    <s v="AA"/>
    <s v="CU00"/>
    <s v="JRNL00520711"/>
    <s v="FN41-OP410-6330-8870"/>
    <s v="FN41"/>
    <x v="2"/>
    <x v="2"/>
    <s v="6330"/>
    <s v="8870"/>
    <x v="10"/>
    <s v=""/>
    <n v="198.62"/>
    <n v="0.1"/>
    <n v="19.862000000000002"/>
    <s v="Clear OP410 Veh (incl Storm Proj)"/>
    <s v=""/>
    <s v="F6_OP410_STRMVEH"/>
    <s v="TARGET"/>
    <x v="44"/>
    <d v="2020-09-03T00:00:00"/>
    <s v="Yes"/>
  </r>
  <r>
    <s v="AA"/>
    <s v="CU00"/>
    <s v="JRNL00520711"/>
    <s v="FI00-OP410-6330-8780"/>
    <s v="FI00"/>
    <x v="1"/>
    <x v="2"/>
    <s v="6330"/>
    <s v="8780"/>
    <x v="6"/>
    <s v=""/>
    <n v="4.32"/>
    <n v="0.1"/>
    <n v="0.43200000000000005"/>
    <s v="Clear OP410 Veh (incl Storm Proj)"/>
    <s v=""/>
    <s v="F6_OP410_STRMVEH"/>
    <s v="TARGET"/>
    <x v="44"/>
    <d v="2020-09-03T00:00:00"/>
    <s v="Yes"/>
  </r>
  <r>
    <s v="AA"/>
    <s v="CU00"/>
    <s v="JRNL00527604"/>
    <s v="CF00-SM800-6300-9250"/>
    <s v="CF00"/>
    <x v="0"/>
    <x v="23"/>
    <s v="6300"/>
    <s v="9250"/>
    <x v="16"/>
    <s v=""/>
    <n v="199.25"/>
    <n v="0.5"/>
    <n v="99.625"/>
    <s v="Clear CU90 by Dept"/>
    <s v=""/>
    <s v="CU90_NOCAP"/>
    <s v="TARGET"/>
    <x v="34"/>
    <d v="2021-01-07T00:00:00"/>
    <s v="Yes"/>
  </r>
  <r>
    <s v="AA"/>
    <s v="CU00"/>
    <s v="JRNL00527604"/>
    <s v="FT00-SM800-6300-9250"/>
    <s v="FT00"/>
    <x v="3"/>
    <x v="23"/>
    <s v="6300"/>
    <s v="9250"/>
    <x v="16"/>
    <s v=""/>
    <n v="2.93"/>
    <n v="0.5"/>
    <n v="1.4650000000000001"/>
    <s v="Clear CU90 by Dept"/>
    <s v=""/>
    <s v="CU90_NOCAP"/>
    <s v="TARGET"/>
    <x v="34"/>
    <d v="2021-01-07T00:00:00"/>
    <s v="Yes"/>
  </r>
  <r>
    <s v="AA"/>
    <s v="CU00"/>
    <s v="JRNL00527604"/>
    <s v="FI00-SM800-6300-9250"/>
    <s v="FI00"/>
    <x v="1"/>
    <x v="23"/>
    <s v="6300"/>
    <s v="9250"/>
    <x v="16"/>
    <s v=""/>
    <n v="2.93"/>
    <n v="0.5"/>
    <n v="1.4650000000000001"/>
    <s v="Clear CU90 by Dept"/>
    <s v=""/>
    <s v="CU90_NOCAP"/>
    <s v="TARGET"/>
    <x v="34"/>
    <d v="2021-01-07T00:00:00"/>
    <s v="Yes"/>
  </r>
  <r>
    <s v="AA"/>
    <s v="CU00"/>
    <s v="JRNL00525911"/>
    <s v="FN00-TM900-6300-9210"/>
    <s v="FN00"/>
    <x v="2"/>
    <x v="21"/>
    <s v="6300"/>
    <s v="9210"/>
    <x v="1"/>
    <s v=""/>
    <n v="116.73"/>
    <n v="1"/>
    <n v="116.73"/>
    <s v="Clear CU90 by Dept"/>
    <s v=""/>
    <s v="CU90_NOCAP"/>
    <s v="TARGET"/>
    <x v="35"/>
    <d v="2020-12-03T00:00:00"/>
    <s v="Yes"/>
  </r>
  <r>
    <s v="AA"/>
    <s v="CU00"/>
    <s v="JRNL00527604"/>
    <s v="FI00-TM900-6300-9210"/>
    <s v="FI00"/>
    <x v="1"/>
    <x v="21"/>
    <s v="6300"/>
    <s v="9210"/>
    <x v="1"/>
    <s v=""/>
    <n v="0.84"/>
    <n v="1"/>
    <n v="0.84"/>
    <s v="Clear CU90 by Dept"/>
    <s v=""/>
    <s v="CU90_NOCAP"/>
    <s v="TARGET"/>
    <x v="34"/>
    <d v="2021-01-07T00:00:00"/>
    <s v="Yes"/>
  </r>
  <r>
    <s v="AA"/>
    <s v="CU00"/>
    <s v="JRNL00527604"/>
    <s v="CF00-TM900-6300-9210"/>
    <s v="CF00"/>
    <x v="0"/>
    <x v="21"/>
    <s v="6300"/>
    <s v="9210"/>
    <x v="1"/>
    <s v=""/>
    <n v="56.71"/>
    <n v="1"/>
    <n v="56.71"/>
    <s v="Clear CU90 by Dept"/>
    <s v=""/>
    <s v="CU90_NOCAP"/>
    <s v="TARGET"/>
    <x v="34"/>
    <d v="2021-01-07T00:00:00"/>
    <s v="Yes"/>
  </r>
  <r>
    <s v="AA"/>
    <s v="CU00"/>
    <s v="JRNL00522286"/>
    <s v="FI00-MG904-6300-9210"/>
    <s v="FI00"/>
    <x v="1"/>
    <x v="14"/>
    <s v="6300"/>
    <s v="9210"/>
    <x v="1"/>
    <s v=""/>
    <n v="0.86"/>
    <n v="1"/>
    <n v="0.86"/>
    <s v="Clear CU90 by Dept"/>
    <s v=""/>
    <s v="CU90_9210"/>
    <s v="TARGET"/>
    <x v="40"/>
    <d v="2020-10-04T00:00:00"/>
    <s v="Yes"/>
  </r>
  <r>
    <s v="AA"/>
    <s v="CU00"/>
    <s v="JRNL00522286"/>
    <s v="FN00-MG904-6300-9210"/>
    <s v="FN00"/>
    <x v="2"/>
    <x v="14"/>
    <s v="6300"/>
    <s v="9210"/>
    <x v="1"/>
    <s v=""/>
    <n v="126.34"/>
    <n v="1"/>
    <n v="126.34"/>
    <s v="Clear CU90 by Dept"/>
    <s v=""/>
    <s v="CU90_9210"/>
    <s v="TARGET"/>
    <x v="40"/>
    <d v="2020-10-04T00:00:00"/>
    <s v="Yes"/>
  </r>
  <r>
    <s v="AA"/>
    <s v="CU00"/>
    <s v="JRNL00522286"/>
    <s v="FT00-MG906-6300-9210"/>
    <s v="FT00"/>
    <x v="3"/>
    <x v="13"/>
    <s v="6300"/>
    <s v="9210"/>
    <x v="1"/>
    <s v=""/>
    <n v="1.3"/>
    <n v="1"/>
    <n v="1.3"/>
    <s v="Clear CU90 by Dept"/>
    <s v=""/>
    <s v="CU90_9210"/>
    <s v="TARGET"/>
    <x v="40"/>
    <d v="2020-10-04T00:00:00"/>
    <s v="Yes"/>
  </r>
  <r>
    <s v="AA"/>
    <s v="CU00"/>
    <s v="JRNL00522286"/>
    <s v="CF00-MG906-6300-9210"/>
    <s v="CF00"/>
    <x v="0"/>
    <x v="13"/>
    <s v="6300"/>
    <s v="9210"/>
    <x v="1"/>
    <s v=""/>
    <n v="77.89"/>
    <n v="1"/>
    <n v="77.89"/>
    <s v="Clear CU90 by Dept"/>
    <s v=""/>
    <s v="CU90_9210"/>
    <s v="TARGET"/>
    <x v="40"/>
    <d v="2020-10-04T00:00:00"/>
    <s v="Yes"/>
  </r>
  <r>
    <s v="AA"/>
    <s v="CU00"/>
    <s v="JRNL00522286"/>
    <s v="FN00-MG906-6300-9210"/>
    <s v="FN00"/>
    <x v="2"/>
    <x v="13"/>
    <s v="6300"/>
    <s v="9210"/>
    <x v="1"/>
    <s v=""/>
    <n v="137.6"/>
    <n v="1"/>
    <n v="137.6"/>
    <s v="Clear CU90 by Dept"/>
    <s v=""/>
    <s v="CU90_9210"/>
    <s v="TARGET"/>
    <x v="40"/>
    <d v="2020-10-04T00:00:00"/>
    <s v="Yes"/>
  </r>
  <r>
    <s v="AA"/>
    <s v="CU00"/>
    <s v="JRNL00525911"/>
    <s v="FN00-RA901-6300-9210"/>
    <s v="FN00"/>
    <x v="2"/>
    <x v="20"/>
    <s v="6300"/>
    <s v="9210"/>
    <x v="1"/>
    <s v=""/>
    <n v="543.35"/>
    <n v="1"/>
    <n v="543.35"/>
    <s v="Clear CU90 by Dept"/>
    <s v=""/>
    <s v="CU90_NOCAP"/>
    <s v="TARGET"/>
    <x v="35"/>
    <d v="2020-12-03T00:00:00"/>
    <s v="Yes"/>
  </r>
  <r>
    <s v="AA"/>
    <s v="CU00"/>
    <s v="JRNL00525911"/>
    <s v="FN00-MG907-6300-9210"/>
    <s v="FN00"/>
    <x v="2"/>
    <x v="16"/>
    <s v="6300"/>
    <s v="9210"/>
    <x v="1"/>
    <s v=""/>
    <n v="78.069999999999993"/>
    <n v="1"/>
    <n v="78.069999999999993"/>
    <s v="Clear CU90 by Dept"/>
    <s v=""/>
    <s v="CU90_NOCAP"/>
    <s v="TARGET"/>
    <x v="35"/>
    <d v="2020-12-03T00:00:00"/>
    <s v="Yes"/>
  </r>
  <r>
    <s v="AA"/>
    <s v="CU00"/>
    <s v="JRNL00525911"/>
    <s v="FI00-MG907-6300-9210"/>
    <s v="FI00"/>
    <x v="1"/>
    <x v="16"/>
    <s v="6300"/>
    <s v="9210"/>
    <x v="1"/>
    <s v=""/>
    <n v="0.93"/>
    <n v="1"/>
    <n v="0.93"/>
    <s v="Clear CU90 by Dept"/>
    <s v=""/>
    <s v="CU90_NOCAP"/>
    <s v="TARGET"/>
    <x v="35"/>
    <d v="2020-12-03T00:00:00"/>
    <s v="Yes"/>
  </r>
  <r>
    <s v="AA"/>
    <s v="CU00"/>
    <s v="JRNL00525911"/>
    <s v="CF00-MG907-6300-9210"/>
    <s v="CF00"/>
    <x v="0"/>
    <x v="16"/>
    <s v="6300"/>
    <s v="9210"/>
    <x v="1"/>
    <s v=""/>
    <n v="31.6"/>
    <n v="1"/>
    <n v="31.6"/>
    <s v="Clear CU90 by Dept"/>
    <s v=""/>
    <s v="CU90_NOCAP"/>
    <s v="TARGET"/>
    <x v="35"/>
    <d v="2020-12-03T00:00:00"/>
    <s v="Yes"/>
  </r>
  <r>
    <s v="AA"/>
    <s v="CU00"/>
    <s v="JRNL00525911"/>
    <s v="FT00-MG907-6300-9210"/>
    <s v="FT00"/>
    <x v="3"/>
    <x v="16"/>
    <s v="6300"/>
    <s v="9210"/>
    <x v="1"/>
    <s v=""/>
    <n v="0.93"/>
    <n v="1"/>
    <n v="0.93"/>
    <s v="Clear CU90 by Dept"/>
    <s v=""/>
    <s v="CU90_NOCAP"/>
    <s v="TARGET"/>
    <x v="35"/>
    <d v="2020-12-03T00:00:00"/>
    <s v="Yes"/>
  </r>
  <r>
    <s v="AA"/>
    <s v="CU00"/>
    <s v="JRNL00522286"/>
    <s v="FT00-MG904-6300-9210"/>
    <s v="FT00"/>
    <x v="3"/>
    <x v="14"/>
    <s v="6300"/>
    <s v="9210"/>
    <x v="1"/>
    <s v=""/>
    <n v="0.86"/>
    <n v="1"/>
    <n v="0.86"/>
    <s v="Clear CU90 by Dept"/>
    <s v=""/>
    <s v="CU90_9210"/>
    <s v="TARGET"/>
    <x v="40"/>
    <d v="2020-10-04T00:00:00"/>
    <s v="Yes"/>
  </r>
  <r>
    <s v="AA"/>
    <s v="CU00"/>
    <s v="JRNL00525911"/>
    <s v="FN00-SM800-6300-9250"/>
    <s v="FN00"/>
    <x v="2"/>
    <x v="23"/>
    <s v="6300"/>
    <s v="9250"/>
    <x v="16"/>
    <s v=""/>
    <n v="161.97"/>
    <n v="0.5"/>
    <n v="80.984999999999999"/>
    <s v="Clear CU90 by Dept"/>
    <s v=""/>
    <s v="CU90_NOCAP"/>
    <s v="TARGET"/>
    <x v="35"/>
    <d v="2020-12-03T00:00:00"/>
    <s v="Yes"/>
  </r>
  <r>
    <s v="AA"/>
    <s v="CU00"/>
    <s v="JRNL00525911"/>
    <s v="CF00-SM800-6300-9250"/>
    <s v="CF00"/>
    <x v="0"/>
    <x v="23"/>
    <s v="6300"/>
    <s v="9250"/>
    <x v="16"/>
    <s v=""/>
    <n v="65.95"/>
    <n v="0.5"/>
    <n v="32.975000000000001"/>
    <s v="Clear CU90 by Dept"/>
    <s v=""/>
    <s v="CU90_NOCAP"/>
    <s v="TARGET"/>
    <x v="35"/>
    <d v="2020-12-03T00:00:00"/>
    <s v="Yes"/>
  </r>
  <r>
    <s v="AA"/>
    <s v="CU00"/>
    <s v="JRNL00525911"/>
    <s v="FT00-SM800-6300-9250"/>
    <s v="FT00"/>
    <x v="3"/>
    <x v="23"/>
    <s v="6300"/>
    <s v="9250"/>
    <x v="16"/>
    <s v=""/>
    <n v="0.98"/>
    <n v="0.5"/>
    <n v="0.49"/>
    <s v="Clear CU90 by Dept"/>
    <s v=""/>
    <s v="CU90_NOCAP"/>
    <s v="TARGET"/>
    <x v="35"/>
    <d v="2020-12-03T00:00:00"/>
    <s v="Yes"/>
  </r>
  <r>
    <s v="AA"/>
    <s v="CU00"/>
    <s v="JRNL00525911"/>
    <s v="FI00-SM800-6300-9250"/>
    <s v="FI00"/>
    <x v="1"/>
    <x v="23"/>
    <s v="6300"/>
    <s v="9250"/>
    <x v="16"/>
    <s v=""/>
    <n v="0.98"/>
    <n v="0.5"/>
    <n v="0.49"/>
    <s v="Clear CU90 by Dept"/>
    <s v=""/>
    <s v="CU90_NOCAP"/>
    <s v="TARGET"/>
    <x v="35"/>
    <d v="2020-12-03T00:00:00"/>
    <s v="Yes"/>
  </r>
  <r>
    <s v="AA"/>
    <s v="CU00"/>
    <s v="JRNL00525911"/>
    <s v="CF00-RA901-6300-9210"/>
    <s v="CF00"/>
    <x v="0"/>
    <x v="20"/>
    <s v="6300"/>
    <s v="9210"/>
    <x v="1"/>
    <s v=""/>
    <n v="218.39"/>
    <n v="1"/>
    <n v="218.39"/>
    <s v="Clear CU90 by Dept"/>
    <s v=""/>
    <s v="CU90_NOCAP"/>
    <s v="TARGET"/>
    <x v="35"/>
    <d v="2020-12-03T00:00:00"/>
    <s v="Yes"/>
  </r>
  <r>
    <s v="AA"/>
    <s v="CU00"/>
    <s v="JRNL00525911"/>
    <s v="FI00-TM900-6300-9210"/>
    <s v="FI00"/>
    <x v="1"/>
    <x v="21"/>
    <s v="6300"/>
    <s v="9210"/>
    <x v="1"/>
    <s v=""/>
    <n v="0.77"/>
    <n v="1"/>
    <n v="0.77"/>
    <s v="Clear CU90 by Dept"/>
    <s v=""/>
    <s v="CU90_NOCAP"/>
    <s v="TARGET"/>
    <x v="35"/>
    <d v="2020-12-03T00:00:00"/>
    <s v="Yes"/>
  </r>
  <r>
    <s v="AA"/>
    <s v="CU00"/>
    <s v="JRNL00525911"/>
    <s v="CF00-TM900-6300-9210"/>
    <s v="CF00"/>
    <x v="0"/>
    <x v="21"/>
    <s v="6300"/>
    <s v="9210"/>
    <x v="1"/>
    <s v=""/>
    <n v="52.21"/>
    <n v="1"/>
    <n v="52.21"/>
    <s v="Clear CU90 by Dept"/>
    <s v=""/>
    <s v="CU90_NOCAP"/>
    <s v="TARGET"/>
    <x v="35"/>
    <d v="2020-12-03T00:00:00"/>
    <s v="Yes"/>
  </r>
  <r>
    <s v="AA"/>
    <s v="CU00"/>
    <s v="JRNL00495370"/>
    <s v="FT00-SM400-6330-9250"/>
    <s v="FT00"/>
    <x v="3"/>
    <x v="30"/>
    <s v="6330"/>
    <s v="9250"/>
    <x v="16"/>
    <s v=""/>
    <n v="3.53"/>
    <n v="0.14285714285714285"/>
    <n v="0.50428571428571423"/>
    <s v="Clear SM400 Fixed Veh"/>
    <s v=""/>
    <s v="4FF_SM400_V"/>
    <s v="TARGET"/>
    <x v="48"/>
    <d v="2019-08-05T00:00:00"/>
    <s v="Yes"/>
  </r>
  <r>
    <s v="AA"/>
    <s v="CU00"/>
    <s v="JRNL00495370"/>
    <s v="CF00-SM400-6330-9250"/>
    <s v="CF00"/>
    <x v="0"/>
    <x v="30"/>
    <s v="6330"/>
    <s v="9250"/>
    <x v="16"/>
    <s v=""/>
    <n v="84.61"/>
    <n v="0.14285714285714285"/>
    <n v="12.087142857142856"/>
    <s v="Clear SM400 Fixed Veh"/>
    <s v=""/>
    <s v="4FF_SM400_V"/>
    <s v="TARGET"/>
    <x v="48"/>
    <d v="2019-08-05T00:00:00"/>
    <s v="Yes"/>
  </r>
  <r>
    <s v="AA"/>
    <s v="CU00"/>
    <s v="JRNL00495370"/>
    <s v="FN00-SM400-6390-9250"/>
    <s v="FN00"/>
    <x v="2"/>
    <x v="30"/>
    <s v="6390"/>
    <s v="9250"/>
    <x v="16"/>
    <s v=""/>
    <n v="-15.22"/>
    <n v="0.14285714285714285"/>
    <n v="-2.1742857142857144"/>
    <s v="Clear SM400 Fixed Veh"/>
    <s v=""/>
    <s v="4FF_SM400_V"/>
    <s v="TARGET"/>
    <x v="48"/>
    <d v="2019-08-05T00:00:00"/>
    <s v="Yes"/>
  </r>
  <r>
    <s v="AA"/>
    <s v="CU00"/>
    <s v="JRNL00495370"/>
    <s v="FI00-SM400-6310-9250"/>
    <s v="FI00"/>
    <x v="1"/>
    <x v="30"/>
    <s v="6310"/>
    <s v="9250"/>
    <x v="16"/>
    <s v=""/>
    <n v="6.56"/>
    <n v="0.14285714285714285"/>
    <n v="0.93714285714285706"/>
    <s v="Clear SM400 Fixed Veh"/>
    <s v=""/>
    <s v="4FF_SM400_V"/>
    <s v="TARGET"/>
    <x v="48"/>
    <d v="2019-08-05T00:00:00"/>
    <s v="Yes"/>
  </r>
  <r>
    <s v="AA"/>
    <s v="CU00"/>
    <s v="JRNL00495370"/>
    <s v="FT00-SM400-6310-9250"/>
    <s v="FT00"/>
    <x v="3"/>
    <x v="30"/>
    <s v="6310"/>
    <s v="9250"/>
    <x v="16"/>
    <s v=""/>
    <n v="6.56"/>
    <n v="0.14285714285714285"/>
    <n v="0.93714285714285706"/>
    <s v="Clear SM400 Fixed Veh"/>
    <s v=""/>
    <s v="4FF_SM400_V"/>
    <s v="TARGET"/>
    <x v="48"/>
    <d v="2019-08-05T00:00:00"/>
    <s v="Yes"/>
  </r>
  <r>
    <s v="AA"/>
    <s v="CU00"/>
    <s v="JRNL00495370"/>
    <s v="CF00-SM400-6310-9250"/>
    <s v="CF00"/>
    <x v="0"/>
    <x v="30"/>
    <s v="6310"/>
    <s v="9250"/>
    <x v="16"/>
    <s v=""/>
    <n v="157.41"/>
    <n v="0.14285714285714285"/>
    <n v="22.487142857142857"/>
    <s v="Clear SM400 Fixed Veh"/>
    <s v=""/>
    <s v="4FF_SM400_V"/>
    <s v="TARGET"/>
    <x v="48"/>
    <d v="2019-08-05T00:00:00"/>
    <s v="Yes"/>
  </r>
  <r>
    <s v="AA"/>
    <s v="CU00"/>
    <s v="JRNL00495370"/>
    <s v="FN00-SM400-6320-9250"/>
    <s v="FN00"/>
    <x v="2"/>
    <x v="30"/>
    <s v="6320"/>
    <s v="9250"/>
    <x v="16"/>
    <s v=""/>
    <n v="576.51"/>
    <n v="0.14285714285714285"/>
    <n v="82.358571428571423"/>
    <s v="Clear SM400 Fixed Veh"/>
    <s v=""/>
    <s v="4FF_SM400_V"/>
    <s v="TARGET"/>
    <x v="48"/>
    <d v="2019-08-05T00:00:00"/>
    <s v="Yes"/>
  </r>
  <r>
    <s v="AA"/>
    <s v="CU00"/>
    <s v="JRNL00495370"/>
    <s v="FI00-SM400-6320-9250"/>
    <s v="FI00"/>
    <x v="1"/>
    <x v="30"/>
    <s v="6320"/>
    <s v="9250"/>
    <x v="16"/>
    <s v=""/>
    <n v="19.22"/>
    <n v="0.14285714285714285"/>
    <n v="2.7457142857142856"/>
    <s v="Clear SM400 Fixed Veh"/>
    <s v=""/>
    <s v="4FF_SM400_V"/>
    <s v="TARGET"/>
    <x v="48"/>
    <d v="2019-08-05T00:00:00"/>
    <s v="Yes"/>
  </r>
  <r>
    <s v="AA"/>
    <s v="CU00"/>
    <s v="JRNL00495370"/>
    <s v="FT00-SM400-6320-9250"/>
    <s v="FT00"/>
    <x v="3"/>
    <x v="30"/>
    <s v="6320"/>
    <s v="9250"/>
    <x v="16"/>
    <s v=""/>
    <n v="19.22"/>
    <n v="0.14285714285714285"/>
    <n v="2.7457142857142856"/>
    <s v="Clear SM400 Fixed Veh"/>
    <s v=""/>
    <s v="4FF_SM400_V"/>
    <s v="TARGET"/>
    <x v="48"/>
    <d v="2019-08-05T00:00:00"/>
    <s v="Yes"/>
  </r>
  <r>
    <s v="AA"/>
    <s v="CU00"/>
    <s v="JRNL00513992"/>
    <s v="CF00-SM400-6320-9250"/>
    <s v="CF00"/>
    <x v="0"/>
    <x v="30"/>
    <s v="6320"/>
    <s v="9250"/>
    <x v="16"/>
    <s v=""/>
    <n v="613.76"/>
    <n v="0.14285714285714285"/>
    <n v="87.679999999999993"/>
    <s v="Clear SM400 Fixed Veh"/>
    <s v=""/>
    <s v="4FF_SM400_V"/>
    <s v="TARGET"/>
    <x v="41"/>
    <d v="2020-05-05T00:00:00"/>
    <s v="Yes"/>
  </r>
  <r>
    <s v="AA"/>
    <s v="CU00"/>
    <s v="JRNL00513992"/>
    <s v="FN00-SM400-6330-9250"/>
    <s v="FN00"/>
    <x v="2"/>
    <x v="30"/>
    <s v="6330"/>
    <s v="9250"/>
    <x v="16"/>
    <s v=""/>
    <n v="93.6"/>
    <n v="0.14285714285714285"/>
    <n v="13.37142857142857"/>
    <s v="Clear SM400 Fixed Veh"/>
    <s v=""/>
    <s v="4FF_SM400_V"/>
    <s v="TARGET"/>
    <x v="41"/>
    <d v="2020-05-05T00:00:00"/>
    <s v="Yes"/>
  </r>
  <r>
    <s v="AA"/>
    <s v="CU00"/>
    <s v="JRNL00513992"/>
    <s v="FI00-SM400-6330-9250"/>
    <s v="FI00"/>
    <x v="1"/>
    <x v="30"/>
    <s v="6330"/>
    <s v="9250"/>
    <x v="16"/>
    <s v=""/>
    <n v="3.12"/>
    <n v="0.14285714285714285"/>
    <n v="0.44571428571428573"/>
    <s v="Clear SM400 Fixed Veh"/>
    <s v=""/>
    <s v="4FF_SM400_V"/>
    <s v="TARGET"/>
    <x v="41"/>
    <d v="2020-05-05T00:00:00"/>
    <s v="Yes"/>
  </r>
  <r>
    <s v="AA"/>
    <s v="CU00"/>
    <s v="JRNL00513992"/>
    <s v="FT00-SM400-6330-9250"/>
    <s v="FT00"/>
    <x v="3"/>
    <x v="30"/>
    <s v="6330"/>
    <s v="9250"/>
    <x v="16"/>
    <s v=""/>
    <n v="3.12"/>
    <n v="0.14285714285714285"/>
    <n v="0.44571428571428573"/>
    <s v="Clear SM400 Fixed Veh"/>
    <s v=""/>
    <s v="4FF_SM400_V"/>
    <s v="TARGET"/>
    <x v="41"/>
    <d v="2020-05-05T00:00:00"/>
    <s v="Yes"/>
  </r>
  <r>
    <s v="AA"/>
    <s v="CU00"/>
    <s v="JRNL00513992"/>
    <s v="CF00-SM400-6330-9250"/>
    <s v="CF00"/>
    <x v="0"/>
    <x v="30"/>
    <s v="6330"/>
    <s v="9250"/>
    <x v="16"/>
    <s v=""/>
    <n v="74.88"/>
    <n v="0.14285714285714285"/>
    <n v="10.697142857142856"/>
    <s v="Clear SM400 Fixed Veh"/>
    <s v=""/>
    <s v="4FF_SM400_V"/>
    <s v="TARGET"/>
    <x v="41"/>
    <d v="2020-05-05T00:00:00"/>
    <s v="Yes"/>
  </r>
  <r>
    <s v="AA"/>
    <s v="CU00"/>
    <s v="JRNL00495370"/>
    <s v="FN00-SM400-6310-9250"/>
    <s v="FN00"/>
    <x v="2"/>
    <x v="30"/>
    <s v="6310"/>
    <s v="9250"/>
    <x v="16"/>
    <s v=""/>
    <n v="196.76"/>
    <n v="0.14285714285714285"/>
    <n v="28.108571428571427"/>
    <s v="Clear SM400 Fixed Veh"/>
    <s v=""/>
    <s v="4FF_SM400_V"/>
    <s v="TARGET"/>
    <x v="48"/>
    <d v="2019-08-05T00:00:00"/>
    <s v="Yes"/>
  </r>
  <r>
    <s v="AA"/>
    <s v="CU00"/>
    <s v="JRNL00524141"/>
    <s v="FN00-SM400-6330-9250"/>
    <s v="FN00"/>
    <x v="2"/>
    <x v="30"/>
    <s v="6330"/>
    <s v="9250"/>
    <x v="16"/>
    <s v=""/>
    <n v="120.75"/>
    <n v="0.14285714285714285"/>
    <n v="17.25"/>
    <s v="Clear SM400 Fixed Veh"/>
    <s v=""/>
    <s v="4FF_SM400_V"/>
    <s v="TARGET"/>
    <x v="39"/>
    <d v="2020-11-04T00:00:00"/>
    <s v="Yes"/>
  </r>
  <r>
    <s v="AA"/>
    <s v="CU00"/>
    <s v="JRNL00513992"/>
    <s v="FT00-SM400-6310-9250"/>
    <s v="FT00"/>
    <x v="3"/>
    <x v="30"/>
    <s v="6310"/>
    <s v="9250"/>
    <x v="16"/>
    <s v=""/>
    <n v="0.88"/>
    <n v="0.14285714285714285"/>
    <n v="0.1257142857142857"/>
    <s v="Clear SM400 Fixed Veh"/>
    <s v=""/>
    <s v="4FF_SM400_V"/>
    <s v="TARGET"/>
    <x v="41"/>
    <d v="2020-05-05T00:00:00"/>
    <s v="Yes"/>
  </r>
  <r>
    <s v="AA"/>
    <s v="CU00"/>
    <s v="JRNL00513992"/>
    <s v="CF00-SM400-6310-9250"/>
    <s v="CF00"/>
    <x v="0"/>
    <x v="30"/>
    <s v="6310"/>
    <s v="9250"/>
    <x v="16"/>
    <s v=""/>
    <n v="21.03"/>
    <n v="0.14285714285714285"/>
    <n v="3.0042857142857144"/>
    <s v="Clear SM400 Fixed Veh"/>
    <s v=""/>
    <s v="4FF_SM400_V"/>
    <s v="TARGET"/>
    <x v="41"/>
    <d v="2020-05-05T00:00:00"/>
    <s v="Yes"/>
  </r>
  <r>
    <s v="AA"/>
    <s v="CU00"/>
    <s v="JRNL00513992"/>
    <s v="FN00-SM400-6320-9250"/>
    <s v="FN00"/>
    <x v="2"/>
    <x v="30"/>
    <s v="6320"/>
    <s v="9250"/>
    <x v="16"/>
    <s v=""/>
    <n v="767.2"/>
    <n v="0.14285714285714285"/>
    <n v="109.6"/>
    <s v="Clear SM400 Fixed Veh"/>
    <s v=""/>
    <s v="4FF_SM400_V"/>
    <s v="TARGET"/>
    <x v="41"/>
    <d v="2020-05-05T00:00:00"/>
    <s v="Yes"/>
  </r>
  <r>
    <s v="AA"/>
    <s v="CU00"/>
    <s v="JRNL00513992"/>
    <s v="FI00-SM400-6320-9250"/>
    <s v="FI00"/>
    <x v="1"/>
    <x v="30"/>
    <s v="6320"/>
    <s v="9250"/>
    <x v="16"/>
    <s v=""/>
    <n v="25.57"/>
    <n v="0.14285714285714285"/>
    <n v="3.6528571428571426"/>
    <s v="Clear SM400 Fixed Veh"/>
    <s v=""/>
    <s v="4FF_SM400_V"/>
    <s v="TARGET"/>
    <x v="41"/>
    <d v="2020-05-05T00:00:00"/>
    <s v="Yes"/>
  </r>
  <r>
    <s v="AA"/>
    <s v="CU00"/>
    <s v="JRNL00513992"/>
    <s v="FT00-SM400-6320-9250"/>
    <s v="FT00"/>
    <x v="3"/>
    <x v="30"/>
    <s v="6320"/>
    <s v="9250"/>
    <x v="16"/>
    <s v=""/>
    <n v="25.57"/>
    <n v="0.14285714285714285"/>
    <n v="3.6528571428571426"/>
    <s v="Clear SM400 Fixed Veh"/>
    <s v=""/>
    <s v="4FF_SM400_V"/>
    <s v="TARGET"/>
    <x v="41"/>
    <d v="2020-05-05T00:00:00"/>
    <s v="Yes"/>
  </r>
  <r>
    <s v="AA"/>
    <s v="CU00"/>
    <s v="JRNL00524141"/>
    <s v="FT00-SM400-6310-9250"/>
    <s v="FT00"/>
    <x v="3"/>
    <x v="30"/>
    <s v="6310"/>
    <s v="9250"/>
    <x v="16"/>
    <s v=""/>
    <n v="4.74"/>
    <n v="0.14285714285714285"/>
    <n v="0.67714285714285716"/>
    <s v="Clear SM400 Fixed Veh"/>
    <s v=""/>
    <s v="4FF_SM400_V"/>
    <s v="TARGET"/>
    <x v="39"/>
    <d v="2020-11-04T00:00:00"/>
    <s v="Yes"/>
  </r>
  <r>
    <s v="AA"/>
    <s v="CU00"/>
    <s v="JRNL00524141"/>
    <s v="CF00-SM400-6310-9250"/>
    <s v="CF00"/>
    <x v="0"/>
    <x v="30"/>
    <s v="6310"/>
    <s v="9250"/>
    <x v="16"/>
    <s v=""/>
    <n v="113.8"/>
    <n v="0.14285714285714285"/>
    <n v="16.257142857142856"/>
    <s v="Clear SM400 Fixed Veh"/>
    <s v=""/>
    <s v="4FF_SM400_V"/>
    <s v="TARGET"/>
    <x v="39"/>
    <d v="2020-11-04T00:00:00"/>
    <s v="Yes"/>
  </r>
  <r>
    <s v="AA"/>
    <s v="CU00"/>
    <s v="JRNL00524141"/>
    <s v="FN00-SM400-6320-9250"/>
    <s v="FN00"/>
    <x v="2"/>
    <x v="30"/>
    <s v="6320"/>
    <s v="9250"/>
    <x v="16"/>
    <s v=""/>
    <n v="1154.1199999999999"/>
    <n v="0.14285714285714285"/>
    <n v="164.87428571428569"/>
    <s v="Clear SM400 Fixed Veh"/>
    <s v=""/>
    <s v="4FF_SM400_V"/>
    <s v="TARGET"/>
    <x v="39"/>
    <d v="2020-11-04T00:00:00"/>
    <s v="Yes"/>
  </r>
  <r>
    <s v="AA"/>
    <s v="CU00"/>
    <s v="JRNL00524141"/>
    <s v="FI00-SM400-6320-9250"/>
    <s v="FI00"/>
    <x v="1"/>
    <x v="30"/>
    <s v="6320"/>
    <s v="9250"/>
    <x v="16"/>
    <s v=""/>
    <n v="38.47"/>
    <n v="0.14285714285714285"/>
    <n v="5.4957142857142856"/>
    <s v="Clear SM400 Fixed Veh"/>
    <s v=""/>
    <s v="4FF_SM400_V"/>
    <s v="TARGET"/>
    <x v="39"/>
    <d v="2020-11-04T00:00:00"/>
    <s v="Yes"/>
  </r>
  <r>
    <s v="AA"/>
    <s v="CU00"/>
    <s v="JRNL00524141"/>
    <s v="FT00-SM400-6320-9250"/>
    <s v="FT00"/>
    <x v="3"/>
    <x v="30"/>
    <s v="6320"/>
    <s v="9250"/>
    <x v="16"/>
    <s v=""/>
    <n v="38.47"/>
    <n v="0.14285714285714285"/>
    <n v="5.4957142857142856"/>
    <s v="Clear SM400 Fixed Veh"/>
    <s v=""/>
    <s v="4FF_SM400_V"/>
    <s v="TARGET"/>
    <x v="39"/>
    <d v="2020-11-04T00:00:00"/>
    <s v="Yes"/>
  </r>
  <r>
    <s v="AA"/>
    <s v="CU00"/>
    <s v="JRNL00524141"/>
    <s v="CF00-SM400-6320-9250"/>
    <s v="CF00"/>
    <x v="0"/>
    <x v="30"/>
    <s v="6320"/>
    <s v="9250"/>
    <x v="16"/>
    <s v=""/>
    <n v="923.3"/>
    <n v="0.14285714285714285"/>
    <n v="131.89999999999998"/>
    <s v="Clear SM400 Fixed Veh"/>
    <s v=""/>
    <s v="4FF_SM400_V"/>
    <s v="TARGET"/>
    <x v="39"/>
    <d v="2020-11-04T00:00:00"/>
    <s v="Yes"/>
  </r>
  <r>
    <s v="AA"/>
    <s v="CU00"/>
    <s v="JRNL00520701"/>
    <s v="FN00-SM400-6390-9250"/>
    <s v="FN00"/>
    <x v="2"/>
    <x v="30"/>
    <s v="6390"/>
    <s v="9250"/>
    <x v="16"/>
    <s v=""/>
    <n v="60.2"/>
    <n v="0.14285714285714285"/>
    <n v="8.6"/>
    <s v="Clear SM400 Fixed Veh"/>
    <s v=""/>
    <s v="4FF_SM400_V"/>
    <s v="TARGET"/>
    <x v="44"/>
    <d v="2020-09-03T00:00:00"/>
    <s v="Yes"/>
  </r>
  <r>
    <s v="AA"/>
    <s v="CU00"/>
    <s v="JRNL00520701"/>
    <s v="FI00-SM400-6390-9250"/>
    <s v="FI00"/>
    <x v="1"/>
    <x v="30"/>
    <s v="6390"/>
    <s v="9250"/>
    <x v="16"/>
    <s v=""/>
    <n v="2.0099999999999998"/>
    <n v="0.14285714285714285"/>
    <n v="0.28714285714285709"/>
    <s v="Clear SM400 Fixed Veh"/>
    <s v=""/>
    <s v="4FF_SM400_V"/>
    <s v="TARGET"/>
    <x v="44"/>
    <d v="2020-09-03T00:00:00"/>
    <s v="Yes"/>
  </r>
  <r>
    <s v="AA"/>
    <s v="CU00"/>
    <s v="JRNL00520701"/>
    <s v="FT00-SM400-6390-9250"/>
    <s v="FT00"/>
    <x v="3"/>
    <x v="30"/>
    <s v="6390"/>
    <s v="9250"/>
    <x v="16"/>
    <s v=""/>
    <n v="2.0099999999999998"/>
    <n v="0.14285714285714285"/>
    <n v="0.28714285714285709"/>
    <s v="Clear SM400 Fixed Veh"/>
    <s v=""/>
    <s v="4FF_SM400_V"/>
    <s v="TARGET"/>
    <x v="44"/>
    <d v="2020-09-03T00:00:00"/>
    <s v="Yes"/>
  </r>
  <r>
    <s v="AA"/>
    <s v="CU00"/>
    <s v="JRNL00520701"/>
    <s v="CF00-SM400-6390-9250"/>
    <s v="CF00"/>
    <x v="0"/>
    <x v="30"/>
    <s v="6390"/>
    <s v="9250"/>
    <x v="16"/>
    <s v=""/>
    <n v="48.16"/>
    <n v="0.14285714285714285"/>
    <n v="6.879999999999999"/>
    <s v="Clear SM400 Fixed Veh"/>
    <s v=""/>
    <s v="4FF_SM400_V"/>
    <s v="TARGET"/>
    <x v="44"/>
    <d v="2020-09-03T00:00:00"/>
    <s v="Yes"/>
  </r>
  <r>
    <s v="AA"/>
    <s v="CU00"/>
    <s v="JRNL00524141"/>
    <s v="FN00-SM400-6310-9250"/>
    <s v="FN00"/>
    <x v="2"/>
    <x v="30"/>
    <s v="6310"/>
    <s v="9250"/>
    <x v="16"/>
    <s v=""/>
    <n v="142.25"/>
    <n v="0.14285714285714285"/>
    <n v="20.321428571428569"/>
    <s v="Clear SM400 Fixed Veh"/>
    <s v=""/>
    <s v="4FF_SM400_V"/>
    <s v="TARGET"/>
    <x v="39"/>
    <d v="2020-11-04T00:00:00"/>
    <s v="Yes"/>
  </r>
  <r>
    <s v="AA"/>
    <s v="CU00"/>
    <s v="JRNL00524141"/>
    <s v="FI00-SM400-6310-9250"/>
    <s v="FI00"/>
    <x v="1"/>
    <x v="30"/>
    <s v="6310"/>
    <s v="9250"/>
    <x v="16"/>
    <s v=""/>
    <n v="4.74"/>
    <n v="0.14285714285714285"/>
    <n v="0.67714285714285716"/>
    <s v="Clear SM400 Fixed Veh"/>
    <s v=""/>
    <s v="4FF_SM400_V"/>
    <s v="TARGET"/>
    <x v="39"/>
    <d v="2020-11-04T00:00:00"/>
    <s v="Yes"/>
  </r>
  <r>
    <s v="AA"/>
    <s v="CU00"/>
    <s v="JRNL00520701"/>
    <s v="FT00-SM400-6320-9250"/>
    <s v="FT00"/>
    <x v="3"/>
    <x v="30"/>
    <s v="6320"/>
    <s v="9250"/>
    <x v="16"/>
    <s v=""/>
    <n v="25.57"/>
    <n v="0.14285714285714285"/>
    <n v="3.6528571428571426"/>
    <s v="Clear SM400 Fixed Veh"/>
    <s v=""/>
    <s v="4FF_SM400_V"/>
    <s v="TARGET"/>
    <x v="44"/>
    <d v="2020-09-03T00:00:00"/>
    <s v="Yes"/>
  </r>
  <r>
    <s v="AA"/>
    <s v="CU00"/>
    <s v="JRNL00520701"/>
    <s v="CF00-SM400-6320-9250"/>
    <s v="CF00"/>
    <x v="0"/>
    <x v="30"/>
    <s v="6320"/>
    <s v="9250"/>
    <x v="16"/>
    <s v=""/>
    <n v="613.76"/>
    <n v="0.14285714285714285"/>
    <n v="87.679999999999993"/>
    <s v="Clear SM400 Fixed Veh"/>
    <s v=""/>
    <s v="4FF_SM400_V"/>
    <s v="TARGET"/>
    <x v="44"/>
    <d v="2020-09-03T00:00:00"/>
    <s v="Yes"/>
  </r>
  <r>
    <s v="AA"/>
    <s v="CU00"/>
    <s v="JRNL00520701"/>
    <s v="FN00-SM400-6330-9250"/>
    <s v="FN00"/>
    <x v="2"/>
    <x v="30"/>
    <s v="6330"/>
    <s v="9250"/>
    <x v="16"/>
    <s v=""/>
    <n v="109.2"/>
    <n v="0.14285714285714285"/>
    <n v="15.6"/>
    <s v="Clear SM400 Fixed Veh"/>
    <s v=""/>
    <s v="4FF_SM400_V"/>
    <s v="TARGET"/>
    <x v="44"/>
    <d v="2020-09-03T00:00:00"/>
    <s v="Yes"/>
  </r>
  <r>
    <s v="AA"/>
    <s v="CU00"/>
    <s v="JRNL00520701"/>
    <s v="FI00-SM400-6330-9250"/>
    <s v="FI00"/>
    <x v="1"/>
    <x v="30"/>
    <s v="6330"/>
    <s v="9250"/>
    <x v="16"/>
    <s v=""/>
    <n v="3.64"/>
    <n v="0.14285714285714285"/>
    <n v="0.52"/>
    <s v="Clear SM400 Fixed Veh"/>
    <s v=""/>
    <s v="4FF_SM400_V"/>
    <s v="TARGET"/>
    <x v="44"/>
    <d v="2020-09-03T00:00:00"/>
    <s v="Yes"/>
  </r>
  <r>
    <s v="AA"/>
    <s v="CU00"/>
    <s v="JRNL00520701"/>
    <s v="FT00-SM400-6330-9250"/>
    <s v="FT00"/>
    <x v="3"/>
    <x v="30"/>
    <s v="6330"/>
    <s v="9250"/>
    <x v="16"/>
    <s v=""/>
    <n v="3.64"/>
    <n v="0.14285714285714285"/>
    <n v="0.52"/>
    <s v="Clear SM400 Fixed Veh"/>
    <s v=""/>
    <s v="4FF_SM400_V"/>
    <s v="TARGET"/>
    <x v="44"/>
    <d v="2020-09-03T00:00:00"/>
    <s v="Yes"/>
  </r>
  <r>
    <s v="AA"/>
    <s v="CU00"/>
    <s v="JRNL00520701"/>
    <s v="CF00-SM400-6330-9250"/>
    <s v="CF00"/>
    <x v="0"/>
    <x v="30"/>
    <s v="6330"/>
    <s v="9250"/>
    <x v="16"/>
    <s v=""/>
    <n v="87.36"/>
    <n v="0.14285714285714285"/>
    <n v="12.479999999999999"/>
    <s v="Clear SM400 Fixed Veh"/>
    <s v=""/>
    <s v="4FF_SM400_V"/>
    <s v="TARGET"/>
    <x v="44"/>
    <d v="2020-09-03T00:00:00"/>
    <s v="Yes"/>
  </r>
  <r>
    <s v="AA"/>
    <s v="CU00"/>
    <s v="JRNL00520701"/>
    <s v="FN00-SM400-6310-9250"/>
    <s v="FN00"/>
    <x v="2"/>
    <x v="30"/>
    <s v="6310"/>
    <s v="9250"/>
    <x v="16"/>
    <s v=""/>
    <n v="216.26"/>
    <n v="0.14285714285714285"/>
    <n v="30.894285714285711"/>
    <s v="Clear SM400 Fixed Veh"/>
    <s v=""/>
    <s v="4FF_SM400_V"/>
    <s v="TARGET"/>
    <x v="44"/>
    <d v="2020-09-03T00:00:00"/>
    <s v="Yes"/>
  </r>
  <r>
    <s v="AA"/>
    <s v="CU00"/>
    <s v="JRNL00525911"/>
    <s v="FT00-TM900-6300-9210"/>
    <s v="FT00"/>
    <x v="3"/>
    <x v="21"/>
    <s v="6300"/>
    <s v="9210"/>
    <x v="1"/>
    <s v=""/>
    <n v="0.77"/>
    <n v="1"/>
    <n v="0.77"/>
    <s v="Clear CU90 by Dept"/>
    <s v=""/>
    <s v="CU90_NOCAP"/>
    <s v="TARGET"/>
    <x v="35"/>
    <d v="2020-12-03T00:00:00"/>
    <s v="Yes"/>
  </r>
  <r>
    <s v="AA"/>
    <s v="CU00"/>
    <s v="JRNL00525911"/>
    <s v="FT00-MG909-6300-9210"/>
    <s v="FT00"/>
    <x v="3"/>
    <x v="18"/>
    <s v="6300"/>
    <s v="9210"/>
    <x v="1"/>
    <s v=""/>
    <n v="1.28"/>
    <n v="1"/>
    <n v="1.28"/>
    <s v="Clear CU90 by Dept"/>
    <s v=""/>
    <s v="CU90_NOCAP"/>
    <s v="TARGET"/>
    <x v="35"/>
    <d v="2020-12-03T00:00:00"/>
    <s v="Yes"/>
  </r>
  <r>
    <s v="AA"/>
    <s v="CU00"/>
    <s v="JRNL00525911"/>
    <s v="FI00-MG909-6300-9210"/>
    <s v="FI00"/>
    <x v="1"/>
    <x v="18"/>
    <s v="6300"/>
    <s v="9210"/>
    <x v="1"/>
    <s v=""/>
    <n v="1.28"/>
    <n v="1"/>
    <n v="1.28"/>
    <s v="Clear CU90 by Dept"/>
    <s v=""/>
    <s v="CU90_NOCAP"/>
    <s v="TARGET"/>
    <x v="35"/>
    <d v="2020-12-03T00:00:00"/>
    <s v="Yes"/>
  </r>
  <r>
    <s v="AA"/>
    <s v="CU00"/>
    <s v="JRNL00525911"/>
    <s v="FI00-CM901-6300-9210"/>
    <s v="FI00"/>
    <x v="1"/>
    <x v="15"/>
    <s v="6300"/>
    <s v="9210"/>
    <x v="1"/>
    <s v=""/>
    <n v="7.0000000000000007E-2"/>
    <n v="1"/>
    <n v="7.0000000000000007E-2"/>
    <s v="Clear CU90 by Dept"/>
    <s v=""/>
    <s v="CU90_NOCAP"/>
    <s v="TARGET"/>
    <x v="35"/>
    <d v="2020-12-03T00:00:00"/>
    <s v="Yes"/>
  </r>
  <r>
    <s v="AA"/>
    <s v="CU00"/>
    <s v="JRNL00525911"/>
    <s v="CF00-CM901-6300-9210"/>
    <s v="CF00"/>
    <x v="0"/>
    <x v="15"/>
    <s v="6300"/>
    <s v="9210"/>
    <x v="1"/>
    <s v=""/>
    <n v="4.79"/>
    <n v="1"/>
    <n v="4.79"/>
    <s v="Clear CU90 by Dept"/>
    <s v=""/>
    <s v="CU90_NOCAP"/>
    <s v="TARGET"/>
    <x v="35"/>
    <d v="2020-12-03T00:00:00"/>
    <s v="Yes"/>
  </r>
  <r>
    <s v="AA"/>
    <s v="CU00"/>
    <s v="JRNL00525911"/>
    <s v="FN00-CM901-6300-9210"/>
    <s v="FN00"/>
    <x v="2"/>
    <x v="15"/>
    <s v="6300"/>
    <s v="9210"/>
    <x v="1"/>
    <s v=""/>
    <n v="11.77"/>
    <n v="1"/>
    <n v="11.77"/>
    <s v="Clear CU90 by Dept"/>
    <s v=""/>
    <s v="CU90_NOCAP"/>
    <s v="TARGET"/>
    <x v="35"/>
    <d v="2020-12-03T00:00:00"/>
    <s v="Yes"/>
  </r>
  <r>
    <s v="AA"/>
    <s v="CU00"/>
    <s v="JRNL00525911"/>
    <s v="FT00-CM901-6300-9210"/>
    <s v="FT00"/>
    <x v="3"/>
    <x v="15"/>
    <s v="6300"/>
    <s v="9210"/>
    <x v="1"/>
    <s v=""/>
    <n v="7.0000000000000007E-2"/>
    <n v="1"/>
    <n v="7.0000000000000007E-2"/>
    <s v="Clear CU90 by Dept"/>
    <s v=""/>
    <s v="CU90_NOCAP"/>
    <s v="TARGET"/>
    <x v="35"/>
    <d v="2020-12-03T00:00:00"/>
    <s v="Yes"/>
  </r>
  <r>
    <s v="AA"/>
    <s v="CU00"/>
    <s v="JRNL00525911"/>
    <s v="CF00-HR900-6300-9210"/>
    <s v="CF00"/>
    <x v="0"/>
    <x v="19"/>
    <s v="6300"/>
    <s v="9210"/>
    <x v="1"/>
    <s v=""/>
    <n v="104.83"/>
    <n v="1"/>
    <n v="104.83"/>
    <s v="Clear CU90 by Dept"/>
    <s v=""/>
    <s v="CU90_NOCAP"/>
    <s v="TARGET"/>
    <x v="35"/>
    <d v="2020-12-03T00:00:00"/>
    <s v="Yes"/>
  </r>
  <r>
    <s v="AA"/>
    <s v="CU00"/>
    <s v="JRNL00525911"/>
    <s v="FT00-HR900-6300-9210"/>
    <s v="FT00"/>
    <x v="3"/>
    <x v="19"/>
    <s v="6300"/>
    <s v="9210"/>
    <x v="1"/>
    <s v=""/>
    <n v="1.54"/>
    <n v="1"/>
    <n v="1.54"/>
    <s v="Clear CU90 by Dept"/>
    <s v=""/>
    <s v="CU90_NOCAP"/>
    <s v="TARGET"/>
    <x v="35"/>
    <d v="2020-12-03T00:00:00"/>
    <s v="Yes"/>
  </r>
  <r>
    <s v="AA"/>
    <s v="CU00"/>
    <s v="JRNL00525911"/>
    <s v="FI00-HR900-6300-9210"/>
    <s v="FI00"/>
    <x v="1"/>
    <x v="19"/>
    <s v="6300"/>
    <s v="9210"/>
    <x v="1"/>
    <s v=""/>
    <n v="1.54"/>
    <n v="1"/>
    <n v="1.54"/>
    <s v="Clear CU90 by Dept"/>
    <s v=""/>
    <s v="CU90_NOCAP"/>
    <s v="TARGET"/>
    <x v="35"/>
    <d v="2020-12-03T00:00:00"/>
    <s v="Yes"/>
  </r>
  <r>
    <s v="AA"/>
    <s v="CU00"/>
    <s v="JRNL00525911"/>
    <s v="FN00-HR900-6300-9210"/>
    <s v="FN00"/>
    <x v="2"/>
    <x v="19"/>
    <s v="6300"/>
    <s v="9210"/>
    <x v="1"/>
    <s v=""/>
    <n v="257.45"/>
    <n v="1"/>
    <n v="257.45"/>
    <s v="Clear CU90 by Dept"/>
    <s v=""/>
    <s v="CU90_NOCAP"/>
    <s v="TARGET"/>
    <x v="35"/>
    <d v="2020-12-03T00:00:00"/>
    <s v="Yes"/>
  </r>
  <r>
    <s v="AA"/>
    <s v="CU00"/>
    <s v="JRNL00525911"/>
    <s v="CF00-MG909-6300-9210"/>
    <s v="CF00"/>
    <x v="0"/>
    <x v="18"/>
    <s v="6300"/>
    <s v="9210"/>
    <x v="1"/>
    <s v=""/>
    <n v="87.04"/>
    <n v="1"/>
    <n v="87.04"/>
    <s v="Clear CU90 by Dept"/>
    <s v=""/>
    <s v="CU90_NOCAP"/>
    <s v="TARGET"/>
    <x v="35"/>
    <d v="2020-12-03T00:00:00"/>
    <s v="Yes"/>
  </r>
  <r>
    <s v="AA"/>
    <s v="CU00"/>
    <s v="JRNL00525911"/>
    <s v="FN00-MG909-6300-9210"/>
    <s v="FN00"/>
    <x v="2"/>
    <x v="18"/>
    <s v="6300"/>
    <s v="9210"/>
    <x v="1"/>
    <s v=""/>
    <n v="213.76"/>
    <n v="1"/>
    <n v="213.76"/>
    <s v="Clear CU90 by Dept"/>
    <s v=""/>
    <s v="CU90_NOCAP"/>
    <s v="TARGET"/>
    <x v="35"/>
    <d v="2020-12-03T00:00:00"/>
    <s v="Yes"/>
  </r>
  <r>
    <s v="AA"/>
    <s v="CU00"/>
    <s v="JRNL00525910"/>
    <s v="FN00-MG913-6300-9210"/>
    <s v="FN00"/>
    <x v="2"/>
    <x v="22"/>
    <s v="6300"/>
    <s v="9210"/>
    <x v="1"/>
    <s v=""/>
    <n v="131.69"/>
    <n v="1"/>
    <n v="131.69"/>
    <s v="Clear CU90 by Dept"/>
    <s v=""/>
    <s v="CU90_9210"/>
    <s v="TARGET"/>
    <x v="35"/>
    <d v="2020-12-03T00:00:00"/>
    <s v="Yes"/>
  </r>
  <r>
    <s v="AA"/>
    <s v="CU00"/>
    <s v="JRNL00525910"/>
    <s v="CF00-MG913-6300-9210"/>
    <s v="CF00"/>
    <x v="0"/>
    <x v="22"/>
    <s v="6300"/>
    <s v="9210"/>
    <x v="1"/>
    <s v=""/>
    <n v="53.54"/>
    <n v="1"/>
    <n v="53.54"/>
    <s v="Clear CU90 by Dept"/>
    <s v=""/>
    <s v="CU90_9210"/>
    <s v="TARGET"/>
    <x v="35"/>
    <d v="2020-12-03T00:00:00"/>
    <s v="Yes"/>
  </r>
  <r>
    <s v="AA"/>
    <s v="CU00"/>
    <s v="JRNL00525910"/>
    <s v="FT00-MG913-6300-9210"/>
    <s v="FT00"/>
    <x v="3"/>
    <x v="22"/>
    <s v="6300"/>
    <s v="9210"/>
    <x v="1"/>
    <s v=""/>
    <n v="0.88"/>
    <n v="1"/>
    <n v="0.88"/>
    <s v="Clear CU90 by Dept"/>
    <s v=""/>
    <s v="CU90_9210"/>
    <s v="TARGET"/>
    <x v="35"/>
    <d v="2020-12-03T00:00:00"/>
    <s v="Yes"/>
  </r>
  <r>
    <s v="AA"/>
    <s v="CU00"/>
    <s v="JRNL00525910"/>
    <s v="FI00-MG913-6300-9210"/>
    <s v="FI00"/>
    <x v="1"/>
    <x v="22"/>
    <s v="6300"/>
    <s v="9210"/>
    <x v="1"/>
    <s v=""/>
    <n v="0.88"/>
    <n v="1"/>
    <n v="0.88"/>
    <s v="Clear CU90 by Dept"/>
    <s v=""/>
    <s v="CU90_9210"/>
    <s v="TARGET"/>
    <x v="35"/>
    <d v="2020-12-03T00:00:00"/>
    <s v="Yes"/>
  </r>
  <r>
    <s v="AA"/>
    <s v="CU00"/>
    <s v="JRNL00525910"/>
    <s v="FN00-MG904-6300-9210"/>
    <s v="FN00"/>
    <x v="2"/>
    <x v="14"/>
    <s v="6300"/>
    <s v="9210"/>
    <x v="1"/>
    <s v=""/>
    <n v="123.64"/>
    <n v="1"/>
    <n v="123.64"/>
    <s v="Clear CU90 by Dept"/>
    <s v=""/>
    <s v="CU90_9210"/>
    <s v="TARGET"/>
    <x v="35"/>
    <d v="2020-12-03T00:00:00"/>
    <s v="Yes"/>
  </r>
  <r>
    <s v="AA"/>
    <s v="CU00"/>
    <s v="JRNL00525910"/>
    <s v="FT00-MG906-6300-9210"/>
    <s v="FT00"/>
    <x v="3"/>
    <x v="13"/>
    <s v="6300"/>
    <s v="9210"/>
    <x v="1"/>
    <s v=""/>
    <n v="0.63"/>
    <n v="1"/>
    <n v="0.63"/>
    <s v="Clear CU90 by Dept"/>
    <s v=""/>
    <s v="CU90_9210"/>
    <s v="TARGET"/>
    <x v="35"/>
    <d v="2020-12-03T00:00:00"/>
    <s v="Yes"/>
  </r>
  <r>
    <s v="AA"/>
    <s v="CU00"/>
    <s v="JRNL00525910"/>
    <s v="CF00-MG906-6300-9210"/>
    <s v="CF00"/>
    <x v="0"/>
    <x v="13"/>
    <s v="6300"/>
    <s v="9210"/>
    <x v="1"/>
    <s v=""/>
    <n v="37.35"/>
    <n v="1"/>
    <n v="37.35"/>
    <s v="Clear CU90 by Dept"/>
    <s v=""/>
    <s v="CU90_9210"/>
    <s v="TARGET"/>
    <x v="35"/>
    <d v="2020-12-03T00:00:00"/>
    <s v="Yes"/>
  </r>
  <r>
    <s v="AA"/>
    <s v="CU00"/>
    <s v="JRNL00525910"/>
    <s v="FN00-MG906-6300-9210"/>
    <s v="FN00"/>
    <x v="2"/>
    <x v="13"/>
    <s v="6300"/>
    <s v="9210"/>
    <x v="1"/>
    <s v=""/>
    <n v="65.98"/>
    <n v="1"/>
    <n v="65.98"/>
    <s v="Clear CU90 by Dept"/>
    <s v=""/>
    <s v="CU90_9210"/>
    <s v="TARGET"/>
    <x v="35"/>
    <d v="2020-12-03T00:00:00"/>
    <s v="Yes"/>
  </r>
  <r>
    <s v="AA"/>
    <s v="CU00"/>
    <s v="JRNL00525910"/>
    <s v="CF00-MG903-6300-9210"/>
    <s v="CF00"/>
    <x v="0"/>
    <x v="11"/>
    <s v="6300"/>
    <s v="9210"/>
    <x v="1"/>
    <s v=""/>
    <n v="44.61"/>
    <n v="1"/>
    <n v="44.61"/>
    <s v="Clear CU90 by Dept"/>
    <s v=""/>
    <s v="CU90_9210"/>
    <s v="TARGET"/>
    <x v="35"/>
    <d v="2020-12-03T00:00:00"/>
    <s v="Yes"/>
  </r>
  <r>
    <s v="AA"/>
    <s v="CU00"/>
    <s v="JRNL00525910"/>
    <s v="FN00-MG903-6300-9210"/>
    <s v="FN00"/>
    <x v="2"/>
    <x v="11"/>
    <s v="6300"/>
    <s v="9210"/>
    <x v="1"/>
    <s v=""/>
    <n v="110.63"/>
    <n v="1"/>
    <n v="110.63"/>
    <s v="Clear CU90 by Dept"/>
    <s v=""/>
    <s v="CU90_9210"/>
    <s v="TARGET"/>
    <x v="35"/>
    <d v="2020-12-03T00:00:00"/>
    <s v="Yes"/>
  </r>
  <r>
    <s v="AA"/>
    <s v="CU00"/>
    <s v="JRNL00525910"/>
    <s v="FT00-MG903-6300-9210"/>
    <s v="FT00"/>
    <x v="3"/>
    <x v="11"/>
    <s v="6300"/>
    <s v="9210"/>
    <x v="1"/>
    <s v=""/>
    <n v="0.89"/>
    <n v="1"/>
    <n v="0.89"/>
    <s v="Clear CU90 by Dept"/>
    <s v=""/>
    <s v="CU90_9210"/>
    <s v="TARGET"/>
    <x v="35"/>
    <d v="2020-12-03T00:00:00"/>
    <s v="Yes"/>
  </r>
  <r>
    <s v="AA"/>
    <s v="CU00"/>
    <s v="JRNL00525910"/>
    <s v="CF00-MG904-6300-9210"/>
    <s v="CF00"/>
    <x v="0"/>
    <x v="14"/>
    <s v="6300"/>
    <s v="9210"/>
    <x v="1"/>
    <s v=""/>
    <n v="50.13"/>
    <n v="1"/>
    <n v="50.13"/>
    <s v="Clear CU90 by Dept"/>
    <s v=""/>
    <s v="CU90_9210"/>
    <s v="TARGET"/>
    <x v="35"/>
    <d v="2020-12-03T00:00:00"/>
    <s v="Yes"/>
  </r>
  <r>
    <s v="AA"/>
    <s v="CU00"/>
    <s v="JRNL00525910"/>
    <s v="FT00-MG904-6300-9210"/>
    <s v="FT00"/>
    <x v="3"/>
    <x v="14"/>
    <s v="6300"/>
    <s v="9210"/>
    <x v="1"/>
    <s v=""/>
    <n v="0.83"/>
    <n v="1"/>
    <n v="0.83"/>
    <s v="Clear CU90 by Dept"/>
    <s v=""/>
    <s v="CU90_9210"/>
    <s v="TARGET"/>
    <x v="35"/>
    <d v="2020-12-03T00:00:00"/>
    <s v="Yes"/>
  </r>
  <r>
    <s v="AA"/>
    <s v="CU00"/>
    <s v="JRNL00525910"/>
    <s v="FI00-MG904-6300-9210"/>
    <s v="FI00"/>
    <x v="1"/>
    <x v="14"/>
    <s v="6300"/>
    <s v="9210"/>
    <x v="1"/>
    <s v=""/>
    <n v="0.83"/>
    <n v="1"/>
    <n v="0.83"/>
    <s v="Clear CU90 by Dept"/>
    <s v=""/>
    <s v="CU90_9210"/>
    <s v="TARGET"/>
    <x v="35"/>
    <d v="2020-12-03T00:00:00"/>
    <s v="Yes"/>
  </r>
  <r>
    <s v="AA"/>
    <s v="CU00"/>
    <s v="JRNL00525910"/>
    <s v="FN00-PU800-6300-9210"/>
    <s v="FN00"/>
    <x v="2"/>
    <x v="28"/>
    <s v="6300"/>
    <s v="9210"/>
    <x v="1"/>
    <s v=""/>
    <n v="65.81"/>
    <n v="1"/>
    <n v="65.81"/>
    <s v="Clear CU90 by Dept"/>
    <s v=""/>
    <s v="CU90_9210"/>
    <s v="TARGET"/>
    <x v="35"/>
    <d v="2020-12-03T00:00:00"/>
    <s v="Yes"/>
  </r>
  <r>
    <s v="AA"/>
    <s v="CU00"/>
    <s v="JRNL00525910"/>
    <s v="FT00-PU800-6300-9210"/>
    <s v="FT00"/>
    <x v="3"/>
    <x v="28"/>
    <s v="6300"/>
    <s v="9210"/>
    <x v="1"/>
    <s v=""/>
    <n v="0.66"/>
    <n v="1"/>
    <n v="0.66"/>
    <s v="Clear CU90 by Dept"/>
    <s v=""/>
    <s v="CU90_9210"/>
    <s v="TARGET"/>
    <x v="35"/>
    <d v="2020-12-03T00:00:00"/>
    <s v="Yes"/>
  </r>
  <r>
    <s v="AA"/>
    <s v="CU00"/>
    <s v="JRNL00525910"/>
    <s v="FI00-PU800-6300-9210"/>
    <s v="FI00"/>
    <x v="1"/>
    <x v="28"/>
    <s v="6300"/>
    <s v="9210"/>
    <x v="1"/>
    <s v=""/>
    <n v="0.66"/>
    <n v="1"/>
    <n v="0.66"/>
    <s v="Clear CU90 by Dept"/>
    <s v=""/>
    <s v="CU90_9210"/>
    <s v="TARGET"/>
    <x v="35"/>
    <d v="2020-12-03T00:00:00"/>
    <s v="Yes"/>
  </r>
  <r>
    <s v="AA"/>
    <s v="CU00"/>
    <s v="JRNL00525910"/>
    <s v="FN00-MG901-6300-9210"/>
    <s v="FN00"/>
    <x v="2"/>
    <x v="25"/>
    <s v="6300"/>
    <s v="9210"/>
    <x v="1"/>
    <s v=""/>
    <n v="93.96"/>
    <n v="1"/>
    <n v="93.96"/>
    <s v="Clear CU90 by Dept"/>
    <s v=""/>
    <s v="CU90_9210"/>
    <s v="TARGET"/>
    <x v="35"/>
    <d v="2020-12-03T00:00:00"/>
    <s v="Yes"/>
  </r>
  <r>
    <s v="AA"/>
    <s v="CU00"/>
    <s v="JRNL00525910"/>
    <s v="FT00-MG901-6300-9210"/>
    <s v="FT00"/>
    <x v="3"/>
    <x v="25"/>
    <s v="6300"/>
    <s v="9210"/>
    <x v="1"/>
    <s v=""/>
    <n v="1.1399999999999999"/>
    <n v="1"/>
    <n v="1.1399999999999999"/>
    <s v="Clear CU90 by Dept"/>
    <s v=""/>
    <s v="CU90_9210"/>
    <s v="TARGET"/>
    <x v="35"/>
    <d v="2020-12-03T00:00:00"/>
    <s v="Yes"/>
  </r>
  <r>
    <s v="AA"/>
    <s v="CU00"/>
    <s v="JRNL00525910"/>
    <s v="CF00-MG901-6300-9210"/>
    <s v="CF00"/>
    <x v="0"/>
    <x v="25"/>
    <s v="6300"/>
    <s v="9210"/>
    <x v="1"/>
    <s v=""/>
    <n v="77.92"/>
    <n v="1"/>
    <n v="77.92"/>
    <s v="Clear CU90 by Dept"/>
    <s v=""/>
    <s v="CU90_9210"/>
    <s v="TARGET"/>
    <x v="35"/>
    <d v="2020-12-03T00:00:00"/>
    <s v="Yes"/>
  </r>
  <r>
    <s v="AA"/>
    <s v="CU00"/>
    <s v="JRNL00525910"/>
    <s v="FT00-MG914-6300-9210"/>
    <s v="FT00"/>
    <x v="3"/>
    <x v="24"/>
    <s v="6300"/>
    <s v="9210"/>
    <x v="1"/>
    <s v=""/>
    <n v="1.22"/>
    <n v="1"/>
    <n v="1.22"/>
    <s v="Clear CU90 by Dept"/>
    <s v=""/>
    <s v="CU90_9210"/>
    <s v="TARGET"/>
    <x v="35"/>
    <d v="2020-12-03T00:00:00"/>
    <s v="Yes"/>
  </r>
  <r>
    <s v="AA"/>
    <s v="CU00"/>
    <s v="JRNL00525910"/>
    <s v="FI00-MG915-6300-9210"/>
    <s v="FI00"/>
    <x v="1"/>
    <x v="27"/>
    <s v="6300"/>
    <s v="9210"/>
    <x v="1"/>
    <s v=""/>
    <n v="1.0900000000000001"/>
    <n v="1"/>
    <n v="1.0900000000000001"/>
    <s v="Clear CU90 by Dept"/>
    <s v=""/>
    <s v="CU90_9210"/>
    <s v="TARGET"/>
    <x v="35"/>
    <d v="2020-12-03T00:00:00"/>
    <s v="Yes"/>
  </r>
  <r>
    <s v="AA"/>
    <s v="CU00"/>
    <s v="JRNL00525910"/>
    <s v="FT00-MG915-6300-9210"/>
    <s v="FT00"/>
    <x v="3"/>
    <x v="27"/>
    <s v="6300"/>
    <s v="9210"/>
    <x v="1"/>
    <s v=""/>
    <n v="1.0900000000000001"/>
    <n v="1"/>
    <n v="1.0900000000000001"/>
    <s v="Clear CU90 by Dept"/>
    <s v=""/>
    <s v="CU90_9210"/>
    <s v="TARGET"/>
    <x v="35"/>
    <d v="2020-12-03T00:00:00"/>
    <s v="Yes"/>
  </r>
  <r>
    <s v="AA"/>
    <s v="CU00"/>
    <s v="JRNL00525910"/>
    <s v="FN00-MG915-6300-9210"/>
    <s v="FN00"/>
    <x v="2"/>
    <x v="27"/>
    <s v="6300"/>
    <s v="9210"/>
    <x v="1"/>
    <s v=""/>
    <n v="198.53"/>
    <n v="1"/>
    <n v="198.53"/>
    <s v="Clear CU90 by Dept"/>
    <s v=""/>
    <s v="CU90_9210"/>
    <s v="TARGET"/>
    <x v="35"/>
    <d v="2020-12-03T00:00:00"/>
    <s v="Yes"/>
  </r>
  <r>
    <s v="AA"/>
    <s v="CU00"/>
    <s v="JRNL00525910"/>
    <s v="CF00-MG915-6300-9210"/>
    <s v="CF00"/>
    <x v="0"/>
    <x v="27"/>
    <s v="6300"/>
    <s v="9210"/>
    <x v="1"/>
    <s v=""/>
    <n v="79.84"/>
    <n v="1"/>
    <n v="79.84"/>
    <s v="Clear CU90 by Dept"/>
    <s v=""/>
    <s v="CU90_9210"/>
    <s v="TARGET"/>
    <x v="35"/>
    <d v="2020-12-03T00:00:00"/>
    <s v="Yes"/>
  </r>
  <r>
    <s v="AA"/>
    <s v="CU00"/>
    <s v="JRNL00525910"/>
    <s v="CF00-PU800-6300-9210"/>
    <s v="CF00"/>
    <x v="0"/>
    <x v="28"/>
    <s v="6300"/>
    <s v="9210"/>
    <x v="1"/>
    <s v=""/>
    <n v="26.98"/>
    <n v="1"/>
    <n v="26.98"/>
    <s v="Clear CU90 by Dept"/>
    <s v=""/>
    <s v="CU90_9210"/>
    <s v="TARGET"/>
    <x v="35"/>
    <d v="2020-12-03T00:00:00"/>
    <s v="Yes"/>
  </r>
  <r>
    <s v="AA"/>
    <s v="CU00"/>
    <s v="JRNL00522287"/>
    <s v="FI00-MG907-6300-9210"/>
    <s v="FI00"/>
    <x v="1"/>
    <x v="16"/>
    <s v="6300"/>
    <s v="9210"/>
    <x v="1"/>
    <s v=""/>
    <n v="0.81"/>
    <n v="1"/>
    <n v="0.81"/>
    <s v="Clear CU90 by Dept"/>
    <s v=""/>
    <s v="CU90_NOCAP"/>
    <s v="TARGET"/>
    <x v="40"/>
    <d v="2020-10-04T00:00:00"/>
    <s v="Yes"/>
  </r>
  <r>
    <s v="AA"/>
    <s v="CU00"/>
    <s v="JRNL00522287"/>
    <s v="CF00-MG907-6300-9210"/>
    <s v="CF00"/>
    <x v="0"/>
    <x v="16"/>
    <s v="6300"/>
    <s v="9210"/>
    <x v="1"/>
    <s v=""/>
    <n v="27.24"/>
    <n v="1"/>
    <n v="27.24"/>
    <s v="Clear CU90 by Dept"/>
    <s v=""/>
    <s v="CU90_NOCAP"/>
    <s v="TARGET"/>
    <x v="40"/>
    <d v="2020-10-04T00:00:00"/>
    <s v="Yes"/>
  </r>
  <r>
    <s v="AA"/>
    <s v="CU00"/>
    <s v="JRNL00522287"/>
    <s v="FT00-MG907-6300-9210"/>
    <s v="FT00"/>
    <x v="3"/>
    <x v="16"/>
    <s v="6300"/>
    <s v="9210"/>
    <x v="1"/>
    <s v=""/>
    <n v="0.81"/>
    <n v="1"/>
    <n v="0.81"/>
    <s v="Clear CU90 by Dept"/>
    <s v=""/>
    <s v="CU90_NOCAP"/>
    <s v="TARGET"/>
    <x v="40"/>
    <d v="2020-10-04T00:00:00"/>
    <s v="Yes"/>
  </r>
  <r>
    <s v="AA"/>
    <s v="CU00"/>
    <s v="JRNL00525910"/>
    <s v="FN00-MG914-6300-9210"/>
    <s v="FN00"/>
    <x v="2"/>
    <x v="24"/>
    <s v="6300"/>
    <s v="9210"/>
    <x v="1"/>
    <s v=""/>
    <n v="190.31"/>
    <n v="1"/>
    <n v="190.31"/>
    <s v="Clear CU90 by Dept"/>
    <s v=""/>
    <s v="CU90_9210"/>
    <s v="TARGET"/>
    <x v="35"/>
    <d v="2020-12-03T00:00:00"/>
    <s v="Yes"/>
  </r>
  <r>
    <s v="AA"/>
    <s v="CU00"/>
    <s v="JRNL00525910"/>
    <s v="CF00-MG914-6300-9210"/>
    <s v="CF00"/>
    <x v="0"/>
    <x v="24"/>
    <s v="6300"/>
    <s v="9210"/>
    <x v="1"/>
    <s v=""/>
    <n v="76.12"/>
    <n v="1"/>
    <n v="76.12"/>
    <s v="Clear CU90 by Dept"/>
    <s v=""/>
    <s v="CU90_9210"/>
    <s v="TARGET"/>
    <x v="35"/>
    <d v="2020-12-03T00:00:00"/>
    <s v="Yes"/>
  </r>
  <r>
    <s v="AA"/>
    <s v="CU00"/>
    <s v="JRNL00525910"/>
    <s v="FI00-MG914-6300-9210"/>
    <s v="FI00"/>
    <x v="1"/>
    <x v="24"/>
    <s v="6300"/>
    <s v="9210"/>
    <x v="1"/>
    <s v=""/>
    <n v="1.22"/>
    <n v="1"/>
    <n v="1.22"/>
    <s v="Clear CU90 by Dept"/>
    <s v=""/>
    <s v="CU90_9210"/>
    <s v="TARGET"/>
    <x v="35"/>
    <d v="2020-12-03T00:00:00"/>
    <s v="Yes"/>
  </r>
  <r>
    <s v="AA"/>
    <s v="CU00"/>
    <s v="JRNL00522287"/>
    <s v="FI00-CM901-6300-9210"/>
    <s v="FI00"/>
    <x v="1"/>
    <x v="15"/>
    <s v="6300"/>
    <s v="9210"/>
    <x v="1"/>
    <s v=""/>
    <n v="0.1"/>
    <n v="1"/>
    <n v="0.1"/>
    <s v="Clear CU90 by Dept"/>
    <s v=""/>
    <s v="CU90_NOCAP"/>
    <s v="TARGET"/>
    <x v="40"/>
    <d v="2020-10-04T00:00:00"/>
    <s v="Yes"/>
  </r>
  <r>
    <s v="AA"/>
    <s v="CU00"/>
    <s v="JRNL00522287"/>
    <s v="FI00-TM900-6300-9210"/>
    <s v="FI00"/>
    <x v="1"/>
    <x v="21"/>
    <s v="6300"/>
    <s v="9210"/>
    <x v="1"/>
    <s v=""/>
    <n v="0.92"/>
    <n v="1"/>
    <n v="0.92"/>
    <s v="Clear CU90 by Dept"/>
    <s v=""/>
    <s v="CU90_NOCAP"/>
    <s v="TARGET"/>
    <x v="40"/>
    <d v="2020-10-04T00:00:00"/>
    <s v="Yes"/>
  </r>
  <r>
    <s v="AA"/>
    <s v="CU00"/>
    <s v="JRNL00522287"/>
    <s v="CF00-TM900-6300-9210"/>
    <s v="CF00"/>
    <x v="0"/>
    <x v="21"/>
    <s v="6300"/>
    <s v="9210"/>
    <x v="1"/>
    <s v=""/>
    <n v="62.15"/>
    <n v="1"/>
    <n v="62.15"/>
    <s v="Clear CU90 by Dept"/>
    <s v=""/>
    <s v="CU90_NOCAP"/>
    <s v="TARGET"/>
    <x v="40"/>
    <d v="2020-10-04T00:00:00"/>
    <s v="Yes"/>
  </r>
  <r>
    <s v="AA"/>
    <s v="CU00"/>
    <s v="JRNL00522287"/>
    <s v="FT00-TM900-6300-9210"/>
    <s v="FT00"/>
    <x v="3"/>
    <x v="21"/>
    <s v="6300"/>
    <s v="9210"/>
    <x v="1"/>
    <s v=""/>
    <n v="0.92"/>
    <n v="1"/>
    <n v="0.92"/>
    <s v="Clear CU90 by Dept"/>
    <s v=""/>
    <s v="CU90_NOCAP"/>
    <s v="TARGET"/>
    <x v="40"/>
    <d v="2020-10-04T00:00:00"/>
    <s v="Yes"/>
  </r>
  <r>
    <s v="AA"/>
    <s v="CU00"/>
    <s v="JRNL00522287"/>
    <s v="FN00-TM900-6300-9210"/>
    <s v="FN00"/>
    <x v="2"/>
    <x v="21"/>
    <s v="6300"/>
    <s v="9210"/>
    <x v="1"/>
    <s v=""/>
    <n v="138.94"/>
    <n v="1"/>
    <n v="138.94"/>
    <s v="Clear CU90 by Dept"/>
    <s v=""/>
    <s v="CU90_NOCAP"/>
    <s v="TARGET"/>
    <x v="40"/>
    <d v="2020-10-04T00:00:00"/>
    <s v="Yes"/>
  </r>
  <r>
    <s v="AA"/>
    <s v="CU00"/>
    <s v="JRNL00522287"/>
    <s v="FN00-MG907-6300-9210"/>
    <s v="FN00"/>
    <x v="2"/>
    <x v="16"/>
    <s v="6300"/>
    <s v="9210"/>
    <x v="1"/>
    <s v=""/>
    <n v="67.31"/>
    <n v="1"/>
    <n v="67.31"/>
    <s v="Clear CU90 by Dept"/>
    <s v=""/>
    <s v="CU90_NOCAP"/>
    <s v="TARGET"/>
    <x v="40"/>
    <d v="2020-10-04T00:00:00"/>
    <s v="Yes"/>
  </r>
  <r>
    <s v="AA"/>
    <s v="CU00"/>
    <s v="JRNL00522287"/>
    <s v="FN00-CM901-6300-9210"/>
    <s v="FN00"/>
    <x v="2"/>
    <x v="15"/>
    <s v="6300"/>
    <s v="9210"/>
    <x v="1"/>
    <s v=""/>
    <n v="16.2"/>
    <n v="1"/>
    <n v="16.2"/>
    <s v="Clear CU90 by Dept"/>
    <s v=""/>
    <s v="CU90_NOCAP"/>
    <s v="TARGET"/>
    <x v="40"/>
    <d v="2020-10-04T00:00:00"/>
    <s v="Yes"/>
  </r>
  <r>
    <s v="AA"/>
    <s v="CU00"/>
    <s v="JRNL00522287"/>
    <s v="FT00-CM901-6300-9210"/>
    <s v="FT00"/>
    <x v="3"/>
    <x v="15"/>
    <s v="6300"/>
    <s v="9210"/>
    <x v="1"/>
    <s v=""/>
    <n v="0.1"/>
    <n v="1"/>
    <n v="0.1"/>
    <s v="Clear CU90 by Dept"/>
    <s v=""/>
    <s v="CU90_NOCAP"/>
    <s v="TARGET"/>
    <x v="40"/>
    <d v="2020-10-04T00:00:00"/>
    <s v="Yes"/>
  </r>
  <r>
    <s v="AA"/>
    <s v="CU00"/>
    <s v="JRNL00522287"/>
    <s v="CF00-MG909-6300-9210"/>
    <s v="CF00"/>
    <x v="0"/>
    <x v="18"/>
    <s v="6300"/>
    <s v="9210"/>
    <x v="1"/>
    <s v=""/>
    <n v="49.41"/>
    <n v="1"/>
    <n v="49.41"/>
    <s v="Clear CU90 by Dept"/>
    <s v=""/>
    <s v="CU90_NOCAP"/>
    <s v="TARGET"/>
    <x v="40"/>
    <d v="2020-10-04T00:00:00"/>
    <s v="Yes"/>
  </r>
  <r>
    <s v="AA"/>
    <s v="CU00"/>
    <s v="JRNL00522287"/>
    <s v="FN00-MG909-6300-9210"/>
    <s v="FN00"/>
    <x v="2"/>
    <x v="18"/>
    <s v="6300"/>
    <s v="9210"/>
    <x v="1"/>
    <s v=""/>
    <n v="121.33"/>
    <n v="1"/>
    <n v="121.33"/>
    <s v="Clear CU90 by Dept"/>
    <s v=""/>
    <s v="CU90_NOCAP"/>
    <s v="TARGET"/>
    <x v="40"/>
    <d v="2020-10-04T00:00:00"/>
    <s v="Yes"/>
  </r>
  <r>
    <s v="AA"/>
    <s v="CU00"/>
    <s v="JRNL00522287"/>
    <s v="FT00-MG909-6300-9210"/>
    <s v="FT00"/>
    <x v="3"/>
    <x v="18"/>
    <s v="6300"/>
    <s v="9210"/>
    <x v="1"/>
    <s v=""/>
    <n v="0.73"/>
    <n v="1"/>
    <n v="0.73"/>
    <s v="Clear CU90 by Dept"/>
    <s v=""/>
    <s v="CU90_NOCAP"/>
    <s v="TARGET"/>
    <x v="40"/>
    <d v="2020-10-04T00:00:00"/>
    <s v="Yes"/>
  </r>
  <r>
    <s v="AA"/>
    <s v="CU00"/>
    <s v="JRNL00522287"/>
    <s v="FI00-MG909-6300-9210"/>
    <s v="FI00"/>
    <x v="1"/>
    <x v="18"/>
    <s v="6300"/>
    <s v="9210"/>
    <x v="1"/>
    <s v=""/>
    <n v="0.73"/>
    <n v="1"/>
    <n v="0.73"/>
    <s v="Clear CU90 by Dept"/>
    <s v=""/>
    <s v="CU90_NOCAP"/>
    <s v="TARGET"/>
    <x v="40"/>
    <d v="2020-10-04T00:00:00"/>
    <s v="Yes"/>
  </r>
  <r>
    <s v="AA"/>
    <s v="CU00"/>
    <s v="JRNL00538422"/>
    <s v="CF00-SM800-6300-9250"/>
    <s v="CF00"/>
    <x v="0"/>
    <x v="23"/>
    <s v="6300"/>
    <s v="9250"/>
    <x v="16"/>
    <s v=""/>
    <n v="84.01"/>
    <n v="0.5"/>
    <n v="42.005000000000003"/>
    <s v="Clear CU90 by Dept"/>
    <s v=""/>
    <s v="CU90_NOCAP"/>
    <s v="TARGET"/>
    <x v="28"/>
    <d v="2021-07-06T00:00:00"/>
    <s v="Yes"/>
  </r>
  <r>
    <s v="AA"/>
    <s v="CU00"/>
    <s v="JRNL00522287"/>
    <s v="CF00-HR900-6300-9210"/>
    <s v="CF00"/>
    <x v="0"/>
    <x v="19"/>
    <s v="6300"/>
    <s v="9210"/>
    <x v="1"/>
    <s v=""/>
    <n v="96.06"/>
    <n v="1"/>
    <n v="96.06"/>
    <s v="Clear CU90 by Dept"/>
    <s v=""/>
    <s v="CU90_NOCAP"/>
    <s v="TARGET"/>
    <x v="40"/>
    <d v="2020-10-04T00:00:00"/>
    <s v="Yes"/>
  </r>
  <r>
    <s v="AA"/>
    <s v="CU00"/>
    <s v="JRNL00522287"/>
    <s v="FT00-HR900-6300-9210"/>
    <s v="FT00"/>
    <x v="3"/>
    <x v="19"/>
    <s v="6300"/>
    <s v="9210"/>
    <x v="1"/>
    <s v=""/>
    <n v="1.42"/>
    <n v="1"/>
    <n v="1.42"/>
    <s v="Clear CU90 by Dept"/>
    <s v=""/>
    <s v="CU90_NOCAP"/>
    <s v="TARGET"/>
    <x v="40"/>
    <d v="2020-10-04T00:00:00"/>
    <s v="Yes"/>
  </r>
  <r>
    <s v="AA"/>
    <s v="CU00"/>
    <s v="JRNL00522287"/>
    <s v="FI00-HR900-6300-9210"/>
    <s v="FI00"/>
    <x v="1"/>
    <x v="19"/>
    <s v="6300"/>
    <s v="9210"/>
    <x v="1"/>
    <s v=""/>
    <n v="1.42"/>
    <n v="1"/>
    <n v="1.42"/>
    <s v="Clear CU90 by Dept"/>
    <s v=""/>
    <s v="CU90_NOCAP"/>
    <s v="TARGET"/>
    <x v="40"/>
    <d v="2020-10-04T00:00:00"/>
    <s v="Yes"/>
  </r>
  <r>
    <s v="AA"/>
    <s v="CU00"/>
    <s v="JRNL00522287"/>
    <s v="FN00-HR900-6300-9210"/>
    <s v="FN00"/>
    <x v="2"/>
    <x v="19"/>
    <s v="6300"/>
    <s v="9210"/>
    <x v="1"/>
    <s v=""/>
    <n v="235.9"/>
    <n v="1"/>
    <n v="235.9"/>
    <s v="Clear CU90 by Dept"/>
    <s v=""/>
    <s v="CU90_NOCAP"/>
    <s v="TARGET"/>
    <x v="40"/>
    <d v="2020-10-04T00:00:00"/>
    <s v="Yes"/>
  </r>
  <r>
    <s v="AA"/>
    <s v="CU00"/>
    <s v="JRNL00522287"/>
    <s v="CF00-CM901-6300-9210"/>
    <s v="CF00"/>
    <x v="0"/>
    <x v="15"/>
    <s v="6300"/>
    <s v="9210"/>
    <x v="1"/>
    <s v=""/>
    <n v="6.6"/>
    <n v="1"/>
    <n v="6.6"/>
    <s v="Clear CU90 by Dept"/>
    <s v=""/>
    <s v="CU90_NOCAP"/>
    <s v="TARGET"/>
    <x v="40"/>
    <d v="2020-10-04T00:00:00"/>
    <s v="Yes"/>
  </r>
  <r>
    <s v="AA"/>
    <s v="CU00"/>
    <s v="JRNL00538422"/>
    <s v="FT00-TM900-6300-9210"/>
    <s v="FT00"/>
    <x v="3"/>
    <x v="21"/>
    <s v="6300"/>
    <s v="9210"/>
    <x v="1"/>
    <s v=""/>
    <n v="0.99"/>
    <n v="1"/>
    <n v="0.99"/>
    <s v="Clear CU90 by Dept"/>
    <s v=""/>
    <s v="CU90_NOCAP"/>
    <s v="TARGET"/>
    <x v="28"/>
    <d v="2021-07-06T00:00:00"/>
    <s v="Yes"/>
  </r>
  <r>
    <s v="AA"/>
    <s v="CU00"/>
    <s v="JRNL00538422"/>
    <s v="FN00-TM900-6300-9210"/>
    <s v="FN00"/>
    <x v="2"/>
    <x v="21"/>
    <s v="6300"/>
    <s v="9210"/>
    <x v="1"/>
    <s v=""/>
    <n v="149.96"/>
    <n v="1"/>
    <n v="149.96"/>
    <s v="Clear CU90 by Dept"/>
    <s v=""/>
    <s v="CU90_NOCAP"/>
    <s v="TARGET"/>
    <x v="28"/>
    <d v="2021-07-06T00:00:00"/>
    <s v="Yes"/>
  </r>
  <r>
    <s v="AA"/>
    <s v="CU00"/>
    <s v="JRNL00538422"/>
    <s v="CF00-MG909-6300-9210"/>
    <s v="CF00"/>
    <x v="0"/>
    <x v="18"/>
    <s v="6300"/>
    <s v="9210"/>
    <x v="1"/>
    <s v=""/>
    <n v="61.02"/>
    <n v="1"/>
    <n v="61.02"/>
    <s v="Clear CU90 by Dept"/>
    <s v=""/>
    <s v="CU90_NOCAP"/>
    <s v="TARGET"/>
    <x v="28"/>
    <d v="2021-07-06T00:00:00"/>
    <s v="Yes"/>
  </r>
  <r>
    <s v="AA"/>
    <s v="CU00"/>
    <s v="JRNL00538422"/>
    <s v="FN00-MG909-6300-9210"/>
    <s v="FN00"/>
    <x v="2"/>
    <x v="18"/>
    <s v="6300"/>
    <s v="9210"/>
    <x v="1"/>
    <s v=""/>
    <n v="143.91"/>
    <n v="1"/>
    <n v="143.91"/>
    <s v="Clear CU90 by Dept"/>
    <s v=""/>
    <s v="CU90_NOCAP"/>
    <s v="TARGET"/>
    <x v="28"/>
    <d v="2021-07-06T00:00:00"/>
    <s v="Yes"/>
  </r>
  <r>
    <s v="AA"/>
    <s v="CU00"/>
    <s v="JRNL00538422"/>
    <s v="FI00-MG909-6300-9210"/>
    <s v="FI00"/>
    <x v="1"/>
    <x v="18"/>
    <s v="6300"/>
    <s v="9210"/>
    <x v="1"/>
    <s v=""/>
    <n v="0.92"/>
    <n v="1"/>
    <n v="0.92"/>
    <s v="Clear CU90 by Dept"/>
    <s v=""/>
    <s v="CU90_NOCAP"/>
    <s v="TARGET"/>
    <x v="28"/>
    <d v="2021-07-06T00:00:00"/>
    <s v="Yes"/>
  </r>
  <r>
    <s v="AA"/>
    <s v="CU00"/>
    <s v="JRNL00538422"/>
    <s v="FN00-SM800-6300-9250"/>
    <s v="FN00"/>
    <x v="2"/>
    <x v="23"/>
    <s v="6300"/>
    <s v="9250"/>
    <x v="16"/>
    <s v=""/>
    <n v="198.11"/>
    <n v="0.5"/>
    <n v="99.055000000000007"/>
    <s v="Clear CU90 by Dept"/>
    <s v=""/>
    <s v="CU90_NOCAP"/>
    <s v="TARGET"/>
    <x v="28"/>
    <d v="2021-07-06T00:00:00"/>
    <s v="Yes"/>
  </r>
  <r>
    <s v="AA"/>
    <s v="CU00"/>
    <s v="JRNL00538422"/>
    <s v="FN00-MG907-6300-9210"/>
    <s v="FN00"/>
    <x v="2"/>
    <x v="16"/>
    <s v="6300"/>
    <s v="9210"/>
    <x v="1"/>
    <s v=""/>
    <n v="69.930000000000007"/>
    <n v="1"/>
    <n v="69.930000000000007"/>
    <s v="Clear CU90 by Dept"/>
    <s v=""/>
    <s v="CU90_NOCAP"/>
    <s v="TARGET"/>
    <x v="28"/>
    <d v="2021-07-06T00:00:00"/>
    <s v="Yes"/>
  </r>
  <r>
    <s v="AA"/>
    <s v="CU00"/>
    <s v="JRNL00538422"/>
    <s v="FI00-MG907-6300-9210"/>
    <s v="FI00"/>
    <x v="1"/>
    <x v="16"/>
    <s v="6300"/>
    <s v="9210"/>
    <x v="1"/>
    <s v=""/>
    <n v="0.89"/>
    <n v="1"/>
    <n v="0.89"/>
    <s v="Clear CU90 by Dept"/>
    <s v=""/>
    <s v="CU90_NOCAP"/>
    <s v="TARGET"/>
    <x v="28"/>
    <d v="2021-07-06T00:00:00"/>
    <s v="Yes"/>
  </r>
  <r>
    <s v="AA"/>
    <s v="CU00"/>
    <s v="JRNL00538422"/>
    <s v="CF00-MG907-6300-9210"/>
    <s v="CF00"/>
    <x v="0"/>
    <x v="16"/>
    <s v="6300"/>
    <s v="9210"/>
    <x v="1"/>
    <s v=""/>
    <n v="30.1"/>
    <n v="1"/>
    <n v="30.1"/>
    <s v="Clear CU90 by Dept"/>
    <s v=""/>
    <s v="CU90_NOCAP"/>
    <s v="TARGET"/>
    <x v="28"/>
    <d v="2021-07-06T00:00:00"/>
    <s v="Yes"/>
  </r>
  <r>
    <s v="AA"/>
    <s v="CU00"/>
    <s v="JRNL00538422"/>
    <s v="FI00-TM900-6300-9210"/>
    <s v="FI00"/>
    <x v="1"/>
    <x v="21"/>
    <s v="6300"/>
    <s v="9210"/>
    <x v="1"/>
    <s v=""/>
    <n v="0.99"/>
    <n v="1"/>
    <n v="0.99"/>
    <s v="Clear CU90 by Dept"/>
    <s v=""/>
    <s v="CU90_NOCAP"/>
    <s v="TARGET"/>
    <x v="28"/>
    <d v="2021-07-06T00:00:00"/>
    <s v="Yes"/>
  </r>
  <r>
    <s v="AA"/>
    <s v="CU00"/>
    <s v="JRNL00538422"/>
    <s v="CF00-TM900-6300-9210"/>
    <s v="CF00"/>
    <x v="0"/>
    <x v="21"/>
    <s v="6300"/>
    <s v="9210"/>
    <x v="1"/>
    <s v=""/>
    <n v="65.55"/>
    <n v="1"/>
    <n v="65.55"/>
    <s v="Clear CU90 by Dept"/>
    <s v=""/>
    <s v="CU90_NOCAP"/>
    <s v="TARGET"/>
    <x v="28"/>
    <d v="2021-07-06T00:00:00"/>
    <s v="Yes"/>
  </r>
  <r>
    <s v="AA"/>
    <s v="CU00"/>
    <s v="JRNL00538422"/>
    <s v="FN00-RA901-6300-9210"/>
    <s v="FN00"/>
    <x v="2"/>
    <x v="20"/>
    <s v="6300"/>
    <s v="9210"/>
    <x v="1"/>
    <s v=""/>
    <n v="600.71"/>
    <n v="1"/>
    <n v="600.71"/>
    <s v="Clear CU90 by Dept"/>
    <s v=""/>
    <s v="CU90_NOCAP"/>
    <s v="TARGET"/>
    <x v="28"/>
    <d v="2021-07-06T00:00:00"/>
    <s v="Yes"/>
  </r>
  <r>
    <s v="AA"/>
    <s v="CU00"/>
    <s v="JRNL00520701"/>
    <s v="FI00-SM400-6310-9250"/>
    <s v="FI00"/>
    <x v="1"/>
    <x v="30"/>
    <s v="6310"/>
    <s v="9250"/>
    <x v="16"/>
    <s v=""/>
    <n v="7.21"/>
    <n v="0.14285714285714285"/>
    <n v="1.03"/>
    <s v="Clear SM400 Fixed Veh"/>
    <s v=""/>
    <s v="4FF_SM400_V"/>
    <s v="TARGET"/>
    <x v="44"/>
    <d v="2020-09-03T00:00:00"/>
    <s v="Yes"/>
  </r>
  <r>
    <s v="AA"/>
    <s v="CU00"/>
    <s v="JRNL00520701"/>
    <s v="FT00-SM400-6310-9250"/>
    <s v="FT00"/>
    <x v="3"/>
    <x v="30"/>
    <s v="6310"/>
    <s v="9250"/>
    <x v="16"/>
    <s v=""/>
    <n v="7.21"/>
    <n v="0.14285714285714285"/>
    <n v="1.03"/>
    <s v="Clear SM400 Fixed Veh"/>
    <s v=""/>
    <s v="4FF_SM400_V"/>
    <s v="TARGET"/>
    <x v="44"/>
    <d v="2020-09-03T00:00:00"/>
    <s v="Yes"/>
  </r>
  <r>
    <s v="AA"/>
    <s v="CU00"/>
    <s v="JRNL00520701"/>
    <s v="CF00-SM400-6310-9250"/>
    <s v="CF00"/>
    <x v="0"/>
    <x v="30"/>
    <s v="6310"/>
    <s v="9250"/>
    <x v="16"/>
    <s v=""/>
    <n v="173.01"/>
    <n v="0.14285714285714285"/>
    <n v="24.715714285714284"/>
    <s v="Clear SM400 Fixed Veh"/>
    <s v=""/>
    <s v="4FF_SM400_V"/>
    <s v="TARGET"/>
    <x v="44"/>
    <d v="2020-09-03T00:00:00"/>
    <s v="Yes"/>
  </r>
  <r>
    <s v="AA"/>
    <s v="CU00"/>
    <s v="JRNL00520701"/>
    <s v="FN00-SM400-6320-9250"/>
    <s v="FN00"/>
    <x v="2"/>
    <x v="30"/>
    <s v="6320"/>
    <s v="9250"/>
    <x v="16"/>
    <s v=""/>
    <n v="767.2"/>
    <n v="0.14285714285714285"/>
    <n v="109.6"/>
    <s v="Clear SM400 Fixed Veh"/>
    <s v=""/>
    <s v="4FF_SM400_V"/>
    <s v="TARGET"/>
    <x v="44"/>
    <d v="2020-09-03T00:00:00"/>
    <s v="Yes"/>
  </r>
  <r>
    <s v="AA"/>
    <s v="CU00"/>
    <s v="JRNL00520701"/>
    <s v="FI00-SM400-6320-9250"/>
    <s v="FI00"/>
    <x v="1"/>
    <x v="30"/>
    <s v="6320"/>
    <s v="9250"/>
    <x v="16"/>
    <s v=""/>
    <n v="25.57"/>
    <n v="0.14285714285714285"/>
    <n v="3.6528571428571426"/>
    <s v="Clear SM400 Fixed Veh"/>
    <s v=""/>
    <s v="4FF_SM400_V"/>
    <s v="TARGET"/>
    <x v="44"/>
    <d v="2020-09-03T00:00:00"/>
    <s v="Yes"/>
  </r>
  <r>
    <s v="AA"/>
    <s v="CU00"/>
    <s v="JRNL00510215"/>
    <s v="FT00-SM400-6330-9250"/>
    <s v="FT00"/>
    <x v="3"/>
    <x v="30"/>
    <s v="6330"/>
    <s v="9250"/>
    <x v="16"/>
    <s v=""/>
    <n v="3.12"/>
    <n v="0.14285714285714285"/>
    <n v="0.44571428571428573"/>
    <s v="Clear SM400 Fixed Veh"/>
    <s v=""/>
    <s v="4FF_SM400_V"/>
    <s v="TARGET"/>
    <x v="46"/>
    <d v="2020-03-04T00:00:00"/>
    <s v="Yes"/>
  </r>
  <r>
    <s v="AA"/>
    <s v="CU00"/>
    <s v="JRNL00510215"/>
    <s v="CF00-SM400-6330-9250"/>
    <s v="CF00"/>
    <x v="0"/>
    <x v="30"/>
    <s v="6330"/>
    <s v="9250"/>
    <x v="16"/>
    <s v=""/>
    <n v="74.88"/>
    <n v="0.14285714285714285"/>
    <n v="10.697142857142856"/>
    <s v="Clear SM400 Fixed Veh"/>
    <s v=""/>
    <s v="4FF_SM400_V"/>
    <s v="TARGET"/>
    <x v="46"/>
    <d v="2020-03-04T00:00:00"/>
    <s v="Yes"/>
  </r>
  <r>
    <s v="AA"/>
    <s v="CU00"/>
    <s v="JRNL00510215"/>
    <s v="FN00-SM400-6390-9250"/>
    <s v="FN00"/>
    <x v="2"/>
    <x v="30"/>
    <s v="6390"/>
    <s v="9250"/>
    <x v="16"/>
    <s v=""/>
    <n v="174.98"/>
    <n v="0.14285714285714285"/>
    <n v="24.997142857142855"/>
    <s v="Clear SM400 Fixed Veh"/>
    <s v=""/>
    <s v="4FF_SM400_V"/>
    <s v="TARGET"/>
    <x v="46"/>
    <d v="2020-03-04T00:00:00"/>
    <s v="Yes"/>
  </r>
  <r>
    <s v="AA"/>
    <s v="CU00"/>
    <s v="JRNL00510215"/>
    <s v="FI00-SM400-6390-9250"/>
    <s v="FI00"/>
    <x v="1"/>
    <x v="30"/>
    <s v="6390"/>
    <s v="9250"/>
    <x v="16"/>
    <s v=""/>
    <n v="5.83"/>
    <n v="0.14285714285714285"/>
    <n v="0.83285714285714285"/>
    <s v="Clear SM400 Fixed Veh"/>
    <s v=""/>
    <s v="4FF_SM400_V"/>
    <s v="TARGET"/>
    <x v="46"/>
    <d v="2020-03-04T00:00:00"/>
    <s v="Yes"/>
  </r>
  <r>
    <s v="AA"/>
    <s v="CU00"/>
    <s v="JRNL00510215"/>
    <s v="FT00-SM400-6390-9250"/>
    <s v="FT00"/>
    <x v="3"/>
    <x v="30"/>
    <s v="6390"/>
    <s v="9250"/>
    <x v="16"/>
    <s v=""/>
    <n v="5.83"/>
    <n v="0.14285714285714285"/>
    <n v="0.83285714285714285"/>
    <s v="Clear SM400 Fixed Veh"/>
    <s v=""/>
    <s v="4FF_SM400_V"/>
    <s v="TARGET"/>
    <x v="46"/>
    <d v="2020-03-04T00:00:00"/>
    <s v="Yes"/>
  </r>
  <r>
    <s v="AA"/>
    <s v="CU00"/>
    <s v="JRNL00510215"/>
    <s v="CF00-SM400-6390-9250"/>
    <s v="CF00"/>
    <x v="0"/>
    <x v="30"/>
    <s v="6390"/>
    <s v="9250"/>
    <x v="16"/>
    <s v=""/>
    <n v="139.97999999999999"/>
    <n v="0.14285714285714285"/>
    <n v="19.997142857142855"/>
    <s v="Clear SM400 Fixed Veh"/>
    <s v=""/>
    <s v="4FF_SM400_V"/>
    <s v="TARGET"/>
    <x v="46"/>
    <d v="2020-03-04T00:00:00"/>
    <s v="Yes"/>
  </r>
  <r>
    <s v="AA"/>
    <s v="CU00"/>
    <s v="JRNL00510215"/>
    <s v="FN00-SM400-6320-9250"/>
    <s v="FN00"/>
    <x v="2"/>
    <x v="30"/>
    <s v="6320"/>
    <s v="9250"/>
    <x v="16"/>
    <s v=""/>
    <n v="767.2"/>
    <n v="0.14285714285714285"/>
    <n v="109.6"/>
    <s v="Clear SM400 Fixed Veh"/>
    <s v=""/>
    <s v="4FF_SM400_V"/>
    <s v="TARGET"/>
    <x v="46"/>
    <d v="2020-03-04T00:00:00"/>
    <s v="Yes"/>
  </r>
  <r>
    <s v="AA"/>
    <s v="CU00"/>
    <s v="JRNL00510215"/>
    <s v="FI00-SM400-6320-9250"/>
    <s v="FI00"/>
    <x v="1"/>
    <x v="30"/>
    <s v="6320"/>
    <s v="9250"/>
    <x v="16"/>
    <s v=""/>
    <n v="25.57"/>
    <n v="0.14285714285714285"/>
    <n v="3.6528571428571426"/>
    <s v="Clear SM400 Fixed Veh"/>
    <s v=""/>
    <s v="4FF_SM400_V"/>
    <s v="TARGET"/>
    <x v="46"/>
    <d v="2020-03-04T00:00:00"/>
    <s v="Yes"/>
  </r>
  <r>
    <s v="AA"/>
    <s v="CU00"/>
    <s v="JRNL00510215"/>
    <s v="FT00-SM400-6320-9250"/>
    <s v="FT00"/>
    <x v="3"/>
    <x v="30"/>
    <s v="6320"/>
    <s v="9250"/>
    <x v="16"/>
    <s v=""/>
    <n v="25.57"/>
    <n v="0.14285714285714285"/>
    <n v="3.6528571428571426"/>
    <s v="Clear SM400 Fixed Veh"/>
    <s v=""/>
    <s v="4FF_SM400_V"/>
    <s v="TARGET"/>
    <x v="46"/>
    <d v="2020-03-04T00:00:00"/>
    <s v="Yes"/>
  </r>
  <r>
    <s v="AA"/>
    <s v="CU00"/>
    <s v="JRNL00510215"/>
    <s v="CF00-SM400-6320-9250"/>
    <s v="CF00"/>
    <x v="0"/>
    <x v="30"/>
    <s v="6320"/>
    <s v="9250"/>
    <x v="16"/>
    <s v=""/>
    <n v="613.76"/>
    <n v="0.14285714285714285"/>
    <n v="87.679999999999993"/>
    <s v="Clear SM400 Fixed Veh"/>
    <s v=""/>
    <s v="4FF_SM400_V"/>
    <s v="TARGET"/>
    <x v="46"/>
    <d v="2020-03-04T00:00:00"/>
    <s v="Yes"/>
  </r>
  <r>
    <s v="AA"/>
    <s v="CU00"/>
    <s v="JRNL00510215"/>
    <s v="FN00-SM400-6330-9250"/>
    <s v="FN00"/>
    <x v="2"/>
    <x v="30"/>
    <s v="6330"/>
    <s v="9250"/>
    <x v="16"/>
    <s v=""/>
    <n v="93.6"/>
    <n v="0.14285714285714285"/>
    <n v="13.37142857142857"/>
    <s v="Clear SM400 Fixed Veh"/>
    <s v=""/>
    <s v="4FF_SM400_V"/>
    <s v="TARGET"/>
    <x v="46"/>
    <d v="2020-03-04T00:00:00"/>
    <s v="Yes"/>
  </r>
  <r>
    <s v="AA"/>
    <s v="CU00"/>
    <s v="JRNL00510215"/>
    <s v="FI00-SM400-6330-9250"/>
    <s v="FI00"/>
    <x v="1"/>
    <x v="30"/>
    <s v="6330"/>
    <s v="9250"/>
    <x v="16"/>
    <s v=""/>
    <n v="3.12"/>
    <n v="0.14285714285714285"/>
    <n v="0.44571428571428573"/>
    <s v="Clear SM400 Fixed Veh"/>
    <s v=""/>
    <s v="4FF_SM400_V"/>
    <s v="TARGET"/>
    <x v="46"/>
    <d v="2020-03-04T00:00:00"/>
    <s v="Yes"/>
  </r>
  <r>
    <s v="AA"/>
    <s v="CU00"/>
    <s v="JRNL00497500"/>
    <s v="FT00-SM400-6330-9250"/>
    <s v="FT00"/>
    <x v="3"/>
    <x v="30"/>
    <s v="6330"/>
    <s v="9250"/>
    <x v="16"/>
    <s v=""/>
    <n v="2.79"/>
    <n v="0.14285714285714285"/>
    <n v="0.39857142857142858"/>
    <s v="Clear SM400 Fixed Veh"/>
    <s v=""/>
    <s v="4FF_SM400_V"/>
    <s v="TARGET"/>
    <x v="49"/>
    <d v="2019-09-05T00:00:00"/>
    <s v="Yes"/>
  </r>
  <r>
    <s v="AA"/>
    <s v="CU00"/>
    <s v="JRNL00497500"/>
    <s v="CF00-SM400-6330-9250"/>
    <s v="CF00"/>
    <x v="0"/>
    <x v="30"/>
    <s v="6330"/>
    <s v="9250"/>
    <x v="16"/>
    <s v=""/>
    <n v="67.010000000000005"/>
    <n v="0.14285714285714285"/>
    <n v="9.5728571428571438"/>
    <s v="Clear SM400 Fixed Veh"/>
    <s v=""/>
    <s v="4FF_SM400_V"/>
    <s v="TARGET"/>
    <x v="49"/>
    <d v="2019-09-05T00:00:00"/>
    <s v="Yes"/>
  </r>
  <r>
    <s v="AA"/>
    <s v="CU00"/>
    <s v="JRNL00497500"/>
    <s v="FN00-SM400-6390-9250"/>
    <s v="FN00"/>
    <x v="2"/>
    <x v="30"/>
    <s v="6390"/>
    <s v="9250"/>
    <x v="16"/>
    <s v=""/>
    <n v="54"/>
    <n v="0.14285714285714285"/>
    <n v="7.7142857142857135"/>
    <s v="Clear SM400 Fixed Veh"/>
    <s v=""/>
    <s v="4FF_SM400_V"/>
    <s v="TARGET"/>
    <x v="49"/>
    <d v="2019-09-05T00:00:00"/>
    <s v="Yes"/>
  </r>
  <r>
    <s v="AA"/>
    <s v="CU00"/>
    <s v="JRNL00497500"/>
    <s v="FI00-SM400-6390-9250"/>
    <s v="FI00"/>
    <x v="1"/>
    <x v="30"/>
    <s v="6390"/>
    <s v="9250"/>
    <x v="16"/>
    <s v=""/>
    <n v="1.8"/>
    <n v="0.14285714285714285"/>
    <n v="0.25714285714285712"/>
    <s v="Clear SM400 Fixed Veh"/>
    <s v=""/>
    <s v="4FF_SM400_V"/>
    <s v="TARGET"/>
    <x v="49"/>
    <d v="2019-09-05T00:00:00"/>
    <s v="Yes"/>
  </r>
  <r>
    <s v="AA"/>
    <s v="CU00"/>
    <s v="JRNL00497500"/>
    <s v="FT00-SM400-6390-9250"/>
    <s v="FT00"/>
    <x v="3"/>
    <x v="30"/>
    <s v="6390"/>
    <s v="9250"/>
    <x v="16"/>
    <s v=""/>
    <n v="1.8"/>
    <n v="0.14285714285714285"/>
    <n v="0.25714285714285712"/>
    <s v="Clear SM400 Fixed Veh"/>
    <s v=""/>
    <s v="4FF_SM400_V"/>
    <s v="TARGET"/>
    <x v="49"/>
    <d v="2019-09-05T00:00:00"/>
    <s v="Yes"/>
  </r>
  <r>
    <s v="AA"/>
    <s v="CU00"/>
    <s v="JRNL00497500"/>
    <s v="CF00-SM400-6390-9250"/>
    <s v="CF00"/>
    <x v="0"/>
    <x v="30"/>
    <s v="6390"/>
    <s v="9250"/>
    <x v="16"/>
    <s v=""/>
    <n v="43.2"/>
    <n v="0.14285714285714285"/>
    <n v="6.1714285714285717"/>
    <s v="Clear SM400 Fixed Veh"/>
    <s v=""/>
    <s v="4FF_SM400_V"/>
    <s v="TARGET"/>
    <x v="49"/>
    <d v="2019-09-05T00:00:00"/>
    <s v="Yes"/>
  </r>
  <r>
    <s v="AA"/>
    <s v="CU00"/>
    <s v="JRNL00497500"/>
    <s v="FN00-SM400-6320-9250"/>
    <s v="FN00"/>
    <x v="2"/>
    <x v="30"/>
    <s v="6320"/>
    <s v="9250"/>
    <x v="16"/>
    <s v=""/>
    <n v="576.51"/>
    <n v="0.14285714285714285"/>
    <n v="82.358571428571423"/>
    <s v="Clear SM400 Fixed Veh"/>
    <s v=""/>
    <s v="4FF_SM400_V"/>
    <s v="TARGET"/>
    <x v="49"/>
    <d v="2019-09-05T00:00:00"/>
    <s v="Yes"/>
  </r>
  <r>
    <s v="AA"/>
    <s v="CU00"/>
    <s v="JRNL00497500"/>
    <s v="FI00-SM400-6320-9250"/>
    <s v="FI00"/>
    <x v="1"/>
    <x v="30"/>
    <s v="6320"/>
    <s v="9250"/>
    <x v="16"/>
    <s v=""/>
    <n v="19.22"/>
    <n v="0.14285714285714285"/>
    <n v="2.7457142857142856"/>
    <s v="Clear SM400 Fixed Veh"/>
    <s v=""/>
    <s v="4FF_SM400_V"/>
    <s v="TARGET"/>
    <x v="49"/>
    <d v="2019-09-05T00:00:00"/>
    <s v="Yes"/>
  </r>
  <r>
    <s v="AA"/>
    <s v="CU00"/>
    <s v="JRNL00497500"/>
    <s v="FT00-SM400-6320-9250"/>
    <s v="FT00"/>
    <x v="3"/>
    <x v="30"/>
    <s v="6320"/>
    <s v="9250"/>
    <x v="16"/>
    <s v=""/>
    <n v="19.22"/>
    <n v="0.14285714285714285"/>
    <n v="2.7457142857142856"/>
    <s v="Clear SM400 Fixed Veh"/>
    <s v=""/>
    <s v="4FF_SM400_V"/>
    <s v="TARGET"/>
    <x v="49"/>
    <d v="2019-09-05T00:00:00"/>
    <s v="Yes"/>
  </r>
  <r>
    <s v="AA"/>
    <s v="CU00"/>
    <s v="JRNL00497500"/>
    <s v="CF00-SM400-6320-9250"/>
    <s v="CF00"/>
    <x v="0"/>
    <x v="30"/>
    <s v="6320"/>
    <s v="9250"/>
    <x v="16"/>
    <s v=""/>
    <n v="461.21"/>
    <n v="0.14285714285714285"/>
    <n v="65.887142857142848"/>
    <s v="Clear SM400 Fixed Veh"/>
    <s v=""/>
    <s v="4FF_SM400_V"/>
    <s v="TARGET"/>
    <x v="49"/>
    <d v="2019-09-05T00:00:00"/>
    <s v="Yes"/>
  </r>
  <r>
    <s v="AA"/>
    <s v="CU00"/>
    <s v="JRNL00497500"/>
    <s v="FN00-SM400-6330-9250"/>
    <s v="FN00"/>
    <x v="2"/>
    <x v="30"/>
    <s v="6330"/>
    <s v="9250"/>
    <x v="16"/>
    <s v=""/>
    <n v="83.76"/>
    <n v="0.14285714285714285"/>
    <n v="11.965714285714286"/>
    <s v="Clear SM400 Fixed Veh"/>
    <s v=""/>
    <s v="4FF_SM400_V"/>
    <s v="TARGET"/>
    <x v="49"/>
    <d v="2019-09-05T00:00:00"/>
    <s v="Yes"/>
  </r>
  <r>
    <s v="AA"/>
    <s v="CU00"/>
    <s v="JRNL00497500"/>
    <s v="FI00-SM400-6330-9250"/>
    <s v="FI00"/>
    <x v="1"/>
    <x v="30"/>
    <s v="6330"/>
    <s v="9250"/>
    <x v="16"/>
    <s v=""/>
    <n v="2.79"/>
    <n v="0.14285714285714285"/>
    <n v="0.39857142857142858"/>
    <s v="Clear SM400 Fixed Veh"/>
    <s v=""/>
    <s v="4FF_SM400_V"/>
    <s v="TARGET"/>
    <x v="49"/>
    <d v="2019-09-05T00:00:00"/>
    <s v="Yes"/>
  </r>
  <r>
    <s v="AA"/>
    <s v="CU00"/>
    <s v="JRNL00488130"/>
    <s v="FT00-SM400-6390-9250"/>
    <s v="FT00"/>
    <x v="3"/>
    <x v="30"/>
    <s v="6390"/>
    <s v="9250"/>
    <x v="16"/>
    <s v=""/>
    <n v="50.38"/>
    <n v="0.14285714285714285"/>
    <n v="7.1971428571428575"/>
    <s v="Clear SM400 Fixed Veh"/>
    <s v=""/>
    <s v="4FF_SM400_V"/>
    <s v="TARGET"/>
    <x v="50"/>
    <d v="2019-05-03T00:00:00"/>
    <s v="Yes"/>
  </r>
  <r>
    <s v="AA"/>
    <s v="CU00"/>
    <s v="JRNL00488130"/>
    <s v="CF00-SM400-6390-9250"/>
    <s v="CF00"/>
    <x v="0"/>
    <x v="30"/>
    <s v="6390"/>
    <s v="9250"/>
    <x v="16"/>
    <s v=""/>
    <n v="1209.0999999999999"/>
    <n v="0.14285714285714285"/>
    <n v="172.7285714285714"/>
    <s v="Clear SM400 Fixed Veh"/>
    <s v=""/>
    <s v="4FF_SM400_V"/>
    <s v="TARGET"/>
    <x v="50"/>
    <d v="2019-05-03T00:00:00"/>
    <s v="Yes"/>
  </r>
  <r>
    <s v="AA"/>
    <s v="CU00"/>
    <s v="JRNL00497500"/>
    <s v="FN00-SM400-6310-9250"/>
    <s v="FN00"/>
    <x v="2"/>
    <x v="30"/>
    <s v="6310"/>
    <s v="9250"/>
    <x v="16"/>
    <s v=""/>
    <n v="366.78"/>
    <n v="0.14285714285714285"/>
    <n v="52.397142857142853"/>
    <s v="Clear SM400 Fixed Veh"/>
    <s v=""/>
    <s v="4FF_SM400_V"/>
    <s v="TARGET"/>
    <x v="49"/>
    <d v="2019-09-05T00:00:00"/>
    <s v="Yes"/>
  </r>
  <r>
    <s v="AA"/>
    <s v="CU00"/>
    <s v="JRNL00497500"/>
    <s v="FI00-SM400-6310-9250"/>
    <s v="FI00"/>
    <x v="1"/>
    <x v="30"/>
    <s v="6310"/>
    <s v="9250"/>
    <x v="16"/>
    <s v=""/>
    <n v="12.23"/>
    <n v="0.14285714285714285"/>
    <n v="1.7471428571428571"/>
    <s v="Clear SM400 Fixed Veh"/>
    <s v=""/>
    <s v="4FF_SM400_V"/>
    <s v="TARGET"/>
    <x v="49"/>
    <d v="2019-09-05T00:00:00"/>
    <s v="Yes"/>
  </r>
  <r>
    <s v="AA"/>
    <s v="CU00"/>
    <s v="JRNL00497500"/>
    <s v="FT00-SM400-6310-9250"/>
    <s v="FT00"/>
    <x v="3"/>
    <x v="30"/>
    <s v="6310"/>
    <s v="9250"/>
    <x v="16"/>
    <s v=""/>
    <n v="12.23"/>
    <n v="0.14285714285714285"/>
    <n v="1.7471428571428571"/>
    <s v="Clear SM400 Fixed Veh"/>
    <s v=""/>
    <s v="4FF_SM400_V"/>
    <s v="TARGET"/>
    <x v="49"/>
    <d v="2019-09-05T00:00:00"/>
    <s v="Yes"/>
  </r>
  <r>
    <s v="AA"/>
    <s v="CU00"/>
    <s v="JRNL00497500"/>
    <s v="CF00-SM400-6310-9250"/>
    <s v="CF00"/>
    <x v="0"/>
    <x v="30"/>
    <s v="6310"/>
    <s v="9250"/>
    <x v="16"/>
    <s v=""/>
    <n v="293.42"/>
    <n v="0.14285714285714285"/>
    <n v="41.917142857142856"/>
    <s v="Clear SM400 Fixed Veh"/>
    <s v=""/>
    <s v="4FF_SM400_V"/>
    <s v="TARGET"/>
    <x v="49"/>
    <d v="2019-09-05T00:00:00"/>
    <s v="Yes"/>
  </r>
  <r>
    <s v="AA"/>
    <s v="CU00"/>
    <s v="JRNL00488130"/>
    <s v="FN00-SM400-6330-9250"/>
    <s v="FN00"/>
    <x v="2"/>
    <x v="30"/>
    <s v="6330"/>
    <s v="9250"/>
    <x v="16"/>
    <s v=""/>
    <n v="94.76"/>
    <n v="0.14285714285714285"/>
    <n v="13.537142857142857"/>
    <s v="Clear SM400 Fixed Veh"/>
    <s v=""/>
    <s v="4FF_SM400_V"/>
    <s v="TARGET"/>
    <x v="50"/>
    <d v="2019-05-03T00:00:00"/>
    <s v="Yes"/>
  </r>
  <r>
    <s v="AA"/>
    <s v="CU00"/>
    <s v="JRNL00488130"/>
    <s v="FI00-SM400-6330-9250"/>
    <s v="FI00"/>
    <x v="1"/>
    <x v="30"/>
    <s v="6330"/>
    <s v="9250"/>
    <x v="16"/>
    <s v=""/>
    <n v="3.16"/>
    <n v="0.14285714285714285"/>
    <n v="0.4514285714285714"/>
    <s v="Clear SM400 Fixed Veh"/>
    <s v=""/>
    <s v="4FF_SM400_V"/>
    <s v="TARGET"/>
    <x v="50"/>
    <d v="2019-05-03T00:00:00"/>
    <s v="Yes"/>
  </r>
  <r>
    <s v="AA"/>
    <s v="CU00"/>
    <s v="JRNL00488130"/>
    <s v="FT00-SM400-6330-9250"/>
    <s v="FT00"/>
    <x v="3"/>
    <x v="30"/>
    <s v="6330"/>
    <s v="9250"/>
    <x v="16"/>
    <s v=""/>
    <n v="3.16"/>
    <n v="0.14285714285714285"/>
    <n v="0.4514285714285714"/>
    <s v="Clear SM400 Fixed Veh"/>
    <s v=""/>
    <s v="4FF_SM400_V"/>
    <s v="TARGET"/>
    <x v="50"/>
    <d v="2019-05-03T00:00:00"/>
    <s v="Yes"/>
  </r>
  <r>
    <s v="AA"/>
    <s v="CU00"/>
    <s v="JRNL00488130"/>
    <s v="CF00-SM400-6330-9250"/>
    <s v="CF00"/>
    <x v="0"/>
    <x v="30"/>
    <s v="6330"/>
    <s v="9250"/>
    <x v="16"/>
    <s v=""/>
    <n v="75.81"/>
    <n v="0.14285714285714285"/>
    <n v="10.83"/>
    <s v="Clear SM400 Fixed Veh"/>
    <s v=""/>
    <s v="4FF_SM400_V"/>
    <s v="TARGET"/>
    <x v="50"/>
    <d v="2019-05-03T00:00:00"/>
    <s v="Yes"/>
  </r>
  <r>
    <s v="AA"/>
    <s v="CU00"/>
    <s v="JRNL00488130"/>
    <s v="FN00-SM400-6390-9250"/>
    <s v="FN00"/>
    <x v="2"/>
    <x v="30"/>
    <s v="6390"/>
    <s v="9250"/>
    <x v="16"/>
    <s v=""/>
    <n v="1511.37"/>
    <n v="0.14285714285714285"/>
    <n v="215.90999999999997"/>
    <s v="Clear SM400 Fixed Veh"/>
    <s v=""/>
    <s v="4FF_SM400_V"/>
    <s v="TARGET"/>
    <x v="50"/>
    <d v="2019-05-03T00:00:00"/>
    <s v="Yes"/>
  </r>
  <r>
    <s v="AA"/>
    <s v="CU00"/>
    <s v="JRNL00519149"/>
    <s v="CF00-OP460-6320-8741"/>
    <s v="CF00"/>
    <x v="0"/>
    <x v="5"/>
    <s v="6320"/>
    <s v="8741"/>
    <x v="3"/>
    <s v=""/>
    <n v="177.32"/>
    <n v="0.13333333333333333"/>
    <n v="23.642666666666667"/>
    <s v="Clear OP460 Veh (incl Storm Proj)"/>
    <s v=""/>
    <s v="F5_OP460_STRMVEH"/>
    <s v="TARGET"/>
    <x v="20"/>
    <d v="2020-08-05T00:00:00"/>
    <s v="Yes"/>
  </r>
  <r>
    <s v="AA"/>
    <s v="CU00"/>
    <s v="JRNL00519149"/>
    <s v="CF00-OP460-6320-9020"/>
    <s v="CF00"/>
    <x v="0"/>
    <x v="5"/>
    <s v="6320"/>
    <s v="9020"/>
    <x v="5"/>
    <s v=""/>
    <n v="7.09"/>
    <n v="0.13333333333333333"/>
    <n v="0.94533333333333325"/>
    <s v="Clear OP460 Veh (incl Storm Proj)"/>
    <s v=""/>
    <s v="F5_OP460_STRMVEH"/>
    <s v="TARGET"/>
    <x v="20"/>
    <d v="2020-08-05T00:00:00"/>
    <s v="Yes"/>
  </r>
  <r>
    <s v="AA"/>
    <s v="CU00"/>
    <s v="JRNL00519149"/>
    <s v="CF00-OP460-6320-9033"/>
    <s v="CF00"/>
    <x v="0"/>
    <x v="5"/>
    <s v="6320"/>
    <s v="9033"/>
    <x v="7"/>
    <s v=""/>
    <n v="21.75"/>
    <n v="0.13333333333333333"/>
    <n v="2.9"/>
    <s v="Clear OP460 Veh (incl Storm Proj)"/>
    <s v=""/>
    <s v="F5_OP460_STRMVEH"/>
    <s v="TARGET"/>
    <x v="20"/>
    <d v="2020-08-05T00:00:00"/>
    <s v="Yes"/>
  </r>
  <r>
    <s v="AA"/>
    <s v="CU00"/>
    <s v="JRNL00519149"/>
    <s v="CF00-OP460-6320-8780"/>
    <s v="CF00"/>
    <x v="0"/>
    <x v="5"/>
    <s v="6320"/>
    <s v="8780"/>
    <x v="6"/>
    <s v=""/>
    <n v="39.29"/>
    <n v="0.13333333333333333"/>
    <n v="5.2386666666666661"/>
    <s v="Clear OP460 Veh (incl Storm Proj)"/>
    <s v=""/>
    <s v="F5_OP460_STRMVEH"/>
    <s v="TARGET"/>
    <x v="20"/>
    <d v="2020-08-05T00:00:00"/>
    <s v="Yes"/>
  </r>
  <r>
    <s v="AA"/>
    <s v="CU00"/>
    <s v="JRNL00519149"/>
    <s v="CF00-OP460-6320-8800"/>
    <s v="CF00"/>
    <x v="0"/>
    <x v="5"/>
    <s v="6320"/>
    <s v="8800"/>
    <x v="9"/>
    <s v=""/>
    <n v="18.13"/>
    <n v="0.13333333333333333"/>
    <n v="2.4173333333333331"/>
    <s v="Clear OP460 Veh (incl Storm Proj)"/>
    <s v=""/>
    <s v="F5_OP460_STRMVEH"/>
    <s v="TARGET"/>
    <x v="20"/>
    <d v="2020-08-05T00:00:00"/>
    <s v="Yes"/>
  </r>
  <r>
    <s v="AA"/>
    <s v="CU00"/>
    <s v="JRNL00519149"/>
    <s v="CF00-OP460-6320-8870"/>
    <s v="CF00"/>
    <x v="0"/>
    <x v="5"/>
    <s v="6320"/>
    <s v="8870"/>
    <x v="10"/>
    <s v=""/>
    <n v="651.08000000000004"/>
    <n v="0.13333333333333333"/>
    <n v="86.810666666666677"/>
    <s v="Clear OP460 Veh (incl Storm Proj)"/>
    <s v=""/>
    <s v="F5_OP460_STRMVEH"/>
    <s v="TARGET"/>
    <x v="20"/>
    <d v="2020-08-05T00:00:00"/>
    <s v="Yes"/>
  </r>
  <r>
    <s v="AA"/>
    <s v="CU00"/>
    <s v="JRNL00519149"/>
    <s v="CF00-OP460-6320-8742"/>
    <s v="CF00"/>
    <x v="0"/>
    <x v="5"/>
    <s v="6320"/>
    <s v="8742"/>
    <x v="3"/>
    <s v=""/>
    <n v="254.19"/>
    <n v="0.13333333333333333"/>
    <n v="33.891999999999996"/>
    <s v="Clear OP460 Veh (incl Storm Proj)"/>
    <s v=""/>
    <s v="F5_OP460_STRMVEH"/>
    <s v="TARGET"/>
    <x v="20"/>
    <d v="2020-08-05T00:00:00"/>
    <s v="Yes"/>
  </r>
  <r>
    <s v="AA"/>
    <s v="CU00"/>
    <s v="JRNL00519149"/>
    <s v="CF00-OP460-6320-8930"/>
    <s v="CF00"/>
    <x v="0"/>
    <x v="5"/>
    <s v="6320"/>
    <s v="8930"/>
    <x v="14"/>
    <s v=""/>
    <n v="22.76"/>
    <n v="0.13333333333333333"/>
    <n v="3.0346666666666668"/>
    <s v="Clear OP460 Veh (incl Storm Proj)"/>
    <s v=""/>
    <s v="F5_OP460_STRMVEH"/>
    <s v="TARGET"/>
    <x v="20"/>
    <d v="2020-08-05T00:00:00"/>
    <s v="Yes"/>
  </r>
  <r>
    <s v="AA"/>
    <s v="CU00"/>
    <s v="JRNL00519149"/>
    <s v="CF00-OP460-6320-8790"/>
    <s v="CF00"/>
    <x v="0"/>
    <x v="5"/>
    <s v="6320"/>
    <s v="8790"/>
    <x v="4"/>
    <s v=""/>
    <n v="73.7"/>
    <n v="0.13333333333333333"/>
    <n v="9.8266666666666662"/>
    <s v="Clear OP460 Veh (incl Storm Proj)"/>
    <s v=""/>
    <s v="F5_OP460_STRMVEH"/>
    <s v="TARGET"/>
    <x v="20"/>
    <d v="2020-08-05T00:00:00"/>
    <s v="Yes"/>
  </r>
  <r>
    <s v="AA"/>
    <s v="CU00"/>
    <s v="JRNL00519149"/>
    <s v="CF00-OP460-6320-8920"/>
    <s v="CF00"/>
    <x v="0"/>
    <x v="5"/>
    <s v="6320"/>
    <s v="8920"/>
    <x v="8"/>
    <s v=""/>
    <n v="74.69"/>
    <n v="0.13333333333333333"/>
    <n v="9.9586666666666659"/>
    <s v="Clear OP460 Veh (incl Storm Proj)"/>
    <s v=""/>
    <s v="F5_OP460_STRMVEH"/>
    <s v="TARGET"/>
    <x v="20"/>
    <d v="2020-08-05T00:00:00"/>
    <s v="Yes"/>
  </r>
  <r>
    <s v="AA"/>
    <s v="CU00"/>
    <s v="JRNL00519149"/>
    <s v="CF00-OP460-6320-8743"/>
    <s v="CF00"/>
    <x v="0"/>
    <x v="5"/>
    <s v="6320"/>
    <s v="8743"/>
    <x v="3"/>
    <s v=""/>
    <n v="5.52"/>
    <n v="0.13333333333333333"/>
    <n v="0.73599999999999999"/>
    <s v="Clear OP460 Veh (incl Storm Proj)"/>
    <s v=""/>
    <s v="F5_OP460_STRMVEH"/>
    <s v="TARGET"/>
    <x v="20"/>
    <d v="2020-08-05T00:00:00"/>
    <s v="Yes"/>
  </r>
  <r>
    <s v="AA"/>
    <s v="CU00"/>
    <s v="JRNL00519149"/>
    <s v="CF00-OP460-6320-8940"/>
    <s v="CF00"/>
    <x v="0"/>
    <x v="5"/>
    <s v="6320"/>
    <s v="8940"/>
    <x v="2"/>
    <s v=""/>
    <n v="8.33"/>
    <n v="0.13333333333333333"/>
    <n v="1.1106666666666667"/>
    <s v="Clear OP460 Veh (incl Storm Proj)"/>
    <s v=""/>
    <s v="F5_OP460_STRMVEH"/>
    <s v="TARGET"/>
    <x v="20"/>
    <d v="2020-08-05T00:00:00"/>
    <s v="Yes"/>
  </r>
  <r>
    <s v="AA"/>
    <s v="CU00"/>
    <s v="JRNL00519149"/>
    <s v="CF00-OP460-6310-8920"/>
    <s v="CF00"/>
    <x v="0"/>
    <x v="5"/>
    <s v="6310"/>
    <s v="8920"/>
    <x v="8"/>
    <s v=""/>
    <n v="29.4"/>
    <n v="0.13333333333333333"/>
    <n v="3.92"/>
    <s v="Clear OP460 Veh (incl Storm Proj)"/>
    <s v=""/>
    <s v="F5_OP460_STRMVEH"/>
    <s v="TARGET"/>
    <x v="20"/>
    <d v="2020-08-05T00:00:00"/>
    <s v="Yes"/>
  </r>
  <r>
    <s v="AA"/>
    <s v="CU00"/>
    <s v="JRNL00519149"/>
    <s v="CF00-OP460-6310-8741"/>
    <s v="CF00"/>
    <x v="0"/>
    <x v="5"/>
    <s v="6310"/>
    <s v="8741"/>
    <x v="3"/>
    <s v=""/>
    <n v="69.81"/>
    <n v="0.13333333333333333"/>
    <n v="9.3079999999999998"/>
    <s v="Clear OP460 Veh (incl Storm Proj)"/>
    <s v=""/>
    <s v="F5_OP460_STRMVEH"/>
    <s v="TARGET"/>
    <x v="20"/>
    <d v="2020-08-05T00:00:00"/>
    <s v="Yes"/>
  </r>
  <r>
    <s v="AA"/>
    <s v="CU00"/>
    <s v="JRNL00519149"/>
    <s v="CF00-OP460-6310-8870"/>
    <s v="CF00"/>
    <x v="0"/>
    <x v="5"/>
    <s v="6310"/>
    <s v="8870"/>
    <x v="10"/>
    <s v=""/>
    <n v="256.32"/>
    <n v="0.13333333333333333"/>
    <n v="34.176000000000002"/>
    <s v="Clear OP460 Veh (incl Storm Proj)"/>
    <s v=""/>
    <s v="F5_OP460_STRMVEH"/>
    <s v="TARGET"/>
    <x v="20"/>
    <d v="2020-08-05T00:00:00"/>
    <s v="Yes"/>
  </r>
  <r>
    <s v="AA"/>
    <s v="CU00"/>
    <s v="JRNL00519149"/>
    <s v="CF00-OP460-6310-9033"/>
    <s v="CF00"/>
    <x v="0"/>
    <x v="5"/>
    <s v="6310"/>
    <s v="9033"/>
    <x v="7"/>
    <s v=""/>
    <n v="8.56"/>
    <n v="0.13333333333333333"/>
    <n v="1.1413333333333333"/>
    <s v="Clear OP460 Veh (incl Storm Proj)"/>
    <s v=""/>
    <s v="F5_OP460_STRMVEH"/>
    <s v="TARGET"/>
    <x v="20"/>
    <d v="2020-08-05T00:00:00"/>
    <s v="Yes"/>
  </r>
  <r>
    <s v="AA"/>
    <s v="CU00"/>
    <s v="JRNL00519149"/>
    <s v="CF00-OP460-6310-8800"/>
    <s v="CF00"/>
    <x v="0"/>
    <x v="5"/>
    <s v="6310"/>
    <s v="8800"/>
    <x v="9"/>
    <s v=""/>
    <n v="7.14"/>
    <n v="0.13333333333333333"/>
    <n v="0.95199999999999996"/>
    <s v="Clear OP460 Veh (incl Storm Proj)"/>
    <s v=""/>
    <s v="F5_OP460_STRMVEH"/>
    <s v="TARGET"/>
    <x v="20"/>
    <d v="2020-08-05T00:00:00"/>
    <s v="Yes"/>
  </r>
  <r>
    <s v="AA"/>
    <s v="CU00"/>
    <s v="JRNL00519149"/>
    <s v="CF00-OP460-6320-8740"/>
    <s v="CF00"/>
    <x v="0"/>
    <x v="5"/>
    <s v="6320"/>
    <s v="8740"/>
    <x v="3"/>
    <s v=""/>
    <n v="291.7"/>
    <n v="0.13333333333333333"/>
    <n v="38.893333333333331"/>
    <s v="Clear OP460 Veh (incl Storm Proj)"/>
    <s v=""/>
    <s v="F5_OP460_STRMVEH"/>
    <s v="TARGET"/>
    <x v="20"/>
    <d v="2020-08-05T00:00:00"/>
    <s v="Yes"/>
  </r>
  <r>
    <s v="AA"/>
    <s v="CU00"/>
    <s v="JRNL00519149"/>
    <s v="CF00-OP460-6310-8790"/>
    <s v="CF00"/>
    <x v="0"/>
    <x v="5"/>
    <s v="6310"/>
    <s v="8790"/>
    <x v="4"/>
    <s v=""/>
    <n v="29.01"/>
    <n v="0.13333333333333333"/>
    <n v="3.8680000000000003"/>
    <s v="Clear OP460 Veh (incl Storm Proj)"/>
    <s v=""/>
    <s v="F5_OP460_STRMVEH"/>
    <s v="TARGET"/>
    <x v="20"/>
    <d v="2020-08-05T00:00:00"/>
    <s v="Yes"/>
  </r>
  <r>
    <s v="AA"/>
    <s v="CU00"/>
    <s v="JRNL00519149"/>
    <s v="CF00-OP460-6310-8930"/>
    <s v="CF00"/>
    <x v="0"/>
    <x v="5"/>
    <s v="6310"/>
    <s v="8930"/>
    <x v="14"/>
    <s v=""/>
    <n v="8.9600000000000009"/>
    <n v="0.13333333333333333"/>
    <n v="1.1946666666666668"/>
    <s v="Clear OP460 Veh (incl Storm Proj)"/>
    <s v=""/>
    <s v="F5_OP460_STRMVEH"/>
    <s v="TARGET"/>
    <x v="20"/>
    <d v="2020-08-05T00:00:00"/>
    <s v="Yes"/>
  </r>
  <r>
    <s v="AA"/>
    <s v="CU00"/>
    <s v="JRNL00519149"/>
    <s v="CF00-OP460-6310-9020"/>
    <s v="CF00"/>
    <x v="0"/>
    <x v="5"/>
    <s v="6310"/>
    <s v="9020"/>
    <x v="5"/>
    <s v=""/>
    <n v="2.79"/>
    <n v="0.13333333333333333"/>
    <n v="0.372"/>
    <s v="Clear OP460 Veh (incl Storm Proj)"/>
    <s v=""/>
    <s v="F5_OP460_STRMVEH"/>
    <s v="TARGET"/>
    <x v="20"/>
    <d v="2020-08-05T00:00:00"/>
    <s v="Yes"/>
  </r>
  <r>
    <s v="AA"/>
    <s v="CU00"/>
    <s v="JRNL00519149"/>
    <s v="CF00-OP460-6310-8743"/>
    <s v="CF00"/>
    <x v="0"/>
    <x v="5"/>
    <s v="6310"/>
    <s v="8743"/>
    <x v="3"/>
    <s v=""/>
    <n v="2.17"/>
    <n v="0.13333333333333333"/>
    <n v="0.28933333333333333"/>
    <s v="Clear OP460 Veh (incl Storm Proj)"/>
    <s v=""/>
    <s v="F5_OP460_STRMVEH"/>
    <s v="TARGET"/>
    <x v="20"/>
    <d v="2020-08-05T00:00:00"/>
    <s v="Yes"/>
  </r>
  <r>
    <s v="AA"/>
    <s v="CU00"/>
    <s v="JRNL00519149"/>
    <s v="CF00-OP460-6310-8780"/>
    <s v="CF00"/>
    <x v="0"/>
    <x v="5"/>
    <s v="6310"/>
    <s v="8780"/>
    <x v="6"/>
    <s v=""/>
    <n v="15.47"/>
    <n v="0.13333333333333333"/>
    <n v="2.0626666666666669"/>
    <s v="Clear OP460 Veh (incl Storm Proj)"/>
    <s v=""/>
    <s v="F5_OP460_STRMVEH"/>
    <s v="TARGET"/>
    <x v="20"/>
    <d v="2020-08-05T00:00:00"/>
    <s v="Yes"/>
  </r>
  <r>
    <s v="AA"/>
    <s v="CU00"/>
    <s v="JRNL00519149"/>
    <s v="CF00-OP460-6310-8940"/>
    <s v="CF00"/>
    <x v="0"/>
    <x v="5"/>
    <s v="6310"/>
    <s v="8940"/>
    <x v="2"/>
    <s v=""/>
    <n v="3.28"/>
    <n v="0.13333333333333333"/>
    <n v="0.4373333333333333"/>
    <s v="Clear OP460 Veh (incl Storm Proj)"/>
    <s v=""/>
    <s v="F5_OP460_STRMVEH"/>
    <s v="TARGET"/>
    <x v="20"/>
    <d v="2020-08-05T00:00:00"/>
    <s v="Yes"/>
  </r>
  <r>
    <s v="AA"/>
    <s v="CU00"/>
    <s v="JRNL00519149"/>
    <s v="CF00-OP460-6390-8940"/>
    <s v="CF00"/>
    <x v="0"/>
    <x v="5"/>
    <s v="6390"/>
    <s v="8940"/>
    <x v="2"/>
    <s v=""/>
    <n v="4.04"/>
    <n v="0.13333333333333333"/>
    <n v="0.53866666666666663"/>
    <s v="Clear OP460 Veh (incl Storm Proj)"/>
    <s v=""/>
    <s v="F5_OP460_STRMVEH"/>
    <s v="TARGET"/>
    <x v="20"/>
    <d v="2020-08-05T00:00:00"/>
    <s v="Yes"/>
  </r>
  <r>
    <s v="AA"/>
    <s v="CU00"/>
    <s v="JRNL00519149"/>
    <s v="CF00-OP460-6390-8743"/>
    <s v="CF00"/>
    <x v="0"/>
    <x v="5"/>
    <s v="6390"/>
    <s v="8743"/>
    <x v="3"/>
    <s v=""/>
    <n v="2.67"/>
    <n v="0.13333333333333333"/>
    <n v="0.35599999999999998"/>
    <s v="Clear OP460 Veh (incl Storm Proj)"/>
    <s v=""/>
    <s v="F5_OP460_STRMVEH"/>
    <s v="TARGET"/>
    <x v="20"/>
    <d v="2020-08-05T00:00:00"/>
    <s v="Yes"/>
  </r>
  <r>
    <s v="AA"/>
    <s v="CU00"/>
    <s v="JRNL00519149"/>
    <s v="CF00-OP460-6390-8741"/>
    <s v="CF00"/>
    <x v="0"/>
    <x v="5"/>
    <s v="6390"/>
    <s v="8741"/>
    <x v="3"/>
    <s v=""/>
    <n v="85.94"/>
    <n v="0.13333333333333333"/>
    <n v="11.458666666666666"/>
    <s v="Clear OP460 Veh (incl Storm Proj)"/>
    <s v=""/>
    <s v="F5_OP460_STRMVEH"/>
    <s v="TARGET"/>
    <x v="20"/>
    <d v="2020-08-05T00:00:00"/>
    <s v="Yes"/>
  </r>
  <r>
    <s v="AA"/>
    <s v="CU00"/>
    <s v="JRNL00519149"/>
    <s v="CF00-OP460-6390-8920"/>
    <s v="CF00"/>
    <x v="0"/>
    <x v="5"/>
    <s v="6390"/>
    <s v="8920"/>
    <x v="8"/>
    <s v=""/>
    <n v="36.200000000000003"/>
    <n v="0.13333333333333333"/>
    <n v="4.8266666666666671"/>
    <s v="Clear OP460 Veh (incl Storm Proj)"/>
    <s v=""/>
    <s v="F5_OP460_STRMVEH"/>
    <s v="TARGET"/>
    <x v="20"/>
    <d v="2020-08-05T00:00:00"/>
    <s v="Yes"/>
  </r>
  <r>
    <s v="AA"/>
    <s v="CU00"/>
    <s v="JRNL00519149"/>
    <s v="CF00-OP460-6310-8742"/>
    <s v="CF00"/>
    <x v="0"/>
    <x v="5"/>
    <s v="6310"/>
    <s v="8742"/>
    <x v="3"/>
    <s v=""/>
    <n v="100.07"/>
    <n v="0.13333333333333333"/>
    <n v="13.342666666666666"/>
    <s v="Clear OP460 Veh (incl Storm Proj)"/>
    <s v=""/>
    <s v="F5_OP460_STRMVEH"/>
    <s v="TARGET"/>
    <x v="20"/>
    <d v="2020-08-05T00:00:00"/>
    <s v="Yes"/>
  </r>
  <r>
    <s v="AA"/>
    <s v="CU00"/>
    <s v="JRNL00519149"/>
    <s v="CF00-OP460-6310-8740"/>
    <s v="CF00"/>
    <x v="0"/>
    <x v="5"/>
    <s v="6310"/>
    <s v="8740"/>
    <x v="3"/>
    <s v=""/>
    <n v="114.84"/>
    <n v="0.13333333333333333"/>
    <n v="15.311999999999999"/>
    <s v="Clear OP460 Veh (incl Storm Proj)"/>
    <s v=""/>
    <s v="F5_OP460_STRMVEH"/>
    <s v="TARGET"/>
    <x v="20"/>
    <d v="2020-08-05T00:00:00"/>
    <s v="Yes"/>
  </r>
  <r>
    <s v="AA"/>
    <s v="CU00"/>
    <s v="JRNL00538422"/>
    <s v="CF00-CM901-6300-9210"/>
    <s v="CF00"/>
    <x v="0"/>
    <x v="15"/>
    <s v="6300"/>
    <s v="9210"/>
    <x v="1"/>
    <s v=""/>
    <n v="41.92"/>
    <n v="1"/>
    <n v="41.92"/>
    <s v="Clear CU90 by Dept"/>
    <s v=""/>
    <s v="CU90_NOCAP"/>
    <s v="TARGET"/>
    <x v="28"/>
    <d v="2021-07-06T00:00:00"/>
    <s v="Yes"/>
  </r>
  <r>
    <s v="AA"/>
    <s v="CU00"/>
    <s v="JRNL00538422"/>
    <s v="FN00-CM901-6300-9210"/>
    <s v="FN00"/>
    <x v="2"/>
    <x v="15"/>
    <s v="6300"/>
    <s v="9210"/>
    <x v="1"/>
    <s v=""/>
    <n v="98.85"/>
    <n v="1"/>
    <n v="98.85"/>
    <s v="Clear CU90 by Dept"/>
    <s v=""/>
    <s v="CU90_NOCAP"/>
    <s v="TARGET"/>
    <x v="28"/>
    <d v="2021-07-06T00:00:00"/>
    <s v="Yes"/>
  </r>
  <r>
    <s v="AA"/>
    <s v="CU00"/>
    <s v="JRNL00538422"/>
    <s v="FI00-CM901-6300-9210"/>
    <s v="FI00"/>
    <x v="1"/>
    <x v="15"/>
    <s v="6300"/>
    <s v="9210"/>
    <x v="1"/>
    <s v=""/>
    <n v="0.62"/>
    <n v="1"/>
    <n v="0.62"/>
    <s v="Clear CU90 by Dept"/>
    <s v=""/>
    <s v="CU90_NOCAP"/>
    <s v="TARGET"/>
    <x v="28"/>
    <d v="2021-07-06T00:00:00"/>
    <s v="Yes"/>
  </r>
  <r>
    <s v="AA"/>
    <s v="CU00"/>
    <s v="JRNL00538421"/>
    <s v="FN00-MG915-6300-9210"/>
    <s v="FN00"/>
    <x v="2"/>
    <x v="27"/>
    <s v="6300"/>
    <s v="9210"/>
    <x v="1"/>
    <s v=""/>
    <n v="217.12"/>
    <n v="1"/>
    <n v="217.12"/>
    <s v="Clear CU90 by Dept"/>
    <s v=""/>
    <s v="CU90_9210"/>
    <s v="TARGET"/>
    <x v="28"/>
    <d v="2021-07-06T00:00:00"/>
    <s v="Yes"/>
  </r>
  <r>
    <s v="AA"/>
    <s v="CU00"/>
    <s v="JRNL00538421"/>
    <s v="CF00-MG915-6300-9210"/>
    <s v="CF00"/>
    <x v="0"/>
    <x v="27"/>
    <s v="6300"/>
    <s v="9210"/>
    <x v="1"/>
    <s v=""/>
    <n v="90.07"/>
    <n v="1"/>
    <n v="90.07"/>
    <s v="Clear CU90 by Dept"/>
    <s v=""/>
    <s v="CU90_9210"/>
    <s v="TARGET"/>
    <x v="28"/>
    <d v="2021-07-06T00:00:00"/>
    <s v="Yes"/>
  </r>
  <r>
    <s v="AA"/>
    <s v="CU00"/>
    <s v="JRNL00538421"/>
    <s v="CF00-PU800-6300-9210"/>
    <s v="CF00"/>
    <x v="0"/>
    <x v="28"/>
    <s v="6300"/>
    <s v="9210"/>
    <x v="1"/>
    <s v=""/>
    <n v="26.83"/>
    <n v="1"/>
    <n v="26.83"/>
    <s v="Clear CU90 by Dept"/>
    <s v=""/>
    <s v="CU90_9210"/>
    <s v="TARGET"/>
    <x v="28"/>
    <d v="2021-07-06T00:00:00"/>
    <s v="Yes"/>
  </r>
  <r>
    <s v="AA"/>
    <s v="CU00"/>
    <s v="JRNL00538421"/>
    <s v="FN00-PU800-6300-9210"/>
    <s v="FN00"/>
    <x v="2"/>
    <x v="28"/>
    <s v="6300"/>
    <s v="9210"/>
    <x v="1"/>
    <s v=""/>
    <n v="63.7"/>
    <n v="1"/>
    <n v="63.7"/>
    <s v="Clear CU90 by Dept"/>
    <s v=""/>
    <s v="CU90_9210"/>
    <s v="TARGET"/>
    <x v="28"/>
    <d v="2021-07-06T00:00:00"/>
    <s v="Yes"/>
  </r>
  <r>
    <s v="AA"/>
    <s v="CU00"/>
    <s v="JRNL00538421"/>
    <s v="FI00-PU800-6300-9210"/>
    <s v="FI00"/>
    <x v="1"/>
    <x v="28"/>
    <s v="6300"/>
    <s v="9210"/>
    <x v="1"/>
    <s v=""/>
    <n v="0.67"/>
    <n v="1"/>
    <n v="0.67"/>
    <s v="Clear CU90 by Dept"/>
    <s v=""/>
    <s v="CU90_9210"/>
    <s v="TARGET"/>
    <x v="28"/>
    <d v="2021-07-06T00:00:00"/>
    <s v="Yes"/>
  </r>
  <r>
    <s v="AA"/>
    <s v="CU00"/>
    <s v="JRNL00538422"/>
    <s v="CF00-RA901-6300-9210"/>
    <s v="CF00"/>
    <x v="0"/>
    <x v="20"/>
    <s v="6300"/>
    <s v="9210"/>
    <x v="1"/>
    <s v=""/>
    <n v="248.87"/>
    <n v="1"/>
    <n v="248.87"/>
    <s v="Clear CU90 by Dept"/>
    <s v=""/>
    <s v="CU90_NOCAP"/>
    <s v="TARGET"/>
    <x v="28"/>
    <d v="2021-07-06T00:00:00"/>
    <s v="Yes"/>
  </r>
  <r>
    <s v="AA"/>
    <s v="CU00"/>
    <s v="JRNL00538421"/>
    <s v="FN00-MG914-6300-9210"/>
    <s v="FN00"/>
    <x v="2"/>
    <x v="24"/>
    <s v="6300"/>
    <s v="9210"/>
    <x v="1"/>
    <s v=""/>
    <n v="169.54"/>
    <n v="1"/>
    <n v="169.54"/>
    <s v="Clear CU90 by Dept"/>
    <s v=""/>
    <s v="CU90_9210"/>
    <s v="TARGET"/>
    <x v="28"/>
    <d v="2021-07-06T00:00:00"/>
    <s v="Yes"/>
  </r>
  <r>
    <s v="AA"/>
    <s v="CU00"/>
    <s v="JRNL00538421"/>
    <s v="CF00-MG914-6300-9210"/>
    <s v="CF00"/>
    <x v="0"/>
    <x v="24"/>
    <s v="6300"/>
    <s v="9210"/>
    <x v="1"/>
    <s v=""/>
    <n v="71.819999999999993"/>
    <n v="1"/>
    <n v="71.819999999999993"/>
    <s v="Clear CU90 by Dept"/>
    <s v=""/>
    <s v="CU90_9210"/>
    <s v="TARGET"/>
    <x v="28"/>
    <d v="2021-07-06T00:00:00"/>
    <s v="Yes"/>
  </r>
  <r>
    <s v="AA"/>
    <s v="CU00"/>
    <s v="JRNL00538421"/>
    <s v="FI00-MG914-6300-9210"/>
    <s v="FI00"/>
    <x v="1"/>
    <x v="24"/>
    <s v="6300"/>
    <s v="9210"/>
    <x v="1"/>
    <s v=""/>
    <n v="1.18"/>
    <n v="1"/>
    <n v="1.18"/>
    <s v="Clear CU90 by Dept"/>
    <s v=""/>
    <s v="CU90_9210"/>
    <s v="TARGET"/>
    <x v="28"/>
    <d v="2021-07-06T00:00:00"/>
    <s v="Yes"/>
  </r>
  <r>
    <s v="AA"/>
    <s v="CU00"/>
    <s v="JRNL00538421"/>
    <s v="FT00-MG914-6300-9210"/>
    <s v="FT00"/>
    <x v="3"/>
    <x v="24"/>
    <s v="6300"/>
    <s v="9210"/>
    <x v="1"/>
    <s v=""/>
    <n v="1.18"/>
    <n v="1"/>
    <n v="1.18"/>
    <s v="Clear CU90 by Dept"/>
    <s v=""/>
    <s v="CU90_9210"/>
    <s v="TARGET"/>
    <x v="28"/>
    <d v="2021-07-06T00:00:00"/>
    <s v="Yes"/>
  </r>
  <r>
    <s v="AA"/>
    <s v="CU00"/>
    <s v="JRNL00538421"/>
    <s v="FI00-MG915-6300-9210"/>
    <s v="FI00"/>
    <x v="1"/>
    <x v="27"/>
    <s v="6300"/>
    <s v="9210"/>
    <x v="1"/>
    <s v=""/>
    <n v="1.24"/>
    <n v="1"/>
    <n v="1.24"/>
    <s v="Clear CU90 by Dept"/>
    <s v=""/>
    <s v="CU90_9210"/>
    <s v="TARGET"/>
    <x v="28"/>
    <d v="2021-07-06T00:00:00"/>
    <s v="Yes"/>
  </r>
  <r>
    <s v="AA"/>
    <s v="CU00"/>
    <s v="JRNL00538421"/>
    <s v="FT00-MG915-6300-9210"/>
    <s v="FT00"/>
    <x v="3"/>
    <x v="27"/>
    <s v="6300"/>
    <s v="9210"/>
    <x v="1"/>
    <s v=""/>
    <n v="1.24"/>
    <n v="1"/>
    <n v="1.24"/>
    <s v="Clear CU90 by Dept"/>
    <s v=""/>
    <s v="CU90_9210"/>
    <s v="TARGET"/>
    <x v="28"/>
    <d v="2021-07-06T00:00:00"/>
    <s v="Yes"/>
  </r>
  <r>
    <s v="AA"/>
    <s v="CU00"/>
    <s v="JRNL00538421"/>
    <s v="CF00-MG913-6300-9210"/>
    <s v="CF00"/>
    <x v="0"/>
    <x v="22"/>
    <s v="6300"/>
    <s v="9210"/>
    <x v="1"/>
    <s v=""/>
    <n v="69.260000000000005"/>
    <n v="1"/>
    <n v="69.260000000000005"/>
    <s v="Clear CU90 by Dept"/>
    <s v=""/>
    <s v="CU90_9210"/>
    <s v="TARGET"/>
    <x v="28"/>
    <d v="2021-07-06T00:00:00"/>
    <s v="Yes"/>
  </r>
  <r>
    <s v="AA"/>
    <s v="CU00"/>
    <s v="JRNL00538421"/>
    <s v="FI00-MG913-6300-9210"/>
    <s v="FI00"/>
    <x v="1"/>
    <x v="22"/>
    <s v="6300"/>
    <s v="9210"/>
    <x v="1"/>
    <s v=""/>
    <n v="1.1599999999999999"/>
    <n v="1"/>
    <n v="1.1599999999999999"/>
    <s v="Clear CU90 by Dept"/>
    <s v=""/>
    <s v="CU90_9210"/>
    <s v="TARGET"/>
    <x v="28"/>
    <d v="2021-07-06T00:00:00"/>
    <s v="Yes"/>
  </r>
  <r>
    <s v="AA"/>
    <s v="CU00"/>
    <s v="JRNL00538421"/>
    <s v="FN00-MG901-6300-9210"/>
    <s v="FN00"/>
    <x v="2"/>
    <x v="25"/>
    <s v="6300"/>
    <s v="9210"/>
    <x v="1"/>
    <s v=""/>
    <n v="180.62"/>
    <n v="1"/>
    <n v="180.62"/>
    <s v="Clear CU90 by Dept"/>
    <s v=""/>
    <s v="CU90_9210"/>
    <s v="TARGET"/>
    <x v="28"/>
    <d v="2021-07-06T00:00:00"/>
    <s v="Yes"/>
  </r>
  <r>
    <s v="AA"/>
    <s v="CU00"/>
    <s v="JRNL00538421"/>
    <s v="FT00-MG901-6300-9210"/>
    <s v="FT00"/>
    <x v="3"/>
    <x v="25"/>
    <s v="6300"/>
    <s v="9210"/>
    <x v="1"/>
    <s v=""/>
    <n v="1.8"/>
    <n v="1"/>
    <n v="1.8"/>
    <s v="Clear CU90 by Dept"/>
    <s v=""/>
    <s v="CU90_9210"/>
    <s v="TARGET"/>
    <x v="28"/>
    <d v="2021-07-06T00:00:00"/>
    <s v="Yes"/>
  </r>
  <r>
    <s v="AA"/>
    <s v="CU00"/>
    <s v="JRNL00538421"/>
    <s v="CF00-MG901-6300-9210"/>
    <s v="CF00"/>
    <x v="0"/>
    <x v="25"/>
    <s v="6300"/>
    <s v="9210"/>
    <x v="1"/>
    <s v=""/>
    <n v="118.03"/>
    <n v="1"/>
    <n v="118.03"/>
    <s v="Clear CU90 by Dept"/>
    <s v=""/>
    <s v="CU90_9210"/>
    <s v="TARGET"/>
    <x v="28"/>
    <d v="2021-07-06T00:00:00"/>
    <s v="Yes"/>
  </r>
  <r>
    <s v="AA"/>
    <s v="CU00"/>
    <s v="JRNL00538421"/>
    <s v="CF00-MG903-6300-9210"/>
    <s v="CF00"/>
    <x v="0"/>
    <x v="11"/>
    <s v="6300"/>
    <s v="9210"/>
    <x v="1"/>
    <s v=""/>
    <n v="55.22"/>
    <n v="1"/>
    <n v="55.22"/>
    <s v="Clear CU90 by Dept"/>
    <s v=""/>
    <s v="CU90_9210"/>
    <s v="TARGET"/>
    <x v="28"/>
    <d v="2021-07-06T00:00:00"/>
    <s v="Yes"/>
  </r>
  <r>
    <s v="AA"/>
    <s v="CU00"/>
    <s v="JRNL00538421"/>
    <s v="CF00-MG906-6300-9210"/>
    <s v="CF00"/>
    <x v="0"/>
    <x v="13"/>
    <s v="6300"/>
    <s v="9210"/>
    <x v="1"/>
    <s v=""/>
    <n v="85.03"/>
    <n v="1"/>
    <n v="85.03"/>
    <s v="Clear CU90 by Dept"/>
    <s v=""/>
    <s v="CU90_9210"/>
    <s v="TARGET"/>
    <x v="28"/>
    <d v="2021-07-06T00:00:00"/>
    <s v="Yes"/>
  </r>
  <r>
    <s v="AA"/>
    <s v="CU00"/>
    <s v="JRNL00538421"/>
    <s v="FN00-MG906-6300-9210"/>
    <s v="FN00"/>
    <x v="2"/>
    <x v="13"/>
    <s v="6300"/>
    <s v="9210"/>
    <x v="1"/>
    <s v=""/>
    <n v="170.06"/>
    <n v="1"/>
    <n v="170.06"/>
    <s v="Clear CU90 by Dept"/>
    <s v=""/>
    <s v="CU90_9210"/>
    <s v="TARGET"/>
    <x v="28"/>
    <d v="2021-07-06T00:00:00"/>
    <s v="Yes"/>
  </r>
  <r>
    <s v="AA"/>
    <s v="CU00"/>
    <s v="JRNL00538421"/>
    <s v="FN00-MG913-6300-9210"/>
    <s v="FN00"/>
    <x v="2"/>
    <x v="22"/>
    <s v="6300"/>
    <s v="9210"/>
    <x v="1"/>
    <s v=""/>
    <n v="163.91"/>
    <n v="1"/>
    <n v="163.91"/>
    <s v="Clear CU90 by Dept"/>
    <s v=""/>
    <s v="CU90_9210"/>
    <s v="TARGET"/>
    <x v="28"/>
    <d v="2021-07-06T00:00:00"/>
    <s v="Yes"/>
  </r>
  <r>
    <s v="AA"/>
    <s v="CU00"/>
    <s v="JRNL00536580"/>
    <s v="FI00-MG909-6300-9210"/>
    <s v="FI00"/>
    <x v="1"/>
    <x v="18"/>
    <s v="6300"/>
    <s v="9210"/>
    <x v="1"/>
    <s v=""/>
    <n v="0.87"/>
    <n v="1"/>
    <n v="0.87"/>
    <s v="Clear CU90 by Dept"/>
    <s v=""/>
    <s v="CU90_NOCAP"/>
    <s v="TARGET"/>
    <x v="33"/>
    <d v="2021-06-03T00:00:00"/>
    <s v="Yes"/>
  </r>
  <r>
    <s v="AA"/>
    <s v="CU00"/>
    <s v="JRNL00538421"/>
    <s v="FN00-MG903-6300-9210"/>
    <s v="FN00"/>
    <x v="2"/>
    <x v="11"/>
    <s v="6300"/>
    <s v="9210"/>
    <x v="1"/>
    <s v=""/>
    <n v="135.91999999999999"/>
    <n v="1"/>
    <n v="135.91999999999999"/>
    <s v="Clear CU90 by Dept"/>
    <s v=""/>
    <s v="CU90_9210"/>
    <s v="TARGET"/>
    <x v="28"/>
    <d v="2021-07-06T00:00:00"/>
    <s v="Yes"/>
  </r>
  <r>
    <s v="AA"/>
    <s v="CU00"/>
    <s v="JRNL00538421"/>
    <s v="FT00-MG903-6300-9210"/>
    <s v="FT00"/>
    <x v="3"/>
    <x v="11"/>
    <s v="6300"/>
    <s v="9210"/>
    <x v="1"/>
    <s v=""/>
    <n v="1.07"/>
    <n v="1"/>
    <n v="1.07"/>
    <s v="Clear CU90 by Dept"/>
    <s v=""/>
    <s v="CU90_9210"/>
    <s v="TARGET"/>
    <x v="28"/>
    <d v="2021-07-06T00:00:00"/>
    <s v="Yes"/>
  </r>
  <r>
    <s v="AA"/>
    <s v="CU00"/>
    <s v="JRNL00538421"/>
    <s v="FI00-MG904-6300-9210"/>
    <s v="FI00"/>
    <x v="1"/>
    <x v="14"/>
    <s v="6300"/>
    <s v="9210"/>
    <x v="1"/>
    <s v=""/>
    <n v="0.76"/>
    <n v="1"/>
    <n v="0.76"/>
    <s v="Clear CU90 by Dept"/>
    <s v=""/>
    <s v="CU90_9210"/>
    <s v="TARGET"/>
    <x v="28"/>
    <d v="2021-07-06T00:00:00"/>
    <s v="Yes"/>
  </r>
  <r>
    <s v="AA"/>
    <s v="CU00"/>
    <s v="JRNL00538421"/>
    <s v="FN00-MG904-6300-9210"/>
    <s v="FN00"/>
    <x v="2"/>
    <x v="14"/>
    <s v="6300"/>
    <s v="9210"/>
    <x v="1"/>
    <s v=""/>
    <n v="105.91"/>
    <n v="1"/>
    <n v="105.91"/>
    <s v="Clear CU90 by Dept"/>
    <s v=""/>
    <s v="CU90_9210"/>
    <s v="TARGET"/>
    <x v="28"/>
    <d v="2021-07-06T00:00:00"/>
    <s v="Yes"/>
  </r>
  <r>
    <s v="AA"/>
    <s v="CU00"/>
    <s v="JRNL00538421"/>
    <s v="CF00-MG904-6300-9210"/>
    <s v="CF00"/>
    <x v="0"/>
    <x v="14"/>
    <s v="6300"/>
    <s v="9210"/>
    <x v="1"/>
    <s v=""/>
    <n v="44.63"/>
    <n v="1"/>
    <n v="44.63"/>
    <s v="Clear CU90 by Dept"/>
    <s v=""/>
    <s v="CU90_9210"/>
    <s v="TARGET"/>
    <x v="28"/>
    <d v="2021-07-06T00:00:00"/>
    <s v="Yes"/>
  </r>
  <r>
    <s v="AA"/>
    <s v="CU00"/>
    <s v="JRNL00536580"/>
    <s v="FN00-HR900-6300-9210"/>
    <s v="FN00"/>
    <x v="2"/>
    <x v="19"/>
    <s v="6300"/>
    <s v="9210"/>
    <x v="1"/>
    <s v=""/>
    <n v="161.31"/>
    <n v="1"/>
    <n v="161.31"/>
    <s v="Clear CU90 by Dept"/>
    <s v=""/>
    <s v="CU90_NOCAP"/>
    <s v="TARGET"/>
    <x v="33"/>
    <d v="2021-06-03T00:00:00"/>
    <s v="Yes"/>
  </r>
  <r>
    <s v="AA"/>
    <s v="CU00"/>
    <s v="JRNL00536580"/>
    <s v="CF00-MG909-6300-9210"/>
    <s v="CF00"/>
    <x v="0"/>
    <x v="18"/>
    <s v="6300"/>
    <s v="9210"/>
    <x v="1"/>
    <s v=""/>
    <n v="58.2"/>
    <n v="1"/>
    <n v="58.2"/>
    <s v="Clear CU90 by Dept"/>
    <s v=""/>
    <s v="CU90_NOCAP"/>
    <s v="TARGET"/>
    <x v="33"/>
    <d v="2021-06-03T00:00:00"/>
    <s v="Yes"/>
  </r>
  <r>
    <s v="AA"/>
    <s v="CU00"/>
    <s v="JRNL00536580"/>
    <s v="FN00-MG909-6300-9210"/>
    <s v="FN00"/>
    <x v="2"/>
    <x v="18"/>
    <s v="6300"/>
    <s v="9210"/>
    <x v="1"/>
    <s v=""/>
    <n v="137.26"/>
    <n v="1"/>
    <n v="137.26"/>
    <s v="Clear CU90 by Dept"/>
    <s v=""/>
    <s v="CU90_NOCAP"/>
    <s v="TARGET"/>
    <x v="33"/>
    <d v="2021-06-03T00:00:00"/>
    <s v="Yes"/>
  </r>
  <r>
    <s v="AA"/>
    <s v="CU00"/>
    <s v="JRNL00536580"/>
    <s v="FN00-RA901-6300-9210"/>
    <s v="FN00"/>
    <x v="2"/>
    <x v="20"/>
    <s v="6300"/>
    <s v="9210"/>
    <x v="1"/>
    <s v=""/>
    <n v="608.44000000000005"/>
    <n v="1"/>
    <n v="608.44000000000005"/>
    <s v="Clear CU90 by Dept"/>
    <s v=""/>
    <s v="CU90_NOCAP"/>
    <s v="TARGET"/>
    <x v="33"/>
    <d v="2021-06-03T00:00:00"/>
    <s v="Yes"/>
  </r>
  <r>
    <s v="AA"/>
    <s v="CU00"/>
    <s v="JRNL00536580"/>
    <s v="FN00-SM800-6300-9250"/>
    <s v="FN00"/>
    <x v="2"/>
    <x v="23"/>
    <s v="6300"/>
    <s v="9250"/>
    <x v="16"/>
    <s v=""/>
    <n v="139.71"/>
    <n v="0.5"/>
    <n v="69.855000000000004"/>
    <s v="Clear CU90 by Dept"/>
    <s v=""/>
    <s v="CU90_NOCAP"/>
    <s v="TARGET"/>
    <x v="33"/>
    <d v="2021-06-03T00:00:00"/>
    <s v="Yes"/>
  </r>
  <r>
    <s v="AA"/>
    <s v="CU00"/>
    <s v="JRNL00536580"/>
    <s v="CF00-SM800-6300-9250"/>
    <s v="CF00"/>
    <x v="0"/>
    <x v="23"/>
    <s v="6300"/>
    <s v="9250"/>
    <x v="16"/>
    <s v=""/>
    <n v="59.25"/>
    <n v="0.5"/>
    <n v="29.625"/>
    <s v="Clear CU90 by Dept"/>
    <s v=""/>
    <s v="CU90_NOCAP"/>
    <s v="TARGET"/>
    <x v="33"/>
    <d v="2021-06-03T00:00:00"/>
    <s v="Yes"/>
  </r>
  <r>
    <s v="AA"/>
    <s v="CU00"/>
    <s v="JRNL00536580"/>
    <s v="FI00-SM800-6300-9250"/>
    <s v="FI00"/>
    <x v="1"/>
    <x v="23"/>
    <s v="6300"/>
    <s v="9250"/>
    <x v="16"/>
    <s v=""/>
    <n v="0.89"/>
    <n v="0.5"/>
    <n v="0.44500000000000001"/>
    <s v="Clear CU90 by Dept"/>
    <s v=""/>
    <s v="CU90_NOCAP"/>
    <s v="TARGET"/>
    <x v="33"/>
    <d v="2021-06-03T00:00:00"/>
    <s v="Yes"/>
  </r>
  <r>
    <s v="AA"/>
    <s v="CU00"/>
    <s v="JRNL00536580"/>
    <s v="CF00-HR900-6300-9210"/>
    <s v="CF00"/>
    <x v="0"/>
    <x v="19"/>
    <s v="6300"/>
    <s v="9210"/>
    <x v="1"/>
    <s v=""/>
    <n v="68.400000000000006"/>
    <n v="1"/>
    <n v="68.400000000000006"/>
    <s v="Clear CU90 by Dept"/>
    <s v=""/>
    <s v="CU90_NOCAP"/>
    <s v="TARGET"/>
    <x v="33"/>
    <d v="2021-06-03T00:00:00"/>
    <s v="Yes"/>
  </r>
  <r>
    <s v="AA"/>
    <s v="CU00"/>
    <s v="JRNL00536580"/>
    <s v="FI00-HR900-6300-9210"/>
    <s v="FI00"/>
    <x v="1"/>
    <x v="19"/>
    <s v="6300"/>
    <s v="9210"/>
    <x v="1"/>
    <s v=""/>
    <n v="1.02"/>
    <n v="1"/>
    <n v="1.02"/>
    <s v="Clear CU90 by Dept"/>
    <s v=""/>
    <s v="CU90_NOCAP"/>
    <s v="TARGET"/>
    <x v="33"/>
    <d v="2021-06-03T00:00:00"/>
    <s v="Yes"/>
  </r>
  <r>
    <s v="AA"/>
    <s v="CU00"/>
    <s v="JRNL00536580"/>
    <s v="FI00-CM901-6300-9210"/>
    <s v="FI00"/>
    <x v="1"/>
    <x v="15"/>
    <s v="6300"/>
    <s v="9210"/>
    <x v="1"/>
    <s v=""/>
    <n v="0.15"/>
    <n v="1"/>
    <n v="0.15"/>
    <s v="Clear CU90 by Dept"/>
    <s v=""/>
    <s v="CU90_NOCAP"/>
    <s v="TARGET"/>
    <x v="33"/>
    <d v="2021-06-03T00:00:00"/>
    <s v="Yes"/>
  </r>
  <r>
    <s v="AA"/>
    <s v="CU00"/>
    <s v="JRNL00536580"/>
    <s v="CF00-TM900-6300-9210"/>
    <s v="CF00"/>
    <x v="0"/>
    <x v="21"/>
    <s v="6300"/>
    <s v="9210"/>
    <x v="1"/>
    <s v=""/>
    <n v="66.47"/>
    <n v="1"/>
    <n v="66.47"/>
    <s v="Clear CU90 by Dept"/>
    <s v=""/>
    <s v="CU90_NOCAP"/>
    <s v="TARGET"/>
    <x v="33"/>
    <d v="2021-06-03T00:00:00"/>
    <s v="Yes"/>
  </r>
  <r>
    <s v="AA"/>
    <s v="CU00"/>
    <s v="JRNL00536580"/>
    <s v="FN00-TM900-6300-9210"/>
    <s v="FN00"/>
    <x v="2"/>
    <x v="21"/>
    <s v="6300"/>
    <s v="9210"/>
    <x v="1"/>
    <s v=""/>
    <n v="152.09"/>
    <n v="1"/>
    <n v="152.09"/>
    <s v="Clear CU90 by Dept"/>
    <s v=""/>
    <s v="CU90_NOCAP"/>
    <s v="TARGET"/>
    <x v="33"/>
    <d v="2021-06-03T00:00:00"/>
    <s v="Yes"/>
  </r>
  <r>
    <s v="AA"/>
    <s v="CU00"/>
    <s v="JRNL00536580"/>
    <s v="FI00-TM900-6300-9210"/>
    <s v="FI00"/>
    <x v="1"/>
    <x v="21"/>
    <s v="6300"/>
    <s v="9210"/>
    <x v="1"/>
    <s v=""/>
    <n v="1"/>
    <n v="1"/>
    <n v="1"/>
    <s v="Clear CU90 by Dept"/>
    <s v=""/>
    <s v="CU90_NOCAP"/>
    <s v="TARGET"/>
    <x v="33"/>
    <d v="2021-06-03T00:00:00"/>
    <s v="Yes"/>
  </r>
  <r>
    <s v="AA"/>
    <s v="CU00"/>
    <s v="JRNL00536580"/>
    <s v="FT00-TM900-6300-9210"/>
    <s v="FT00"/>
    <x v="3"/>
    <x v="21"/>
    <s v="6300"/>
    <s v="9210"/>
    <x v="1"/>
    <s v=""/>
    <n v="1"/>
    <n v="1"/>
    <n v="1"/>
    <s v="Clear CU90 by Dept"/>
    <s v=""/>
    <s v="CU90_NOCAP"/>
    <s v="TARGET"/>
    <x v="33"/>
    <d v="2021-06-03T00:00:00"/>
    <s v="Yes"/>
  </r>
  <r>
    <s v="AA"/>
    <s v="CU00"/>
    <s v="JRNL00536580"/>
    <s v="CF00-RA901-6300-9210"/>
    <s v="CF00"/>
    <x v="0"/>
    <x v="20"/>
    <s v="6300"/>
    <s v="9210"/>
    <x v="1"/>
    <s v=""/>
    <n v="252.06"/>
    <n v="1"/>
    <n v="252.06"/>
    <s v="Clear CU90 by Dept"/>
    <s v=""/>
    <s v="CU90_NOCAP"/>
    <s v="TARGET"/>
    <x v="33"/>
    <d v="2021-06-03T00:00:00"/>
    <s v="Yes"/>
  </r>
  <r>
    <s v="AA"/>
    <s v="CU00"/>
    <s v="JRNL00531231"/>
    <s v="FI00-TM900-6300-9210"/>
    <s v="FI00"/>
    <x v="1"/>
    <x v="21"/>
    <s v="6300"/>
    <s v="9210"/>
    <x v="1"/>
    <s v=""/>
    <n v="0.78"/>
    <n v="1"/>
    <n v="0.78"/>
    <s v="Clear CU90 by Dept"/>
    <s v=""/>
    <s v="CU90_NOCAP"/>
    <s v="TARGET"/>
    <x v="37"/>
    <d v="2021-03-03T00:00:00"/>
    <s v="Yes"/>
  </r>
  <r>
    <s v="AA"/>
    <s v="CU00"/>
    <s v="JRNL00536580"/>
    <s v="FN00-MG907-6300-9210"/>
    <s v="FN00"/>
    <x v="2"/>
    <x v="16"/>
    <s v="6300"/>
    <s v="9210"/>
    <x v="1"/>
    <s v=""/>
    <n v="68.2"/>
    <n v="1"/>
    <n v="68.2"/>
    <s v="Clear CU90 by Dept"/>
    <s v=""/>
    <s v="CU90_NOCAP"/>
    <s v="TARGET"/>
    <x v="33"/>
    <d v="2021-06-03T00:00:00"/>
    <s v="Yes"/>
  </r>
  <r>
    <s v="AA"/>
    <s v="CU00"/>
    <s v="JRNL00536580"/>
    <s v="FI00-MG907-6300-9210"/>
    <s v="FI00"/>
    <x v="1"/>
    <x v="16"/>
    <s v="6300"/>
    <s v="9210"/>
    <x v="1"/>
    <s v=""/>
    <n v="0.87"/>
    <n v="1"/>
    <n v="0.87"/>
    <s v="Clear CU90 by Dept"/>
    <s v=""/>
    <s v="CU90_NOCAP"/>
    <s v="TARGET"/>
    <x v="33"/>
    <d v="2021-06-03T00:00:00"/>
    <s v="Yes"/>
  </r>
  <r>
    <s v="AA"/>
    <s v="CU00"/>
    <s v="JRNL00536580"/>
    <s v="CF00-MG907-6300-9210"/>
    <s v="CF00"/>
    <x v="0"/>
    <x v="16"/>
    <s v="6300"/>
    <s v="9210"/>
    <x v="1"/>
    <s v=""/>
    <n v="29.36"/>
    <n v="1"/>
    <n v="29.36"/>
    <s v="Clear CU90 by Dept"/>
    <s v=""/>
    <s v="CU90_NOCAP"/>
    <s v="TARGET"/>
    <x v="33"/>
    <d v="2021-06-03T00:00:00"/>
    <s v="Yes"/>
  </r>
  <r>
    <s v="AA"/>
    <s v="CU00"/>
    <s v="JRNL00536580"/>
    <s v="CF00-CM901-6300-9210"/>
    <s v="CF00"/>
    <x v="0"/>
    <x v="15"/>
    <s v="6300"/>
    <s v="9210"/>
    <x v="1"/>
    <s v=""/>
    <n v="9.84"/>
    <n v="1"/>
    <n v="9.84"/>
    <s v="Clear CU90 by Dept"/>
    <s v=""/>
    <s v="CU90_NOCAP"/>
    <s v="TARGET"/>
    <x v="33"/>
    <d v="2021-06-03T00:00:00"/>
    <s v="Yes"/>
  </r>
  <r>
    <s v="AA"/>
    <s v="CU00"/>
    <s v="JRNL00536580"/>
    <s v="FN00-CM901-6300-9210"/>
    <s v="FN00"/>
    <x v="2"/>
    <x v="15"/>
    <s v="6300"/>
    <s v="9210"/>
    <x v="1"/>
    <s v=""/>
    <n v="23.22"/>
    <n v="1"/>
    <n v="23.22"/>
    <s v="Clear CU90 by Dept"/>
    <s v=""/>
    <s v="CU90_NOCAP"/>
    <s v="TARGET"/>
    <x v="33"/>
    <d v="2021-06-03T00:00:00"/>
    <s v="Yes"/>
  </r>
  <r>
    <s v="AA"/>
    <s v="CU00"/>
    <s v="JRNL00531231"/>
    <s v="FN00-HR900-6300-9210"/>
    <s v="FN00"/>
    <x v="2"/>
    <x v="19"/>
    <s v="6300"/>
    <s v="9210"/>
    <x v="1"/>
    <s v=""/>
    <n v="226.98"/>
    <n v="1"/>
    <n v="226.98"/>
    <s v="Clear CU90 by Dept"/>
    <s v=""/>
    <s v="CU90_NOCAP"/>
    <s v="TARGET"/>
    <x v="37"/>
    <d v="2021-03-03T00:00:00"/>
    <s v="Yes"/>
  </r>
  <r>
    <s v="AA"/>
    <s v="CU00"/>
    <s v="JRNL00531231"/>
    <s v="CF00-RA901-6300-9210"/>
    <s v="CF00"/>
    <x v="0"/>
    <x v="20"/>
    <s v="6300"/>
    <s v="9210"/>
    <x v="1"/>
    <s v=""/>
    <n v="226.14"/>
    <n v="1"/>
    <n v="226.14"/>
    <s v="Clear CU90 by Dept"/>
    <s v=""/>
    <s v="CU90_NOCAP"/>
    <s v="TARGET"/>
    <x v="37"/>
    <d v="2021-03-03T00:00:00"/>
    <s v="Yes"/>
  </r>
  <r>
    <s v="AA"/>
    <s v="CU00"/>
    <s v="JRNL00531231"/>
    <s v="FN00-RA901-6300-9210"/>
    <s v="FN00"/>
    <x v="2"/>
    <x v="20"/>
    <s v="6300"/>
    <s v="9210"/>
    <x v="1"/>
    <s v=""/>
    <n v="545.88"/>
    <n v="1"/>
    <n v="545.88"/>
    <s v="Clear CU90 by Dept"/>
    <s v=""/>
    <s v="CU90_NOCAP"/>
    <s v="TARGET"/>
    <x v="37"/>
    <d v="2021-03-03T00:00:00"/>
    <s v="Yes"/>
  </r>
  <r>
    <s v="AA"/>
    <s v="CU00"/>
    <s v="JRNL00531231"/>
    <s v="CF00-CM901-6300-9210"/>
    <s v="CF00"/>
    <x v="0"/>
    <x v="15"/>
    <s v="6300"/>
    <s v="9210"/>
    <x v="1"/>
    <s v=""/>
    <n v="38.64"/>
    <n v="1"/>
    <n v="38.64"/>
    <s v="Clear CU90 by Dept"/>
    <s v=""/>
    <s v="CU90_NOCAP"/>
    <s v="TARGET"/>
    <x v="37"/>
    <d v="2021-03-03T00:00:00"/>
    <s v="Yes"/>
  </r>
  <r>
    <s v="AA"/>
    <s v="CU00"/>
    <s v="JRNL00531231"/>
    <s v="FN00-CM901-6300-9210"/>
    <s v="FN00"/>
    <x v="2"/>
    <x v="15"/>
    <s v="6300"/>
    <s v="9210"/>
    <x v="1"/>
    <s v=""/>
    <n v="91.13"/>
    <n v="1"/>
    <n v="91.13"/>
    <s v="Clear CU90 by Dept"/>
    <s v=""/>
    <s v="CU90_NOCAP"/>
    <s v="TARGET"/>
    <x v="37"/>
    <d v="2021-03-03T00:00:00"/>
    <s v="Yes"/>
  </r>
  <r>
    <s v="AA"/>
    <s v="CU00"/>
    <s v="JRNL00531231"/>
    <s v="FI00-CM901-6300-9210"/>
    <s v="FI00"/>
    <x v="1"/>
    <x v="15"/>
    <s v="6300"/>
    <s v="9210"/>
    <x v="1"/>
    <s v=""/>
    <n v="0.57999999999999996"/>
    <n v="1"/>
    <n v="0.57999999999999996"/>
    <s v="Clear CU90 by Dept"/>
    <s v=""/>
    <s v="CU90_NOCAP"/>
    <s v="TARGET"/>
    <x v="37"/>
    <d v="2021-03-03T00:00:00"/>
    <s v="Yes"/>
  </r>
  <r>
    <s v="AA"/>
    <s v="CU00"/>
    <s v="JRNL00522286"/>
    <s v="CF00-MG904-6300-9210"/>
    <s v="CF00"/>
    <x v="0"/>
    <x v="14"/>
    <s v="6300"/>
    <s v="9210"/>
    <x v="1"/>
    <s v=""/>
    <n v="51.22"/>
    <n v="1"/>
    <n v="51.22"/>
    <s v="Clear CU90 by Dept"/>
    <s v=""/>
    <s v="CU90_9210"/>
    <s v="TARGET"/>
    <x v="40"/>
    <d v="2020-10-04T00:00:00"/>
    <s v="Yes"/>
  </r>
  <r>
    <s v="AA"/>
    <s v="CU00"/>
    <s v="JRNL00531231"/>
    <s v="CF00-MG909-6300-9210"/>
    <s v="CF00"/>
    <x v="0"/>
    <x v="18"/>
    <s v="6300"/>
    <s v="9210"/>
    <x v="1"/>
    <s v=""/>
    <n v="59.95"/>
    <n v="1"/>
    <n v="59.95"/>
    <s v="Clear CU90 by Dept"/>
    <s v=""/>
    <s v="CU90_NOCAP"/>
    <s v="TARGET"/>
    <x v="37"/>
    <d v="2021-03-03T00:00:00"/>
    <s v="Yes"/>
  </r>
  <r>
    <s v="AA"/>
    <s v="CU00"/>
    <s v="JRNL00531231"/>
    <s v="FN00-MG909-6300-9210"/>
    <s v="FN00"/>
    <x v="2"/>
    <x v="18"/>
    <s v="6300"/>
    <s v="9210"/>
    <x v="1"/>
    <s v=""/>
    <n v="141.38"/>
    <n v="1"/>
    <n v="141.38"/>
    <s v="Clear CU90 by Dept"/>
    <s v=""/>
    <s v="CU90_NOCAP"/>
    <s v="TARGET"/>
    <x v="37"/>
    <d v="2021-03-03T00:00:00"/>
    <s v="Yes"/>
  </r>
  <r>
    <s v="AA"/>
    <s v="CU00"/>
    <s v="JRNL00531231"/>
    <s v="FI00-MG909-6300-9210"/>
    <s v="FI00"/>
    <x v="1"/>
    <x v="18"/>
    <s v="6300"/>
    <s v="9210"/>
    <x v="1"/>
    <s v=""/>
    <n v="0.9"/>
    <n v="1"/>
    <n v="0.9"/>
    <s v="Clear CU90 by Dept"/>
    <s v=""/>
    <s v="CU90_NOCAP"/>
    <s v="TARGET"/>
    <x v="37"/>
    <d v="2021-03-03T00:00:00"/>
    <s v="Yes"/>
  </r>
  <r>
    <s v="AA"/>
    <s v="CU00"/>
    <s v="JRNL00531231"/>
    <s v="CF00-HR900-6300-9210"/>
    <s v="CF00"/>
    <x v="0"/>
    <x v="19"/>
    <s v="6300"/>
    <s v="9210"/>
    <x v="1"/>
    <s v=""/>
    <n v="96.26"/>
    <n v="1"/>
    <n v="96.26"/>
    <s v="Clear CU90 by Dept"/>
    <s v=""/>
    <s v="CU90_NOCAP"/>
    <s v="TARGET"/>
    <x v="37"/>
    <d v="2021-03-03T00:00:00"/>
    <s v="Yes"/>
  </r>
  <r>
    <s v="AA"/>
    <s v="CU00"/>
    <s v="JRNL00531231"/>
    <s v="FI00-HR900-6300-9210"/>
    <s v="FI00"/>
    <x v="1"/>
    <x v="19"/>
    <s v="6300"/>
    <s v="9210"/>
    <x v="1"/>
    <s v=""/>
    <n v="1.45"/>
    <n v="1"/>
    <n v="1.45"/>
    <s v="Clear CU90 by Dept"/>
    <s v=""/>
    <s v="CU90_NOCAP"/>
    <s v="TARGET"/>
    <x v="37"/>
    <d v="2021-03-03T00:00:00"/>
    <s v="Yes"/>
  </r>
  <r>
    <s v="AA"/>
    <s v="CU00"/>
    <s v="JRNL00522286"/>
    <s v="FN00-MG901-6300-9210"/>
    <s v="FN00"/>
    <x v="2"/>
    <x v="25"/>
    <s v="6300"/>
    <s v="9210"/>
    <x v="1"/>
    <s v=""/>
    <n v="242.12"/>
    <n v="1"/>
    <n v="242.12"/>
    <s v="Clear CU90 by Dept"/>
    <s v=""/>
    <s v="CU90_9210"/>
    <s v="TARGET"/>
    <x v="40"/>
    <d v="2020-10-04T00:00:00"/>
    <s v="Yes"/>
  </r>
  <r>
    <s v="AA"/>
    <s v="CU00"/>
    <s v="JRNL00522286"/>
    <s v="FT00-MG901-6300-9210"/>
    <s v="FT00"/>
    <x v="3"/>
    <x v="25"/>
    <s v="6300"/>
    <s v="9210"/>
    <x v="1"/>
    <s v=""/>
    <n v="2.95"/>
    <n v="1"/>
    <n v="2.95"/>
    <s v="Clear CU90 by Dept"/>
    <s v=""/>
    <s v="CU90_9210"/>
    <s v="TARGET"/>
    <x v="40"/>
    <d v="2020-10-04T00:00:00"/>
    <s v="Yes"/>
  </r>
  <r>
    <s v="AA"/>
    <s v="CU00"/>
    <s v="JRNL00522286"/>
    <s v="CF00-MG901-6300-9210"/>
    <s v="CF00"/>
    <x v="0"/>
    <x v="25"/>
    <s v="6300"/>
    <s v="9210"/>
    <x v="1"/>
    <s v=""/>
    <n v="200.78"/>
    <n v="1"/>
    <n v="200.78"/>
    <s v="Clear CU90 by Dept"/>
    <s v=""/>
    <s v="CU90_9210"/>
    <s v="TARGET"/>
    <x v="40"/>
    <d v="2020-10-04T00:00:00"/>
    <s v="Yes"/>
  </r>
  <r>
    <s v="AA"/>
    <s v="CU00"/>
    <s v="JRNL00522286"/>
    <s v="CF00-MG903-6300-9210"/>
    <s v="CF00"/>
    <x v="0"/>
    <x v="11"/>
    <s v="6300"/>
    <s v="9210"/>
    <x v="1"/>
    <s v=""/>
    <n v="49.7"/>
    <n v="1"/>
    <n v="49.7"/>
    <s v="Clear CU90 by Dept"/>
    <s v=""/>
    <s v="CU90_9210"/>
    <s v="TARGET"/>
    <x v="40"/>
    <d v="2020-10-04T00:00:00"/>
    <s v="Yes"/>
  </r>
  <r>
    <s v="AA"/>
    <s v="CU00"/>
    <s v="JRNL00522286"/>
    <s v="FN00-MG903-6300-9210"/>
    <s v="FN00"/>
    <x v="2"/>
    <x v="11"/>
    <s v="6300"/>
    <s v="9210"/>
    <x v="1"/>
    <s v=""/>
    <n v="123.29"/>
    <n v="1"/>
    <n v="123.29"/>
    <s v="Clear CU90 by Dept"/>
    <s v=""/>
    <s v="CU90_9210"/>
    <s v="TARGET"/>
    <x v="40"/>
    <d v="2020-10-04T00:00:00"/>
    <s v="Yes"/>
  </r>
  <r>
    <s v="AA"/>
    <s v="CU00"/>
    <s v="JRNL00522286"/>
    <s v="FT00-MG903-6300-9210"/>
    <s v="FT00"/>
    <x v="3"/>
    <x v="11"/>
    <s v="6300"/>
    <s v="9210"/>
    <x v="1"/>
    <s v=""/>
    <n v="1"/>
    <n v="1"/>
    <n v="1"/>
    <s v="Clear CU90 by Dept"/>
    <s v=""/>
    <s v="CU90_9210"/>
    <s v="TARGET"/>
    <x v="40"/>
    <d v="2020-10-04T00:00:00"/>
    <s v="Yes"/>
  </r>
  <r>
    <s v="AA"/>
    <s v="CU00"/>
    <s v="JRNL00522286"/>
    <s v="FT00-MG913-6300-9210"/>
    <s v="FT00"/>
    <x v="3"/>
    <x v="22"/>
    <s v="6300"/>
    <s v="9210"/>
    <x v="1"/>
    <s v=""/>
    <n v="0.92"/>
    <n v="1"/>
    <n v="0.92"/>
    <s v="Clear CU90 by Dept"/>
    <s v=""/>
    <s v="CU90_9210"/>
    <s v="TARGET"/>
    <x v="40"/>
    <d v="2020-10-04T00:00:00"/>
    <s v="Yes"/>
  </r>
  <r>
    <s v="AA"/>
    <s v="CU00"/>
    <s v="JRNL00522286"/>
    <s v="FI00-MG913-6300-9210"/>
    <s v="FI00"/>
    <x v="1"/>
    <x v="22"/>
    <s v="6300"/>
    <s v="9210"/>
    <x v="1"/>
    <s v=""/>
    <n v="0.92"/>
    <n v="1"/>
    <n v="0.92"/>
    <s v="Clear CU90 by Dept"/>
    <s v=""/>
    <s v="CU90_9210"/>
    <s v="TARGET"/>
    <x v="40"/>
    <d v="2020-10-04T00:00:00"/>
    <s v="Yes"/>
  </r>
  <r>
    <s v="AA"/>
    <s v="CU00"/>
    <s v="JRNL00522286"/>
    <s v="FN00-MG914-6300-9210"/>
    <s v="FN00"/>
    <x v="2"/>
    <x v="24"/>
    <s v="6300"/>
    <s v="9210"/>
    <x v="1"/>
    <s v=""/>
    <n v="386.23"/>
    <n v="1"/>
    <n v="386.23"/>
    <s v="Clear CU90 by Dept"/>
    <s v=""/>
    <s v="CU90_9210"/>
    <s v="TARGET"/>
    <x v="40"/>
    <d v="2020-10-04T00:00:00"/>
    <s v="Yes"/>
  </r>
  <r>
    <s v="AA"/>
    <s v="CU00"/>
    <s v="JRNL00522286"/>
    <s v="CF00-MG914-6300-9210"/>
    <s v="CF00"/>
    <x v="0"/>
    <x v="24"/>
    <s v="6300"/>
    <s v="9210"/>
    <x v="1"/>
    <s v=""/>
    <n v="154.49"/>
    <n v="1"/>
    <n v="154.49"/>
    <s v="Clear CU90 by Dept"/>
    <s v=""/>
    <s v="CU90_9210"/>
    <s v="TARGET"/>
    <x v="40"/>
    <d v="2020-10-04T00:00:00"/>
    <s v="Yes"/>
  </r>
  <r>
    <s v="AA"/>
    <s v="CU00"/>
    <s v="JRNL00522286"/>
    <s v="FI00-MG914-6300-9210"/>
    <s v="FI00"/>
    <x v="1"/>
    <x v="24"/>
    <s v="6300"/>
    <s v="9210"/>
    <x v="1"/>
    <s v=""/>
    <n v="2.4900000000000002"/>
    <n v="1"/>
    <n v="2.4900000000000002"/>
    <s v="Clear CU90 by Dept"/>
    <s v=""/>
    <s v="CU90_9210"/>
    <s v="TARGET"/>
    <x v="40"/>
    <d v="2020-10-04T00:00:00"/>
    <s v="Yes"/>
  </r>
  <r>
    <s v="AA"/>
    <s v="CU00"/>
    <s v="JRNL00522286"/>
    <s v="FT00-MG914-6300-9210"/>
    <s v="FT00"/>
    <x v="3"/>
    <x v="24"/>
    <s v="6300"/>
    <s v="9210"/>
    <x v="1"/>
    <s v=""/>
    <n v="2.4900000000000002"/>
    <n v="1"/>
    <n v="2.4900000000000002"/>
    <s v="Clear CU90 by Dept"/>
    <s v=""/>
    <s v="CU90_9210"/>
    <s v="TARGET"/>
    <x v="40"/>
    <d v="2020-10-04T00:00:00"/>
    <s v="Yes"/>
  </r>
  <r>
    <s v="AA"/>
    <s v="CU00"/>
    <s v="JRNL00488130"/>
    <s v="FI00-SM400-6390-9250"/>
    <s v="FI00"/>
    <x v="1"/>
    <x v="30"/>
    <s v="6390"/>
    <s v="9250"/>
    <x v="16"/>
    <s v=""/>
    <n v="50.38"/>
    <n v="0.14285714285714285"/>
    <n v="7.1971428571428575"/>
    <s v="Clear SM400 Fixed Veh"/>
    <s v=""/>
    <s v="4FF_SM400_V"/>
    <s v="TARGET"/>
    <x v="50"/>
    <d v="2019-05-03T00:00:00"/>
    <s v="Yes"/>
  </r>
  <r>
    <s v="AA"/>
    <s v="CU00"/>
    <s v="JRNL00488130"/>
    <s v="FT00-SM400-6310-9250"/>
    <s v="FT00"/>
    <x v="3"/>
    <x v="30"/>
    <s v="6310"/>
    <s v="9250"/>
    <x v="16"/>
    <s v=""/>
    <n v="26.77"/>
    <n v="0.14285714285714285"/>
    <n v="3.8242857142857138"/>
    <s v="Clear SM400 Fixed Veh"/>
    <s v=""/>
    <s v="4FF_SM400_V"/>
    <s v="TARGET"/>
    <x v="50"/>
    <d v="2019-05-03T00:00:00"/>
    <s v="Yes"/>
  </r>
  <r>
    <s v="AA"/>
    <s v="CU00"/>
    <s v="JRNL00488130"/>
    <s v="CF00-SM400-6310-9250"/>
    <s v="CF00"/>
    <x v="0"/>
    <x v="30"/>
    <s v="6310"/>
    <s v="9250"/>
    <x v="16"/>
    <s v=""/>
    <n v="642.37"/>
    <n v="0.14285714285714285"/>
    <n v="91.767142857142858"/>
    <s v="Clear SM400 Fixed Veh"/>
    <s v=""/>
    <s v="4FF_SM400_V"/>
    <s v="TARGET"/>
    <x v="50"/>
    <d v="2019-05-03T00:00:00"/>
    <s v="Yes"/>
  </r>
  <r>
    <s v="AA"/>
    <s v="CU00"/>
    <s v="JRNL00488130"/>
    <s v="FN00-SM400-6320-9250"/>
    <s v="FN00"/>
    <x v="2"/>
    <x v="30"/>
    <s v="6320"/>
    <s v="9250"/>
    <x v="16"/>
    <s v=""/>
    <n v="649.9"/>
    <n v="0.14285714285714285"/>
    <n v="92.842857142857127"/>
    <s v="Clear SM400 Fixed Veh"/>
    <s v=""/>
    <s v="4FF_SM400_V"/>
    <s v="TARGET"/>
    <x v="50"/>
    <d v="2019-05-03T00:00:00"/>
    <s v="Yes"/>
  </r>
  <r>
    <s v="AA"/>
    <s v="CU00"/>
    <s v="JRNL00488130"/>
    <s v="FI00-SM400-6320-9250"/>
    <s v="FI00"/>
    <x v="1"/>
    <x v="30"/>
    <s v="6320"/>
    <s v="9250"/>
    <x v="16"/>
    <s v=""/>
    <n v="21.66"/>
    <n v="0.14285714285714285"/>
    <n v="3.0942857142857143"/>
    <s v="Clear SM400 Fixed Veh"/>
    <s v=""/>
    <s v="4FF_SM400_V"/>
    <s v="TARGET"/>
    <x v="50"/>
    <d v="2019-05-03T00:00:00"/>
    <s v="Yes"/>
  </r>
  <r>
    <s v="AA"/>
    <s v="CU00"/>
    <s v="JRNL00488130"/>
    <s v="FT00-SM400-6320-9250"/>
    <s v="FT00"/>
    <x v="3"/>
    <x v="30"/>
    <s v="6320"/>
    <s v="9250"/>
    <x v="16"/>
    <s v=""/>
    <n v="21.66"/>
    <n v="0.14285714285714285"/>
    <n v="3.0942857142857143"/>
    <s v="Clear SM400 Fixed Veh"/>
    <s v=""/>
    <s v="4FF_SM400_V"/>
    <s v="TARGET"/>
    <x v="50"/>
    <d v="2019-05-03T00:00:00"/>
    <s v="Yes"/>
  </r>
  <r>
    <s v="AA"/>
    <s v="CU00"/>
    <s v="JRNL00488130"/>
    <s v="CF00-SM400-6320-9250"/>
    <s v="CF00"/>
    <x v="0"/>
    <x v="30"/>
    <s v="6320"/>
    <s v="9250"/>
    <x v="16"/>
    <s v=""/>
    <n v="519.91999999999996"/>
    <n v="0.14285714285714285"/>
    <n v="74.27428571428571"/>
    <s v="Clear SM400 Fixed Veh"/>
    <s v=""/>
    <s v="4FF_SM400_V"/>
    <s v="TARGET"/>
    <x v="50"/>
    <d v="2019-05-03T00:00:00"/>
    <s v="Yes"/>
  </r>
  <r>
    <s v="AA"/>
    <s v="CU00"/>
    <s v="JRNL00503966"/>
    <s v="FN00-SM400-6320-9250"/>
    <s v="FN00"/>
    <x v="2"/>
    <x v="30"/>
    <s v="6320"/>
    <s v="9250"/>
    <x v="16"/>
    <s v=""/>
    <n v="1858.91"/>
    <n v="0.14285714285714285"/>
    <n v="265.55857142857144"/>
    <s v="Clear SM400 Fixed Veh"/>
    <s v=""/>
    <s v="4FF_SM400_V"/>
    <s v="TARGET"/>
    <x v="19"/>
    <d v="2019-12-04T00:00:00"/>
    <s v="Yes"/>
  </r>
  <r>
    <s v="AA"/>
    <s v="CU00"/>
    <s v="JRNL00503966"/>
    <s v="FI00-SM400-6320-9250"/>
    <s v="FI00"/>
    <x v="1"/>
    <x v="30"/>
    <s v="6320"/>
    <s v="9250"/>
    <x v="16"/>
    <s v=""/>
    <n v="61.96"/>
    <n v="0.14285714285714285"/>
    <n v="8.8514285714285705"/>
    <s v="Clear SM400 Fixed Veh"/>
    <s v=""/>
    <s v="4FF_SM400_V"/>
    <s v="TARGET"/>
    <x v="19"/>
    <d v="2019-12-04T00:00:00"/>
    <s v="Yes"/>
  </r>
  <r>
    <s v="AA"/>
    <s v="CU00"/>
    <s v="JRNL00503966"/>
    <s v="FT00-SM400-6320-9250"/>
    <s v="FT00"/>
    <x v="3"/>
    <x v="30"/>
    <s v="6320"/>
    <s v="9250"/>
    <x v="16"/>
    <s v=""/>
    <n v="61.96"/>
    <n v="0.14285714285714285"/>
    <n v="8.8514285714285705"/>
    <s v="Clear SM400 Fixed Veh"/>
    <s v=""/>
    <s v="4FF_SM400_V"/>
    <s v="TARGET"/>
    <x v="19"/>
    <d v="2019-12-04T00:00:00"/>
    <s v="Yes"/>
  </r>
  <r>
    <s v="AA"/>
    <s v="CU00"/>
    <s v="JRNL00503966"/>
    <s v="CF00-SM400-6320-9250"/>
    <s v="CF00"/>
    <x v="0"/>
    <x v="30"/>
    <s v="6320"/>
    <s v="9250"/>
    <x v="16"/>
    <s v=""/>
    <n v="1487.13"/>
    <n v="0.14285714285714285"/>
    <n v="212.44714285714286"/>
    <s v="Clear SM400 Fixed Veh"/>
    <s v=""/>
    <s v="4FF_SM400_V"/>
    <s v="TARGET"/>
    <x v="19"/>
    <d v="2019-12-04T00:00:00"/>
    <s v="Yes"/>
  </r>
  <r>
    <s v="AA"/>
    <s v="CU00"/>
    <s v="JRNL00488130"/>
    <s v="FN00-SM400-6310-9250"/>
    <s v="FN00"/>
    <x v="2"/>
    <x v="30"/>
    <s v="6310"/>
    <s v="9250"/>
    <x v="16"/>
    <s v=""/>
    <n v="802.96"/>
    <n v="0.14285714285714285"/>
    <n v="114.70857142857143"/>
    <s v="Clear SM400 Fixed Veh"/>
    <s v=""/>
    <s v="4FF_SM400_V"/>
    <s v="TARGET"/>
    <x v="50"/>
    <d v="2019-05-03T00:00:00"/>
    <s v="Yes"/>
  </r>
  <r>
    <s v="AA"/>
    <s v="CU00"/>
    <s v="JRNL00488130"/>
    <s v="FI00-SM400-6310-9250"/>
    <s v="FI00"/>
    <x v="1"/>
    <x v="30"/>
    <s v="6310"/>
    <s v="9250"/>
    <x v="16"/>
    <s v=""/>
    <n v="26.77"/>
    <n v="0.14285714285714285"/>
    <n v="3.8242857142857138"/>
    <s v="Clear SM400 Fixed Veh"/>
    <s v=""/>
    <s v="4FF_SM400_V"/>
    <s v="TARGET"/>
    <x v="50"/>
    <d v="2019-05-03T00:00:00"/>
    <s v="Yes"/>
  </r>
  <r>
    <s v="AA"/>
    <s v="CU00"/>
    <s v="JRNL00503966"/>
    <s v="FT00-SM400-6390-9250"/>
    <s v="FT00"/>
    <x v="3"/>
    <x v="30"/>
    <s v="6390"/>
    <s v="9250"/>
    <x v="16"/>
    <s v=""/>
    <n v="13.43"/>
    <n v="0.14285714285714285"/>
    <n v="1.9185714285714284"/>
    <s v="Clear SM400 Fixed Veh"/>
    <s v=""/>
    <s v="4FF_SM400_V"/>
    <s v="TARGET"/>
    <x v="19"/>
    <d v="2019-12-04T00:00:00"/>
    <s v="Yes"/>
  </r>
  <r>
    <s v="AA"/>
    <s v="CU00"/>
    <s v="JRNL00503966"/>
    <s v="CF00-SM400-6390-9250"/>
    <s v="CF00"/>
    <x v="0"/>
    <x v="30"/>
    <s v="6390"/>
    <s v="9250"/>
    <x v="16"/>
    <s v=""/>
    <n v="322.37"/>
    <n v="0.14285714285714285"/>
    <n v="46.052857142857142"/>
    <s v="Clear SM400 Fixed Veh"/>
    <s v=""/>
    <s v="4FF_SM400_V"/>
    <s v="TARGET"/>
    <x v="19"/>
    <d v="2019-12-04T00:00:00"/>
    <s v="Yes"/>
  </r>
  <r>
    <s v="AA"/>
    <s v="CU00"/>
    <s v="JRNL00503966"/>
    <s v="FN00-SM400-6310-9250"/>
    <s v="FN00"/>
    <x v="2"/>
    <x v="30"/>
    <s v="6310"/>
    <s v="9250"/>
    <x v="16"/>
    <s v=""/>
    <n v="424.42"/>
    <n v="0.14285714285714285"/>
    <n v="60.631428571428572"/>
    <s v="Clear SM400 Fixed Veh"/>
    <s v=""/>
    <s v="4FF_SM400_V"/>
    <s v="TARGET"/>
    <x v="19"/>
    <d v="2019-12-04T00:00:00"/>
    <s v="Yes"/>
  </r>
  <r>
    <s v="AA"/>
    <s v="CU00"/>
    <s v="JRNL00503966"/>
    <s v="FI00-SM400-6310-9250"/>
    <s v="FI00"/>
    <x v="1"/>
    <x v="30"/>
    <s v="6310"/>
    <s v="9250"/>
    <x v="16"/>
    <s v=""/>
    <n v="14.15"/>
    <n v="0.14285714285714285"/>
    <n v="2.0214285714285714"/>
    <s v="Clear SM400 Fixed Veh"/>
    <s v=""/>
    <s v="4FF_SM400_V"/>
    <s v="TARGET"/>
    <x v="19"/>
    <d v="2019-12-04T00:00:00"/>
    <s v="Yes"/>
  </r>
  <r>
    <s v="AA"/>
    <s v="CU00"/>
    <s v="JRNL00503966"/>
    <s v="FT00-SM400-6310-9250"/>
    <s v="FT00"/>
    <x v="3"/>
    <x v="30"/>
    <s v="6310"/>
    <s v="9250"/>
    <x v="16"/>
    <s v=""/>
    <n v="14.15"/>
    <n v="0.14285714285714285"/>
    <n v="2.0214285714285714"/>
    <s v="Clear SM400 Fixed Veh"/>
    <s v=""/>
    <s v="4FF_SM400_V"/>
    <s v="TARGET"/>
    <x v="19"/>
    <d v="2019-12-04T00:00:00"/>
    <s v="Yes"/>
  </r>
  <r>
    <s v="AA"/>
    <s v="CU00"/>
    <s v="JRNL00503966"/>
    <s v="CF00-SM400-6310-9250"/>
    <s v="CF00"/>
    <x v="0"/>
    <x v="30"/>
    <s v="6310"/>
    <s v="9250"/>
    <x v="16"/>
    <s v=""/>
    <n v="339.54"/>
    <n v="0.14285714285714285"/>
    <n v="48.505714285714284"/>
    <s v="Clear SM400 Fixed Veh"/>
    <s v=""/>
    <s v="4FF_SM400_V"/>
    <s v="TARGET"/>
    <x v="19"/>
    <d v="2019-12-04T00:00:00"/>
    <s v="Yes"/>
  </r>
  <r>
    <s v="AA"/>
    <s v="CU00"/>
    <s v="JRNL00503966"/>
    <s v="FN00-SM400-6330-9250"/>
    <s v="FN00"/>
    <x v="2"/>
    <x v="30"/>
    <s v="6330"/>
    <s v="9250"/>
    <x v="16"/>
    <s v=""/>
    <n v="109.2"/>
    <n v="0.14285714285714285"/>
    <n v="15.6"/>
    <s v="Clear SM400 Fixed Veh"/>
    <s v=""/>
    <s v="4FF_SM400_V"/>
    <s v="TARGET"/>
    <x v="19"/>
    <d v="2019-12-04T00:00:00"/>
    <s v="Yes"/>
  </r>
  <r>
    <s v="AA"/>
    <s v="CU00"/>
    <s v="JRNL00503966"/>
    <s v="FI00-SM400-6330-9250"/>
    <s v="FI00"/>
    <x v="1"/>
    <x v="30"/>
    <s v="6330"/>
    <s v="9250"/>
    <x v="16"/>
    <s v=""/>
    <n v="3.64"/>
    <n v="0.14285714285714285"/>
    <n v="0.52"/>
    <s v="Clear SM400 Fixed Veh"/>
    <s v=""/>
    <s v="4FF_SM400_V"/>
    <s v="TARGET"/>
    <x v="19"/>
    <d v="2019-12-04T00:00:00"/>
    <s v="Yes"/>
  </r>
  <r>
    <s v="AA"/>
    <s v="CU00"/>
    <s v="JRNL00503966"/>
    <s v="FT00-SM400-6330-9250"/>
    <s v="FT00"/>
    <x v="3"/>
    <x v="30"/>
    <s v="6330"/>
    <s v="9250"/>
    <x v="16"/>
    <s v=""/>
    <n v="3.64"/>
    <n v="0.14285714285714285"/>
    <n v="0.52"/>
    <s v="Clear SM400 Fixed Veh"/>
    <s v=""/>
    <s v="4FF_SM400_V"/>
    <s v="TARGET"/>
    <x v="19"/>
    <d v="2019-12-04T00:00:00"/>
    <s v="Yes"/>
  </r>
  <r>
    <s v="AA"/>
    <s v="CU00"/>
    <s v="JRNL00503966"/>
    <s v="CF00-SM400-6330-9250"/>
    <s v="CF00"/>
    <x v="0"/>
    <x v="30"/>
    <s v="6330"/>
    <s v="9250"/>
    <x v="16"/>
    <s v=""/>
    <n v="87.36"/>
    <n v="0.14285714285714285"/>
    <n v="12.479999999999999"/>
    <s v="Clear SM400 Fixed Veh"/>
    <s v=""/>
    <s v="4FF_SM400_V"/>
    <s v="TARGET"/>
    <x v="19"/>
    <d v="2019-12-04T00:00:00"/>
    <s v="Yes"/>
  </r>
  <r>
    <s v="AA"/>
    <s v="CU00"/>
    <s v="JRNL00503966"/>
    <s v="FN00-SM400-6390-9250"/>
    <s v="FN00"/>
    <x v="2"/>
    <x v="30"/>
    <s v="6390"/>
    <s v="9250"/>
    <x v="16"/>
    <s v=""/>
    <n v="402.96"/>
    <n v="0.14285714285714285"/>
    <n v="57.565714285714279"/>
    <s v="Clear SM400 Fixed Veh"/>
    <s v=""/>
    <s v="4FF_SM400_V"/>
    <s v="TARGET"/>
    <x v="19"/>
    <d v="2019-12-04T00:00:00"/>
    <s v="Yes"/>
  </r>
  <r>
    <s v="AA"/>
    <s v="CU00"/>
    <s v="JRNL00503966"/>
    <s v="FI00-SM400-6390-9250"/>
    <s v="FI00"/>
    <x v="1"/>
    <x v="30"/>
    <s v="6390"/>
    <s v="9250"/>
    <x v="16"/>
    <s v=""/>
    <n v="13.43"/>
    <n v="0.14285714285714285"/>
    <n v="1.9185714285714284"/>
    <s v="Clear SM400 Fixed Veh"/>
    <s v=""/>
    <s v="4FF_SM400_V"/>
    <s v="TARGET"/>
    <x v="19"/>
    <d v="2019-12-04T00:00:00"/>
    <s v="Yes"/>
  </r>
  <r>
    <s v="AA"/>
    <s v="CU00"/>
    <s v="JRNL00517352"/>
    <s v="FT00-SM400-6330-9250"/>
    <s v="FT00"/>
    <x v="3"/>
    <x v="30"/>
    <s v="6330"/>
    <s v="9250"/>
    <x v="16"/>
    <s v=""/>
    <n v="3.64"/>
    <n v="0.14285714285714285"/>
    <n v="0.52"/>
    <s v="Clear SM400 Fixed Veh"/>
    <s v=""/>
    <s v="4FF_SM400_V"/>
    <s v="TARGET"/>
    <x v="38"/>
    <d v="2020-07-06T00:00:00"/>
    <s v="Yes"/>
  </r>
  <r>
    <s v="AA"/>
    <s v="CU00"/>
    <s v="JRNL00517352"/>
    <s v="CF00-SM400-6330-9250"/>
    <s v="CF00"/>
    <x v="0"/>
    <x v="30"/>
    <s v="6330"/>
    <s v="9250"/>
    <x v="16"/>
    <s v=""/>
    <n v="87.36"/>
    <n v="0.14285714285714285"/>
    <n v="12.479999999999999"/>
    <s v="Clear SM400 Fixed Veh"/>
    <s v=""/>
    <s v="4FF_SM400_V"/>
    <s v="TARGET"/>
    <x v="38"/>
    <d v="2020-07-06T00:00:00"/>
    <s v="Yes"/>
  </r>
  <r>
    <s v="AA"/>
    <s v="CU00"/>
    <s v="JRNL00517352"/>
    <s v="FN00-SM400-6390-9250"/>
    <s v="FN00"/>
    <x v="2"/>
    <x v="30"/>
    <s v="6390"/>
    <s v="9250"/>
    <x v="16"/>
    <s v=""/>
    <n v="24.26"/>
    <n v="0.14285714285714285"/>
    <n v="3.4657142857142857"/>
    <s v="Clear SM400 Fixed Veh"/>
    <s v=""/>
    <s v="4FF_SM400_V"/>
    <s v="TARGET"/>
    <x v="38"/>
    <d v="2020-07-06T00:00:00"/>
    <s v="Yes"/>
  </r>
  <r>
    <s v="AA"/>
    <s v="CU00"/>
    <s v="JRNL00517352"/>
    <s v="FI00-SM400-6390-9250"/>
    <s v="FI00"/>
    <x v="1"/>
    <x v="30"/>
    <s v="6390"/>
    <s v="9250"/>
    <x v="16"/>
    <s v=""/>
    <n v="0.81"/>
    <n v="0.14285714285714285"/>
    <n v="0.11571428571428571"/>
    <s v="Clear SM400 Fixed Veh"/>
    <s v=""/>
    <s v="4FF_SM400_V"/>
    <s v="TARGET"/>
    <x v="38"/>
    <d v="2020-07-06T00:00:00"/>
    <s v="Yes"/>
  </r>
  <r>
    <s v="AA"/>
    <s v="CU00"/>
    <s v="JRNL00517352"/>
    <s v="FT00-SM400-6390-9250"/>
    <s v="FT00"/>
    <x v="3"/>
    <x v="30"/>
    <s v="6390"/>
    <s v="9250"/>
    <x v="16"/>
    <s v=""/>
    <n v="0.81"/>
    <n v="0.14285714285714285"/>
    <n v="0.11571428571428571"/>
    <s v="Clear SM400 Fixed Veh"/>
    <s v=""/>
    <s v="4FF_SM400_V"/>
    <s v="TARGET"/>
    <x v="38"/>
    <d v="2020-07-06T00:00:00"/>
    <s v="Yes"/>
  </r>
  <r>
    <s v="AA"/>
    <s v="CU00"/>
    <s v="JRNL00517352"/>
    <s v="CF00-SM400-6390-9250"/>
    <s v="CF00"/>
    <x v="0"/>
    <x v="30"/>
    <s v="6390"/>
    <s v="9250"/>
    <x v="16"/>
    <s v=""/>
    <n v="19.41"/>
    <n v="0.14285714285714285"/>
    <n v="2.7728571428571427"/>
    <s v="Clear SM400 Fixed Veh"/>
    <s v=""/>
    <s v="4FF_SM400_V"/>
    <s v="TARGET"/>
    <x v="38"/>
    <d v="2020-07-06T00:00:00"/>
    <s v="Yes"/>
  </r>
  <r>
    <s v="AA"/>
    <s v="CU00"/>
    <s v="JRNL00517352"/>
    <s v="FN00-SM400-6320-9250"/>
    <s v="FN00"/>
    <x v="2"/>
    <x v="30"/>
    <s v="6320"/>
    <s v="9250"/>
    <x v="16"/>
    <s v=""/>
    <n v="767.2"/>
    <n v="0.14285714285714285"/>
    <n v="109.6"/>
    <s v="Clear SM400 Fixed Veh"/>
    <s v=""/>
    <s v="4FF_SM400_V"/>
    <s v="TARGET"/>
    <x v="38"/>
    <d v="2020-07-06T00:00:00"/>
    <s v="Yes"/>
  </r>
  <r>
    <s v="AA"/>
    <s v="CU00"/>
    <s v="JRNL00517352"/>
    <s v="FI00-SM400-6320-9250"/>
    <s v="FI00"/>
    <x v="1"/>
    <x v="30"/>
    <s v="6320"/>
    <s v="9250"/>
    <x v="16"/>
    <s v=""/>
    <n v="25.57"/>
    <n v="0.14285714285714285"/>
    <n v="3.6528571428571426"/>
    <s v="Clear SM400 Fixed Veh"/>
    <s v=""/>
    <s v="4FF_SM400_V"/>
    <s v="TARGET"/>
    <x v="38"/>
    <d v="2020-07-06T00:00:00"/>
    <s v="Yes"/>
  </r>
  <r>
    <s v="AA"/>
    <s v="CU00"/>
    <s v="JRNL00517352"/>
    <s v="FT00-SM400-6320-9250"/>
    <s v="FT00"/>
    <x v="3"/>
    <x v="30"/>
    <s v="6320"/>
    <s v="9250"/>
    <x v="16"/>
    <s v=""/>
    <n v="25.57"/>
    <n v="0.14285714285714285"/>
    <n v="3.6528571428571426"/>
    <s v="Clear SM400 Fixed Veh"/>
    <s v=""/>
    <s v="4FF_SM400_V"/>
    <s v="TARGET"/>
    <x v="38"/>
    <d v="2020-07-06T00:00:00"/>
    <s v="Yes"/>
  </r>
  <r>
    <s v="AA"/>
    <s v="CU00"/>
    <s v="JRNL00517352"/>
    <s v="CF00-SM400-6320-9250"/>
    <s v="CF00"/>
    <x v="0"/>
    <x v="30"/>
    <s v="6320"/>
    <s v="9250"/>
    <x v="16"/>
    <s v=""/>
    <n v="613.76"/>
    <n v="0.14285714285714285"/>
    <n v="87.679999999999993"/>
    <s v="Clear SM400 Fixed Veh"/>
    <s v=""/>
    <s v="4FF_SM400_V"/>
    <s v="TARGET"/>
    <x v="38"/>
    <d v="2020-07-06T00:00:00"/>
    <s v="Yes"/>
  </r>
  <r>
    <s v="AA"/>
    <s v="CU00"/>
    <s v="JRNL00517352"/>
    <s v="FN00-SM400-6330-9250"/>
    <s v="FN00"/>
    <x v="2"/>
    <x v="30"/>
    <s v="6330"/>
    <s v="9250"/>
    <x v="16"/>
    <s v=""/>
    <n v="109.2"/>
    <n v="0.14285714285714285"/>
    <n v="15.6"/>
    <s v="Clear SM400 Fixed Veh"/>
    <s v=""/>
    <s v="4FF_SM400_V"/>
    <s v="TARGET"/>
    <x v="38"/>
    <d v="2020-07-06T00:00:00"/>
    <s v="Yes"/>
  </r>
  <r>
    <s v="AA"/>
    <s v="CU00"/>
    <s v="JRNL00517352"/>
    <s v="FI00-SM400-6330-9250"/>
    <s v="FI00"/>
    <x v="1"/>
    <x v="30"/>
    <s v="6330"/>
    <s v="9250"/>
    <x v="16"/>
    <s v=""/>
    <n v="3.64"/>
    <n v="0.14285714285714285"/>
    <n v="0.52"/>
    <s v="Clear SM400 Fixed Veh"/>
    <s v=""/>
    <s v="4FF_SM400_V"/>
    <s v="TARGET"/>
    <x v="38"/>
    <d v="2020-07-06T00:00:00"/>
    <s v="Yes"/>
  </r>
  <r>
    <s v="AA"/>
    <s v="CU00"/>
    <s v="JRNL00508693"/>
    <s v="FT00-SM400-6390-9250"/>
    <s v="FT00"/>
    <x v="3"/>
    <x v="30"/>
    <s v="6390"/>
    <s v="9250"/>
    <x v="16"/>
    <s v=""/>
    <n v="2.0299999999999998"/>
    <n v="0.14285714285714285"/>
    <n v="0.28999999999999998"/>
    <s v="Clear SM400 Fixed Veh"/>
    <s v=""/>
    <s v="4FF_SM400_V"/>
    <s v="TARGET"/>
    <x v="51"/>
    <d v="2020-02-12T00:00:00"/>
    <s v="Yes"/>
  </r>
  <r>
    <s v="AA"/>
    <s v="CU00"/>
    <s v="JRNL00508693"/>
    <s v="CF00-SM400-6390-9250"/>
    <s v="CF00"/>
    <x v="0"/>
    <x v="30"/>
    <s v="6390"/>
    <s v="9250"/>
    <x v="16"/>
    <s v=""/>
    <n v="48.74"/>
    <n v="0.14285714285714285"/>
    <n v="6.9628571428571426"/>
    <s v="Clear SM400 Fixed Veh"/>
    <s v=""/>
    <s v="4FF_SM400_V"/>
    <s v="TARGET"/>
    <x v="51"/>
    <d v="2020-02-12T00:00:00"/>
    <s v="Yes"/>
  </r>
  <r>
    <s v="AA"/>
    <s v="CU00"/>
    <s v="JRNL00517352"/>
    <s v="FN00-SM400-6310-9250"/>
    <s v="FN00"/>
    <x v="2"/>
    <x v="30"/>
    <s v="6310"/>
    <s v="9250"/>
    <x v="16"/>
    <s v=""/>
    <n v="75.680000000000007"/>
    <n v="0.14285714285714285"/>
    <n v="10.811428571428571"/>
    <s v="Clear SM400 Fixed Veh"/>
    <s v=""/>
    <s v="4FF_SM400_V"/>
    <s v="TARGET"/>
    <x v="38"/>
    <d v="2020-07-06T00:00:00"/>
    <s v="Yes"/>
  </r>
  <r>
    <s v="AA"/>
    <s v="CU00"/>
    <s v="JRNL00517352"/>
    <s v="FI00-SM400-6310-9250"/>
    <s v="FI00"/>
    <x v="1"/>
    <x v="30"/>
    <s v="6310"/>
    <s v="9250"/>
    <x v="16"/>
    <s v=""/>
    <n v="2.52"/>
    <n v="0.14285714285714285"/>
    <n v="0.36"/>
    <s v="Clear SM400 Fixed Veh"/>
    <s v=""/>
    <s v="4FF_SM400_V"/>
    <s v="TARGET"/>
    <x v="38"/>
    <d v="2020-07-06T00:00:00"/>
    <s v="Yes"/>
  </r>
  <r>
    <s v="AA"/>
    <s v="CU00"/>
    <s v="JRNL00517352"/>
    <s v="FT00-SM400-6310-9250"/>
    <s v="FT00"/>
    <x v="3"/>
    <x v="30"/>
    <s v="6310"/>
    <s v="9250"/>
    <x v="16"/>
    <s v=""/>
    <n v="2.52"/>
    <n v="0.14285714285714285"/>
    <n v="0.36"/>
    <s v="Clear SM400 Fixed Veh"/>
    <s v=""/>
    <s v="4FF_SM400_V"/>
    <s v="TARGET"/>
    <x v="38"/>
    <d v="2020-07-06T00:00:00"/>
    <s v="Yes"/>
  </r>
  <r>
    <s v="AA"/>
    <s v="CU00"/>
    <s v="JRNL00517352"/>
    <s v="CF00-SM400-6310-9250"/>
    <s v="CF00"/>
    <x v="0"/>
    <x v="30"/>
    <s v="6310"/>
    <s v="9250"/>
    <x v="16"/>
    <s v=""/>
    <n v="60.54"/>
    <n v="0.14285714285714285"/>
    <n v="8.6485714285714277"/>
    <s v="Clear SM400 Fixed Veh"/>
    <s v=""/>
    <s v="4FF_SM400_V"/>
    <s v="TARGET"/>
    <x v="38"/>
    <d v="2020-07-06T00:00:00"/>
    <s v="Yes"/>
  </r>
  <r>
    <s v="AA"/>
    <s v="CU00"/>
    <s v="JRNL00508693"/>
    <s v="FN00-SM400-6330-9250"/>
    <s v="FN00"/>
    <x v="2"/>
    <x v="30"/>
    <s v="6330"/>
    <s v="9250"/>
    <x v="16"/>
    <s v=""/>
    <n v="109.2"/>
    <n v="0.14285714285714285"/>
    <n v="15.6"/>
    <s v="Clear SM400 Fixed Veh"/>
    <s v=""/>
    <s v="4FF_SM400_V"/>
    <s v="TARGET"/>
    <x v="51"/>
    <d v="2020-02-12T00:00:00"/>
    <s v="Yes"/>
  </r>
  <r>
    <s v="AA"/>
    <s v="CU00"/>
    <s v="JRNL00508693"/>
    <s v="FI00-SM400-6330-9250"/>
    <s v="FI00"/>
    <x v="1"/>
    <x v="30"/>
    <s v="6330"/>
    <s v="9250"/>
    <x v="16"/>
    <s v=""/>
    <n v="3.64"/>
    <n v="0.14285714285714285"/>
    <n v="0.52"/>
    <s v="Clear SM400 Fixed Veh"/>
    <s v=""/>
    <s v="4FF_SM400_V"/>
    <s v="TARGET"/>
    <x v="51"/>
    <d v="2020-02-12T00:00:00"/>
    <s v="Yes"/>
  </r>
  <r>
    <s v="AA"/>
    <s v="CU00"/>
    <s v="JRNL00508693"/>
    <s v="FT00-SM400-6330-9250"/>
    <s v="FT00"/>
    <x v="3"/>
    <x v="30"/>
    <s v="6330"/>
    <s v="9250"/>
    <x v="16"/>
    <s v=""/>
    <n v="3.64"/>
    <n v="0.14285714285714285"/>
    <n v="0.52"/>
    <s v="Clear SM400 Fixed Veh"/>
    <s v=""/>
    <s v="4FF_SM400_V"/>
    <s v="TARGET"/>
    <x v="51"/>
    <d v="2020-02-12T00:00:00"/>
    <s v="Yes"/>
  </r>
  <r>
    <s v="AA"/>
    <s v="CU00"/>
    <s v="JRNL00508693"/>
    <s v="CF00-SM400-6330-9250"/>
    <s v="CF00"/>
    <x v="0"/>
    <x v="30"/>
    <s v="6330"/>
    <s v="9250"/>
    <x v="16"/>
    <s v=""/>
    <n v="87.36"/>
    <n v="0.14285714285714285"/>
    <n v="12.479999999999999"/>
    <s v="Clear SM400 Fixed Veh"/>
    <s v=""/>
    <s v="4FF_SM400_V"/>
    <s v="TARGET"/>
    <x v="51"/>
    <d v="2020-02-12T00:00:00"/>
    <s v="Yes"/>
  </r>
  <r>
    <s v="AA"/>
    <s v="CU00"/>
    <s v="JRNL00508693"/>
    <s v="FN00-SM400-6390-9250"/>
    <s v="FN00"/>
    <x v="2"/>
    <x v="30"/>
    <s v="6390"/>
    <s v="9250"/>
    <x v="16"/>
    <s v=""/>
    <n v="60.92"/>
    <n v="0.14285714285714285"/>
    <n v="8.7028571428571428"/>
    <s v="Clear SM400 Fixed Veh"/>
    <s v=""/>
    <s v="4FF_SM400_V"/>
    <s v="TARGET"/>
    <x v="51"/>
    <d v="2020-02-12T00:00:00"/>
    <s v="Yes"/>
  </r>
  <r>
    <s v="AA"/>
    <s v="CU00"/>
    <s v="JRNL00508693"/>
    <s v="FI00-SM400-6390-9250"/>
    <s v="FI00"/>
    <x v="1"/>
    <x v="30"/>
    <s v="6390"/>
    <s v="9250"/>
    <x v="16"/>
    <s v=""/>
    <n v="2.0299999999999998"/>
    <n v="0.14285714285714285"/>
    <n v="0.28999999999999998"/>
    <s v="Clear SM400 Fixed Veh"/>
    <s v=""/>
    <s v="4FF_SM400_V"/>
    <s v="TARGET"/>
    <x v="51"/>
    <d v="2020-02-12T00:00:00"/>
    <s v="Yes"/>
  </r>
  <r>
    <s v="AA"/>
    <s v="CU00"/>
    <s v="JRNL00490515"/>
    <s v="FT00-SM400-6390-9250"/>
    <s v="FT00"/>
    <x v="3"/>
    <x v="30"/>
    <s v="6390"/>
    <s v="9250"/>
    <x v="16"/>
    <s v=""/>
    <n v="-14.87"/>
    <n v="0.14285714285714285"/>
    <n v="-2.1242857142857141"/>
    <s v="Clear SM400 Fixed Veh"/>
    <s v=""/>
    <s v="4FF_SM400_V"/>
    <s v="TARGET"/>
    <x v="52"/>
    <d v="2019-06-05T00:00:00"/>
    <s v="Yes"/>
  </r>
  <r>
    <s v="AA"/>
    <s v="CU00"/>
    <s v="JRNL00490515"/>
    <s v="CF00-SM400-6390-9250"/>
    <s v="CF00"/>
    <x v="0"/>
    <x v="30"/>
    <s v="6390"/>
    <s v="9250"/>
    <x v="16"/>
    <s v=""/>
    <n v="-356.89"/>
    <n v="0.14285714285714285"/>
    <n v="-50.984285714285711"/>
    <s v="Clear SM400 Fixed Veh"/>
    <s v=""/>
    <s v="4FF_SM400_V"/>
    <s v="TARGET"/>
    <x v="52"/>
    <d v="2019-06-05T00:00:00"/>
    <s v="Yes"/>
  </r>
  <r>
    <s v="AA"/>
    <s v="CU00"/>
    <s v="JRNL00510215"/>
    <s v="FN00-SM400-6310-9250"/>
    <s v="FN00"/>
    <x v="2"/>
    <x v="30"/>
    <s v="6310"/>
    <s v="9250"/>
    <x v="16"/>
    <s v=""/>
    <n v="453.85"/>
    <n v="0.14285714285714285"/>
    <n v="64.835714285714289"/>
    <s v="Clear SM400 Fixed Veh"/>
    <s v=""/>
    <s v="4FF_SM400_V"/>
    <s v="TARGET"/>
    <x v="46"/>
    <d v="2020-03-04T00:00:00"/>
    <s v="Yes"/>
  </r>
  <r>
    <s v="AA"/>
    <s v="CU00"/>
    <s v="JRNL00510215"/>
    <s v="FI00-SM400-6310-9250"/>
    <s v="FI00"/>
    <x v="1"/>
    <x v="30"/>
    <s v="6310"/>
    <s v="9250"/>
    <x v="16"/>
    <s v=""/>
    <n v="15.13"/>
    <n v="0.14285714285714285"/>
    <n v="2.1614285714285715"/>
    <s v="Clear SM400 Fixed Veh"/>
    <s v=""/>
    <s v="4FF_SM400_V"/>
    <s v="TARGET"/>
    <x v="46"/>
    <d v="2020-03-04T00:00:00"/>
    <s v="Yes"/>
  </r>
  <r>
    <s v="AA"/>
    <s v="CU00"/>
    <s v="JRNL00510215"/>
    <s v="FT00-SM400-6310-9250"/>
    <s v="FT00"/>
    <x v="3"/>
    <x v="30"/>
    <s v="6310"/>
    <s v="9250"/>
    <x v="16"/>
    <s v=""/>
    <n v="15.13"/>
    <n v="0.14285714285714285"/>
    <n v="2.1614285714285715"/>
    <s v="Clear SM400 Fixed Veh"/>
    <s v=""/>
    <s v="4FF_SM400_V"/>
    <s v="TARGET"/>
    <x v="46"/>
    <d v="2020-03-04T00:00:00"/>
    <s v="Yes"/>
  </r>
  <r>
    <s v="AA"/>
    <s v="CU00"/>
    <s v="JRNL00510215"/>
    <s v="CF00-SM400-6310-9250"/>
    <s v="CF00"/>
    <x v="0"/>
    <x v="30"/>
    <s v="6310"/>
    <s v="9250"/>
    <x v="16"/>
    <s v=""/>
    <n v="363.08"/>
    <n v="0.14285714285714285"/>
    <n v="51.868571428571421"/>
    <s v="Clear SM400 Fixed Veh"/>
    <s v=""/>
    <s v="4FF_SM400_V"/>
    <s v="TARGET"/>
    <x v="46"/>
    <d v="2020-03-04T00:00:00"/>
    <s v="Yes"/>
  </r>
  <r>
    <s v="AA"/>
    <s v="CU00"/>
    <s v="JRNL00490515"/>
    <s v="FN00-SM400-6330-9250"/>
    <s v="FN00"/>
    <x v="2"/>
    <x v="30"/>
    <s v="6330"/>
    <s v="9250"/>
    <x v="16"/>
    <s v=""/>
    <n v="105.76"/>
    <n v="0.14285714285714285"/>
    <n v="15.108571428571429"/>
    <s v="Clear SM400 Fixed Veh"/>
    <s v=""/>
    <s v="4FF_SM400_V"/>
    <s v="TARGET"/>
    <x v="52"/>
    <d v="2019-06-05T00:00:00"/>
    <s v="Yes"/>
  </r>
  <r>
    <s v="AA"/>
    <s v="CU00"/>
    <s v="JRNL00490515"/>
    <s v="FI00-SM400-6330-9250"/>
    <s v="FI00"/>
    <x v="1"/>
    <x v="30"/>
    <s v="6330"/>
    <s v="9250"/>
    <x v="16"/>
    <s v=""/>
    <n v="3.53"/>
    <n v="0.14285714285714285"/>
    <n v="0.50428571428571423"/>
    <s v="Clear SM400 Fixed Veh"/>
    <s v=""/>
    <s v="4FF_SM400_V"/>
    <s v="TARGET"/>
    <x v="52"/>
    <d v="2019-06-05T00:00:00"/>
    <s v="Yes"/>
  </r>
  <r>
    <s v="AA"/>
    <s v="CU00"/>
    <s v="JRNL00490515"/>
    <s v="FT00-SM400-6330-9250"/>
    <s v="FT00"/>
    <x v="3"/>
    <x v="30"/>
    <s v="6330"/>
    <s v="9250"/>
    <x v="16"/>
    <s v=""/>
    <n v="3.53"/>
    <n v="0.14285714285714285"/>
    <n v="0.50428571428571423"/>
    <s v="Clear SM400 Fixed Veh"/>
    <s v=""/>
    <s v="4FF_SM400_V"/>
    <s v="TARGET"/>
    <x v="52"/>
    <d v="2019-06-05T00:00:00"/>
    <s v="Yes"/>
  </r>
  <r>
    <s v="AA"/>
    <s v="CU00"/>
    <s v="JRNL00490515"/>
    <s v="CF00-SM400-6330-9250"/>
    <s v="CF00"/>
    <x v="0"/>
    <x v="30"/>
    <s v="6330"/>
    <s v="9250"/>
    <x v="16"/>
    <s v=""/>
    <n v="84.61"/>
    <n v="0.14285714285714285"/>
    <n v="12.087142857142856"/>
    <s v="Clear SM400 Fixed Veh"/>
    <s v=""/>
    <s v="4FF_SM400_V"/>
    <s v="TARGET"/>
    <x v="52"/>
    <d v="2019-06-05T00:00:00"/>
    <s v="Yes"/>
  </r>
  <r>
    <s v="AA"/>
    <s v="CU00"/>
    <s v="JRNL00490515"/>
    <s v="FN00-SM400-6390-9250"/>
    <s v="FN00"/>
    <x v="2"/>
    <x v="30"/>
    <s v="6390"/>
    <s v="9250"/>
    <x v="16"/>
    <s v=""/>
    <n v="-446.11"/>
    <n v="0.14285714285714285"/>
    <n v="-63.73"/>
    <s v="Clear SM400 Fixed Veh"/>
    <s v=""/>
    <s v="4FF_SM400_V"/>
    <s v="TARGET"/>
    <x v="52"/>
    <d v="2019-06-05T00:00:00"/>
    <s v="Yes"/>
  </r>
  <r>
    <s v="AA"/>
    <s v="CU00"/>
    <s v="JRNL00490515"/>
    <s v="FI00-SM400-6390-9250"/>
    <s v="FI00"/>
    <x v="1"/>
    <x v="30"/>
    <s v="6390"/>
    <s v="9250"/>
    <x v="16"/>
    <s v=""/>
    <n v="-14.87"/>
    <n v="0.14285714285714285"/>
    <n v="-2.1242857142857141"/>
    <s v="Clear SM400 Fixed Veh"/>
    <s v=""/>
    <s v="4FF_SM400_V"/>
    <s v="TARGET"/>
    <x v="52"/>
    <d v="2019-06-05T00:00:00"/>
    <s v="Yes"/>
  </r>
  <r>
    <s v="AA"/>
    <s v="CU00"/>
    <s v="JRNL00490515"/>
    <s v="FT00-SM400-6310-9250"/>
    <s v="FT00"/>
    <x v="3"/>
    <x v="30"/>
    <s v="6310"/>
    <s v="9250"/>
    <x v="16"/>
    <s v=""/>
    <n v="15.15"/>
    <n v="0.14285714285714285"/>
    <n v="2.1642857142857141"/>
    <s v="Clear SM400 Fixed Veh"/>
    <s v=""/>
    <s v="4FF_SM400_V"/>
    <s v="TARGET"/>
    <x v="52"/>
    <d v="2019-06-05T00:00:00"/>
    <s v="Yes"/>
  </r>
  <r>
    <s v="AA"/>
    <s v="CU00"/>
    <s v="JRNL00490515"/>
    <s v="CF00-SM400-6310-9250"/>
    <s v="CF00"/>
    <x v="0"/>
    <x v="30"/>
    <s v="6310"/>
    <s v="9250"/>
    <x v="16"/>
    <s v=""/>
    <n v="363.66"/>
    <n v="0.14285714285714285"/>
    <n v="51.951428571428572"/>
    <s v="Clear SM400 Fixed Veh"/>
    <s v=""/>
    <s v="4FF_SM400_V"/>
    <s v="TARGET"/>
    <x v="52"/>
    <d v="2019-06-05T00:00:00"/>
    <s v="Yes"/>
  </r>
  <r>
    <s v="AA"/>
    <s v="CU00"/>
    <s v="JRNL00490515"/>
    <s v="FN00-SM400-6320-9250"/>
    <s v="FN00"/>
    <x v="2"/>
    <x v="30"/>
    <s v="6320"/>
    <s v="9250"/>
    <x v="16"/>
    <s v=""/>
    <n v="649.9"/>
    <n v="0.14285714285714285"/>
    <n v="92.842857142857127"/>
    <s v="Clear SM400 Fixed Veh"/>
    <s v=""/>
    <s v="4FF_SM400_V"/>
    <s v="TARGET"/>
    <x v="52"/>
    <d v="2019-06-05T00:00:00"/>
    <s v="Yes"/>
  </r>
  <r>
    <s v="AA"/>
    <s v="CU00"/>
    <s v="JRNL00490515"/>
    <s v="FI00-SM400-6320-9250"/>
    <s v="FI00"/>
    <x v="1"/>
    <x v="30"/>
    <s v="6320"/>
    <s v="9250"/>
    <x v="16"/>
    <s v=""/>
    <n v="21.66"/>
    <n v="0.14285714285714285"/>
    <n v="3.0942857142857143"/>
    <s v="Clear SM400 Fixed Veh"/>
    <s v=""/>
    <s v="4FF_SM400_V"/>
    <s v="TARGET"/>
    <x v="52"/>
    <d v="2019-06-05T00:00:00"/>
    <s v="Yes"/>
  </r>
  <r>
    <s v="AA"/>
    <s v="CU00"/>
    <s v="JRNL00490515"/>
    <s v="FT00-SM400-6320-9250"/>
    <s v="FT00"/>
    <x v="3"/>
    <x v="30"/>
    <s v="6320"/>
    <s v="9250"/>
    <x v="16"/>
    <s v=""/>
    <n v="21.66"/>
    <n v="0.14285714285714285"/>
    <n v="3.0942857142857143"/>
    <s v="Clear SM400 Fixed Veh"/>
    <s v=""/>
    <s v="4FF_SM400_V"/>
    <s v="TARGET"/>
    <x v="52"/>
    <d v="2019-06-05T00:00:00"/>
    <s v="Yes"/>
  </r>
  <r>
    <s v="AA"/>
    <s v="CU00"/>
    <s v="JRNL00490515"/>
    <s v="CF00-SM400-6320-9250"/>
    <s v="CF00"/>
    <x v="0"/>
    <x v="30"/>
    <s v="6320"/>
    <s v="9250"/>
    <x v="16"/>
    <s v=""/>
    <n v="519.91999999999996"/>
    <n v="0.14285714285714285"/>
    <n v="74.27428571428571"/>
    <s v="Clear SM400 Fixed Veh"/>
    <s v=""/>
    <s v="4FF_SM400_V"/>
    <s v="TARGET"/>
    <x v="52"/>
    <d v="2019-06-05T00:00:00"/>
    <s v="Yes"/>
  </r>
  <r>
    <s v="AA"/>
    <s v="CU00"/>
    <s v="JRNL00485962"/>
    <s v="FT00-SM400-6390-9250"/>
    <s v="FT00"/>
    <x v="3"/>
    <x v="30"/>
    <s v="6390"/>
    <s v="9250"/>
    <x v="16"/>
    <s v=""/>
    <n v="9.91"/>
    <n v="0.14285714285714285"/>
    <n v="1.4157142857142857"/>
    <s v="Clear SM400 Fixed Veh"/>
    <s v=""/>
    <s v="4FF_SM400_V"/>
    <s v="TARGET"/>
    <x v="30"/>
    <d v="2019-04-05T00:00:00"/>
    <s v="Yes"/>
  </r>
  <r>
    <s v="AA"/>
    <s v="CU00"/>
    <s v="JRNL00485962"/>
    <s v="CF00-SM400-6390-9250"/>
    <s v="CF00"/>
    <x v="0"/>
    <x v="30"/>
    <s v="6390"/>
    <s v="9250"/>
    <x v="16"/>
    <s v=""/>
    <n v="237.72"/>
    <n v="0.14285714285714285"/>
    <n v="33.96"/>
    <s v="Clear SM400 Fixed Veh"/>
    <s v=""/>
    <s v="4FF_SM400_V"/>
    <s v="TARGET"/>
    <x v="30"/>
    <d v="2019-04-05T00:00:00"/>
    <s v="Yes"/>
  </r>
  <r>
    <s v="AA"/>
    <s v="CU00"/>
    <s v="JRNL00485962"/>
    <s v="FN00-SM400-6390-9250"/>
    <s v="FN00"/>
    <x v="2"/>
    <x v="30"/>
    <s v="6390"/>
    <s v="9250"/>
    <x v="16"/>
    <s v=""/>
    <n v="297.14999999999998"/>
    <n v="0.14285714285714285"/>
    <n v="42.449999999999996"/>
    <s v="Clear SM400 Fixed Veh"/>
    <s v=""/>
    <s v="4FF_SM400_V"/>
    <s v="TARGET"/>
    <x v="30"/>
    <d v="2019-04-05T00:00:00"/>
    <s v="Yes"/>
  </r>
  <r>
    <s v="AA"/>
    <s v="CU00"/>
    <s v="JRNL00485962"/>
    <s v="FI00-SM400-6390-9250"/>
    <s v="FI00"/>
    <x v="1"/>
    <x v="30"/>
    <s v="6390"/>
    <s v="9250"/>
    <x v="16"/>
    <s v=""/>
    <n v="9.91"/>
    <n v="0.14285714285714285"/>
    <n v="1.4157142857142857"/>
    <s v="Clear SM400 Fixed Veh"/>
    <s v=""/>
    <s v="4FF_SM400_V"/>
    <s v="TARGET"/>
    <x v="30"/>
    <d v="2019-04-05T00:00:00"/>
    <s v="Yes"/>
  </r>
  <r>
    <s v="AA"/>
    <s v="CU00"/>
    <s v="JRNL00490515"/>
    <s v="FN00-SM400-6310-9250"/>
    <s v="FN00"/>
    <x v="2"/>
    <x v="30"/>
    <s v="6310"/>
    <s v="9250"/>
    <x v="16"/>
    <s v=""/>
    <n v="454.58"/>
    <n v="0.14285714285714285"/>
    <n v="64.94"/>
    <s v="Clear SM400 Fixed Veh"/>
    <s v=""/>
    <s v="4FF_SM400_V"/>
    <s v="TARGET"/>
    <x v="52"/>
    <d v="2019-06-05T00:00:00"/>
    <s v="Yes"/>
  </r>
  <r>
    <s v="AA"/>
    <s v="CU00"/>
    <s v="JRNL00490515"/>
    <s v="FI00-SM400-6310-9250"/>
    <s v="FI00"/>
    <x v="1"/>
    <x v="30"/>
    <s v="6310"/>
    <s v="9250"/>
    <x v="16"/>
    <s v=""/>
    <n v="15.15"/>
    <n v="0.14285714285714285"/>
    <n v="2.1642857142857141"/>
    <s v="Clear SM400 Fixed Veh"/>
    <s v=""/>
    <s v="4FF_SM400_V"/>
    <s v="TARGET"/>
    <x v="52"/>
    <d v="2019-06-05T00:00:00"/>
    <s v="Yes"/>
  </r>
  <r>
    <s v="AA"/>
    <s v="CU00"/>
    <s v="JRNL00508693"/>
    <s v="FT00-SM400-6320-9250"/>
    <s v="FT00"/>
    <x v="3"/>
    <x v="30"/>
    <s v="6320"/>
    <s v="9250"/>
    <x v="16"/>
    <s v=""/>
    <n v="25.57"/>
    <n v="0.14285714285714285"/>
    <n v="3.6528571428571426"/>
    <s v="Clear SM400 Fixed Veh"/>
    <s v=""/>
    <s v="4FF_SM400_V"/>
    <s v="TARGET"/>
    <x v="51"/>
    <d v="2020-02-12T00:00:00"/>
    <s v="Yes"/>
  </r>
  <r>
    <s v="AA"/>
    <s v="CU00"/>
    <s v="JRNL00519149"/>
    <s v="CF00-OP460-6390-8870"/>
    <s v="CF00"/>
    <x v="0"/>
    <x v="5"/>
    <s v="6390"/>
    <s v="8870"/>
    <x v="10"/>
    <s v=""/>
    <n v="315.54000000000002"/>
    <n v="0.13333333333333333"/>
    <n v="42.072000000000003"/>
    <s v="Clear OP460 Veh (incl Storm Proj)"/>
    <s v=""/>
    <s v="F5_OP460_STRMVEH"/>
    <s v="TARGET"/>
    <x v="20"/>
    <d v="2020-08-05T00:00:00"/>
    <s v="Yes"/>
  </r>
  <r>
    <s v="AA"/>
    <s v="CU00"/>
    <s v="JRNL00519149"/>
    <s v="CF00-OP460-6390-8742"/>
    <s v="CF00"/>
    <x v="0"/>
    <x v="5"/>
    <s v="6390"/>
    <s v="8742"/>
    <x v="3"/>
    <s v=""/>
    <n v="123.19"/>
    <n v="0.13333333333333333"/>
    <n v="16.425333333333334"/>
    <s v="Clear OP460 Veh (incl Storm Proj)"/>
    <s v=""/>
    <s v="F5_OP460_STRMVEH"/>
    <s v="TARGET"/>
    <x v="20"/>
    <d v="2020-08-05T00:00:00"/>
    <s v="Yes"/>
  </r>
  <r>
    <s v="AA"/>
    <s v="CU00"/>
    <s v="JRNL00519149"/>
    <s v="CF00-OP460-6390-8930"/>
    <s v="CF00"/>
    <x v="0"/>
    <x v="5"/>
    <s v="6390"/>
    <s v="8930"/>
    <x v="14"/>
    <s v=""/>
    <n v="11.03"/>
    <n v="0.13333333333333333"/>
    <n v="1.4706666666666666"/>
    <s v="Clear OP460 Veh (incl Storm Proj)"/>
    <s v=""/>
    <s v="F5_OP460_STRMVEH"/>
    <s v="TARGET"/>
    <x v="20"/>
    <d v="2020-08-05T00:00:00"/>
    <s v="Yes"/>
  </r>
  <r>
    <s v="AA"/>
    <s v="CU00"/>
    <s v="JRNL00519149"/>
    <s v="CF00-OP460-6390-8740"/>
    <s v="CF00"/>
    <x v="0"/>
    <x v="5"/>
    <s v="6390"/>
    <s v="8740"/>
    <x v="3"/>
    <s v=""/>
    <n v="141.37"/>
    <n v="0.13333333333333333"/>
    <n v="18.849333333333334"/>
    <s v="Clear OP460 Veh (incl Storm Proj)"/>
    <s v=""/>
    <s v="F5_OP460_STRMVEH"/>
    <s v="TARGET"/>
    <x v="20"/>
    <d v="2020-08-05T00:00:00"/>
    <s v="Yes"/>
  </r>
  <r>
    <s v="AA"/>
    <s v="CU00"/>
    <s v="JRNL00519149"/>
    <s v="CF00-OP460-6390-8790"/>
    <s v="CF00"/>
    <x v="0"/>
    <x v="5"/>
    <s v="6390"/>
    <s v="8790"/>
    <x v="4"/>
    <s v=""/>
    <n v="35.72"/>
    <n v="0.13333333333333333"/>
    <n v="4.7626666666666662"/>
    <s v="Clear OP460 Veh (incl Storm Proj)"/>
    <s v=""/>
    <s v="F5_OP460_STRMVEH"/>
    <s v="TARGET"/>
    <x v="20"/>
    <d v="2020-08-05T00:00:00"/>
    <s v="Yes"/>
  </r>
  <r>
    <s v="AA"/>
    <s v="CU00"/>
    <s v="JRNL00519149"/>
    <s v="CF00-OP460-6390-9020"/>
    <s v="CF00"/>
    <x v="0"/>
    <x v="5"/>
    <s v="6390"/>
    <s v="9020"/>
    <x v="5"/>
    <s v=""/>
    <n v="3.44"/>
    <n v="0.13333333333333333"/>
    <n v="0.45866666666666667"/>
    <s v="Clear OP460 Veh (incl Storm Proj)"/>
    <s v=""/>
    <s v="F5_OP460_STRMVEH"/>
    <s v="TARGET"/>
    <x v="20"/>
    <d v="2020-08-05T00:00:00"/>
    <s v="Yes"/>
  </r>
  <r>
    <s v="AA"/>
    <s v="CU00"/>
    <s v="JRNL00520710"/>
    <s v="CF00-OP460-6390-8741"/>
    <s v="CF00"/>
    <x v="0"/>
    <x v="5"/>
    <s v="6390"/>
    <s v="8741"/>
    <x v="3"/>
    <s v=""/>
    <n v="48.47"/>
    <n v="0.13333333333333333"/>
    <n v="6.4626666666666663"/>
    <s v="Clear OP460 Veh (incl Storm Proj)"/>
    <s v=""/>
    <s v="F5_OP460_STRMVEH"/>
    <s v="TARGET"/>
    <x v="44"/>
    <d v="2020-09-03T00:00:00"/>
    <s v="Yes"/>
  </r>
  <r>
    <s v="AA"/>
    <s v="CU00"/>
    <s v="JRNL00520710"/>
    <s v="CF00-OP460-6390-8920"/>
    <s v="CF00"/>
    <x v="0"/>
    <x v="5"/>
    <s v="6390"/>
    <s v="8920"/>
    <x v="8"/>
    <s v=""/>
    <n v="18.809999999999999"/>
    <n v="0.13333333333333333"/>
    <n v="2.508"/>
    <s v="Clear OP460 Veh (incl Storm Proj)"/>
    <s v=""/>
    <s v="F5_OP460_STRMVEH"/>
    <s v="TARGET"/>
    <x v="44"/>
    <d v="2020-09-03T00:00:00"/>
    <s v="Yes"/>
  </r>
  <r>
    <s v="AA"/>
    <s v="CU00"/>
    <s v="JRNL00520710"/>
    <s v="CF00-OP460-6390-9033"/>
    <s v="CF00"/>
    <x v="0"/>
    <x v="5"/>
    <s v="6390"/>
    <s v="9033"/>
    <x v="7"/>
    <s v=""/>
    <n v="7.66"/>
    <n v="0.13333333333333333"/>
    <n v="1.0213333333333334"/>
    <s v="Clear OP460 Veh (incl Storm Proj)"/>
    <s v=""/>
    <s v="F5_OP460_STRMVEH"/>
    <s v="TARGET"/>
    <x v="44"/>
    <d v="2020-09-03T00:00:00"/>
    <s v="Yes"/>
  </r>
  <r>
    <s v="AA"/>
    <s v="CU00"/>
    <s v="JRNL00519149"/>
    <s v="CF00-OP460-6330-8870"/>
    <s v="CF00"/>
    <x v="0"/>
    <x v="5"/>
    <s v="6330"/>
    <s v="8870"/>
    <x v="10"/>
    <s v=""/>
    <n v="146.66"/>
    <n v="0.13333333333333333"/>
    <n v="19.554666666666666"/>
    <s v="Clear OP460 Veh (incl Storm Proj)"/>
    <s v=""/>
    <s v="F5_OP460_STRMVEH"/>
    <s v="TARGET"/>
    <x v="20"/>
    <d v="2020-08-05T00:00:00"/>
    <s v="Yes"/>
  </r>
  <r>
    <s v="AA"/>
    <s v="CU00"/>
    <s v="JRNL00519149"/>
    <s v="CF00-OP460-6390-8780"/>
    <s v="CF00"/>
    <x v="0"/>
    <x v="5"/>
    <s v="6390"/>
    <s v="8780"/>
    <x v="6"/>
    <s v=""/>
    <n v="19.04"/>
    <n v="0.13333333333333333"/>
    <n v="2.5386666666666664"/>
    <s v="Clear OP460 Veh (incl Storm Proj)"/>
    <s v=""/>
    <s v="F5_OP460_STRMVEH"/>
    <s v="TARGET"/>
    <x v="20"/>
    <d v="2020-08-05T00:00:00"/>
    <s v="Yes"/>
  </r>
  <r>
    <s v="AA"/>
    <s v="CU00"/>
    <s v="JRNL00519149"/>
    <s v="CF00-OP460-6390-8800"/>
    <s v="CF00"/>
    <x v="0"/>
    <x v="5"/>
    <s v="6390"/>
    <s v="8800"/>
    <x v="9"/>
    <s v=""/>
    <n v="8.7899999999999991"/>
    <n v="0.13333333333333333"/>
    <n v="1.1719999999999999"/>
    <s v="Clear OP460 Veh (incl Storm Proj)"/>
    <s v=""/>
    <s v="F5_OP460_STRMVEH"/>
    <s v="TARGET"/>
    <x v="20"/>
    <d v="2020-08-05T00:00:00"/>
    <s v="Yes"/>
  </r>
  <r>
    <s v="AA"/>
    <s v="CU00"/>
    <s v="JRNL00520710"/>
    <s v="CF00-OP460-6390-8742"/>
    <s v="CF00"/>
    <x v="0"/>
    <x v="5"/>
    <s v="6390"/>
    <s v="8742"/>
    <x v="3"/>
    <s v=""/>
    <n v="58.13"/>
    <n v="0.13333333333333333"/>
    <n v="7.7506666666666666"/>
    <s v="Clear OP460 Veh (incl Storm Proj)"/>
    <s v=""/>
    <s v="F5_OP460_STRMVEH"/>
    <s v="TARGET"/>
    <x v="44"/>
    <d v="2020-09-03T00:00:00"/>
    <s v="Yes"/>
  </r>
  <r>
    <s v="AA"/>
    <s v="CU00"/>
    <s v="JRNL00520710"/>
    <s v="CF00-OP460-6390-8930"/>
    <s v="CF00"/>
    <x v="0"/>
    <x v="5"/>
    <s v="6390"/>
    <s v="8930"/>
    <x v="14"/>
    <s v=""/>
    <n v="26.11"/>
    <n v="0.13333333333333333"/>
    <n v="3.4813333333333332"/>
    <s v="Clear OP460 Veh (incl Storm Proj)"/>
    <s v=""/>
    <s v="F5_OP460_STRMVEH"/>
    <s v="TARGET"/>
    <x v="44"/>
    <d v="2020-09-03T00:00:00"/>
    <s v="Yes"/>
  </r>
  <r>
    <s v="AA"/>
    <s v="CU00"/>
    <s v="JRNL00520710"/>
    <s v="CF00-OP460-6390-8740"/>
    <s v="CF00"/>
    <x v="0"/>
    <x v="5"/>
    <s v="6390"/>
    <s v="8740"/>
    <x v="3"/>
    <s v=""/>
    <n v="89.1"/>
    <n v="0.13333333333333333"/>
    <n v="11.879999999999999"/>
    <s v="Clear OP460 Veh (incl Storm Proj)"/>
    <s v=""/>
    <s v="F5_OP460_STRMVEH"/>
    <s v="TARGET"/>
    <x v="44"/>
    <d v="2020-09-03T00:00:00"/>
    <s v="Yes"/>
  </r>
  <r>
    <s v="AA"/>
    <s v="CU00"/>
    <s v="JRNL00520710"/>
    <s v="CF00-OP460-6390-8790"/>
    <s v="CF00"/>
    <x v="0"/>
    <x v="5"/>
    <s v="6390"/>
    <s v="8790"/>
    <x v="4"/>
    <s v=""/>
    <n v="25.79"/>
    <n v="0.13333333333333333"/>
    <n v="3.4386666666666663"/>
    <s v="Clear OP460 Veh (incl Storm Proj)"/>
    <s v=""/>
    <s v="F5_OP460_STRMVEH"/>
    <s v="TARGET"/>
    <x v="44"/>
    <d v="2020-09-03T00:00:00"/>
    <s v="Yes"/>
  </r>
  <r>
    <s v="AA"/>
    <s v="CU00"/>
    <s v="JRNL00520710"/>
    <s v="CF00-OP460-6390-9020"/>
    <s v="CF00"/>
    <x v="0"/>
    <x v="5"/>
    <s v="6390"/>
    <s v="9020"/>
    <x v="5"/>
    <s v=""/>
    <n v="1.37"/>
    <n v="0.13333333333333333"/>
    <n v="0.18266666666666667"/>
    <s v="Clear OP460 Veh (incl Storm Proj)"/>
    <s v=""/>
    <s v="F5_OP460_STRMVEH"/>
    <s v="TARGET"/>
    <x v="44"/>
    <d v="2020-09-03T00:00:00"/>
    <s v="Yes"/>
  </r>
  <r>
    <s v="AA"/>
    <s v="CU00"/>
    <s v="JRNL00520710"/>
    <s v="CF00-OP460-6390-8940"/>
    <s v="CF00"/>
    <x v="0"/>
    <x v="5"/>
    <s v="6390"/>
    <s v="8940"/>
    <x v="2"/>
    <s v=""/>
    <n v="7.23"/>
    <n v="0.13333333333333333"/>
    <n v="0.96400000000000008"/>
    <s v="Clear OP460 Veh (incl Storm Proj)"/>
    <s v=""/>
    <s v="F5_OP460_STRMVEH"/>
    <s v="TARGET"/>
    <x v="44"/>
    <d v="2020-09-03T00:00:00"/>
    <s v="Yes"/>
  </r>
  <r>
    <s v="AA"/>
    <s v="CU00"/>
    <s v="JRNL00520710"/>
    <s v="CF00-OP460-6330-8940"/>
    <s v="CF00"/>
    <x v="0"/>
    <x v="5"/>
    <s v="6330"/>
    <s v="8940"/>
    <x v="2"/>
    <s v=""/>
    <n v="4.99"/>
    <n v="0.13333333333333333"/>
    <n v="0.66533333333333333"/>
    <s v="Clear OP460 Veh (incl Storm Proj)"/>
    <s v=""/>
    <s v="F5_OP460_STRMVEH"/>
    <s v="TARGET"/>
    <x v="44"/>
    <d v="2020-09-03T00:00:00"/>
    <s v="Yes"/>
  </r>
  <r>
    <s v="AA"/>
    <s v="CU00"/>
    <s v="JRNL00520710"/>
    <s v="CF00-OP460-6330-8920"/>
    <s v="CF00"/>
    <x v="0"/>
    <x v="5"/>
    <s v="6330"/>
    <s v="8920"/>
    <x v="8"/>
    <s v=""/>
    <n v="12.99"/>
    <n v="0.13333333333333333"/>
    <n v="1.732"/>
    <s v="Clear OP460 Veh (incl Storm Proj)"/>
    <s v=""/>
    <s v="F5_OP460_STRMVEH"/>
    <s v="TARGET"/>
    <x v="44"/>
    <d v="2020-09-03T00:00:00"/>
    <s v="Yes"/>
  </r>
  <r>
    <s v="AA"/>
    <s v="CU00"/>
    <s v="JRNL00520710"/>
    <s v="CF00-OP460-6330-8741"/>
    <s v="CF00"/>
    <x v="0"/>
    <x v="5"/>
    <s v="6330"/>
    <s v="8741"/>
    <x v="3"/>
    <s v=""/>
    <n v="33.47"/>
    <n v="0.13333333333333333"/>
    <n v="4.4626666666666663"/>
    <s v="Clear OP460 Veh (incl Storm Proj)"/>
    <s v=""/>
    <s v="F5_OP460_STRMVEH"/>
    <s v="TARGET"/>
    <x v="44"/>
    <d v="2020-09-03T00:00:00"/>
    <s v="Yes"/>
  </r>
  <r>
    <s v="AA"/>
    <s v="CU00"/>
    <s v="JRNL00520710"/>
    <s v="CF00-OP460-6390-8780"/>
    <s v="CF00"/>
    <x v="0"/>
    <x v="5"/>
    <s v="6390"/>
    <s v="8780"/>
    <x v="6"/>
    <s v=""/>
    <n v="17.25"/>
    <n v="0.13333333333333333"/>
    <n v="2.2999999999999998"/>
    <s v="Clear OP460 Veh (incl Storm Proj)"/>
    <s v=""/>
    <s v="F5_OP460_STRMVEH"/>
    <s v="TARGET"/>
    <x v="44"/>
    <d v="2020-09-03T00:00:00"/>
    <s v="Yes"/>
  </r>
  <r>
    <s v="AA"/>
    <s v="CU00"/>
    <s v="JRNL00520710"/>
    <s v="CF00-OP460-6390-8800"/>
    <s v="CF00"/>
    <x v="0"/>
    <x v="5"/>
    <s v="6390"/>
    <s v="8800"/>
    <x v="9"/>
    <s v=""/>
    <n v="4.79"/>
    <n v="0.13333333333333333"/>
    <n v="0.63866666666666672"/>
    <s v="Clear OP460 Veh (incl Storm Proj)"/>
    <s v=""/>
    <s v="F5_OP460_STRMVEH"/>
    <s v="TARGET"/>
    <x v="44"/>
    <d v="2020-09-03T00:00:00"/>
    <s v="Yes"/>
  </r>
  <r>
    <s v="AA"/>
    <s v="CU00"/>
    <s v="JRNL00520710"/>
    <s v="CF00-OP460-6390-8870"/>
    <s v="CF00"/>
    <x v="0"/>
    <x v="5"/>
    <s v="6390"/>
    <s v="8870"/>
    <x v="10"/>
    <s v=""/>
    <n v="195.03"/>
    <n v="0.13333333333333333"/>
    <n v="26.004000000000001"/>
    <s v="Clear OP460 Veh (incl Storm Proj)"/>
    <s v=""/>
    <s v="F5_OP460_STRMVEH"/>
    <s v="TARGET"/>
    <x v="44"/>
    <d v="2020-09-03T00:00:00"/>
    <s v="Yes"/>
  </r>
  <r>
    <s v="AA"/>
    <s v="CU00"/>
    <s v="JRNL00520710"/>
    <s v="CF00-OP460-6330-8740"/>
    <s v="CF00"/>
    <x v="0"/>
    <x v="5"/>
    <s v="6330"/>
    <s v="8740"/>
    <x v="3"/>
    <s v=""/>
    <n v="61.53"/>
    <n v="0.13333333333333333"/>
    <n v="8.2040000000000006"/>
    <s v="Clear OP460 Veh (incl Storm Proj)"/>
    <s v=""/>
    <s v="F5_OP460_STRMVEH"/>
    <s v="TARGET"/>
    <x v="44"/>
    <d v="2020-09-03T00:00:00"/>
    <s v="Yes"/>
  </r>
  <r>
    <s v="AA"/>
    <s v="CU00"/>
    <s v="JRNL00520710"/>
    <s v="CF00-OP460-6330-8930"/>
    <s v="CF00"/>
    <x v="0"/>
    <x v="5"/>
    <s v="6330"/>
    <s v="8930"/>
    <x v="14"/>
    <s v=""/>
    <n v="18.03"/>
    <n v="0.13333333333333333"/>
    <n v="2.4039999999999999"/>
    <s v="Clear OP460 Veh (incl Storm Proj)"/>
    <s v=""/>
    <s v="F5_OP460_STRMVEH"/>
    <s v="TARGET"/>
    <x v="44"/>
    <d v="2020-09-03T00:00:00"/>
    <s v="Yes"/>
  </r>
  <r>
    <s v="AA"/>
    <s v="CU00"/>
    <s v="JRNL00520710"/>
    <s v="CF00-OP460-6330-8780"/>
    <s v="CF00"/>
    <x v="0"/>
    <x v="5"/>
    <s v="6330"/>
    <s v="8780"/>
    <x v="6"/>
    <s v=""/>
    <n v="11.91"/>
    <n v="0.13333333333333333"/>
    <n v="1.5880000000000001"/>
    <s v="Clear OP460 Veh (incl Storm Proj)"/>
    <s v=""/>
    <s v="F5_OP460_STRMVEH"/>
    <s v="TARGET"/>
    <x v="44"/>
    <d v="2020-09-03T00:00:00"/>
    <s v="Yes"/>
  </r>
  <r>
    <s v="AA"/>
    <s v="CU00"/>
    <s v="JRNL00520710"/>
    <s v="CF00-OP460-6330-8870"/>
    <s v="CF00"/>
    <x v="0"/>
    <x v="5"/>
    <s v="6330"/>
    <s v="8870"/>
    <x v="10"/>
    <s v=""/>
    <n v="134.66999999999999"/>
    <n v="0.13333333333333333"/>
    <n v="17.956"/>
    <s v="Clear OP460 Veh (incl Storm Proj)"/>
    <s v=""/>
    <s v="F5_OP460_STRMVEH"/>
    <s v="TARGET"/>
    <x v="44"/>
    <d v="2020-09-03T00:00:00"/>
    <s v="Yes"/>
  </r>
  <r>
    <s v="AA"/>
    <s v="CU00"/>
    <s v="JRNL00520710"/>
    <s v="CF00-OP460-6330-9033"/>
    <s v="CF00"/>
    <x v="0"/>
    <x v="5"/>
    <s v="6330"/>
    <s v="9033"/>
    <x v="7"/>
    <s v=""/>
    <n v="5.29"/>
    <n v="0.13333333333333333"/>
    <n v="0.70533333333333337"/>
    <s v="Clear OP460 Veh (incl Storm Proj)"/>
    <s v=""/>
    <s v="F5_OP460_STRMVEH"/>
    <s v="TARGET"/>
    <x v="44"/>
    <d v="2020-09-03T00:00:00"/>
    <s v="Yes"/>
  </r>
  <r>
    <s v="AA"/>
    <s v="CU00"/>
    <s v="JRNL00520710"/>
    <s v="CF00-OP460-6330-9020"/>
    <s v="CF00"/>
    <x v="0"/>
    <x v="5"/>
    <s v="6330"/>
    <s v="9020"/>
    <x v="5"/>
    <s v=""/>
    <n v="0.95"/>
    <n v="0.13333333333333333"/>
    <n v="0.12666666666666665"/>
    <s v="Clear OP460 Veh (incl Storm Proj)"/>
    <s v=""/>
    <s v="F5_OP460_STRMVEH"/>
    <s v="TARGET"/>
    <x v="44"/>
    <d v="2020-09-03T00:00:00"/>
    <s v="Yes"/>
  </r>
  <r>
    <s v="AA"/>
    <s v="CU00"/>
    <s v="JRNL00519149"/>
    <s v="CF00-OP460-6330-8743"/>
    <s v="CF00"/>
    <x v="0"/>
    <x v="5"/>
    <s v="6330"/>
    <s v="8743"/>
    <x v="3"/>
    <s v=""/>
    <n v="1.24"/>
    <n v="0.13333333333333333"/>
    <n v="0.16533333333333333"/>
    <s v="Clear OP460 Veh (incl Storm Proj)"/>
    <s v=""/>
    <s v="F5_OP460_STRMVEH"/>
    <s v="TARGET"/>
    <x v="20"/>
    <d v="2020-08-05T00:00:00"/>
    <s v="Yes"/>
  </r>
  <r>
    <s v="AA"/>
    <s v="CU00"/>
    <s v="JRNL00519149"/>
    <s v="CF00-OP460-6330-8920"/>
    <s v="CF00"/>
    <x v="0"/>
    <x v="5"/>
    <s v="6330"/>
    <s v="8920"/>
    <x v="8"/>
    <s v=""/>
    <n v="16.82"/>
    <n v="0.13333333333333333"/>
    <n v="2.2426666666666666"/>
    <s v="Clear OP460 Veh (incl Storm Proj)"/>
    <s v=""/>
    <s v="F5_OP460_STRMVEH"/>
    <s v="TARGET"/>
    <x v="20"/>
    <d v="2020-08-05T00:00:00"/>
    <s v="Yes"/>
  </r>
  <r>
    <s v="AA"/>
    <s v="CU00"/>
    <s v="JRNL00519149"/>
    <s v="CF00-OP460-6330-8741"/>
    <s v="CF00"/>
    <x v="0"/>
    <x v="5"/>
    <s v="6330"/>
    <s v="8741"/>
    <x v="3"/>
    <s v=""/>
    <n v="39.94"/>
    <n v="0.13333333333333333"/>
    <n v="5.325333333333333"/>
    <s v="Clear OP460 Veh (incl Storm Proj)"/>
    <s v=""/>
    <s v="F5_OP460_STRMVEH"/>
    <s v="TARGET"/>
    <x v="20"/>
    <d v="2020-08-05T00:00:00"/>
    <s v="Yes"/>
  </r>
  <r>
    <s v="AA"/>
    <s v="CU00"/>
    <s v="JRNL00520710"/>
    <s v="CF00-OP460-6330-8800"/>
    <s v="CF00"/>
    <x v="0"/>
    <x v="5"/>
    <s v="6330"/>
    <s v="8800"/>
    <x v="9"/>
    <s v=""/>
    <n v="3.31"/>
    <n v="0.13333333333333333"/>
    <n v="0.44133333333333336"/>
    <s v="Clear OP460 Veh (incl Storm Proj)"/>
    <s v=""/>
    <s v="F5_OP460_STRMVEH"/>
    <s v="TARGET"/>
    <x v="44"/>
    <d v="2020-09-03T00:00:00"/>
    <s v="Yes"/>
  </r>
  <r>
    <s v="AA"/>
    <s v="CU00"/>
    <s v="JRNL00520710"/>
    <s v="CF00-OP460-6330-8790"/>
    <s v="CF00"/>
    <x v="0"/>
    <x v="5"/>
    <s v="6330"/>
    <s v="8790"/>
    <x v="4"/>
    <s v=""/>
    <n v="17.809999999999999"/>
    <n v="0.13333333333333333"/>
    <n v="2.3746666666666663"/>
    <s v="Clear OP460 Veh (incl Storm Proj)"/>
    <s v=""/>
    <s v="F5_OP460_STRMVEH"/>
    <s v="TARGET"/>
    <x v="44"/>
    <d v="2020-09-03T00:00:00"/>
    <s v="Yes"/>
  </r>
  <r>
    <s v="AA"/>
    <s v="CU00"/>
    <s v="JRNL00520710"/>
    <s v="CF00-OP460-6330-8742"/>
    <s v="CF00"/>
    <x v="0"/>
    <x v="5"/>
    <s v="6330"/>
    <s v="8742"/>
    <x v="3"/>
    <s v=""/>
    <n v="40.14"/>
    <n v="0.13333333333333333"/>
    <n v="5.3520000000000003"/>
    <s v="Clear OP460 Veh (incl Storm Proj)"/>
    <s v=""/>
    <s v="F5_OP460_STRMVEH"/>
    <s v="TARGET"/>
    <x v="44"/>
    <d v="2020-09-03T00:00:00"/>
    <s v="Yes"/>
  </r>
  <r>
    <s v="AA"/>
    <s v="CU00"/>
    <s v="JRNL00519149"/>
    <s v="CF00-OP460-6330-8740"/>
    <s v="CF00"/>
    <x v="0"/>
    <x v="5"/>
    <s v="6330"/>
    <s v="8740"/>
    <x v="3"/>
    <s v=""/>
    <n v="65.709999999999994"/>
    <n v="0.13333333333333333"/>
    <n v="8.761333333333333"/>
    <s v="Clear OP460 Veh (incl Storm Proj)"/>
    <s v=""/>
    <s v="F5_OP460_STRMVEH"/>
    <s v="TARGET"/>
    <x v="20"/>
    <d v="2020-08-05T00:00:00"/>
    <s v="Yes"/>
  </r>
  <r>
    <s v="AA"/>
    <s v="CU00"/>
    <s v="JRNL00522286"/>
    <s v="CF00-PU800-6300-9210"/>
    <s v="CF00"/>
    <x v="0"/>
    <x v="28"/>
    <s v="6300"/>
    <s v="9210"/>
    <x v="1"/>
    <s v=""/>
    <n v="-30.13"/>
    <n v="1"/>
    <n v="-30.13"/>
    <s v="Clear CU90 by Dept"/>
    <s v=""/>
    <s v="CU90_9210"/>
    <s v="TARGET"/>
    <x v="40"/>
    <d v="2020-10-04T00:00:00"/>
    <s v="Yes"/>
  </r>
  <r>
    <s v="AA"/>
    <s v="CU00"/>
    <s v="JRNL00522286"/>
    <s v="FN00-PU800-6300-9210"/>
    <s v="FN00"/>
    <x v="2"/>
    <x v="28"/>
    <s v="6300"/>
    <s v="9210"/>
    <x v="1"/>
    <s v=""/>
    <n v="-73.48"/>
    <n v="1"/>
    <n v="-73.48"/>
    <s v="Clear CU90 by Dept"/>
    <s v=""/>
    <s v="CU90_9210"/>
    <s v="TARGET"/>
    <x v="40"/>
    <d v="2020-10-04T00:00:00"/>
    <s v="Yes"/>
  </r>
  <r>
    <s v="AA"/>
    <s v="CU00"/>
    <s v="JRNL00522286"/>
    <s v="FT00-PU800-6300-9210"/>
    <s v="FT00"/>
    <x v="3"/>
    <x v="28"/>
    <s v="6300"/>
    <s v="9210"/>
    <x v="1"/>
    <s v=""/>
    <n v="-0.74"/>
    <n v="1"/>
    <n v="-0.74"/>
    <s v="Clear CU90 by Dept"/>
    <s v=""/>
    <s v="CU90_9210"/>
    <s v="TARGET"/>
    <x v="40"/>
    <d v="2020-10-04T00:00:00"/>
    <s v="Yes"/>
  </r>
  <r>
    <s v="AA"/>
    <s v="CU00"/>
    <s v="JRNL00522286"/>
    <s v="FI00-PU800-6300-9210"/>
    <s v="FI00"/>
    <x v="1"/>
    <x v="28"/>
    <s v="6300"/>
    <s v="9210"/>
    <x v="1"/>
    <s v=""/>
    <n v="-0.74"/>
    <n v="1"/>
    <n v="-0.74"/>
    <s v="Clear CU90 by Dept"/>
    <s v=""/>
    <s v="CU90_9210"/>
    <s v="TARGET"/>
    <x v="40"/>
    <d v="2020-10-04T00:00:00"/>
    <s v="Yes"/>
  </r>
  <r>
    <s v="AA"/>
    <s v="CU00"/>
    <s v="JRNL00522286"/>
    <s v="FN00-MG913-6300-9210"/>
    <s v="FN00"/>
    <x v="2"/>
    <x v="22"/>
    <s v="6300"/>
    <s v="9210"/>
    <x v="1"/>
    <s v=""/>
    <n v="136.96"/>
    <n v="1"/>
    <n v="136.96"/>
    <s v="Clear CU90 by Dept"/>
    <s v=""/>
    <s v="CU90_9210"/>
    <s v="TARGET"/>
    <x v="40"/>
    <d v="2020-10-04T00:00:00"/>
    <s v="Yes"/>
  </r>
  <r>
    <s v="AA"/>
    <s v="CU00"/>
    <s v="JRNL00522286"/>
    <s v="CF00-MG913-6300-9210"/>
    <s v="CF00"/>
    <x v="0"/>
    <x v="22"/>
    <s v="6300"/>
    <s v="9210"/>
    <x v="1"/>
    <s v=""/>
    <n v="55.7"/>
    <n v="1"/>
    <n v="55.7"/>
    <s v="Clear CU90 by Dept"/>
    <s v=""/>
    <s v="CU90_9210"/>
    <s v="TARGET"/>
    <x v="40"/>
    <d v="2020-10-04T00:00:00"/>
    <s v="Yes"/>
  </r>
  <r>
    <s v="AA"/>
    <s v="CU00"/>
    <s v="JRNL00519165"/>
    <s v="FT00-SM800-6300-9250"/>
    <s v="FT00"/>
    <x v="3"/>
    <x v="23"/>
    <s v="6300"/>
    <s v="9250"/>
    <x v="16"/>
    <s v=""/>
    <n v="1.1399999999999999"/>
    <n v="0.5"/>
    <n v="0.56999999999999995"/>
    <s v="Clear CU90 by Dept"/>
    <s v=""/>
    <s v="CU90_NOCAP"/>
    <s v="TARGET"/>
    <x v="20"/>
    <d v="2020-08-05T00:00:00"/>
    <s v="Yes"/>
  </r>
  <r>
    <s v="AA"/>
    <s v="CU00"/>
    <s v="JRNL00519165"/>
    <s v="FI00-SM800-6300-9250"/>
    <s v="FI00"/>
    <x v="1"/>
    <x v="23"/>
    <s v="6300"/>
    <s v="9250"/>
    <x v="16"/>
    <s v=""/>
    <n v="1.1399999999999999"/>
    <n v="0.5"/>
    <n v="0.56999999999999995"/>
    <s v="Clear CU90 by Dept"/>
    <s v=""/>
    <s v="CU90_NOCAP"/>
    <s v="TARGET"/>
    <x v="20"/>
    <d v="2020-08-05T00:00:00"/>
    <s v="Yes"/>
  </r>
  <r>
    <s v="AA"/>
    <s v="CU00"/>
    <s v="JRNL00522286"/>
    <s v="FI00-MG915-6300-9210"/>
    <s v="FI00"/>
    <x v="1"/>
    <x v="27"/>
    <s v="6300"/>
    <s v="9210"/>
    <x v="1"/>
    <s v=""/>
    <n v="1.18"/>
    <n v="1"/>
    <n v="1.18"/>
    <s v="Clear CU90 by Dept"/>
    <s v=""/>
    <s v="CU90_9210"/>
    <s v="TARGET"/>
    <x v="40"/>
    <d v="2020-10-04T00:00:00"/>
    <s v="Yes"/>
  </r>
  <r>
    <s v="AA"/>
    <s v="CU00"/>
    <s v="JRNL00522286"/>
    <s v="FT00-MG915-6300-9210"/>
    <s v="FT00"/>
    <x v="3"/>
    <x v="27"/>
    <s v="6300"/>
    <s v="9210"/>
    <x v="1"/>
    <s v=""/>
    <n v="1.18"/>
    <n v="1"/>
    <n v="1.18"/>
    <s v="Clear CU90 by Dept"/>
    <s v=""/>
    <s v="CU90_9210"/>
    <s v="TARGET"/>
    <x v="40"/>
    <d v="2020-10-04T00:00:00"/>
    <s v="Yes"/>
  </r>
  <r>
    <s v="AA"/>
    <s v="CU00"/>
    <s v="JRNL00522286"/>
    <s v="FN00-MG915-6300-9210"/>
    <s v="FN00"/>
    <x v="2"/>
    <x v="27"/>
    <s v="6300"/>
    <s v="9210"/>
    <x v="1"/>
    <s v=""/>
    <n v="214.7"/>
    <n v="1"/>
    <n v="214.7"/>
    <s v="Clear CU90 by Dept"/>
    <s v=""/>
    <s v="CU90_9210"/>
    <s v="TARGET"/>
    <x v="40"/>
    <d v="2020-10-04T00:00:00"/>
    <s v="Yes"/>
  </r>
  <r>
    <s v="AA"/>
    <s v="CU00"/>
    <s v="JRNL00522286"/>
    <s v="CF00-MG915-6300-9210"/>
    <s v="CF00"/>
    <x v="0"/>
    <x v="27"/>
    <s v="6300"/>
    <s v="9210"/>
    <x v="1"/>
    <s v=""/>
    <n v="86.35"/>
    <n v="1"/>
    <n v="86.35"/>
    <s v="Clear CU90 by Dept"/>
    <s v=""/>
    <s v="CU90_9210"/>
    <s v="TARGET"/>
    <x v="40"/>
    <d v="2020-10-04T00:00:00"/>
    <s v="Yes"/>
  </r>
  <r>
    <s v="AA"/>
    <s v="CU00"/>
    <s v="JRNL00519165"/>
    <s v="CF00-CM901-6300-9210"/>
    <s v="CF00"/>
    <x v="0"/>
    <x v="15"/>
    <s v="6300"/>
    <s v="9210"/>
    <x v="1"/>
    <s v=""/>
    <n v="3.98"/>
    <n v="1"/>
    <n v="3.98"/>
    <s v="Clear CU90 by Dept"/>
    <s v=""/>
    <s v="CU90_NOCAP"/>
    <s v="TARGET"/>
    <x v="20"/>
    <d v="2020-08-05T00:00:00"/>
    <s v="Yes"/>
  </r>
  <r>
    <s v="AA"/>
    <s v="CU00"/>
    <s v="JRNL00519165"/>
    <s v="FN00-CM901-6300-9210"/>
    <s v="FN00"/>
    <x v="2"/>
    <x v="15"/>
    <s v="6300"/>
    <s v="9210"/>
    <x v="1"/>
    <s v=""/>
    <n v="9.77"/>
    <n v="1"/>
    <n v="9.77"/>
    <s v="Clear CU90 by Dept"/>
    <s v=""/>
    <s v="CU90_NOCAP"/>
    <s v="TARGET"/>
    <x v="20"/>
    <d v="2020-08-05T00:00:00"/>
    <s v="Yes"/>
  </r>
  <r>
    <s v="AA"/>
    <s v="CU00"/>
    <s v="JRNL00519165"/>
    <s v="FT00-CM901-6300-9210"/>
    <s v="FT00"/>
    <x v="3"/>
    <x v="15"/>
    <s v="6300"/>
    <s v="9210"/>
    <x v="1"/>
    <s v=""/>
    <n v="0.06"/>
    <n v="1"/>
    <n v="0.06"/>
    <s v="Clear CU90 by Dept"/>
    <s v=""/>
    <s v="CU90_NOCAP"/>
    <s v="TARGET"/>
    <x v="20"/>
    <d v="2020-08-05T00:00:00"/>
    <s v="Yes"/>
  </r>
  <r>
    <s v="AA"/>
    <s v="CU00"/>
    <s v="JRNL00519165"/>
    <s v="FI00-CM901-6300-9210"/>
    <s v="FI00"/>
    <x v="1"/>
    <x v="15"/>
    <s v="6300"/>
    <s v="9210"/>
    <x v="1"/>
    <s v=""/>
    <n v="0.06"/>
    <n v="1"/>
    <n v="0.06"/>
    <s v="Clear CU90 by Dept"/>
    <s v=""/>
    <s v="CU90_NOCAP"/>
    <s v="TARGET"/>
    <x v="20"/>
    <d v="2020-08-05T00:00:00"/>
    <s v="Yes"/>
  </r>
  <r>
    <s v="AA"/>
    <s v="CU00"/>
    <s v="JRNL00519165"/>
    <s v="FN00-SM800-6300-9250"/>
    <s v="FN00"/>
    <x v="2"/>
    <x v="23"/>
    <s v="6300"/>
    <s v="9250"/>
    <x v="16"/>
    <s v=""/>
    <n v="190.31"/>
    <n v="0.5"/>
    <n v="95.155000000000001"/>
    <s v="Clear CU90 by Dept"/>
    <s v=""/>
    <s v="CU90_NOCAP"/>
    <s v="TARGET"/>
    <x v="20"/>
    <d v="2020-08-05T00:00:00"/>
    <s v="Yes"/>
  </r>
  <r>
    <s v="AA"/>
    <s v="CU00"/>
    <s v="JRNL00519165"/>
    <s v="CF00-SM800-6300-9250"/>
    <s v="CF00"/>
    <x v="0"/>
    <x v="23"/>
    <s v="6300"/>
    <s v="9250"/>
    <x v="16"/>
    <s v=""/>
    <n v="77.489999999999995"/>
    <n v="0.5"/>
    <n v="38.744999999999997"/>
    <s v="Clear CU90 by Dept"/>
    <s v=""/>
    <s v="CU90_NOCAP"/>
    <s v="TARGET"/>
    <x v="20"/>
    <d v="2020-08-05T00:00:00"/>
    <s v="Yes"/>
  </r>
  <r>
    <s v="AA"/>
    <s v="CU00"/>
    <s v="JRNL00520711"/>
    <s v="FN41-OP410-6330-8790"/>
    <s v="FN41"/>
    <x v="2"/>
    <x v="2"/>
    <s v="6330"/>
    <s v="8790"/>
    <x v="4"/>
    <s v=""/>
    <n v="232.21"/>
    <n v="0.1"/>
    <n v="23.221000000000004"/>
    <s v="Clear OP410 Veh (incl Storm Proj)"/>
    <s v=""/>
    <s v="F6_OP410_STRMVEH"/>
    <s v="TARGET"/>
    <x v="44"/>
    <d v="2020-09-03T00:00:00"/>
    <s v="Yes"/>
  </r>
  <r>
    <s v="AA"/>
    <s v="CU00"/>
    <s v="JRNL00520711"/>
    <s v="FN41-OP410-6330-8740"/>
    <s v="FN41"/>
    <x v="2"/>
    <x v="2"/>
    <s v="6330"/>
    <s v="8740"/>
    <x v="3"/>
    <s v=""/>
    <n v="194.28"/>
    <n v="0.1"/>
    <n v="19.428000000000001"/>
    <s v="Clear OP410 Veh (incl Storm Proj)"/>
    <s v=""/>
    <s v="F6_OP410_STRMVEH"/>
    <s v="TARGET"/>
    <x v="44"/>
    <d v="2020-09-03T00:00:00"/>
    <s v="Yes"/>
  </r>
  <r>
    <s v="AA"/>
    <s v="CU00"/>
    <s v="JRNL00520711"/>
    <s v="FN41-OP410-6390-8920"/>
    <s v="FN41"/>
    <x v="2"/>
    <x v="2"/>
    <s v="6390"/>
    <s v="8920"/>
    <x v="8"/>
    <s v=""/>
    <n v="149.6"/>
    <n v="0.1"/>
    <n v="14.96"/>
    <s v="Clear OP410 Veh (incl Storm Proj)"/>
    <s v=""/>
    <s v="F6_OP410_STRMVEH"/>
    <s v="TARGET"/>
    <x v="44"/>
    <d v="2020-09-03T00:00:00"/>
    <s v="Yes"/>
  </r>
  <r>
    <s v="AA"/>
    <s v="CU00"/>
    <s v="JRNL00520711"/>
    <s v="FN41-OP410-6390-8780"/>
    <s v="FN41"/>
    <x v="2"/>
    <x v="2"/>
    <s v="6390"/>
    <s v="8780"/>
    <x v="6"/>
    <s v=""/>
    <n v="1295.5"/>
    <n v="0.1"/>
    <n v="129.55000000000001"/>
    <s v="Clear OP410 Veh (incl Storm Proj)"/>
    <s v=""/>
    <s v="F6_OP410_STRMVEH"/>
    <s v="TARGET"/>
    <x v="44"/>
    <d v="2020-09-03T00:00:00"/>
    <s v="Yes"/>
  </r>
  <r>
    <s v="AA"/>
    <s v="CU00"/>
    <s v="JRNL00520711"/>
    <s v="FN41-OP410-6320-8940"/>
    <s v="FN41"/>
    <x v="2"/>
    <x v="2"/>
    <s v="6320"/>
    <s v="8940"/>
    <x v="2"/>
    <s v=""/>
    <n v="11.7"/>
    <n v="0.1"/>
    <n v="1.17"/>
    <s v="Clear OP410 Veh (incl Storm Proj)"/>
    <s v=""/>
    <s v="F6_OP410_STRMVEH"/>
    <s v="TARGET"/>
    <x v="44"/>
    <d v="2020-09-03T00:00:00"/>
    <s v="Yes"/>
  </r>
  <r>
    <s v="AA"/>
    <s v="CU00"/>
    <s v="JRNL00520711"/>
    <s v="FN41-OP410-6320-8920"/>
    <s v="FN41"/>
    <x v="2"/>
    <x v="2"/>
    <s v="6320"/>
    <s v="8920"/>
    <x v="8"/>
    <s v=""/>
    <n v="523.23"/>
    <n v="0.1"/>
    <n v="52.323000000000008"/>
    <s v="Clear OP410 Veh (incl Storm Proj)"/>
    <s v=""/>
    <s v="F6_OP410_STRMVEH"/>
    <s v="TARGET"/>
    <x v="44"/>
    <d v="2020-09-03T00:00:00"/>
    <s v="Yes"/>
  </r>
  <r>
    <s v="AA"/>
    <s v="CU00"/>
    <s v="JRNL00520711"/>
    <s v="FN41-OP410-6320-8780"/>
    <s v="FN41"/>
    <x v="2"/>
    <x v="2"/>
    <s v="6320"/>
    <s v="8780"/>
    <x v="6"/>
    <s v=""/>
    <n v="4531.01"/>
    <n v="0.1"/>
    <n v="453.10100000000006"/>
    <s v="Clear OP410 Veh (incl Storm Proj)"/>
    <s v=""/>
    <s v="F6_OP410_STRMVEH"/>
    <s v="TARGET"/>
    <x v="44"/>
    <d v="2020-09-03T00:00:00"/>
    <s v="Yes"/>
  </r>
  <r>
    <s v="AA"/>
    <s v="CU00"/>
    <s v="JRNL00520711"/>
    <s v="FN41-OP410-6330-8780"/>
    <s v="FN41"/>
    <x v="2"/>
    <x v="2"/>
    <s v="6330"/>
    <s v="8780"/>
    <x v="6"/>
    <s v=""/>
    <n v="1005.58"/>
    <n v="0.1"/>
    <n v="100.55800000000001"/>
    <s v="Clear OP410 Veh (incl Storm Proj)"/>
    <s v=""/>
    <s v="F6_OP410_STRMVEH"/>
    <s v="TARGET"/>
    <x v="44"/>
    <d v="2020-09-03T00:00:00"/>
    <s v="Yes"/>
  </r>
  <r>
    <s v="AA"/>
    <s v="CU00"/>
    <s v="JRNL00520711"/>
    <s v="FN41-OP410-6330-8940"/>
    <s v="FN41"/>
    <x v="2"/>
    <x v="2"/>
    <s v="6330"/>
    <s v="8940"/>
    <x v="2"/>
    <s v=""/>
    <n v="2.6"/>
    <n v="0.1"/>
    <n v="0.26"/>
    <s v="Clear OP410 Veh (incl Storm Proj)"/>
    <s v=""/>
    <s v="F6_OP410_STRMVEH"/>
    <s v="TARGET"/>
    <x v="44"/>
    <d v="2020-09-03T00:00:00"/>
    <s v="Yes"/>
  </r>
  <r>
    <s v="AA"/>
    <s v="CU00"/>
    <s v="JRNL00520711"/>
    <s v="FN41-OP410-6330-8920"/>
    <s v="FN41"/>
    <x v="2"/>
    <x v="2"/>
    <s v="6330"/>
    <s v="8920"/>
    <x v="8"/>
    <s v=""/>
    <n v="116.12"/>
    <n v="0.1"/>
    <n v="11.612000000000002"/>
    <s v="Clear OP410 Veh (incl Storm Proj)"/>
    <s v=""/>
    <s v="F6_OP410_STRMVEH"/>
    <s v="TARGET"/>
    <x v="44"/>
    <d v="2020-09-03T00:00:00"/>
    <s v="Yes"/>
  </r>
  <r>
    <s v="AA"/>
    <s v="CU00"/>
    <s v="JRNL00520711"/>
    <s v="FN41-OP410-6310-8920"/>
    <s v="FN41"/>
    <x v="2"/>
    <x v="2"/>
    <s v="6310"/>
    <s v="8920"/>
    <x v="8"/>
    <s v=""/>
    <n v="333.65"/>
    <n v="0.1"/>
    <n v="33.365000000000002"/>
    <s v="Clear OP410 Veh (incl Storm Proj)"/>
    <s v=""/>
    <s v="F6_OP410_STRMVEH"/>
    <s v="TARGET"/>
    <x v="44"/>
    <d v="2020-09-03T00:00:00"/>
    <s v="Yes"/>
  </r>
  <r>
    <s v="AA"/>
    <s v="CU00"/>
    <s v="JRNL00520711"/>
    <s v="FI00-OP410-6310-8780"/>
    <s v="FI00"/>
    <x v="1"/>
    <x v="2"/>
    <s v="6310"/>
    <s v="8780"/>
    <x v="6"/>
    <s v=""/>
    <n v="12.4"/>
    <n v="0.1"/>
    <n v="1.2400000000000002"/>
    <s v="Clear OP410 Veh (incl Storm Proj)"/>
    <s v=""/>
    <s v="F6_OP410_STRMVEH"/>
    <s v="TARGET"/>
    <x v="44"/>
    <d v="2020-09-03T00:00:00"/>
    <s v="Yes"/>
  </r>
  <r>
    <s v="AA"/>
    <s v="CU00"/>
    <s v="JRNL00520711"/>
    <s v="FI00-OP410-6320-8780"/>
    <s v="FI00"/>
    <x v="1"/>
    <x v="2"/>
    <s v="6320"/>
    <s v="8780"/>
    <x v="6"/>
    <s v=""/>
    <n v="19.45"/>
    <n v="0.1"/>
    <n v="1.9450000000000001"/>
    <s v="Clear OP410 Veh (incl Storm Proj)"/>
    <s v=""/>
    <s v="F6_OP410_STRMVEH"/>
    <s v="TARGET"/>
    <x v="44"/>
    <d v="2020-09-03T00:00:00"/>
    <s v="Yes"/>
  </r>
  <r>
    <s v="AA"/>
    <s v="CU00"/>
    <s v="JRNL00520711"/>
    <s v="FN41-OP410-6320-8870"/>
    <s v="FN41"/>
    <x v="2"/>
    <x v="2"/>
    <s v="6320"/>
    <s v="8870"/>
    <x v="10"/>
    <s v=""/>
    <n v="894.96"/>
    <n v="0.1"/>
    <n v="89.496000000000009"/>
    <s v="Clear OP410 Veh (incl Storm Proj)"/>
    <s v=""/>
    <s v="F6_OP410_STRMVEH"/>
    <s v="TARGET"/>
    <x v="44"/>
    <d v="2020-09-03T00:00:00"/>
    <s v="Yes"/>
  </r>
  <r>
    <s v="AA"/>
    <s v="CU00"/>
    <s v="JRNL00520711"/>
    <s v="FN41-OP410-6320-8740"/>
    <s v="FN41"/>
    <x v="2"/>
    <x v="2"/>
    <s v="6320"/>
    <s v="8740"/>
    <x v="3"/>
    <s v=""/>
    <n v="875.38"/>
    <n v="0.1"/>
    <n v="87.538000000000011"/>
    <s v="Clear OP410 Veh (incl Storm Proj)"/>
    <s v=""/>
    <s v="F6_OP410_STRMVEH"/>
    <s v="TARGET"/>
    <x v="44"/>
    <d v="2020-09-03T00:00:00"/>
    <s v="Yes"/>
  </r>
  <r>
    <s v="AA"/>
    <s v="CU00"/>
    <s v="JRNL00520711"/>
    <s v="FN41-OP410-6320-8790"/>
    <s v="FN41"/>
    <x v="2"/>
    <x v="2"/>
    <s v="6320"/>
    <s v="8790"/>
    <x v="4"/>
    <s v=""/>
    <n v="1046.3"/>
    <n v="0.1"/>
    <n v="104.63"/>
    <s v="Clear OP410 Veh (incl Storm Proj)"/>
    <s v=""/>
    <s v="F6_OP410_STRMVEH"/>
    <s v="TARGET"/>
    <x v="44"/>
    <d v="2020-09-03T00:00:00"/>
    <s v="Yes"/>
  </r>
  <r>
    <s v="AA"/>
    <s v="CU00"/>
    <s v="JRNL00520711"/>
    <s v="FN41-OP410-6310-8870"/>
    <s v="FN41"/>
    <x v="2"/>
    <x v="2"/>
    <s v="6310"/>
    <s v="8870"/>
    <x v="10"/>
    <s v=""/>
    <n v="570.69000000000005"/>
    <n v="0.1"/>
    <n v="57.06900000000001"/>
    <s v="Clear OP410 Veh (incl Storm Proj)"/>
    <s v=""/>
    <s v="F6_OP410_STRMVEH"/>
    <s v="TARGET"/>
    <x v="44"/>
    <d v="2020-09-03T00:00:00"/>
    <s v="Yes"/>
  </r>
  <r>
    <s v="AA"/>
    <s v="CU00"/>
    <s v="JRNL00520711"/>
    <s v="FN41-OP410-6310-8790"/>
    <s v="FN41"/>
    <x v="2"/>
    <x v="2"/>
    <s v="6310"/>
    <s v="8790"/>
    <x v="4"/>
    <s v=""/>
    <n v="667.2"/>
    <n v="0.1"/>
    <n v="66.720000000000013"/>
    <s v="Clear OP410 Veh (incl Storm Proj)"/>
    <s v=""/>
    <s v="F6_OP410_STRMVEH"/>
    <s v="TARGET"/>
    <x v="44"/>
    <d v="2020-09-03T00:00:00"/>
    <s v="Yes"/>
  </r>
  <r>
    <s v="AA"/>
    <s v="CU00"/>
    <s v="JRNL00520711"/>
    <s v="FN41-OP410-6310-8740"/>
    <s v="FN41"/>
    <x v="2"/>
    <x v="2"/>
    <s v="6310"/>
    <s v="8740"/>
    <x v="3"/>
    <s v=""/>
    <n v="558.20000000000005"/>
    <n v="0.1"/>
    <n v="55.820000000000007"/>
    <s v="Clear OP410 Veh (incl Storm Proj)"/>
    <s v=""/>
    <s v="F6_OP410_STRMVEH"/>
    <s v="TARGET"/>
    <x v="44"/>
    <d v="2020-09-03T00:00:00"/>
    <s v="Yes"/>
  </r>
  <r>
    <s v="AA"/>
    <s v="CU00"/>
    <s v="JRNL00520711"/>
    <s v="FN41-OP410-6310-8780"/>
    <s v="FN41"/>
    <x v="2"/>
    <x v="2"/>
    <s v="6310"/>
    <s v="8780"/>
    <x v="6"/>
    <s v=""/>
    <n v="2889.29"/>
    <n v="0.1"/>
    <n v="288.92900000000003"/>
    <s v="Clear OP410 Veh (incl Storm Proj)"/>
    <s v=""/>
    <s v="F6_OP410_STRMVEH"/>
    <s v="TARGET"/>
    <x v="44"/>
    <d v="2020-09-03T00:00:00"/>
    <s v="Yes"/>
  </r>
  <r>
    <s v="AA"/>
    <s v="CU00"/>
    <s v="JRNL00520711"/>
    <s v="FN41-OP410-6310-8940"/>
    <s v="FN41"/>
    <x v="2"/>
    <x v="2"/>
    <s v="6310"/>
    <s v="8940"/>
    <x v="2"/>
    <s v=""/>
    <n v="7.46"/>
    <n v="0.1"/>
    <n v="0.746"/>
    <s v="Clear OP410 Veh (incl Storm Proj)"/>
    <s v=""/>
    <s v="F6_OP410_STRMVEH"/>
    <s v="TARGET"/>
    <x v="44"/>
    <d v="2020-09-03T00:00:00"/>
    <s v="Yes"/>
  </r>
  <r>
    <s v="AA"/>
    <s v="CU00"/>
    <s v="JRNL00508693"/>
    <s v="CF00-SM400-6320-9250"/>
    <s v="CF00"/>
    <x v="0"/>
    <x v="30"/>
    <s v="6320"/>
    <s v="9250"/>
    <x v="16"/>
    <s v=""/>
    <n v="613.76"/>
    <n v="0.14285714285714285"/>
    <n v="87.679999999999993"/>
    <s v="Clear SM400 Fixed Veh"/>
    <s v=""/>
    <s v="4FF_SM400_V"/>
    <s v="TARGET"/>
    <x v="51"/>
    <d v="2020-02-12T00:00:00"/>
    <s v="Yes"/>
  </r>
  <r>
    <s v="AA"/>
    <s v="CU00"/>
    <s v="JRNL00485962"/>
    <s v="FN00-SM400-6330-9250"/>
    <s v="FN00"/>
    <x v="2"/>
    <x v="30"/>
    <s v="6330"/>
    <s v="9250"/>
    <x v="16"/>
    <s v=""/>
    <n v="94.76"/>
    <n v="0.14285714285714285"/>
    <n v="13.537142857142857"/>
    <s v="Clear SM400 Fixed Veh"/>
    <s v=""/>
    <s v="4FF_SM400_V"/>
    <s v="TARGET"/>
    <x v="30"/>
    <d v="2019-04-05T00:00:00"/>
    <s v="Yes"/>
  </r>
  <r>
    <s v="AA"/>
    <s v="CU00"/>
    <s v="JRNL00485962"/>
    <s v="FI00-SM400-6330-9250"/>
    <s v="FI00"/>
    <x v="1"/>
    <x v="30"/>
    <s v="6330"/>
    <s v="9250"/>
    <x v="16"/>
    <s v=""/>
    <n v="3.16"/>
    <n v="0.14285714285714285"/>
    <n v="0.4514285714285714"/>
    <s v="Clear SM400 Fixed Veh"/>
    <s v=""/>
    <s v="4FF_SM400_V"/>
    <s v="TARGET"/>
    <x v="30"/>
    <d v="2019-04-05T00:00:00"/>
    <s v="Yes"/>
  </r>
  <r>
    <s v="AA"/>
    <s v="CU00"/>
    <s v="JRNL00485962"/>
    <s v="FT00-SM400-6330-9250"/>
    <s v="FT00"/>
    <x v="3"/>
    <x v="30"/>
    <s v="6330"/>
    <s v="9250"/>
    <x v="16"/>
    <s v=""/>
    <n v="3.16"/>
    <n v="0.14285714285714285"/>
    <n v="0.4514285714285714"/>
    <s v="Clear SM400 Fixed Veh"/>
    <s v=""/>
    <s v="4FF_SM400_V"/>
    <s v="TARGET"/>
    <x v="30"/>
    <d v="2019-04-05T00:00:00"/>
    <s v="Yes"/>
  </r>
  <r>
    <s v="AA"/>
    <s v="CU00"/>
    <s v="JRNL00485962"/>
    <s v="CF00-SM400-6330-9250"/>
    <s v="CF00"/>
    <x v="0"/>
    <x v="30"/>
    <s v="6330"/>
    <s v="9250"/>
    <x v="16"/>
    <s v=""/>
    <n v="75.81"/>
    <n v="0.14285714285714285"/>
    <n v="10.83"/>
    <s v="Clear SM400 Fixed Veh"/>
    <s v=""/>
    <s v="4FF_SM400_V"/>
    <s v="TARGET"/>
    <x v="30"/>
    <d v="2019-04-05T00:00:00"/>
    <s v="Yes"/>
  </r>
  <r>
    <s v="AA"/>
    <s v="CU00"/>
    <s v="JRNL00512032"/>
    <s v="FN41-OP410-6320-8790"/>
    <s v="FN41"/>
    <x v="2"/>
    <x v="2"/>
    <s v="6320"/>
    <s v="8790"/>
    <x v="4"/>
    <s v=""/>
    <n v="1150.46"/>
    <n v="0.1"/>
    <n v="115.04600000000001"/>
    <s v="Clear OP410 Veh (incl Storm Proj)"/>
    <s v=""/>
    <s v="F6_OP410_STRMVEH"/>
    <s v="TARGET"/>
    <x v="45"/>
    <d v="2020-04-04T00:00:00"/>
    <s v="Yes"/>
  </r>
  <r>
    <s v="AA"/>
    <s v="CU00"/>
    <s v="JRNL00512032"/>
    <s v="FI00-OP410-6320-8740"/>
    <s v="FI00"/>
    <x v="1"/>
    <x v="2"/>
    <s v="6320"/>
    <s v="8740"/>
    <x v="3"/>
    <s v=""/>
    <n v="10.3"/>
    <n v="0.1"/>
    <n v="1.03"/>
    <s v="Clear OP410 Veh (incl Storm Proj)"/>
    <s v=""/>
    <s v="F6_OP410_STRMVEH"/>
    <s v="TARGET"/>
    <x v="45"/>
    <d v="2020-04-04T00:00:00"/>
    <s v="Yes"/>
  </r>
  <r>
    <s v="AA"/>
    <s v="CU00"/>
    <s v="JRNL00512032"/>
    <s v="FN41-OP410-6320-9030"/>
    <s v="FN41"/>
    <x v="2"/>
    <x v="2"/>
    <s v="6320"/>
    <s v="9030"/>
    <x v="7"/>
    <s v=""/>
    <n v="624.1"/>
    <n v="0.1"/>
    <n v="62.410000000000004"/>
    <s v="Clear OP410 Veh (incl Storm Proj)"/>
    <s v=""/>
    <s v="F6_OP410_STRMVEH"/>
    <s v="TARGET"/>
    <x v="45"/>
    <d v="2020-04-04T00:00:00"/>
    <s v="Yes"/>
  </r>
  <r>
    <s v="AA"/>
    <s v="CU00"/>
    <s v="JRNL00529940"/>
    <s v="FN41-OP410-6390-8140"/>
    <s v="FN41"/>
    <x v="2"/>
    <x v="2"/>
    <s v="6390"/>
    <s v="8140"/>
    <x v="19"/>
    <s v=""/>
    <n v="11.58"/>
    <n v="0.1"/>
    <n v="1.1580000000000001"/>
    <s v="Clear OP410 Veh (incl Storm Proj)"/>
    <s v=""/>
    <s v="F6_OP410_STRMVEH"/>
    <s v="TARGET"/>
    <x v="3"/>
    <d v="2021-02-10T00:00:00"/>
    <s v="Yes"/>
  </r>
  <r>
    <s v="AA"/>
    <s v="CU00"/>
    <s v="JRNL00529940"/>
    <s v="FI00-OP410-6330-8870"/>
    <s v="FI00"/>
    <x v="1"/>
    <x v="2"/>
    <s v="6330"/>
    <s v="8870"/>
    <x v="10"/>
    <s v=""/>
    <n v="2.3199999999999998"/>
    <n v="0.1"/>
    <n v="0.23199999999999998"/>
    <s v="Clear OP410 Veh (incl Storm Proj)"/>
    <s v=""/>
    <s v="F6_OP410_STRMVEH"/>
    <s v="TARGET"/>
    <x v="3"/>
    <d v="2021-02-10T00:00:00"/>
    <s v="Yes"/>
  </r>
  <r>
    <s v="AA"/>
    <s v="CU00"/>
    <s v="JRNL00529940"/>
    <s v="FN41-OP410-6330-8770"/>
    <s v="FN41"/>
    <x v="2"/>
    <x v="2"/>
    <s v="6330"/>
    <s v="8770"/>
    <x v="11"/>
    <s v=""/>
    <n v="7.59"/>
    <n v="0.1"/>
    <n v="0.75900000000000001"/>
    <s v="Clear OP410 Veh (incl Storm Proj)"/>
    <s v=""/>
    <s v="F6_OP410_STRMVEH"/>
    <s v="TARGET"/>
    <x v="3"/>
    <d v="2021-02-10T00:00:00"/>
    <s v="Yes"/>
  </r>
  <r>
    <s v="AA"/>
    <s v="CU00"/>
    <s v="JRNL00529940"/>
    <s v="FN41-OP410-6330-8740"/>
    <s v="FN41"/>
    <x v="2"/>
    <x v="2"/>
    <s v="6330"/>
    <s v="8740"/>
    <x v="3"/>
    <s v=""/>
    <n v="136.02000000000001"/>
    <n v="0.1"/>
    <n v="13.602000000000002"/>
    <s v="Clear OP410 Veh (incl Storm Proj)"/>
    <s v=""/>
    <s v="F6_OP410_STRMVEH"/>
    <s v="TARGET"/>
    <x v="3"/>
    <d v="2021-02-10T00:00:00"/>
    <s v="Yes"/>
  </r>
  <r>
    <s v="AA"/>
    <s v="CU00"/>
    <s v="JRNL00529940"/>
    <s v="FI00-OP410-6330-8790"/>
    <s v="FI00"/>
    <x v="1"/>
    <x v="2"/>
    <s v="6330"/>
    <s v="8790"/>
    <x v="4"/>
    <s v=""/>
    <n v="0.54"/>
    <n v="0.1"/>
    <n v="5.4000000000000006E-2"/>
    <s v="Clear OP410 Veh (incl Storm Proj)"/>
    <s v=""/>
    <s v="F6_OP410_STRMVEH"/>
    <s v="TARGET"/>
    <x v="3"/>
    <d v="2021-02-10T00:00:00"/>
    <s v="Yes"/>
  </r>
  <r>
    <s v="AA"/>
    <s v="CU00"/>
    <s v="JRNL00529940"/>
    <s v="FN41-OP410-6390-8920"/>
    <s v="FN41"/>
    <x v="2"/>
    <x v="2"/>
    <s v="6390"/>
    <s v="8920"/>
    <x v="8"/>
    <s v=""/>
    <n v="150.22"/>
    <n v="0.1"/>
    <n v="15.022"/>
    <s v="Clear OP410 Veh (incl Storm Proj)"/>
    <s v=""/>
    <s v="F6_OP410_STRMVEH"/>
    <s v="TARGET"/>
    <x v="3"/>
    <d v="2021-02-10T00:00:00"/>
    <s v="Yes"/>
  </r>
  <r>
    <s v="AA"/>
    <s v="CU00"/>
    <s v="JRNL00529940"/>
    <s v="FN41-OP410-6390-8780"/>
    <s v="FN41"/>
    <x v="2"/>
    <x v="2"/>
    <s v="6390"/>
    <s v="8780"/>
    <x v="6"/>
    <s v=""/>
    <n v="1184.33"/>
    <n v="0.1"/>
    <n v="118.43299999999999"/>
    <s v="Clear OP410 Veh (incl Storm Proj)"/>
    <s v=""/>
    <s v="F6_OP410_STRMVEH"/>
    <s v="TARGET"/>
    <x v="3"/>
    <d v="2021-02-10T00:00:00"/>
    <s v="Yes"/>
  </r>
  <r>
    <s v="AA"/>
    <s v="CU00"/>
    <s v="JRNL00529940"/>
    <s v="FN41-OP410-6330-8140"/>
    <s v="FN41"/>
    <x v="2"/>
    <x v="2"/>
    <s v="6330"/>
    <s v="8140"/>
    <x v="19"/>
    <s v=""/>
    <n v="9.48"/>
    <n v="0.1"/>
    <n v="0.94800000000000006"/>
    <s v="Clear OP410 Veh (incl Storm Proj)"/>
    <s v=""/>
    <s v="F6_OP410_STRMVEH"/>
    <s v="TARGET"/>
    <x v="3"/>
    <d v="2021-02-10T00:00:00"/>
    <s v="Yes"/>
  </r>
  <r>
    <s v="AA"/>
    <s v="CU00"/>
    <s v="JRNL00529940"/>
    <s v="FI00-OP410-6330-8920"/>
    <s v="FI00"/>
    <x v="1"/>
    <x v="2"/>
    <s v="6330"/>
    <s v="8920"/>
    <x v="8"/>
    <s v=""/>
    <n v="3.72"/>
    <n v="0.1"/>
    <n v="0.37200000000000005"/>
    <s v="Clear OP410 Veh (incl Storm Proj)"/>
    <s v=""/>
    <s v="F6_OP410_STRMVEH"/>
    <s v="TARGET"/>
    <x v="3"/>
    <d v="2021-02-10T00:00:00"/>
    <s v="Yes"/>
  </r>
  <r>
    <s v="AA"/>
    <s v="CU00"/>
    <s v="JRNL00529940"/>
    <s v="FN41-OP410-6330-8920"/>
    <s v="FN41"/>
    <x v="2"/>
    <x v="2"/>
    <s v="6330"/>
    <s v="8920"/>
    <x v="8"/>
    <s v=""/>
    <n v="122.96"/>
    <n v="0.1"/>
    <n v="12.295999999999999"/>
    <s v="Clear OP410 Veh (incl Storm Proj)"/>
    <s v=""/>
    <s v="F6_OP410_STRMVEH"/>
    <s v="TARGET"/>
    <x v="3"/>
    <d v="2021-02-10T00:00:00"/>
    <s v="Yes"/>
  </r>
  <r>
    <s v="AA"/>
    <s v="CU00"/>
    <s v="JRNL00529940"/>
    <s v="FN41-OP410-6330-8870"/>
    <s v="FN41"/>
    <x v="2"/>
    <x v="2"/>
    <s v="6330"/>
    <s v="8870"/>
    <x v="10"/>
    <s v=""/>
    <n v="213.84"/>
    <n v="0.1"/>
    <n v="21.384"/>
    <s v="Clear OP410 Veh (incl Storm Proj)"/>
    <s v=""/>
    <s v="F6_OP410_STRMVEH"/>
    <s v="TARGET"/>
    <x v="3"/>
    <d v="2021-02-10T00:00:00"/>
    <s v="Yes"/>
  </r>
  <r>
    <s v="AA"/>
    <s v="CU00"/>
    <s v="JRNL00529940"/>
    <s v="FI00-OP410-6330-8780"/>
    <s v="FI00"/>
    <x v="1"/>
    <x v="2"/>
    <s v="6330"/>
    <s v="8780"/>
    <x v="6"/>
    <s v=""/>
    <n v="129.49"/>
    <n v="0.1"/>
    <n v="12.949000000000002"/>
    <s v="Clear OP410 Veh (incl Storm Proj)"/>
    <s v=""/>
    <s v="F6_OP410_STRMVEH"/>
    <s v="TARGET"/>
    <x v="3"/>
    <d v="2021-02-10T00:00:00"/>
    <s v="Yes"/>
  </r>
  <r>
    <s v="AA"/>
    <s v="CU00"/>
    <s v="JRNL00529940"/>
    <s v="FN41-OP410-6330-8790"/>
    <s v="FN41"/>
    <x v="2"/>
    <x v="2"/>
    <s v="6330"/>
    <s v="8790"/>
    <x v="4"/>
    <s v=""/>
    <n v="408.23"/>
    <n v="0.1"/>
    <n v="40.823000000000008"/>
    <s v="Clear OP410 Veh (incl Storm Proj)"/>
    <s v=""/>
    <s v="F6_OP410_STRMVEH"/>
    <s v="TARGET"/>
    <x v="3"/>
    <d v="2021-02-10T00:00:00"/>
    <s v="Yes"/>
  </r>
  <r>
    <s v="AA"/>
    <s v="CU00"/>
    <s v="JRNL00529940"/>
    <s v="FN41-OP410-6320-8790"/>
    <s v="FN41"/>
    <x v="2"/>
    <x v="2"/>
    <s v="6320"/>
    <s v="8790"/>
    <x v="4"/>
    <s v=""/>
    <n v="1806.7"/>
    <n v="0.1"/>
    <n v="180.67000000000002"/>
    <s v="Clear OP410 Veh (incl Storm Proj)"/>
    <s v=""/>
    <s v="F6_OP410_STRMVEH"/>
    <s v="TARGET"/>
    <x v="3"/>
    <d v="2021-02-10T00:00:00"/>
    <s v="Yes"/>
  </r>
  <r>
    <s v="AA"/>
    <s v="CU00"/>
    <s v="JRNL00519165"/>
    <s v="CF00-RA901-6300-9210"/>
    <s v="CF00"/>
    <x v="0"/>
    <x v="20"/>
    <s v="6300"/>
    <s v="9210"/>
    <x v="1"/>
    <s v=""/>
    <n v="143.68"/>
    <n v="1"/>
    <n v="143.68"/>
    <s v="Clear CU90 by Dept"/>
    <s v=""/>
    <s v="CU90_NOCAP"/>
    <s v="TARGET"/>
    <x v="20"/>
    <d v="2020-08-05T00:00:00"/>
    <s v="Yes"/>
  </r>
  <r>
    <s v="AA"/>
    <s v="CU00"/>
    <s v="JRNL00519165"/>
    <s v="FN00-RA901-6300-9210"/>
    <s v="FN00"/>
    <x v="2"/>
    <x v="20"/>
    <s v="6300"/>
    <s v="9210"/>
    <x v="1"/>
    <s v=""/>
    <n v="357.48"/>
    <n v="1"/>
    <n v="357.48"/>
    <s v="Clear CU90 by Dept"/>
    <s v=""/>
    <s v="CU90_NOCAP"/>
    <s v="TARGET"/>
    <x v="20"/>
    <d v="2020-08-05T00:00:00"/>
    <s v="Yes"/>
  </r>
  <r>
    <s v="AA"/>
    <s v="CU00"/>
    <s v="JRNL00519165"/>
    <s v="FN00-MG907-6300-9210"/>
    <s v="FN00"/>
    <x v="2"/>
    <x v="16"/>
    <s v="6300"/>
    <s v="9210"/>
    <x v="1"/>
    <s v=""/>
    <n v="68.58"/>
    <n v="1"/>
    <n v="68.58"/>
    <s v="Clear CU90 by Dept"/>
    <s v=""/>
    <s v="CU90_NOCAP"/>
    <s v="TARGET"/>
    <x v="20"/>
    <d v="2020-08-05T00:00:00"/>
    <s v="Yes"/>
  </r>
  <r>
    <s v="AA"/>
    <s v="CU00"/>
    <s v="JRNL00519165"/>
    <s v="FI00-MG907-6300-9210"/>
    <s v="FI00"/>
    <x v="1"/>
    <x v="16"/>
    <s v="6300"/>
    <s v="9210"/>
    <x v="1"/>
    <s v=""/>
    <n v="0.82"/>
    <n v="1"/>
    <n v="0.82"/>
    <s v="Clear CU90 by Dept"/>
    <s v=""/>
    <s v="CU90_NOCAP"/>
    <s v="TARGET"/>
    <x v="20"/>
    <d v="2020-08-05T00:00:00"/>
    <s v="Yes"/>
  </r>
  <r>
    <s v="AA"/>
    <s v="CU00"/>
    <s v="JRNL00519165"/>
    <s v="CF00-MG907-6300-9210"/>
    <s v="CF00"/>
    <x v="0"/>
    <x v="16"/>
    <s v="6300"/>
    <s v="9210"/>
    <x v="1"/>
    <s v=""/>
    <n v="27.76"/>
    <n v="1"/>
    <n v="27.76"/>
    <s v="Clear CU90 by Dept"/>
    <s v=""/>
    <s v="CU90_NOCAP"/>
    <s v="TARGET"/>
    <x v="20"/>
    <d v="2020-08-05T00:00:00"/>
    <s v="Yes"/>
  </r>
  <r>
    <s v="AA"/>
    <s v="CU00"/>
    <s v="JRNL00519165"/>
    <s v="FT00-MG907-6300-9210"/>
    <s v="FT00"/>
    <x v="3"/>
    <x v="16"/>
    <s v="6300"/>
    <s v="9210"/>
    <x v="1"/>
    <s v=""/>
    <n v="0.82"/>
    <n v="1"/>
    <n v="0.82"/>
    <s v="Clear CU90 by Dept"/>
    <s v=""/>
    <s v="CU90_NOCAP"/>
    <s v="TARGET"/>
    <x v="20"/>
    <d v="2020-08-05T00:00:00"/>
    <s v="Yes"/>
  </r>
  <r>
    <s v="AA"/>
    <s v="CU00"/>
    <s v="JRNL00522287"/>
    <s v="CF00-RA901-6300-9210"/>
    <s v="CF00"/>
    <x v="0"/>
    <x v="20"/>
    <s v="6300"/>
    <s v="9210"/>
    <x v="1"/>
    <s v=""/>
    <n v="144.59"/>
    <n v="1"/>
    <n v="144.59"/>
    <s v="Clear CU90 by Dept"/>
    <s v=""/>
    <s v="CU90_NOCAP"/>
    <s v="TARGET"/>
    <x v="40"/>
    <d v="2020-10-04T00:00:00"/>
    <s v="Yes"/>
  </r>
  <r>
    <s v="AA"/>
    <s v="CU00"/>
    <s v="JRNL00522287"/>
    <s v="FN00-RA901-6300-9210"/>
    <s v="FN00"/>
    <x v="2"/>
    <x v="20"/>
    <s v="6300"/>
    <s v="9210"/>
    <x v="1"/>
    <s v=""/>
    <n v="359.77"/>
    <n v="1"/>
    <n v="359.77"/>
    <s v="Clear CU90 by Dept"/>
    <s v=""/>
    <s v="CU90_NOCAP"/>
    <s v="TARGET"/>
    <x v="40"/>
    <d v="2020-10-04T00:00:00"/>
    <s v="Yes"/>
  </r>
  <r>
    <s v="AA"/>
    <s v="CU00"/>
    <s v="JRNL00519165"/>
    <s v="CF00-MG909-6300-9210"/>
    <s v="CF00"/>
    <x v="0"/>
    <x v="18"/>
    <s v="6300"/>
    <s v="9210"/>
    <x v="1"/>
    <s v=""/>
    <n v="50.81"/>
    <n v="1"/>
    <n v="50.81"/>
    <s v="Clear CU90 by Dept"/>
    <s v=""/>
    <s v="CU90_NOCAP"/>
    <s v="TARGET"/>
    <x v="20"/>
    <d v="2020-08-05T00:00:00"/>
    <s v="Yes"/>
  </r>
  <r>
    <s v="AA"/>
    <s v="CU00"/>
    <s v="JRNL00519165"/>
    <s v="FN00-MG909-6300-9210"/>
    <s v="FN00"/>
    <x v="2"/>
    <x v="18"/>
    <s v="6300"/>
    <s v="9210"/>
    <x v="1"/>
    <s v=""/>
    <n v="124.79"/>
    <n v="1"/>
    <n v="124.79"/>
    <s v="Clear CU90 by Dept"/>
    <s v=""/>
    <s v="CU90_NOCAP"/>
    <s v="TARGET"/>
    <x v="20"/>
    <d v="2020-08-05T00:00:00"/>
    <s v="Yes"/>
  </r>
  <r>
    <s v="AA"/>
    <s v="CU00"/>
    <s v="JRNL00519165"/>
    <s v="FT00-MG909-6300-9210"/>
    <s v="FT00"/>
    <x v="3"/>
    <x v="18"/>
    <s v="6300"/>
    <s v="9210"/>
    <x v="1"/>
    <s v=""/>
    <n v="0.75"/>
    <n v="1"/>
    <n v="0.75"/>
    <s v="Clear CU90 by Dept"/>
    <s v=""/>
    <s v="CU90_NOCAP"/>
    <s v="TARGET"/>
    <x v="20"/>
    <d v="2020-08-05T00:00:00"/>
    <s v="Yes"/>
  </r>
  <r>
    <s v="AA"/>
    <s v="CU00"/>
    <s v="JRNL00519165"/>
    <s v="FI00-MG909-6300-9210"/>
    <s v="FI00"/>
    <x v="1"/>
    <x v="18"/>
    <s v="6300"/>
    <s v="9210"/>
    <x v="1"/>
    <s v=""/>
    <n v="0.75"/>
    <n v="1"/>
    <n v="0.75"/>
    <s v="Clear CU90 by Dept"/>
    <s v=""/>
    <s v="CU90_NOCAP"/>
    <s v="TARGET"/>
    <x v="20"/>
    <d v="2020-08-05T00:00:00"/>
    <s v="Yes"/>
  </r>
  <r>
    <s v="AA"/>
    <s v="CU00"/>
    <s v="JRNL00522287"/>
    <s v="FN00-SM800-6300-9250"/>
    <s v="FN00"/>
    <x v="2"/>
    <x v="23"/>
    <s v="6300"/>
    <s v="9250"/>
    <x v="16"/>
    <s v=""/>
    <n v="187.92"/>
    <n v="0.5"/>
    <n v="93.96"/>
    <s v="Clear CU90 by Dept"/>
    <s v=""/>
    <s v="CU90_NOCAP"/>
    <s v="TARGET"/>
    <x v="40"/>
    <d v="2020-10-04T00:00:00"/>
    <s v="Yes"/>
  </r>
  <r>
    <s v="AA"/>
    <s v="CU00"/>
    <s v="JRNL00522287"/>
    <s v="CF00-SM800-6300-9250"/>
    <s v="CF00"/>
    <x v="0"/>
    <x v="23"/>
    <s v="6300"/>
    <s v="9250"/>
    <x v="16"/>
    <s v=""/>
    <n v="76.52"/>
    <n v="0.5"/>
    <n v="38.26"/>
    <s v="Clear CU90 by Dept"/>
    <s v=""/>
    <s v="CU90_NOCAP"/>
    <s v="TARGET"/>
    <x v="40"/>
    <d v="2020-10-04T00:00:00"/>
    <s v="Yes"/>
  </r>
  <r>
    <s v="AA"/>
    <s v="CU00"/>
    <s v="JRNL00522287"/>
    <s v="FT00-SM800-6300-9250"/>
    <s v="FT00"/>
    <x v="3"/>
    <x v="23"/>
    <s v="6300"/>
    <s v="9250"/>
    <x v="16"/>
    <s v=""/>
    <n v="1.1200000000000001"/>
    <n v="0.5"/>
    <n v="0.56000000000000005"/>
    <s v="Clear CU90 by Dept"/>
    <s v=""/>
    <s v="CU90_NOCAP"/>
    <s v="TARGET"/>
    <x v="40"/>
    <d v="2020-10-04T00:00:00"/>
    <s v="Yes"/>
  </r>
  <r>
    <s v="AA"/>
    <s v="CU00"/>
    <s v="JRNL00522287"/>
    <s v="FI00-SM800-6300-9250"/>
    <s v="FI00"/>
    <x v="1"/>
    <x v="23"/>
    <s v="6300"/>
    <s v="9250"/>
    <x v="16"/>
    <s v=""/>
    <n v="1.1200000000000001"/>
    <n v="0.5"/>
    <n v="0.56000000000000005"/>
    <s v="Clear CU90 by Dept"/>
    <s v=""/>
    <s v="CU90_NOCAP"/>
    <s v="TARGET"/>
    <x v="40"/>
    <d v="2020-10-04T00:00:00"/>
    <s v="Yes"/>
  </r>
  <r>
    <s v="AA"/>
    <s v="CU00"/>
    <s v="JRNL00520726"/>
    <s v="FI00-TM900-6300-9210"/>
    <s v="FI00"/>
    <x v="1"/>
    <x v="21"/>
    <s v="6300"/>
    <s v="9210"/>
    <x v="1"/>
    <s v=""/>
    <n v="0.85"/>
    <n v="1"/>
    <n v="0.85"/>
    <s v="Clear CU90 by Dept"/>
    <s v=""/>
    <s v="CU90_NOCAP"/>
    <s v="TARGET"/>
    <x v="44"/>
    <d v="2020-09-03T00:00:00"/>
    <s v="Yes"/>
  </r>
  <r>
    <s v="AA"/>
    <s v="CU00"/>
    <s v="JRNL00520726"/>
    <s v="CF00-TM900-6300-9210"/>
    <s v="CF00"/>
    <x v="0"/>
    <x v="21"/>
    <s v="6300"/>
    <s v="9210"/>
    <x v="1"/>
    <s v=""/>
    <n v="58.14"/>
    <n v="1"/>
    <n v="58.14"/>
    <s v="Clear CU90 by Dept"/>
    <s v=""/>
    <s v="CU90_NOCAP"/>
    <s v="TARGET"/>
    <x v="44"/>
    <d v="2020-09-03T00:00:00"/>
    <s v="Yes"/>
  </r>
  <r>
    <s v="AA"/>
    <s v="CU00"/>
    <s v="JRNL00520726"/>
    <s v="FT00-TM900-6300-9210"/>
    <s v="FT00"/>
    <x v="3"/>
    <x v="21"/>
    <s v="6300"/>
    <s v="9210"/>
    <x v="1"/>
    <s v=""/>
    <n v="0.85"/>
    <n v="1"/>
    <n v="0.85"/>
    <s v="Clear CU90 by Dept"/>
    <s v=""/>
    <s v="CU90_NOCAP"/>
    <s v="TARGET"/>
    <x v="44"/>
    <d v="2020-09-03T00:00:00"/>
    <s v="Yes"/>
  </r>
  <r>
    <s v="AA"/>
    <s v="CU00"/>
    <s v="JRNL00520726"/>
    <s v="FN00-TM900-6300-9210"/>
    <s v="FN00"/>
    <x v="2"/>
    <x v="21"/>
    <s v="6300"/>
    <s v="9210"/>
    <x v="1"/>
    <s v=""/>
    <n v="129.97999999999999"/>
    <n v="1"/>
    <n v="129.97999999999999"/>
    <s v="Clear CU90 by Dept"/>
    <s v=""/>
    <s v="CU90_NOCAP"/>
    <s v="TARGET"/>
    <x v="44"/>
    <d v="2020-09-03T00:00:00"/>
    <s v="Yes"/>
  </r>
  <r>
    <s v="AA"/>
    <s v="CU00"/>
    <s v="JRNL00510213"/>
    <s v="FI00-DV770-6390-9210"/>
    <s v="FI00"/>
    <x v="1"/>
    <x v="1"/>
    <s v="6390"/>
    <s v="9210"/>
    <x v="1"/>
    <s v=""/>
    <n v="0.01"/>
    <n v="0.66666666666666663"/>
    <n v="6.6666666666666662E-3"/>
    <s v="Clear 1000 Fixed Dept PYDV"/>
    <s v=""/>
    <s v="10_FIX_PYDV"/>
    <s v="TARGET"/>
    <x v="46"/>
    <d v="2020-03-04T00:00:00"/>
    <s v="Yes"/>
  </r>
  <r>
    <s v="AA"/>
    <s v="CU00"/>
    <s v="JRNL00510213"/>
    <s v="CF00-EA770-6320-9210"/>
    <s v="CF00"/>
    <x v="0"/>
    <x v="9"/>
    <s v="6320"/>
    <s v="9210"/>
    <x v="1"/>
    <s v=""/>
    <n v="92.85"/>
    <n v="1"/>
    <n v="92.85"/>
    <s v="Clear 1000 Fixed Dept PYDV"/>
    <s v=""/>
    <s v="10_FIX_PYDV"/>
    <s v="TARGET"/>
    <x v="46"/>
    <d v="2020-03-04T00:00:00"/>
    <s v="Yes"/>
  </r>
  <r>
    <s v="AA"/>
    <s v="CU00"/>
    <s v="JRNL00510213"/>
    <s v="FI00-EA770-6320-9210"/>
    <s v="FI00"/>
    <x v="1"/>
    <x v="9"/>
    <s v="6320"/>
    <s v="9210"/>
    <x v="1"/>
    <s v=""/>
    <n v="1.37"/>
    <n v="1"/>
    <n v="1.37"/>
    <s v="Clear 1000 Fixed Dept PYDV"/>
    <s v=""/>
    <s v="10_FIX_PYDV"/>
    <s v="TARGET"/>
    <x v="46"/>
    <d v="2020-03-04T00:00:00"/>
    <s v="Yes"/>
  </r>
  <r>
    <s v="AA"/>
    <s v="CU00"/>
    <s v="JRNL00519138"/>
    <s v="FT00-DV770-6390-9210"/>
    <s v="FT00"/>
    <x v="3"/>
    <x v="1"/>
    <s v="6390"/>
    <s v="9210"/>
    <x v="1"/>
    <s v=""/>
    <n v="0.49"/>
    <n v="0.66666666666666663"/>
    <n v="0.32666666666666666"/>
    <s v="Clear 1000 Fixed Dept PYDV"/>
    <s v=""/>
    <s v="10_FIX_PYDV"/>
    <s v="TARGET"/>
    <x v="20"/>
    <d v="2020-08-05T00:00:00"/>
    <s v="Yes"/>
  </r>
  <r>
    <s v="AA"/>
    <s v="CU00"/>
    <s v="JRNL00519138"/>
    <s v="FI00-DV770-6390-9210"/>
    <s v="FI00"/>
    <x v="1"/>
    <x v="1"/>
    <s v="6390"/>
    <s v="9210"/>
    <x v="1"/>
    <s v=""/>
    <n v="0.49"/>
    <n v="0.66666666666666663"/>
    <n v="0.32666666666666666"/>
    <s v="Clear 1000 Fixed Dept PYDV"/>
    <s v=""/>
    <s v="10_FIX_PYDV"/>
    <s v="TARGET"/>
    <x v="20"/>
    <d v="2020-08-05T00:00:00"/>
    <s v="Yes"/>
  </r>
  <r>
    <s v="AA"/>
    <s v="CU00"/>
    <s v="JRNL00519138"/>
    <s v="CF00-DV770-6390-9210"/>
    <s v="CF00"/>
    <x v="0"/>
    <x v="1"/>
    <s v="6390"/>
    <s v="9210"/>
    <x v="1"/>
    <s v=""/>
    <n v="22.11"/>
    <n v="0.66666666666666663"/>
    <n v="14.739999999999998"/>
    <s v="Clear 1000 Fixed Dept PYDV"/>
    <s v=""/>
    <s v="10_FIX_PYDV"/>
    <s v="TARGET"/>
    <x v="20"/>
    <d v="2020-08-05T00:00:00"/>
    <s v="Yes"/>
  </r>
  <r>
    <s v="AA"/>
    <s v="CU00"/>
    <s v="JRNL00510213"/>
    <s v="FT00-DV770-6330-9210"/>
    <s v="FT00"/>
    <x v="3"/>
    <x v="1"/>
    <s v="6330"/>
    <s v="9210"/>
    <x v="1"/>
    <s v=""/>
    <n v="0.16"/>
    <n v="0.66666666666666663"/>
    <n v="0.10666666666666666"/>
    <s v="Clear 1000 Fixed Dept PYDV"/>
    <s v=""/>
    <s v="10_FIX_PYDV"/>
    <s v="TARGET"/>
    <x v="46"/>
    <d v="2020-03-04T00:00:00"/>
    <s v="Yes"/>
  </r>
  <r>
    <s v="AA"/>
    <s v="CU00"/>
    <s v="JRNL00510213"/>
    <s v="FN00-DV770-6330-9210"/>
    <s v="FN00"/>
    <x v="2"/>
    <x v="1"/>
    <s v="6330"/>
    <s v="9210"/>
    <x v="1"/>
    <s v=""/>
    <n v="18.100000000000001"/>
    <n v="0.66666666666666663"/>
    <n v="12.066666666666666"/>
    <s v="Clear 1000 Fixed Dept PYDV"/>
    <s v=""/>
    <s v="10_FIX_PYDV"/>
    <s v="TARGET"/>
    <x v="46"/>
    <d v="2020-03-04T00:00:00"/>
    <s v="Yes"/>
  </r>
  <r>
    <s v="AA"/>
    <s v="CU00"/>
    <s v="JRNL00510213"/>
    <s v="FI00-DV770-6330-9210"/>
    <s v="FI00"/>
    <x v="1"/>
    <x v="1"/>
    <s v="6330"/>
    <s v="9210"/>
    <x v="1"/>
    <s v=""/>
    <n v="0.16"/>
    <n v="0.66666666666666663"/>
    <n v="0.10666666666666666"/>
    <s v="Clear 1000 Fixed Dept PYDV"/>
    <s v=""/>
    <s v="10_FIX_PYDV"/>
    <s v="TARGET"/>
    <x v="46"/>
    <d v="2020-03-04T00:00:00"/>
    <s v="Yes"/>
  </r>
  <r>
    <s v="AA"/>
    <s v="CU00"/>
    <s v="JRNL00519138"/>
    <s v="CF00-DV770-6320-9210"/>
    <s v="CF00"/>
    <x v="0"/>
    <x v="1"/>
    <s v="6320"/>
    <s v="9210"/>
    <x v="1"/>
    <s v=""/>
    <n v="154.63"/>
    <n v="0.66666666666666663"/>
    <n v="103.08666666666666"/>
    <s v="Clear 1000 Fixed Dept PYDV"/>
    <s v=""/>
    <s v="10_FIX_PYDV"/>
    <s v="TARGET"/>
    <x v="20"/>
    <d v="2020-08-05T00:00:00"/>
    <s v="Yes"/>
  </r>
  <r>
    <s v="AA"/>
    <s v="CU00"/>
    <s v="JRNL00519138"/>
    <s v="FN00-DV770-6320-9210"/>
    <s v="FN00"/>
    <x v="2"/>
    <x v="1"/>
    <s v="6320"/>
    <s v="9210"/>
    <x v="1"/>
    <s v=""/>
    <n v="384.86"/>
    <n v="0.66666666666666663"/>
    <n v="256.57333333333332"/>
    <s v="Clear 1000 Fixed Dept PYDV"/>
    <s v=""/>
    <s v="10_FIX_PYDV"/>
    <s v="TARGET"/>
    <x v="20"/>
    <d v="2020-08-05T00:00:00"/>
    <s v="Yes"/>
  </r>
  <r>
    <s v="AA"/>
    <s v="CU00"/>
    <s v="JRNL00519138"/>
    <s v="FT00-DV770-6330-9210"/>
    <s v="FT00"/>
    <x v="3"/>
    <x v="1"/>
    <s v="6330"/>
    <s v="9210"/>
    <x v="1"/>
    <s v=""/>
    <n v="0.16"/>
    <n v="0.66666666666666663"/>
    <n v="0.10666666666666666"/>
    <s v="Clear 1000 Fixed Dept PYDV"/>
    <s v=""/>
    <s v="10_FIX_PYDV"/>
    <s v="TARGET"/>
    <x v="20"/>
    <d v="2020-08-05T00:00:00"/>
    <s v="Yes"/>
  </r>
  <r>
    <s v="AA"/>
    <s v="CU00"/>
    <s v="JRNL00519138"/>
    <s v="FI00-DV770-6330-9210"/>
    <s v="FI00"/>
    <x v="1"/>
    <x v="1"/>
    <s v="6330"/>
    <s v="9210"/>
    <x v="1"/>
    <s v=""/>
    <n v="0.16"/>
    <n v="0.66666666666666663"/>
    <n v="0.10666666666666666"/>
    <s v="Clear 1000 Fixed Dept PYDV"/>
    <s v=""/>
    <s v="10_FIX_PYDV"/>
    <s v="TARGET"/>
    <x v="20"/>
    <d v="2020-08-05T00:00:00"/>
    <s v="Yes"/>
  </r>
  <r>
    <s v="AA"/>
    <s v="CU00"/>
    <s v="JRNL00519138"/>
    <s v="CF00-DV770-6330-9210"/>
    <s v="CF00"/>
    <x v="0"/>
    <x v="1"/>
    <s v="6330"/>
    <s v="9210"/>
    <x v="1"/>
    <s v=""/>
    <n v="7.02"/>
    <n v="0.66666666666666663"/>
    <n v="4.68"/>
    <s v="Clear 1000 Fixed Dept PYDV"/>
    <s v=""/>
    <s v="10_FIX_PYDV"/>
    <s v="TARGET"/>
    <x v="20"/>
    <d v="2020-08-05T00:00:00"/>
    <s v="Yes"/>
  </r>
  <r>
    <s v="AA"/>
    <s v="CU00"/>
    <s v="JRNL00519138"/>
    <s v="FN00-DV770-6330-9210"/>
    <s v="FN00"/>
    <x v="2"/>
    <x v="1"/>
    <s v="6330"/>
    <s v="9210"/>
    <x v="1"/>
    <s v=""/>
    <n v="17.47"/>
    <n v="0.66666666666666663"/>
    <n v="11.646666666666665"/>
    <s v="Clear 1000 Fixed Dept PYDV"/>
    <s v=""/>
    <s v="10_FIX_PYDV"/>
    <s v="TARGET"/>
    <x v="20"/>
    <d v="2020-08-05T00:00:00"/>
    <s v="Yes"/>
  </r>
  <r>
    <s v="AA"/>
    <s v="CU00"/>
    <s v="JRNL00520726"/>
    <s v="FT00-CM901-6300-9210"/>
    <s v="FT00"/>
    <x v="3"/>
    <x v="15"/>
    <s v="6300"/>
    <s v="9210"/>
    <x v="1"/>
    <s v=""/>
    <n v="0.06"/>
    <n v="1"/>
    <n v="0.06"/>
    <s v="Clear CU90 by Dept"/>
    <s v=""/>
    <s v="CU90_NOCAP"/>
    <s v="TARGET"/>
    <x v="44"/>
    <d v="2020-09-03T00:00:00"/>
    <s v="Yes"/>
  </r>
  <r>
    <s v="AA"/>
    <s v="CU00"/>
    <s v="JRNL00520726"/>
    <s v="FI00-CM901-6300-9210"/>
    <s v="FI00"/>
    <x v="1"/>
    <x v="15"/>
    <s v="6300"/>
    <s v="9210"/>
    <x v="1"/>
    <s v=""/>
    <n v="0.06"/>
    <n v="1"/>
    <n v="0.06"/>
    <s v="Clear CU90 by Dept"/>
    <s v=""/>
    <s v="CU90_NOCAP"/>
    <s v="TARGET"/>
    <x v="44"/>
    <d v="2020-09-03T00:00:00"/>
    <s v="Yes"/>
  </r>
  <r>
    <s v="AA"/>
    <s v="CU00"/>
    <s v="JRNL00520726"/>
    <s v="CF00-HR900-6300-9210"/>
    <s v="CF00"/>
    <x v="0"/>
    <x v="19"/>
    <s v="6300"/>
    <s v="9210"/>
    <x v="1"/>
    <s v=""/>
    <n v="133.62"/>
    <n v="1"/>
    <n v="133.62"/>
    <s v="Clear CU90 by Dept"/>
    <s v=""/>
    <s v="CU90_NOCAP"/>
    <s v="TARGET"/>
    <x v="44"/>
    <d v="2020-09-03T00:00:00"/>
    <s v="Yes"/>
  </r>
  <r>
    <s v="AA"/>
    <s v="CU00"/>
    <s v="JRNL00520726"/>
    <s v="FT00-HR900-6300-9210"/>
    <s v="FT00"/>
    <x v="3"/>
    <x v="19"/>
    <s v="6300"/>
    <s v="9210"/>
    <x v="1"/>
    <s v=""/>
    <n v="1.97"/>
    <n v="1"/>
    <n v="1.97"/>
    <s v="Clear CU90 by Dept"/>
    <s v=""/>
    <s v="CU90_NOCAP"/>
    <s v="TARGET"/>
    <x v="44"/>
    <d v="2020-09-03T00:00:00"/>
    <s v="Yes"/>
  </r>
  <r>
    <s v="AA"/>
    <s v="CU00"/>
    <s v="JRNL00520726"/>
    <s v="FI00-HR900-6300-9210"/>
    <s v="FI00"/>
    <x v="1"/>
    <x v="19"/>
    <s v="6300"/>
    <s v="9210"/>
    <x v="1"/>
    <s v=""/>
    <n v="1.97"/>
    <n v="1"/>
    <n v="1.97"/>
    <s v="Clear CU90 by Dept"/>
    <s v=""/>
    <s v="CU90_NOCAP"/>
    <s v="TARGET"/>
    <x v="44"/>
    <d v="2020-09-03T00:00:00"/>
    <s v="Yes"/>
  </r>
  <r>
    <s v="AA"/>
    <s v="CU00"/>
    <s v="JRNL00520726"/>
    <s v="FN00-HR900-6300-9210"/>
    <s v="FN00"/>
    <x v="2"/>
    <x v="19"/>
    <s v="6300"/>
    <s v="9210"/>
    <x v="1"/>
    <s v=""/>
    <n v="328.16"/>
    <n v="1"/>
    <n v="328.16"/>
    <s v="Clear CU90 by Dept"/>
    <s v=""/>
    <s v="CU90_NOCAP"/>
    <s v="TARGET"/>
    <x v="44"/>
    <d v="2020-09-03T00:00:00"/>
    <s v="Yes"/>
  </r>
  <r>
    <s v="AA"/>
    <s v="CU00"/>
    <s v="JRNL00520726"/>
    <s v="CF00-MG909-6300-9210"/>
    <s v="CF00"/>
    <x v="0"/>
    <x v="18"/>
    <s v="6300"/>
    <s v="9210"/>
    <x v="1"/>
    <s v=""/>
    <n v="54.25"/>
    <n v="1"/>
    <n v="54.25"/>
    <s v="Clear CU90 by Dept"/>
    <s v=""/>
    <s v="CU90_NOCAP"/>
    <s v="TARGET"/>
    <x v="44"/>
    <d v="2020-09-03T00:00:00"/>
    <s v="Yes"/>
  </r>
  <r>
    <s v="AA"/>
    <s v="CU00"/>
    <s v="JRNL00520726"/>
    <s v="FN00-MG909-6300-9210"/>
    <s v="FN00"/>
    <x v="2"/>
    <x v="18"/>
    <s v="6300"/>
    <s v="9210"/>
    <x v="1"/>
    <s v=""/>
    <n v="133.22999999999999"/>
    <n v="1"/>
    <n v="133.22999999999999"/>
    <s v="Clear CU90 by Dept"/>
    <s v=""/>
    <s v="CU90_NOCAP"/>
    <s v="TARGET"/>
    <x v="44"/>
    <d v="2020-09-03T00:00:00"/>
    <s v="Yes"/>
  </r>
  <r>
    <s v="AA"/>
    <s v="CU00"/>
    <s v="JRNL00520726"/>
    <s v="FT00-MG909-6300-9210"/>
    <s v="FT00"/>
    <x v="3"/>
    <x v="18"/>
    <s v="6300"/>
    <s v="9210"/>
    <x v="1"/>
    <s v=""/>
    <n v="0.79"/>
    <n v="1"/>
    <n v="0.79"/>
    <s v="Clear CU90 by Dept"/>
    <s v=""/>
    <s v="CU90_NOCAP"/>
    <s v="TARGET"/>
    <x v="44"/>
    <d v="2020-09-03T00:00:00"/>
    <s v="Yes"/>
  </r>
  <r>
    <s v="AA"/>
    <s v="CU00"/>
    <s v="JRNL00520726"/>
    <s v="FI00-MG909-6300-9210"/>
    <s v="FI00"/>
    <x v="1"/>
    <x v="18"/>
    <s v="6300"/>
    <s v="9210"/>
    <x v="1"/>
    <s v=""/>
    <n v="0.79"/>
    <n v="1"/>
    <n v="0.79"/>
    <s v="Clear CU90 by Dept"/>
    <s v=""/>
    <s v="CU90_NOCAP"/>
    <s v="TARGET"/>
    <x v="44"/>
    <d v="2020-09-03T00:00:00"/>
    <s v="Yes"/>
  </r>
  <r>
    <s v="AA"/>
    <s v="CU00"/>
    <s v="JRNL00520726"/>
    <s v="CF00-CM901-6300-9210"/>
    <s v="CF00"/>
    <x v="0"/>
    <x v="15"/>
    <s v="6300"/>
    <s v="9210"/>
    <x v="1"/>
    <s v=""/>
    <n v="3.98"/>
    <n v="1"/>
    <n v="3.98"/>
    <s v="Clear CU90 by Dept"/>
    <s v=""/>
    <s v="CU90_NOCAP"/>
    <s v="TARGET"/>
    <x v="44"/>
    <d v="2020-09-03T00:00:00"/>
    <s v="Yes"/>
  </r>
  <r>
    <s v="AA"/>
    <s v="CU00"/>
    <s v="JRNL00520726"/>
    <s v="FN00-CM901-6300-9210"/>
    <s v="FN00"/>
    <x v="2"/>
    <x v="15"/>
    <s v="6300"/>
    <s v="9210"/>
    <x v="1"/>
    <s v=""/>
    <n v="9.77"/>
    <n v="1"/>
    <n v="9.77"/>
    <s v="Clear CU90 by Dept"/>
    <s v=""/>
    <s v="CU90_NOCAP"/>
    <s v="TARGET"/>
    <x v="44"/>
    <d v="2020-09-03T00:00:00"/>
    <s v="Yes"/>
  </r>
  <r>
    <s v="AA"/>
    <s v="CU00"/>
    <s v="JRNL00520726"/>
    <s v="FT00-SM800-6300-9250"/>
    <s v="FT00"/>
    <x v="3"/>
    <x v="23"/>
    <s v="6300"/>
    <s v="9250"/>
    <x v="16"/>
    <s v=""/>
    <n v="1.06"/>
    <n v="0.5"/>
    <n v="0.53"/>
    <s v="Clear CU90 by Dept"/>
    <s v=""/>
    <s v="CU90_NOCAP"/>
    <s v="TARGET"/>
    <x v="44"/>
    <d v="2020-09-03T00:00:00"/>
    <s v="Yes"/>
  </r>
  <r>
    <s v="AA"/>
    <s v="CU00"/>
    <s v="JRNL00520726"/>
    <s v="FI00-SM800-6300-9250"/>
    <s v="FI00"/>
    <x v="1"/>
    <x v="23"/>
    <s v="6300"/>
    <s v="9250"/>
    <x v="16"/>
    <s v=""/>
    <n v="1.06"/>
    <n v="0.5"/>
    <n v="0.53"/>
    <s v="Clear CU90 by Dept"/>
    <s v=""/>
    <s v="CU90_NOCAP"/>
    <s v="TARGET"/>
    <x v="44"/>
    <d v="2020-09-03T00:00:00"/>
    <s v="Yes"/>
  </r>
  <r>
    <s v="AA"/>
    <s v="CU00"/>
    <s v="JRNL00520726"/>
    <s v="FN00-MG907-6300-9210"/>
    <s v="FN00"/>
    <x v="2"/>
    <x v="16"/>
    <s v="6300"/>
    <s v="9210"/>
    <x v="1"/>
    <s v=""/>
    <n v="69.81"/>
    <n v="1"/>
    <n v="69.81"/>
    <s v="Clear CU90 by Dept"/>
    <s v=""/>
    <s v="CU90_NOCAP"/>
    <s v="TARGET"/>
    <x v="44"/>
    <d v="2020-09-03T00:00:00"/>
    <s v="Yes"/>
  </r>
  <r>
    <s v="AA"/>
    <s v="CU00"/>
    <s v="JRNL00520726"/>
    <s v="FI00-MG907-6300-9210"/>
    <s v="FI00"/>
    <x v="1"/>
    <x v="16"/>
    <s v="6300"/>
    <s v="9210"/>
    <x v="1"/>
    <s v=""/>
    <n v="0.83"/>
    <n v="1"/>
    <n v="0.83"/>
    <s v="Clear CU90 by Dept"/>
    <s v=""/>
    <s v="CU90_NOCAP"/>
    <s v="TARGET"/>
    <x v="44"/>
    <d v="2020-09-03T00:00:00"/>
    <s v="Yes"/>
  </r>
  <r>
    <s v="AA"/>
    <s v="CU00"/>
    <s v="JRNL00520726"/>
    <s v="CF00-MG907-6300-9210"/>
    <s v="CF00"/>
    <x v="0"/>
    <x v="16"/>
    <s v="6300"/>
    <s v="9210"/>
    <x v="1"/>
    <s v=""/>
    <n v="28.26"/>
    <n v="1"/>
    <n v="28.26"/>
    <s v="Clear CU90 by Dept"/>
    <s v=""/>
    <s v="CU90_NOCAP"/>
    <s v="TARGET"/>
    <x v="44"/>
    <d v="2020-09-03T00:00:00"/>
    <s v="Yes"/>
  </r>
  <r>
    <s v="AA"/>
    <s v="CU00"/>
    <s v="JRNL00520726"/>
    <s v="FT00-MG907-6300-9210"/>
    <s v="FT00"/>
    <x v="3"/>
    <x v="16"/>
    <s v="6300"/>
    <s v="9210"/>
    <x v="1"/>
    <s v=""/>
    <n v="0.83"/>
    <n v="1"/>
    <n v="0.83"/>
    <s v="Clear CU90 by Dept"/>
    <s v=""/>
    <s v="CU90_NOCAP"/>
    <s v="TARGET"/>
    <x v="44"/>
    <d v="2020-09-03T00:00:00"/>
    <s v="Yes"/>
  </r>
  <r>
    <s v="AA"/>
    <s v="CU00"/>
    <s v="JRNL00529940"/>
    <s v="FN41-OP410-6320-8770"/>
    <s v="FN41"/>
    <x v="2"/>
    <x v="2"/>
    <s v="6320"/>
    <s v="8770"/>
    <x v="11"/>
    <s v=""/>
    <n v="33.61"/>
    <n v="0.1"/>
    <n v="3.3610000000000002"/>
    <s v="Clear OP410 Veh (incl Storm Proj)"/>
    <s v=""/>
    <s v="F6_OP410_STRMVEH"/>
    <s v="TARGET"/>
    <x v="3"/>
    <d v="2021-02-10T00:00:00"/>
    <s v="Yes"/>
  </r>
  <r>
    <s v="AA"/>
    <s v="CU00"/>
    <s v="JRNL00529940"/>
    <s v="FI00-OP410-6320-8790"/>
    <s v="FI00"/>
    <x v="1"/>
    <x v="2"/>
    <s v="6320"/>
    <s v="8790"/>
    <x v="4"/>
    <s v=""/>
    <n v="2.4"/>
    <n v="0.1"/>
    <n v="0.24"/>
    <s v="Clear OP410 Veh (incl Storm Proj)"/>
    <s v=""/>
    <s v="F6_OP410_STRMVEH"/>
    <s v="TARGET"/>
    <x v="3"/>
    <d v="2021-02-10T00:00:00"/>
    <s v="Yes"/>
  </r>
  <r>
    <s v="AA"/>
    <s v="CU00"/>
    <s v="JRNL00529940"/>
    <s v="FN41-OP410-6320-8920"/>
    <s v="FN41"/>
    <x v="2"/>
    <x v="2"/>
    <s v="6320"/>
    <s v="8920"/>
    <x v="8"/>
    <s v=""/>
    <n v="544.16999999999996"/>
    <n v="0.1"/>
    <n v="54.417000000000002"/>
    <s v="Clear OP410 Veh (incl Storm Proj)"/>
    <s v=""/>
    <s v="F6_OP410_STRMVEH"/>
    <s v="TARGET"/>
    <x v="3"/>
    <d v="2021-02-10T00:00:00"/>
    <s v="Yes"/>
  </r>
  <r>
    <s v="AA"/>
    <s v="CU00"/>
    <s v="JRNL00529940"/>
    <s v="FI00-OP410-6320-8920"/>
    <s v="FI00"/>
    <x v="1"/>
    <x v="2"/>
    <s v="6320"/>
    <s v="8920"/>
    <x v="8"/>
    <s v=""/>
    <n v="16.440000000000001"/>
    <n v="0.1"/>
    <n v="1.6440000000000001"/>
    <s v="Clear OP410 Veh (incl Storm Proj)"/>
    <s v=""/>
    <s v="F6_OP410_STRMVEH"/>
    <s v="TARGET"/>
    <x v="3"/>
    <d v="2021-02-10T00:00:00"/>
    <s v="Yes"/>
  </r>
  <r>
    <s v="AA"/>
    <s v="CU00"/>
    <s v="JRNL00529940"/>
    <s v="FN41-OP410-6330-8780"/>
    <s v="FN41"/>
    <x v="2"/>
    <x v="2"/>
    <s v="6330"/>
    <s v="8780"/>
    <x v="6"/>
    <s v=""/>
    <n v="969.37"/>
    <n v="0.1"/>
    <n v="96.937000000000012"/>
    <s v="Clear OP410 Veh (incl Storm Proj)"/>
    <s v=""/>
    <s v="F6_OP410_STRMVEH"/>
    <s v="TARGET"/>
    <x v="3"/>
    <d v="2021-02-10T00:00:00"/>
    <s v="Yes"/>
  </r>
  <r>
    <s v="AA"/>
    <s v="CU00"/>
    <s v="JRNL00529940"/>
    <s v="FN41-OP410-6320-8140"/>
    <s v="FN41"/>
    <x v="2"/>
    <x v="2"/>
    <s v="6320"/>
    <s v="8140"/>
    <x v="19"/>
    <s v=""/>
    <n v="41.96"/>
    <n v="0.1"/>
    <n v="4.1960000000000006"/>
    <s v="Clear OP410 Veh (incl Storm Proj)"/>
    <s v=""/>
    <s v="F6_OP410_STRMVEH"/>
    <s v="TARGET"/>
    <x v="3"/>
    <d v="2021-02-10T00:00:00"/>
    <s v="Yes"/>
  </r>
  <r>
    <s v="AA"/>
    <s v="CU00"/>
    <s v="JRNL00529940"/>
    <s v="FN41-OP410-6320-8780"/>
    <s v="FN41"/>
    <x v="2"/>
    <x v="2"/>
    <s v="6320"/>
    <s v="8780"/>
    <x v="6"/>
    <s v=""/>
    <n v="4290.16"/>
    <n v="0.1"/>
    <n v="429.01600000000002"/>
    <s v="Clear OP410 Veh (incl Storm Proj)"/>
    <s v=""/>
    <s v="F6_OP410_STRMVEH"/>
    <s v="TARGET"/>
    <x v="3"/>
    <d v="2021-02-10T00:00:00"/>
    <s v="Yes"/>
  </r>
  <r>
    <s v="AA"/>
    <s v="CU00"/>
    <s v="JRNL00529940"/>
    <s v="FI00-OP410-6320-8780"/>
    <s v="FI00"/>
    <x v="1"/>
    <x v="2"/>
    <s v="6320"/>
    <s v="8780"/>
    <x v="6"/>
    <s v=""/>
    <n v="573.08000000000004"/>
    <n v="0.1"/>
    <n v="57.308000000000007"/>
    <s v="Clear OP410 Veh (incl Storm Proj)"/>
    <s v=""/>
    <s v="F6_OP410_STRMVEH"/>
    <s v="TARGET"/>
    <x v="3"/>
    <d v="2021-02-10T00:00:00"/>
    <s v="Yes"/>
  </r>
  <r>
    <s v="AA"/>
    <s v="CU00"/>
    <s v="JRNL00529940"/>
    <s v="FN41-OP410-6320-8870"/>
    <s v="FN41"/>
    <x v="2"/>
    <x v="2"/>
    <s v="6320"/>
    <s v="8870"/>
    <x v="10"/>
    <s v=""/>
    <n v="946.39"/>
    <n v="0.1"/>
    <n v="94.63900000000001"/>
    <s v="Clear OP410 Veh (incl Storm Proj)"/>
    <s v=""/>
    <s v="F6_OP410_STRMVEH"/>
    <s v="TARGET"/>
    <x v="3"/>
    <d v="2021-02-10T00:00:00"/>
    <s v="Yes"/>
  </r>
  <r>
    <s v="AA"/>
    <s v="CU00"/>
    <s v="JRNL00529940"/>
    <s v="FI00-OP410-6320-8870"/>
    <s v="FI00"/>
    <x v="1"/>
    <x v="2"/>
    <s v="6320"/>
    <s v="8870"/>
    <x v="10"/>
    <s v=""/>
    <n v="10.26"/>
    <n v="0.1"/>
    <n v="1.026"/>
    <s v="Clear OP410 Veh (incl Storm Proj)"/>
    <s v=""/>
    <s v="F6_OP410_STRMVEH"/>
    <s v="TARGET"/>
    <x v="3"/>
    <d v="2021-02-10T00:00:00"/>
    <s v="Yes"/>
  </r>
  <r>
    <s v="AA"/>
    <s v="CU00"/>
    <s v="JRNL00529940"/>
    <s v="FN41-OP410-6320-8740"/>
    <s v="FN41"/>
    <x v="2"/>
    <x v="2"/>
    <s v="6320"/>
    <s v="8740"/>
    <x v="3"/>
    <s v=""/>
    <n v="601.99"/>
    <n v="0.1"/>
    <n v="60.199000000000005"/>
    <s v="Clear OP410 Veh (incl Storm Proj)"/>
    <s v=""/>
    <s v="F6_OP410_STRMVEH"/>
    <s v="TARGET"/>
    <x v="3"/>
    <d v="2021-02-10T00:00:00"/>
    <s v="Yes"/>
  </r>
  <r>
    <s v="AA"/>
    <s v="CU00"/>
    <s v="JRNL00529940"/>
    <s v="FN41-OP410-6310-8780"/>
    <s v="FN41"/>
    <x v="2"/>
    <x v="2"/>
    <s v="6310"/>
    <s v="8780"/>
    <x v="6"/>
    <s v=""/>
    <n v="2663.93"/>
    <n v="0.1"/>
    <n v="266.39299999999997"/>
    <s v="Clear OP410 Veh (incl Storm Proj)"/>
    <s v=""/>
    <s v="F6_OP410_STRMVEH"/>
    <s v="TARGET"/>
    <x v="3"/>
    <d v="2021-02-10T00:00:00"/>
    <s v="Yes"/>
  </r>
  <r>
    <s v="AA"/>
    <s v="CU00"/>
    <s v="JRNL00529940"/>
    <s v="FI00-OP410-6310-8920"/>
    <s v="FI00"/>
    <x v="1"/>
    <x v="2"/>
    <s v="6310"/>
    <s v="8920"/>
    <x v="8"/>
    <s v=""/>
    <n v="10.210000000000001"/>
    <n v="0.1"/>
    <n v="1.0210000000000001"/>
    <s v="Clear OP410 Veh (incl Storm Proj)"/>
    <s v=""/>
    <s v="F6_OP410_STRMVEH"/>
    <s v="TARGET"/>
    <x v="3"/>
    <d v="2021-02-10T00:00:00"/>
    <s v="Yes"/>
  </r>
  <r>
    <s v="AA"/>
    <s v="CU00"/>
    <s v="JRNL00529940"/>
    <s v="FI00-OP410-6310-8780"/>
    <s v="FI00"/>
    <x v="1"/>
    <x v="2"/>
    <s v="6310"/>
    <s v="8780"/>
    <x v="6"/>
    <s v=""/>
    <n v="355.85"/>
    <n v="0.1"/>
    <n v="35.585000000000001"/>
    <s v="Clear OP410 Veh (incl Storm Proj)"/>
    <s v=""/>
    <s v="F6_OP410_STRMVEH"/>
    <s v="TARGET"/>
    <x v="3"/>
    <d v="2021-02-10T00:00:00"/>
    <s v="Yes"/>
  </r>
  <r>
    <s v="AA"/>
    <s v="CU00"/>
    <s v="JRNL00529940"/>
    <s v="FN41-OP410-6310-8920"/>
    <s v="FN41"/>
    <x v="2"/>
    <x v="2"/>
    <s v="6310"/>
    <s v="8920"/>
    <x v="8"/>
    <s v=""/>
    <n v="337.9"/>
    <n v="0.1"/>
    <n v="33.79"/>
    <s v="Clear OP410 Veh (incl Storm Proj)"/>
    <s v=""/>
    <s v="F6_OP410_STRMVEH"/>
    <s v="TARGET"/>
    <x v="3"/>
    <d v="2021-02-10T00:00:00"/>
    <s v="Yes"/>
  </r>
  <r>
    <s v="AA"/>
    <s v="CU00"/>
    <s v="JRNL00515656"/>
    <s v="FN41-OP410-6310-8940"/>
    <s v="FN41"/>
    <x v="2"/>
    <x v="2"/>
    <s v="6310"/>
    <s v="8940"/>
    <x v="2"/>
    <s v=""/>
    <n v="17.18"/>
    <n v="0.1"/>
    <n v="1.718"/>
    <s v="Clear OP410 Veh (incl Storm Proj)"/>
    <s v=""/>
    <s v="F6_OP410_STRMVEH"/>
    <s v="TARGET"/>
    <x v="43"/>
    <d v="2020-06-03T00:00:00"/>
    <s v="Yes"/>
  </r>
  <r>
    <s v="AA"/>
    <s v="CU00"/>
    <s v="JRNL00515656"/>
    <s v="FN41-OP410-6310-8920"/>
    <s v="FN41"/>
    <x v="2"/>
    <x v="2"/>
    <s v="6310"/>
    <s v="8920"/>
    <x v="8"/>
    <s v=""/>
    <n v="184.72"/>
    <n v="0.1"/>
    <n v="18.472000000000001"/>
    <s v="Clear OP410 Veh (incl Storm Proj)"/>
    <s v=""/>
    <s v="F6_OP410_STRMVEH"/>
    <s v="TARGET"/>
    <x v="43"/>
    <d v="2020-06-03T00:00:00"/>
    <s v="Yes"/>
  </r>
  <r>
    <s v="AA"/>
    <s v="CU00"/>
    <s v="JRNL00515656"/>
    <s v="FN41-OP410-6310-8870"/>
    <s v="FN41"/>
    <x v="2"/>
    <x v="2"/>
    <s v="6310"/>
    <s v="8870"/>
    <x v="10"/>
    <s v=""/>
    <n v="594.99"/>
    <n v="0.1"/>
    <n v="59.499000000000002"/>
    <s v="Clear OP410 Veh (incl Storm Proj)"/>
    <s v=""/>
    <s v="F6_OP410_STRMVEH"/>
    <s v="TARGET"/>
    <x v="43"/>
    <d v="2020-06-03T00:00:00"/>
    <s v="Yes"/>
  </r>
  <r>
    <s v="AA"/>
    <s v="CU00"/>
    <s v="JRNL00515656"/>
    <s v="FN41-OP410-6310-8790"/>
    <s v="FN41"/>
    <x v="2"/>
    <x v="2"/>
    <s v="6310"/>
    <s v="8790"/>
    <x v="4"/>
    <s v=""/>
    <n v="423.68"/>
    <n v="0.1"/>
    <n v="42.368000000000002"/>
    <s v="Clear OP410 Veh (incl Storm Proj)"/>
    <s v=""/>
    <s v="F6_OP410_STRMVEH"/>
    <s v="TARGET"/>
    <x v="43"/>
    <d v="2020-06-03T00:00:00"/>
    <s v="Yes"/>
  </r>
  <r>
    <s v="AA"/>
    <s v="CU00"/>
    <s v="JRNL00508693"/>
    <s v="FN00-SM400-6310-9250"/>
    <s v="FN00"/>
    <x v="2"/>
    <x v="30"/>
    <s v="6310"/>
    <s v="9250"/>
    <x v="16"/>
    <s v=""/>
    <n v="391.44"/>
    <n v="0.14285714285714285"/>
    <n v="55.919999999999995"/>
    <s v="Clear SM400 Fixed Veh"/>
    <s v=""/>
    <s v="4FF_SM400_V"/>
    <s v="TARGET"/>
    <x v="51"/>
    <d v="2020-02-12T00:00:00"/>
    <s v="Yes"/>
  </r>
  <r>
    <s v="AA"/>
    <s v="CU00"/>
    <s v="JRNL00508693"/>
    <s v="FI00-SM400-6310-9250"/>
    <s v="FI00"/>
    <x v="1"/>
    <x v="30"/>
    <s v="6310"/>
    <s v="9250"/>
    <x v="16"/>
    <s v=""/>
    <n v="13.05"/>
    <n v="0.14285714285714285"/>
    <n v="1.8642857142857143"/>
    <s v="Clear SM400 Fixed Veh"/>
    <s v=""/>
    <s v="4FF_SM400_V"/>
    <s v="TARGET"/>
    <x v="51"/>
    <d v="2020-02-12T00:00:00"/>
    <s v="Yes"/>
  </r>
  <r>
    <s v="AA"/>
    <s v="CU00"/>
    <s v="JRNL00508693"/>
    <s v="FT00-SM400-6310-9250"/>
    <s v="FT00"/>
    <x v="3"/>
    <x v="30"/>
    <s v="6310"/>
    <s v="9250"/>
    <x v="16"/>
    <s v=""/>
    <n v="13.05"/>
    <n v="0.14285714285714285"/>
    <n v="1.8642857142857143"/>
    <s v="Clear SM400 Fixed Veh"/>
    <s v=""/>
    <s v="4FF_SM400_V"/>
    <s v="TARGET"/>
    <x v="51"/>
    <d v="2020-02-12T00:00:00"/>
    <s v="Yes"/>
  </r>
  <r>
    <s v="AA"/>
    <s v="CU00"/>
    <s v="JRNL00508693"/>
    <s v="CF00-SM400-6310-9250"/>
    <s v="CF00"/>
    <x v="0"/>
    <x v="30"/>
    <s v="6310"/>
    <s v="9250"/>
    <x v="16"/>
    <s v=""/>
    <n v="313.14999999999998"/>
    <n v="0.14285714285714285"/>
    <n v="44.73571428571428"/>
    <s v="Clear SM400 Fixed Veh"/>
    <s v=""/>
    <s v="4FF_SM400_V"/>
    <s v="TARGET"/>
    <x v="51"/>
    <d v="2020-02-12T00:00:00"/>
    <s v="Yes"/>
  </r>
  <r>
    <s v="AA"/>
    <s v="CU00"/>
    <s v="JRNL00508693"/>
    <s v="FN00-SM400-6320-9250"/>
    <s v="FN00"/>
    <x v="2"/>
    <x v="30"/>
    <s v="6320"/>
    <s v="9250"/>
    <x v="16"/>
    <s v=""/>
    <n v="767.2"/>
    <n v="0.14285714285714285"/>
    <n v="109.6"/>
    <s v="Clear SM400 Fixed Veh"/>
    <s v=""/>
    <s v="4FF_SM400_V"/>
    <s v="TARGET"/>
    <x v="51"/>
    <d v="2020-02-12T00:00:00"/>
    <s v="Yes"/>
  </r>
  <r>
    <s v="AA"/>
    <s v="CU00"/>
    <s v="JRNL00508693"/>
    <s v="FI00-SM400-6320-9250"/>
    <s v="FI00"/>
    <x v="1"/>
    <x v="30"/>
    <s v="6320"/>
    <s v="9250"/>
    <x v="16"/>
    <s v=""/>
    <n v="25.57"/>
    <n v="0.14285714285714285"/>
    <n v="3.6528571428571426"/>
    <s v="Clear SM400 Fixed Veh"/>
    <s v=""/>
    <s v="4FF_SM400_V"/>
    <s v="TARGET"/>
    <x v="51"/>
    <d v="2020-02-12T00:00:00"/>
    <s v="Yes"/>
  </r>
  <r>
    <s v="AA"/>
    <s v="CU00"/>
    <s v="JRNL00502081"/>
    <s v="FT00-SM400-6330-9250"/>
    <s v="FT00"/>
    <x v="3"/>
    <x v="30"/>
    <s v="6330"/>
    <s v="9250"/>
    <x v="16"/>
    <s v=""/>
    <n v="4.49"/>
    <n v="0.14285714285714285"/>
    <n v="0.64142857142857146"/>
    <s v="Clear SM400 Fixed Veh"/>
    <s v=""/>
    <s v="4FF_SM400_V"/>
    <s v="TARGET"/>
    <x v="18"/>
    <d v="2019-11-05T00:00:00"/>
    <s v="Yes"/>
  </r>
  <r>
    <s v="AA"/>
    <s v="CU00"/>
    <s v="JRNL00502081"/>
    <s v="CF00-SM400-6330-9250"/>
    <s v="CF00"/>
    <x v="0"/>
    <x v="30"/>
    <s v="6330"/>
    <s v="9250"/>
    <x v="16"/>
    <s v=""/>
    <n v="107.71"/>
    <n v="0.14285714285714285"/>
    <n v="15.387142857142855"/>
    <s v="Clear SM400 Fixed Veh"/>
    <s v=""/>
    <s v="4FF_SM400_V"/>
    <s v="TARGET"/>
    <x v="18"/>
    <d v="2019-11-05T00:00:00"/>
    <s v="Yes"/>
  </r>
  <r>
    <s v="AA"/>
    <s v="CU00"/>
    <s v="JRNL00502081"/>
    <s v="FN00-SM400-6390-9250"/>
    <s v="FN00"/>
    <x v="2"/>
    <x v="30"/>
    <s v="6390"/>
    <s v="9250"/>
    <x v="16"/>
    <s v=""/>
    <n v="-777.68"/>
    <n v="0.14285714285714285"/>
    <n v="-111.09714285714284"/>
    <s v="Clear SM400 Fixed Veh"/>
    <s v=""/>
    <s v="4FF_SM400_V"/>
    <s v="TARGET"/>
    <x v="18"/>
    <d v="2019-11-05T00:00:00"/>
    <s v="Yes"/>
  </r>
  <r>
    <s v="AA"/>
    <s v="CU00"/>
    <s v="JRNL00502081"/>
    <s v="FI00-SM400-6390-9250"/>
    <s v="FI00"/>
    <x v="1"/>
    <x v="30"/>
    <s v="6390"/>
    <s v="9250"/>
    <x v="16"/>
    <s v=""/>
    <n v="-25.92"/>
    <n v="0.14285714285714285"/>
    <n v="-3.7028571428571428"/>
    <s v="Clear SM400 Fixed Veh"/>
    <s v=""/>
    <s v="4FF_SM400_V"/>
    <s v="TARGET"/>
    <x v="18"/>
    <d v="2019-11-05T00:00:00"/>
    <s v="Yes"/>
  </r>
  <r>
    <s v="AA"/>
    <s v="CU00"/>
    <s v="JRNL00502081"/>
    <s v="FT00-SM400-6390-9250"/>
    <s v="FT00"/>
    <x v="3"/>
    <x v="30"/>
    <s v="6390"/>
    <s v="9250"/>
    <x v="16"/>
    <s v=""/>
    <n v="-25.92"/>
    <n v="0.14285714285714285"/>
    <n v="-3.7028571428571428"/>
    <s v="Clear SM400 Fixed Veh"/>
    <s v=""/>
    <s v="4FF_SM400_V"/>
    <s v="TARGET"/>
    <x v="18"/>
    <d v="2019-11-05T00:00:00"/>
    <s v="Yes"/>
  </r>
  <r>
    <s v="AA"/>
    <s v="CU00"/>
    <s v="JRNL00502081"/>
    <s v="CF00-SM400-6390-9250"/>
    <s v="CF00"/>
    <x v="0"/>
    <x v="30"/>
    <s v="6390"/>
    <s v="9250"/>
    <x v="16"/>
    <s v=""/>
    <n v="-622.15"/>
    <n v="0.14285714285714285"/>
    <n v="-88.878571428571419"/>
    <s v="Clear SM400 Fixed Veh"/>
    <s v=""/>
    <s v="4FF_SM400_V"/>
    <s v="TARGET"/>
    <x v="18"/>
    <d v="2019-11-05T00:00:00"/>
    <s v="Yes"/>
  </r>
  <r>
    <s v="AA"/>
    <s v="CU00"/>
    <s v="JRNL00502081"/>
    <s v="FN00-SM400-6320-9250"/>
    <s v="FN00"/>
    <x v="2"/>
    <x v="30"/>
    <s v="6320"/>
    <s v="9250"/>
    <x v="16"/>
    <s v=""/>
    <n v="717.65"/>
    <n v="0.14285714285714285"/>
    <n v="102.52142857142856"/>
    <s v="Clear SM400 Fixed Veh"/>
    <s v=""/>
    <s v="4FF_SM400_V"/>
    <s v="TARGET"/>
    <x v="18"/>
    <d v="2019-11-05T00:00:00"/>
    <s v="Yes"/>
  </r>
  <r>
    <s v="AA"/>
    <s v="CU00"/>
    <s v="JRNL00502081"/>
    <s v="FI00-SM400-6320-9250"/>
    <s v="FI00"/>
    <x v="1"/>
    <x v="30"/>
    <s v="6320"/>
    <s v="9250"/>
    <x v="16"/>
    <s v=""/>
    <n v="23.92"/>
    <n v="0.14285714285714285"/>
    <n v="3.4171428571428573"/>
    <s v="Clear SM400 Fixed Veh"/>
    <s v=""/>
    <s v="4FF_SM400_V"/>
    <s v="TARGET"/>
    <x v="18"/>
    <d v="2019-11-05T00:00:00"/>
    <s v="Yes"/>
  </r>
  <r>
    <s v="AA"/>
    <s v="CU00"/>
    <s v="JRNL00502081"/>
    <s v="FT00-SM400-6320-9250"/>
    <s v="FT00"/>
    <x v="3"/>
    <x v="30"/>
    <s v="6320"/>
    <s v="9250"/>
    <x v="16"/>
    <s v=""/>
    <n v="23.92"/>
    <n v="0.14285714285714285"/>
    <n v="3.4171428571428573"/>
    <s v="Clear SM400 Fixed Veh"/>
    <s v=""/>
    <s v="4FF_SM400_V"/>
    <s v="TARGET"/>
    <x v="18"/>
    <d v="2019-11-05T00:00:00"/>
    <s v="Yes"/>
  </r>
  <r>
    <s v="AA"/>
    <s v="CU00"/>
    <s v="JRNL00502081"/>
    <s v="CF00-SM400-6320-9250"/>
    <s v="CF00"/>
    <x v="0"/>
    <x v="30"/>
    <s v="6320"/>
    <s v="9250"/>
    <x v="16"/>
    <s v=""/>
    <n v="574.12"/>
    <n v="0.14285714285714285"/>
    <n v="82.017142857142858"/>
    <s v="Clear SM400 Fixed Veh"/>
    <s v=""/>
    <s v="4FF_SM400_V"/>
    <s v="TARGET"/>
    <x v="18"/>
    <d v="2019-11-05T00:00:00"/>
    <s v="Yes"/>
  </r>
  <r>
    <s v="AA"/>
    <s v="CU00"/>
    <s v="JRNL00502081"/>
    <s v="FN00-SM400-6330-9250"/>
    <s v="FN00"/>
    <x v="2"/>
    <x v="30"/>
    <s v="6330"/>
    <s v="9250"/>
    <x v="16"/>
    <s v=""/>
    <n v="134.63999999999999"/>
    <n v="0.14285714285714285"/>
    <n v="19.234285714285711"/>
    <s v="Clear SM400 Fixed Veh"/>
    <s v=""/>
    <s v="4FF_SM400_V"/>
    <s v="TARGET"/>
    <x v="18"/>
    <d v="2019-11-05T00:00:00"/>
    <s v="Yes"/>
  </r>
  <r>
    <s v="AA"/>
    <s v="CU00"/>
    <s v="JRNL00502081"/>
    <s v="FI00-SM400-6330-9250"/>
    <s v="FI00"/>
    <x v="1"/>
    <x v="30"/>
    <s v="6330"/>
    <s v="9250"/>
    <x v="16"/>
    <s v=""/>
    <n v="4.49"/>
    <n v="0.14285714285714285"/>
    <n v="0.64142857142857146"/>
    <s v="Clear SM400 Fixed Veh"/>
    <s v=""/>
    <s v="4FF_SM400_V"/>
    <s v="TARGET"/>
    <x v="18"/>
    <d v="2019-11-05T00:00:00"/>
    <s v="Yes"/>
  </r>
  <r>
    <s v="AA"/>
    <s v="CU00"/>
    <s v="JRNL00499758"/>
    <s v="FN00-SM400-6330-9250"/>
    <s v="FN00"/>
    <x v="2"/>
    <x v="30"/>
    <s v="6330"/>
    <s v="9250"/>
    <x v="16"/>
    <s v=""/>
    <n v="83.76"/>
    <n v="0.14285714285714285"/>
    <n v="11.965714285714286"/>
    <s v="Clear SM400 Fixed Veh"/>
    <s v=""/>
    <s v="4FF_SM400_V"/>
    <s v="TARGET"/>
    <x v="53"/>
    <d v="2019-10-03T00:00:00"/>
    <s v="Yes"/>
  </r>
  <r>
    <s v="AA"/>
    <s v="CU00"/>
    <s v="JRNL00499758"/>
    <s v="FI00-SM400-6330-9250"/>
    <s v="FI00"/>
    <x v="1"/>
    <x v="30"/>
    <s v="6330"/>
    <s v="9250"/>
    <x v="16"/>
    <s v=""/>
    <n v="2.79"/>
    <n v="0.14285714285714285"/>
    <n v="0.39857142857142858"/>
    <s v="Clear SM400 Fixed Veh"/>
    <s v=""/>
    <s v="4FF_SM400_V"/>
    <s v="TARGET"/>
    <x v="53"/>
    <d v="2019-10-03T00:00:00"/>
    <s v="Yes"/>
  </r>
  <r>
    <s v="AA"/>
    <s v="CU00"/>
    <s v="JRNL00502081"/>
    <s v="FN00-SM400-6310-9250"/>
    <s v="FN00"/>
    <x v="2"/>
    <x v="30"/>
    <s v="6310"/>
    <s v="9250"/>
    <x v="16"/>
    <s v=""/>
    <n v="501.16"/>
    <n v="0.14285714285714285"/>
    <n v="71.594285714285718"/>
    <s v="Clear SM400 Fixed Veh"/>
    <s v=""/>
    <s v="4FF_SM400_V"/>
    <s v="TARGET"/>
    <x v="18"/>
    <d v="2019-11-05T00:00:00"/>
    <s v="Yes"/>
  </r>
  <r>
    <s v="AA"/>
    <s v="CU00"/>
    <s v="JRNL00502081"/>
    <s v="FI00-SM400-6310-9250"/>
    <s v="FI00"/>
    <x v="1"/>
    <x v="30"/>
    <s v="6310"/>
    <s v="9250"/>
    <x v="16"/>
    <s v=""/>
    <n v="16.71"/>
    <n v="0.14285714285714285"/>
    <n v="2.387142857142857"/>
    <s v="Clear SM400 Fixed Veh"/>
    <s v=""/>
    <s v="4FF_SM400_V"/>
    <s v="TARGET"/>
    <x v="18"/>
    <d v="2019-11-05T00:00:00"/>
    <s v="Yes"/>
  </r>
  <r>
    <s v="AA"/>
    <s v="CU00"/>
    <s v="JRNL00502081"/>
    <s v="FT00-SM400-6310-9250"/>
    <s v="FT00"/>
    <x v="3"/>
    <x v="30"/>
    <s v="6310"/>
    <s v="9250"/>
    <x v="16"/>
    <s v=""/>
    <n v="16.71"/>
    <n v="0.14285714285714285"/>
    <n v="2.387142857142857"/>
    <s v="Clear SM400 Fixed Veh"/>
    <s v=""/>
    <s v="4FF_SM400_V"/>
    <s v="TARGET"/>
    <x v="18"/>
    <d v="2019-11-05T00:00:00"/>
    <s v="Yes"/>
  </r>
  <r>
    <s v="AA"/>
    <s v="CU00"/>
    <s v="JRNL00502081"/>
    <s v="CF00-SM400-6310-9250"/>
    <s v="CF00"/>
    <x v="0"/>
    <x v="30"/>
    <s v="6310"/>
    <s v="9250"/>
    <x v="16"/>
    <s v=""/>
    <n v="400.93"/>
    <n v="0.14285714285714285"/>
    <n v="57.275714285714287"/>
    <s v="Clear SM400 Fixed Veh"/>
    <s v=""/>
    <s v="4FF_SM400_V"/>
    <s v="TARGET"/>
    <x v="18"/>
    <d v="2019-11-05T00:00:00"/>
    <s v="Yes"/>
  </r>
  <r>
    <s v="AA"/>
    <s v="CU00"/>
    <s v="JRNL00499758"/>
    <s v="FT00-SM400-6310-9250"/>
    <s v="FT00"/>
    <x v="3"/>
    <x v="30"/>
    <s v="6310"/>
    <s v="9250"/>
    <x v="16"/>
    <s v=""/>
    <n v="17.87"/>
    <n v="0.14285714285714285"/>
    <n v="2.5528571428571429"/>
    <s v="Clear SM400 Fixed Veh"/>
    <s v=""/>
    <s v="4FF_SM400_V"/>
    <s v="TARGET"/>
    <x v="53"/>
    <d v="2019-10-03T00:00:00"/>
    <s v="Yes"/>
  </r>
  <r>
    <s v="AA"/>
    <s v="CU00"/>
    <s v="JRNL00499758"/>
    <s v="CF00-SM400-6310-9250"/>
    <s v="CF00"/>
    <x v="0"/>
    <x v="30"/>
    <s v="6310"/>
    <s v="9250"/>
    <x v="16"/>
    <s v=""/>
    <n v="428.93"/>
    <n v="0.14285714285714285"/>
    <n v="61.275714285714287"/>
    <s v="Clear SM400 Fixed Veh"/>
    <s v=""/>
    <s v="4FF_SM400_V"/>
    <s v="TARGET"/>
    <x v="53"/>
    <d v="2019-10-03T00:00:00"/>
    <s v="Yes"/>
  </r>
  <r>
    <s v="AA"/>
    <s v="CU00"/>
    <s v="JRNL00499758"/>
    <s v="FN00-SM400-6320-9250"/>
    <s v="FN00"/>
    <x v="2"/>
    <x v="30"/>
    <s v="6320"/>
    <s v="9250"/>
    <x v="16"/>
    <s v=""/>
    <n v="690.44"/>
    <n v="0.14285714285714285"/>
    <n v="98.63428571428571"/>
    <s v="Clear SM400 Fixed Veh"/>
    <s v=""/>
    <s v="4FF_SM400_V"/>
    <s v="TARGET"/>
    <x v="53"/>
    <d v="2019-10-03T00:00:00"/>
    <s v="Yes"/>
  </r>
  <r>
    <s v="AA"/>
    <s v="CU00"/>
    <s v="JRNL00499758"/>
    <s v="FI00-SM400-6320-9250"/>
    <s v="FI00"/>
    <x v="1"/>
    <x v="30"/>
    <s v="6320"/>
    <s v="9250"/>
    <x v="16"/>
    <s v=""/>
    <n v="23.01"/>
    <n v="0.14285714285714285"/>
    <n v="3.2871428571428574"/>
    <s v="Clear SM400 Fixed Veh"/>
    <s v=""/>
    <s v="4FF_SM400_V"/>
    <s v="TARGET"/>
    <x v="53"/>
    <d v="2019-10-03T00:00:00"/>
    <s v="Yes"/>
  </r>
  <r>
    <s v="AA"/>
    <s v="CU00"/>
    <s v="JRNL00499758"/>
    <s v="FT00-SM400-6320-9250"/>
    <s v="FT00"/>
    <x v="3"/>
    <x v="30"/>
    <s v="6320"/>
    <s v="9250"/>
    <x v="16"/>
    <s v=""/>
    <n v="23.01"/>
    <n v="0.14285714285714285"/>
    <n v="3.2871428571428574"/>
    <s v="Clear SM400 Fixed Veh"/>
    <s v=""/>
    <s v="4FF_SM400_V"/>
    <s v="TARGET"/>
    <x v="53"/>
    <d v="2019-10-03T00:00:00"/>
    <s v="Yes"/>
  </r>
  <r>
    <s v="AA"/>
    <s v="CU00"/>
    <s v="JRNL00499758"/>
    <s v="CF00-SM400-6320-9250"/>
    <s v="CF00"/>
    <x v="0"/>
    <x v="30"/>
    <s v="6320"/>
    <s v="9250"/>
    <x v="16"/>
    <s v=""/>
    <n v="552.36"/>
    <n v="0.14285714285714285"/>
    <n v="78.90857142857142"/>
    <s v="Clear SM400 Fixed Veh"/>
    <s v=""/>
    <s v="4FF_SM400_V"/>
    <s v="TARGET"/>
    <x v="53"/>
    <d v="2019-10-03T00:00:00"/>
    <s v="Yes"/>
  </r>
  <r>
    <s v="AA"/>
    <s v="CU00"/>
    <s v="JRNL00499758"/>
    <s v="FN00-SM400-6390-9250"/>
    <s v="FN00"/>
    <x v="2"/>
    <x v="30"/>
    <s v="6390"/>
    <s v="9250"/>
    <x v="16"/>
    <s v=""/>
    <n v="2262.33"/>
    <n v="0.14285714285714285"/>
    <n v="323.19"/>
    <s v="Clear SM400 Fixed Veh"/>
    <s v=""/>
    <s v="4FF_SM400_V"/>
    <s v="TARGET"/>
    <x v="53"/>
    <d v="2019-10-03T00:00:00"/>
    <s v="Yes"/>
  </r>
  <r>
    <s v="AA"/>
    <s v="CU00"/>
    <s v="JRNL00499758"/>
    <s v="FI00-SM400-6390-9250"/>
    <s v="FI00"/>
    <x v="1"/>
    <x v="30"/>
    <s v="6390"/>
    <s v="9250"/>
    <x v="16"/>
    <s v=""/>
    <n v="75.41"/>
    <n v="0.14285714285714285"/>
    <n v="10.772857142857141"/>
    <s v="Clear SM400 Fixed Veh"/>
    <s v=""/>
    <s v="4FF_SM400_V"/>
    <s v="TARGET"/>
    <x v="53"/>
    <d v="2019-10-03T00:00:00"/>
    <s v="Yes"/>
  </r>
  <r>
    <s v="AA"/>
    <s v="CU00"/>
    <s v="JRNL00499758"/>
    <s v="FT00-SM400-6390-9250"/>
    <s v="FT00"/>
    <x v="3"/>
    <x v="30"/>
    <s v="6390"/>
    <s v="9250"/>
    <x v="16"/>
    <s v=""/>
    <n v="75.41"/>
    <n v="0.14285714285714285"/>
    <n v="10.772857142857141"/>
    <s v="Clear SM400 Fixed Veh"/>
    <s v=""/>
    <s v="4FF_SM400_V"/>
    <s v="TARGET"/>
    <x v="53"/>
    <d v="2019-10-03T00:00:00"/>
    <s v="Yes"/>
  </r>
  <r>
    <s v="AA"/>
    <s v="CU00"/>
    <s v="JRNL00499758"/>
    <s v="CF00-SM400-6390-9250"/>
    <s v="CF00"/>
    <x v="0"/>
    <x v="30"/>
    <s v="6390"/>
    <s v="9250"/>
    <x v="16"/>
    <s v=""/>
    <n v="1809.86"/>
    <n v="0.14285714285714285"/>
    <n v="258.55142857142852"/>
    <s v="Clear SM400 Fixed Veh"/>
    <s v=""/>
    <s v="4FF_SM400_V"/>
    <s v="TARGET"/>
    <x v="53"/>
    <d v="2019-10-03T00:00:00"/>
    <s v="Yes"/>
  </r>
  <r>
    <s v="AA"/>
    <s v="CU00"/>
    <s v="JRNL00499758"/>
    <s v="FN00-SM400-6310-9250"/>
    <s v="FN00"/>
    <x v="2"/>
    <x v="30"/>
    <s v="6310"/>
    <s v="9250"/>
    <x v="16"/>
    <s v=""/>
    <n v="536.16999999999996"/>
    <n v="0.14285714285714285"/>
    <n v="76.59571428571428"/>
    <s v="Clear SM400 Fixed Veh"/>
    <s v=""/>
    <s v="4FF_SM400_V"/>
    <s v="TARGET"/>
    <x v="53"/>
    <d v="2019-10-03T00:00:00"/>
    <s v="Yes"/>
  </r>
  <r>
    <s v="AA"/>
    <s v="CU00"/>
    <s v="JRNL00499758"/>
    <s v="FI00-SM400-6310-9250"/>
    <s v="FI00"/>
    <x v="1"/>
    <x v="30"/>
    <s v="6310"/>
    <s v="9250"/>
    <x v="16"/>
    <s v=""/>
    <n v="17.87"/>
    <n v="0.14285714285714285"/>
    <n v="2.5528571428571429"/>
    <s v="Clear SM400 Fixed Veh"/>
    <s v=""/>
    <s v="4FF_SM400_V"/>
    <s v="TARGET"/>
    <x v="53"/>
    <d v="2019-10-03T00:00:00"/>
    <s v="Yes"/>
  </r>
  <r>
    <s v="AA"/>
    <s v="CU00"/>
    <s v="JRNL00485962"/>
    <s v="FT00-SM400-6320-9250"/>
    <s v="FT00"/>
    <x v="3"/>
    <x v="30"/>
    <s v="6320"/>
    <s v="9250"/>
    <x v="16"/>
    <s v=""/>
    <n v="21.66"/>
    <n v="0.14285714285714285"/>
    <n v="3.0942857142857143"/>
    <s v="Clear SM400 Fixed Veh"/>
    <s v=""/>
    <s v="4FF_SM400_V"/>
    <s v="TARGET"/>
    <x v="30"/>
    <d v="2019-04-05T00:00:00"/>
    <s v="Yes"/>
  </r>
  <r>
    <s v="AA"/>
    <s v="CU00"/>
    <s v="JRNL00485962"/>
    <s v="CF00-SM400-6320-9250"/>
    <s v="CF00"/>
    <x v="0"/>
    <x v="30"/>
    <s v="6320"/>
    <s v="9250"/>
    <x v="16"/>
    <s v=""/>
    <n v="519.91999999999996"/>
    <n v="0.14285714285714285"/>
    <n v="74.27428571428571"/>
    <s v="Clear SM400 Fixed Veh"/>
    <s v=""/>
    <s v="4FF_SM400_V"/>
    <s v="TARGET"/>
    <x v="30"/>
    <d v="2019-04-05T00:00:00"/>
    <s v="Yes"/>
  </r>
  <r>
    <s v="AA"/>
    <s v="CU00"/>
    <s v="JRNL00485962"/>
    <s v="FN00-SM400-6320-9250"/>
    <s v="FN00"/>
    <x v="2"/>
    <x v="30"/>
    <s v="6320"/>
    <s v="9250"/>
    <x v="16"/>
    <s v=""/>
    <n v="649.9"/>
    <n v="0.14285714285714285"/>
    <n v="92.842857142857127"/>
    <s v="Clear SM400 Fixed Veh"/>
    <s v=""/>
    <s v="4FF_SM400_V"/>
    <s v="TARGET"/>
    <x v="30"/>
    <d v="2019-04-05T00:00:00"/>
    <s v="Yes"/>
  </r>
  <r>
    <s v="AA"/>
    <s v="CU00"/>
    <s v="JRNL00485962"/>
    <s v="FI00-SM400-6320-9250"/>
    <s v="FI00"/>
    <x v="1"/>
    <x v="30"/>
    <s v="6320"/>
    <s v="9250"/>
    <x v="16"/>
    <s v=""/>
    <n v="21.66"/>
    <n v="0.14285714285714285"/>
    <n v="3.0942857142857143"/>
    <s v="Clear SM400 Fixed Veh"/>
    <s v=""/>
    <s v="4FF_SM400_V"/>
    <s v="TARGET"/>
    <x v="30"/>
    <d v="2019-04-05T00:00:00"/>
    <s v="Yes"/>
  </r>
  <r>
    <s v="AA"/>
    <s v="CU00"/>
    <s v="JRNL00499758"/>
    <s v="FT00-SM400-6330-9250"/>
    <s v="FT00"/>
    <x v="3"/>
    <x v="30"/>
    <s v="6330"/>
    <s v="9250"/>
    <x v="16"/>
    <s v=""/>
    <n v="2.79"/>
    <n v="0.14285714285714285"/>
    <n v="0.39857142857142858"/>
    <s v="Clear SM400 Fixed Veh"/>
    <s v=""/>
    <s v="4FF_SM400_V"/>
    <s v="TARGET"/>
    <x v="53"/>
    <d v="2019-10-03T00:00:00"/>
    <s v="Yes"/>
  </r>
  <r>
    <s v="AA"/>
    <s v="CU00"/>
    <s v="JRNL00499758"/>
    <s v="CF00-SM400-6330-9250"/>
    <s v="CF00"/>
    <x v="0"/>
    <x v="30"/>
    <s v="6330"/>
    <s v="9250"/>
    <x v="16"/>
    <s v=""/>
    <n v="67.010000000000005"/>
    <n v="0.14285714285714285"/>
    <n v="9.5728571428571438"/>
    <s v="Clear SM400 Fixed Veh"/>
    <s v=""/>
    <s v="4FF_SM400_V"/>
    <s v="TARGET"/>
    <x v="53"/>
    <d v="2019-10-03T00:00:00"/>
    <s v="Yes"/>
  </r>
  <r>
    <s v="AA"/>
    <s v="CU00"/>
    <s v="JRNL00483763"/>
    <s v="FT00-SM400-6390-9250"/>
    <s v="FT00"/>
    <x v="3"/>
    <x v="30"/>
    <s v="6390"/>
    <s v="9250"/>
    <x v="16"/>
    <s v=""/>
    <n v="29.78"/>
    <n v="0.14285714285714285"/>
    <n v="4.2542857142857144"/>
    <s v="Clear SM400 Fixed Veh"/>
    <s v=""/>
    <s v="4FF_SM400_V"/>
    <s v="TARGET"/>
    <x v="17"/>
    <d v="2019-03-07T00:00:00"/>
    <s v="Yes"/>
  </r>
  <r>
    <s v="AA"/>
    <s v="CU00"/>
    <s v="JRNL00483763"/>
    <s v="CF00-SM400-6390-9250"/>
    <s v="CF00"/>
    <x v="0"/>
    <x v="30"/>
    <s v="6390"/>
    <s v="9250"/>
    <x v="16"/>
    <s v=""/>
    <n v="625.38"/>
    <n v="0.14285714285714285"/>
    <n v="89.339999999999989"/>
    <s v="Clear SM400 Fixed Veh"/>
    <s v=""/>
    <s v="4FF_SM400_V"/>
    <s v="TARGET"/>
    <x v="17"/>
    <d v="2019-03-07T00:00:00"/>
    <s v="Yes"/>
  </r>
  <r>
    <s v="AA"/>
    <s v="CU00"/>
    <s v="JRNL00485962"/>
    <s v="FN00-SM400-6310-9250"/>
    <s v="FN00"/>
    <x v="2"/>
    <x v="30"/>
    <s v="6310"/>
    <s v="9250"/>
    <x v="16"/>
    <s v=""/>
    <n v="293.98"/>
    <n v="0.14285714285714285"/>
    <n v="41.997142857142855"/>
    <s v="Clear SM400 Fixed Veh"/>
    <s v=""/>
    <s v="4FF_SM400_V"/>
    <s v="TARGET"/>
    <x v="30"/>
    <d v="2019-04-05T00:00:00"/>
    <s v="Yes"/>
  </r>
  <r>
    <s v="AA"/>
    <s v="CU00"/>
    <s v="JRNL00485962"/>
    <s v="FI00-SM400-6310-9250"/>
    <s v="FI00"/>
    <x v="1"/>
    <x v="30"/>
    <s v="6310"/>
    <s v="9250"/>
    <x v="16"/>
    <s v=""/>
    <n v="9.8000000000000007"/>
    <n v="0.14285714285714285"/>
    <n v="1.4000000000000001"/>
    <s v="Clear SM400 Fixed Veh"/>
    <s v=""/>
    <s v="4FF_SM400_V"/>
    <s v="TARGET"/>
    <x v="30"/>
    <d v="2019-04-05T00:00:00"/>
    <s v="Yes"/>
  </r>
  <r>
    <s v="AA"/>
    <s v="CU00"/>
    <s v="JRNL00485962"/>
    <s v="FT00-SM400-6310-9250"/>
    <s v="FT00"/>
    <x v="3"/>
    <x v="30"/>
    <s v="6310"/>
    <s v="9250"/>
    <x v="16"/>
    <s v=""/>
    <n v="9.8000000000000007"/>
    <n v="0.14285714285714285"/>
    <n v="1.4000000000000001"/>
    <s v="Clear SM400 Fixed Veh"/>
    <s v=""/>
    <s v="4FF_SM400_V"/>
    <s v="TARGET"/>
    <x v="30"/>
    <d v="2019-04-05T00:00:00"/>
    <s v="Yes"/>
  </r>
  <r>
    <s v="AA"/>
    <s v="CU00"/>
    <s v="JRNL00485962"/>
    <s v="CF00-SM400-6310-9250"/>
    <s v="CF00"/>
    <x v="0"/>
    <x v="30"/>
    <s v="6310"/>
    <s v="9250"/>
    <x v="16"/>
    <s v=""/>
    <n v="235.19"/>
    <n v="0.14285714285714285"/>
    <n v="33.598571428571425"/>
    <s v="Clear SM400 Fixed Veh"/>
    <s v=""/>
    <s v="4FF_SM400_V"/>
    <s v="TARGET"/>
    <x v="30"/>
    <d v="2019-04-05T00:00:00"/>
    <s v="Yes"/>
  </r>
  <r>
    <s v="AA"/>
    <s v="CU00"/>
    <s v="JRNL00483763"/>
    <s v="FN00-SM400-6330-9250"/>
    <s v="FN00"/>
    <x v="2"/>
    <x v="30"/>
    <s v="6330"/>
    <s v="9250"/>
    <x v="16"/>
    <s v=""/>
    <n v="97.92"/>
    <n v="0.14285714285714285"/>
    <n v="13.988571428571428"/>
    <s v="Clear SM400 Fixed Veh"/>
    <s v=""/>
    <s v="4FF_SM400_V"/>
    <s v="TARGET"/>
    <x v="17"/>
    <d v="2019-03-07T00:00:00"/>
    <s v="Yes"/>
  </r>
  <r>
    <s v="AA"/>
    <s v="CU00"/>
    <s v="JRNL00483763"/>
    <s v="FI00-SM400-6330-9250"/>
    <s v="FI00"/>
    <x v="1"/>
    <x v="30"/>
    <s v="6330"/>
    <s v="9250"/>
    <x v="16"/>
    <s v=""/>
    <n v="3.16"/>
    <n v="0.14285714285714285"/>
    <n v="0.4514285714285714"/>
    <s v="Clear SM400 Fixed Veh"/>
    <s v=""/>
    <s v="4FF_SM400_V"/>
    <s v="TARGET"/>
    <x v="17"/>
    <d v="2019-03-07T00:00:00"/>
    <s v="Yes"/>
  </r>
  <r>
    <s v="AA"/>
    <s v="CU00"/>
    <s v="JRNL00483763"/>
    <s v="FT00-SM400-6330-9250"/>
    <s v="FT00"/>
    <x v="3"/>
    <x v="30"/>
    <s v="6330"/>
    <s v="9250"/>
    <x v="16"/>
    <s v=""/>
    <n v="3.16"/>
    <n v="0.14285714285714285"/>
    <n v="0.4514285714285714"/>
    <s v="Clear SM400 Fixed Veh"/>
    <s v=""/>
    <s v="4FF_SM400_V"/>
    <s v="TARGET"/>
    <x v="17"/>
    <d v="2019-03-07T00:00:00"/>
    <s v="Yes"/>
  </r>
  <r>
    <s v="AA"/>
    <s v="CU00"/>
    <s v="JRNL00483763"/>
    <s v="CF00-SM400-6330-9250"/>
    <s v="CF00"/>
    <x v="0"/>
    <x v="30"/>
    <s v="6330"/>
    <s v="9250"/>
    <x v="16"/>
    <s v=""/>
    <n v="66.33"/>
    <n v="0.14285714285714285"/>
    <n v="9.4757142857142842"/>
    <s v="Clear SM400 Fixed Veh"/>
    <s v=""/>
    <s v="4FF_SM400_V"/>
    <s v="TARGET"/>
    <x v="17"/>
    <d v="2019-03-07T00:00:00"/>
    <s v="Yes"/>
  </r>
  <r>
    <s v="AA"/>
    <s v="CU00"/>
    <s v="JRNL00483763"/>
    <s v="FN00-SM400-6390-9250"/>
    <s v="FN00"/>
    <x v="2"/>
    <x v="30"/>
    <s v="6390"/>
    <s v="9250"/>
    <x v="16"/>
    <s v=""/>
    <n v="923.18"/>
    <n v="0.14285714285714285"/>
    <n v="131.88285714285712"/>
    <s v="Clear SM400 Fixed Veh"/>
    <s v=""/>
    <s v="4FF_SM400_V"/>
    <s v="TARGET"/>
    <x v="17"/>
    <d v="2019-03-07T00:00:00"/>
    <s v="Yes"/>
  </r>
  <r>
    <s v="AA"/>
    <s v="CU00"/>
    <s v="JRNL00483763"/>
    <s v="FI00-SM400-6390-9250"/>
    <s v="FI00"/>
    <x v="1"/>
    <x v="30"/>
    <s v="6390"/>
    <s v="9250"/>
    <x v="16"/>
    <s v=""/>
    <n v="29.78"/>
    <n v="0.14285714285714285"/>
    <n v="4.2542857142857144"/>
    <s v="Clear SM400 Fixed Veh"/>
    <s v=""/>
    <s v="4FF_SM400_V"/>
    <s v="TARGET"/>
    <x v="17"/>
    <d v="2019-03-07T00:00:00"/>
    <s v="Yes"/>
  </r>
  <r>
    <s v="AA"/>
    <s v="CU00"/>
    <s v="JRNL00483763"/>
    <s v="FT00-SM400-6310-9250"/>
    <s v="FT00"/>
    <x v="3"/>
    <x v="30"/>
    <s v="6310"/>
    <s v="9250"/>
    <x v="16"/>
    <s v=""/>
    <n v="6.44"/>
    <n v="0.14285714285714285"/>
    <n v="0.92"/>
    <s v="Clear SM400 Fixed Veh"/>
    <s v=""/>
    <s v="4FF_SM400_V"/>
    <s v="TARGET"/>
    <x v="17"/>
    <d v="2019-03-07T00:00:00"/>
    <s v="Yes"/>
  </r>
  <r>
    <s v="AA"/>
    <s v="CU00"/>
    <s v="JRNL00483763"/>
    <s v="CF00-SM400-6310-9250"/>
    <s v="CF00"/>
    <x v="0"/>
    <x v="30"/>
    <s v="6310"/>
    <s v="9250"/>
    <x v="16"/>
    <s v=""/>
    <n v="135.19"/>
    <n v="0.14285714285714285"/>
    <n v="19.312857142857141"/>
    <s v="Clear SM400 Fixed Veh"/>
    <s v=""/>
    <s v="4FF_SM400_V"/>
    <s v="TARGET"/>
    <x v="17"/>
    <d v="2019-03-07T00:00:00"/>
    <s v="Yes"/>
  </r>
  <r>
    <s v="AA"/>
    <s v="CU00"/>
    <s v="JRNL00483763"/>
    <s v="FN00-SM400-6320-9250"/>
    <s v="FN00"/>
    <x v="2"/>
    <x v="30"/>
    <s v="6320"/>
    <s v="9250"/>
    <x v="16"/>
    <s v=""/>
    <n v="671.56"/>
    <n v="0.14285714285714285"/>
    <n v="95.937142857142845"/>
    <s v="Clear SM400 Fixed Veh"/>
    <s v=""/>
    <s v="4FF_SM400_V"/>
    <s v="TARGET"/>
    <x v="17"/>
    <d v="2019-03-07T00:00:00"/>
    <s v="Yes"/>
  </r>
  <r>
    <s v="AA"/>
    <s v="CU00"/>
    <s v="JRNL00483763"/>
    <s v="FI00-SM400-6320-9250"/>
    <s v="FI00"/>
    <x v="1"/>
    <x v="30"/>
    <s v="6320"/>
    <s v="9250"/>
    <x v="16"/>
    <s v=""/>
    <n v="21.66"/>
    <n v="0.14285714285714285"/>
    <n v="3.0942857142857143"/>
    <s v="Clear SM400 Fixed Veh"/>
    <s v=""/>
    <s v="4FF_SM400_V"/>
    <s v="TARGET"/>
    <x v="17"/>
    <d v="2019-03-07T00:00:00"/>
    <s v="Yes"/>
  </r>
  <r>
    <s v="AA"/>
    <s v="CU00"/>
    <s v="JRNL00483763"/>
    <s v="FT00-SM400-6320-9250"/>
    <s v="FT00"/>
    <x v="3"/>
    <x v="30"/>
    <s v="6320"/>
    <s v="9250"/>
    <x v="16"/>
    <s v=""/>
    <n v="21.66"/>
    <n v="0.14285714285714285"/>
    <n v="3.0942857142857143"/>
    <s v="Clear SM400 Fixed Veh"/>
    <s v=""/>
    <s v="4FF_SM400_V"/>
    <s v="TARGET"/>
    <x v="17"/>
    <d v="2019-03-07T00:00:00"/>
    <s v="Yes"/>
  </r>
  <r>
    <s v="AA"/>
    <s v="CU00"/>
    <s v="JRNL00483763"/>
    <s v="CF00-SM400-6320-9250"/>
    <s v="CF00"/>
    <x v="0"/>
    <x v="30"/>
    <s v="6320"/>
    <s v="9250"/>
    <x v="16"/>
    <s v=""/>
    <n v="454.93"/>
    <n v="0.14285714285714285"/>
    <n v="64.989999999999995"/>
    <s v="Clear SM400 Fixed Veh"/>
    <s v=""/>
    <s v="4FF_SM400_V"/>
    <s v="TARGET"/>
    <x v="17"/>
    <d v="2019-03-07T00:00:00"/>
    <s v="Yes"/>
  </r>
  <r>
    <s v="AA"/>
    <s v="CU00"/>
    <s v="JRNL00481965"/>
    <s v="FT00-SM400-6320-9250"/>
    <s v="FT00"/>
    <x v="3"/>
    <x v="30"/>
    <s v="6320"/>
    <s v="9250"/>
    <x v="16"/>
    <s v=""/>
    <n v="21.66"/>
    <n v="0.14285714285714285"/>
    <n v="3.0942857142857143"/>
    <s v="Clear SM400 Fixed Veh"/>
    <s v=""/>
    <s v="4FF_SM400_V"/>
    <s v="TARGET"/>
    <x v="42"/>
    <d v="2019-02-13T00:00:00"/>
    <s v="Yes"/>
  </r>
  <r>
    <s v="AA"/>
    <s v="CU00"/>
    <s v="JRNL00481965"/>
    <s v="CF00-SM400-6320-9250"/>
    <s v="CF00"/>
    <x v="0"/>
    <x v="30"/>
    <s v="6320"/>
    <s v="9250"/>
    <x v="16"/>
    <s v=""/>
    <n v="454.93"/>
    <n v="0.14285714285714285"/>
    <n v="64.989999999999995"/>
    <s v="Clear SM400 Fixed Veh"/>
    <s v=""/>
    <s v="4FF_SM400_V"/>
    <s v="TARGET"/>
    <x v="42"/>
    <d v="2019-02-13T00:00:00"/>
    <s v="Yes"/>
  </r>
  <r>
    <s v="AA"/>
    <s v="CU00"/>
    <s v="JRNL00481965"/>
    <s v="FN00-SM400-6330-9250"/>
    <s v="FN00"/>
    <x v="2"/>
    <x v="30"/>
    <s v="6330"/>
    <s v="9250"/>
    <x v="16"/>
    <s v=""/>
    <n v="97.92"/>
    <n v="0.14285714285714285"/>
    <n v="13.988571428571428"/>
    <s v="Clear SM400 Fixed Veh"/>
    <s v=""/>
    <s v="4FF_SM400_V"/>
    <s v="TARGET"/>
    <x v="42"/>
    <d v="2019-02-13T00:00:00"/>
    <s v="Yes"/>
  </r>
  <r>
    <s v="AA"/>
    <s v="CU00"/>
    <s v="JRNL00481965"/>
    <s v="FI00-SM400-6330-9250"/>
    <s v="FI00"/>
    <x v="1"/>
    <x v="30"/>
    <s v="6330"/>
    <s v="9250"/>
    <x v="16"/>
    <s v=""/>
    <n v="3.16"/>
    <n v="0.14285714285714285"/>
    <n v="0.4514285714285714"/>
    <s v="Clear SM400 Fixed Veh"/>
    <s v=""/>
    <s v="4FF_SM400_V"/>
    <s v="TARGET"/>
    <x v="42"/>
    <d v="2019-02-13T00:00:00"/>
    <s v="Yes"/>
  </r>
  <r>
    <s v="AA"/>
    <s v="CU00"/>
    <s v="JRNL00483763"/>
    <s v="FN00-SM400-6310-9250"/>
    <s v="FN00"/>
    <x v="2"/>
    <x v="30"/>
    <s v="6310"/>
    <s v="9250"/>
    <x v="16"/>
    <s v=""/>
    <n v="199.57"/>
    <n v="0.14285714285714285"/>
    <n v="28.509999999999998"/>
    <s v="Clear SM400 Fixed Veh"/>
    <s v=""/>
    <s v="4FF_SM400_V"/>
    <s v="TARGET"/>
    <x v="17"/>
    <d v="2019-03-07T00:00:00"/>
    <s v="Yes"/>
  </r>
  <r>
    <s v="AA"/>
    <s v="CU00"/>
    <s v="JRNL00483763"/>
    <s v="FI00-SM400-6310-9250"/>
    <s v="FI00"/>
    <x v="1"/>
    <x v="30"/>
    <s v="6310"/>
    <s v="9250"/>
    <x v="16"/>
    <s v=""/>
    <n v="6.44"/>
    <n v="0.14285714285714285"/>
    <n v="0.92"/>
    <s v="Clear SM400 Fixed Veh"/>
    <s v=""/>
    <s v="4FF_SM400_V"/>
    <s v="TARGET"/>
    <x v="17"/>
    <d v="2019-03-07T00:00:00"/>
    <s v="Yes"/>
  </r>
  <r>
    <s v="AA"/>
    <s v="CU00"/>
    <s v="JRNL00481965"/>
    <s v="FN00-SM400-6310-9250"/>
    <s v="FN00"/>
    <x v="2"/>
    <x v="30"/>
    <s v="6310"/>
    <s v="9250"/>
    <x v="16"/>
    <s v=""/>
    <n v="342.91"/>
    <n v="0.14285714285714285"/>
    <n v="48.987142857142857"/>
    <s v="Clear SM400 Fixed Veh"/>
    <s v=""/>
    <s v="4FF_SM400_V"/>
    <s v="TARGET"/>
    <x v="42"/>
    <d v="2019-02-13T00:00:00"/>
    <s v="Yes"/>
  </r>
  <r>
    <s v="AA"/>
    <s v="CU00"/>
    <s v="JRNL00481965"/>
    <s v="FI00-SM400-6310-9250"/>
    <s v="FI00"/>
    <x v="1"/>
    <x v="30"/>
    <s v="6310"/>
    <s v="9250"/>
    <x v="16"/>
    <s v=""/>
    <n v="11.06"/>
    <n v="0.14285714285714285"/>
    <n v="1.58"/>
    <s v="Clear SM400 Fixed Veh"/>
    <s v=""/>
    <s v="4FF_SM400_V"/>
    <s v="TARGET"/>
    <x v="42"/>
    <d v="2019-02-13T00:00:00"/>
    <s v="Yes"/>
  </r>
  <r>
    <s v="AA"/>
    <s v="CU00"/>
    <s v="JRNL00481965"/>
    <s v="FT00-SM400-6310-9250"/>
    <s v="FT00"/>
    <x v="3"/>
    <x v="30"/>
    <s v="6310"/>
    <s v="9250"/>
    <x v="16"/>
    <s v=""/>
    <n v="11.06"/>
    <n v="0.14285714285714285"/>
    <n v="1.58"/>
    <s v="Clear SM400 Fixed Veh"/>
    <s v=""/>
    <s v="4FF_SM400_V"/>
    <s v="TARGET"/>
    <x v="42"/>
    <d v="2019-02-13T00:00:00"/>
    <s v="Yes"/>
  </r>
  <r>
    <s v="AA"/>
    <s v="CU00"/>
    <s v="JRNL00481965"/>
    <s v="CF00-SM400-6310-9250"/>
    <s v="CF00"/>
    <x v="0"/>
    <x v="30"/>
    <s v="6310"/>
    <s v="9250"/>
    <x v="16"/>
    <s v=""/>
    <n v="232.29"/>
    <n v="0.14285714285714285"/>
    <n v="33.184285714285714"/>
    <s v="Clear SM400 Fixed Veh"/>
    <s v=""/>
    <s v="4FF_SM400_V"/>
    <s v="TARGET"/>
    <x v="42"/>
    <d v="2019-02-13T00:00:00"/>
    <s v="Yes"/>
  </r>
  <r>
    <s v="AA"/>
    <s v="CU00"/>
    <s v="JRNL00481965"/>
    <s v="FN00-SM400-6320-9250"/>
    <s v="FN00"/>
    <x v="2"/>
    <x v="30"/>
    <s v="6320"/>
    <s v="9250"/>
    <x v="16"/>
    <s v=""/>
    <n v="671.56"/>
    <n v="0.14285714285714285"/>
    <n v="95.937142857142845"/>
    <s v="Clear SM400 Fixed Veh"/>
    <s v=""/>
    <s v="4FF_SM400_V"/>
    <s v="TARGET"/>
    <x v="42"/>
    <d v="2019-02-13T00:00:00"/>
    <s v="Yes"/>
  </r>
  <r>
    <s v="AA"/>
    <s v="CU00"/>
    <s v="JRNL00481965"/>
    <s v="FI00-SM400-6320-9250"/>
    <s v="FI00"/>
    <x v="1"/>
    <x v="30"/>
    <s v="6320"/>
    <s v="9250"/>
    <x v="16"/>
    <s v=""/>
    <n v="21.66"/>
    <n v="0.14285714285714285"/>
    <n v="3.0942857142857143"/>
    <s v="Clear SM400 Fixed Veh"/>
    <s v=""/>
    <s v="4FF_SM400_V"/>
    <s v="TARGET"/>
    <x v="42"/>
    <d v="2019-02-13T00:00:00"/>
    <s v="Yes"/>
  </r>
  <r>
    <s v="AA"/>
    <s v="CU00"/>
    <s v="JRNL00515656"/>
    <s v="FN41-OP410-6310-8742"/>
    <s v="FN41"/>
    <x v="2"/>
    <x v="2"/>
    <s v="6310"/>
    <s v="8742"/>
    <x v="3"/>
    <s v=""/>
    <n v="3.44"/>
    <n v="0.1"/>
    <n v="0.34400000000000003"/>
    <s v="Clear OP410 Veh (incl Storm Proj)"/>
    <s v=""/>
    <s v="F6_OP410_STRMVEH"/>
    <s v="TARGET"/>
    <x v="43"/>
    <d v="2020-06-03T00:00:00"/>
    <s v="Yes"/>
  </r>
  <r>
    <s v="AA"/>
    <s v="CU00"/>
    <s v="JRNL00515656"/>
    <s v="FN41-OP410-6310-8740"/>
    <s v="FN41"/>
    <x v="2"/>
    <x v="2"/>
    <s v="6310"/>
    <s v="8740"/>
    <x v="3"/>
    <s v=""/>
    <n v="662.26"/>
    <n v="0.1"/>
    <n v="66.225999999999999"/>
    <s v="Clear OP410 Veh (incl Storm Proj)"/>
    <s v=""/>
    <s v="F6_OP410_STRMVEH"/>
    <s v="TARGET"/>
    <x v="43"/>
    <d v="2020-06-03T00:00:00"/>
    <s v="Yes"/>
  </r>
  <r>
    <s v="AA"/>
    <s v="CU00"/>
    <s v="JRNL00515656"/>
    <s v="FN41-OP410-6310-8780"/>
    <s v="FN41"/>
    <x v="2"/>
    <x v="2"/>
    <s v="6310"/>
    <s v="8780"/>
    <x v="6"/>
    <s v=""/>
    <n v="1851.38"/>
    <n v="0.1"/>
    <n v="185.13800000000003"/>
    <s v="Clear OP410 Veh (incl Storm Proj)"/>
    <s v=""/>
    <s v="F6_OP410_STRMVEH"/>
    <s v="TARGET"/>
    <x v="43"/>
    <d v="2020-06-03T00:00:00"/>
    <s v="Yes"/>
  </r>
  <r>
    <s v="AA"/>
    <s v="CU00"/>
    <s v="JRNL00515656"/>
    <s v="FN41-OP410-6390-8940"/>
    <s v="FN41"/>
    <x v="2"/>
    <x v="2"/>
    <s v="6390"/>
    <s v="8940"/>
    <x v="2"/>
    <s v=""/>
    <n v="8.17"/>
    <n v="0.1"/>
    <n v="0.81700000000000006"/>
    <s v="Clear OP410 Veh (incl Storm Proj)"/>
    <s v=""/>
    <s v="F6_OP410_STRMVEH"/>
    <s v="TARGET"/>
    <x v="43"/>
    <d v="2020-06-03T00:00:00"/>
    <s v="Yes"/>
  </r>
  <r>
    <s v="AA"/>
    <s v="CU00"/>
    <s v="JRNL00515656"/>
    <s v="FN41-OP410-6390-8780"/>
    <s v="FN41"/>
    <x v="2"/>
    <x v="2"/>
    <s v="6390"/>
    <s v="8780"/>
    <x v="6"/>
    <s v=""/>
    <n v="880.98"/>
    <n v="0.1"/>
    <n v="88.098000000000013"/>
    <s v="Clear OP410 Veh (incl Storm Proj)"/>
    <s v=""/>
    <s v="F6_OP410_STRMVEH"/>
    <s v="TARGET"/>
    <x v="43"/>
    <d v="2020-06-03T00:00:00"/>
    <s v="Yes"/>
  </r>
  <r>
    <s v="AA"/>
    <s v="CU00"/>
    <s v="JRNL00515656"/>
    <s v="FI00-OP410-6390-8780"/>
    <s v="FI00"/>
    <x v="1"/>
    <x v="2"/>
    <s v="6390"/>
    <s v="8780"/>
    <x v="6"/>
    <s v=""/>
    <n v="3.44"/>
    <n v="0.1"/>
    <n v="0.34400000000000003"/>
    <s v="Clear OP410 Veh (incl Storm Proj)"/>
    <s v=""/>
    <s v="F6_OP410_STRMVEH"/>
    <s v="TARGET"/>
    <x v="43"/>
    <d v="2020-06-03T00:00:00"/>
    <s v="Yes"/>
  </r>
  <r>
    <s v="AA"/>
    <s v="CU00"/>
    <s v="JRNL00515656"/>
    <s v="FN41-OP410-6390-8740"/>
    <s v="FN41"/>
    <x v="2"/>
    <x v="2"/>
    <s v="6390"/>
    <s v="8740"/>
    <x v="3"/>
    <s v=""/>
    <n v="315.14"/>
    <n v="0.1"/>
    <n v="31.513999999999999"/>
    <s v="Clear OP410 Veh (incl Storm Proj)"/>
    <s v=""/>
    <s v="F6_OP410_STRMVEH"/>
    <s v="TARGET"/>
    <x v="43"/>
    <d v="2020-06-03T00:00:00"/>
    <s v="Yes"/>
  </r>
  <r>
    <s v="AA"/>
    <s v="CU00"/>
    <s v="JRNL00515656"/>
    <s v="FN41-OP410-6390-8870"/>
    <s v="FN41"/>
    <x v="2"/>
    <x v="2"/>
    <s v="6390"/>
    <s v="8870"/>
    <x v="10"/>
    <s v=""/>
    <n v="283.12"/>
    <n v="0.1"/>
    <n v="28.312000000000001"/>
    <s v="Clear OP410 Veh (incl Storm Proj)"/>
    <s v=""/>
    <s v="F6_OP410_STRMVEH"/>
    <s v="TARGET"/>
    <x v="43"/>
    <d v="2020-06-03T00:00:00"/>
    <s v="Yes"/>
  </r>
  <r>
    <s v="AA"/>
    <s v="CU00"/>
    <s v="JRNL00515656"/>
    <s v="FN41-OP410-6390-8742"/>
    <s v="FN41"/>
    <x v="2"/>
    <x v="2"/>
    <s v="6390"/>
    <s v="8742"/>
    <x v="3"/>
    <s v=""/>
    <n v="1.63"/>
    <n v="0.1"/>
    <n v="0.16300000000000001"/>
    <s v="Clear OP410 Veh (incl Storm Proj)"/>
    <s v=""/>
    <s v="F6_OP410_STRMVEH"/>
    <s v="TARGET"/>
    <x v="43"/>
    <d v="2020-06-03T00:00:00"/>
    <s v="Yes"/>
  </r>
  <r>
    <s v="AA"/>
    <s v="CU00"/>
    <s v="JRNL00515656"/>
    <s v="FN41-OP410-6390-8790"/>
    <s v="FN41"/>
    <x v="2"/>
    <x v="2"/>
    <s v="6390"/>
    <s v="8790"/>
    <x v="4"/>
    <s v=""/>
    <n v="201.61"/>
    <n v="0.1"/>
    <n v="20.161000000000001"/>
    <s v="Clear OP410 Veh (incl Storm Proj)"/>
    <s v=""/>
    <s v="F6_OP410_STRMVEH"/>
    <s v="TARGET"/>
    <x v="43"/>
    <d v="2020-06-03T00:00:00"/>
    <s v="Yes"/>
  </r>
  <r>
    <s v="AA"/>
    <s v="CU00"/>
    <s v="JRNL00515656"/>
    <s v="FI00-OP410-6330-8780"/>
    <s v="FI00"/>
    <x v="1"/>
    <x v="2"/>
    <s v="6330"/>
    <s v="8780"/>
    <x v="6"/>
    <s v=""/>
    <n v="3.5"/>
    <n v="0.1"/>
    <n v="0.35000000000000003"/>
    <s v="Clear OP410 Veh (incl Storm Proj)"/>
    <s v=""/>
    <s v="F6_OP410_STRMVEH"/>
    <s v="TARGET"/>
    <x v="43"/>
    <d v="2020-06-03T00:00:00"/>
    <s v="Yes"/>
  </r>
  <r>
    <s v="AA"/>
    <s v="CU00"/>
    <s v="JRNL00515656"/>
    <s v="FN41-OP410-6330-8790"/>
    <s v="FN41"/>
    <x v="2"/>
    <x v="2"/>
    <s v="6330"/>
    <s v="8790"/>
    <x v="4"/>
    <s v=""/>
    <n v="205.51"/>
    <n v="0.1"/>
    <n v="20.551000000000002"/>
    <s v="Clear OP410 Veh (incl Storm Proj)"/>
    <s v=""/>
    <s v="F6_OP410_STRMVEH"/>
    <s v="TARGET"/>
    <x v="43"/>
    <d v="2020-06-03T00:00:00"/>
    <s v="Yes"/>
  </r>
  <r>
    <s v="AA"/>
    <s v="CU00"/>
    <s v="JRNL00515656"/>
    <s v="FN41-OP410-6330-8742"/>
    <s v="FN41"/>
    <x v="2"/>
    <x v="2"/>
    <s v="6330"/>
    <s v="8742"/>
    <x v="3"/>
    <s v=""/>
    <n v="1.67"/>
    <n v="0.1"/>
    <n v="0.16700000000000001"/>
    <s v="Clear OP410 Veh (incl Storm Proj)"/>
    <s v=""/>
    <s v="F6_OP410_STRMVEH"/>
    <s v="TARGET"/>
    <x v="43"/>
    <d v="2020-06-03T00:00:00"/>
    <s v="Yes"/>
  </r>
  <r>
    <s v="AA"/>
    <s v="CU00"/>
    <s v="JRNL00515656"/>
    <s v="FN41-OP410-6330-8740"/>
    <s v="FN41"/>
    <x v="2"/>
    <x v="2"/>
    <s v="6330"/>
    <s v="8740"/>
    <x v="3"/>
    <s v=""/>
    <n v="321.24"/>
    <n v="0.1"/>
    <n v="32.124000000000002"/>
    <s v="Clear OP410 Veh (incl Storm Proj)"/>
    <s v=""/>
    <s v="F6_OP410_STRMVEH"/>
    <s v="TARGET"/>
    <x v="43"/>
    <d v="2020-06-03T00:00:00"/>
    <s v="Yes"/>
  </r>
  <r>
    <s v="AA"/>
    <s v="CU00"/>
    <s v="JRNL00515656"/>
    <s v="FN41-OP410-6390-8920"/>
    <s v="FN41"/>
    <x v="2"/>
    <x v="2"/>
    <s v="6390"/>
    <s v="8920"/>
    <x v="8"/>
    <s v=""/>
    <n v="87.9"/>
    <n v="0.1"/>
    <n v="8.7900000000000009"/>
    <s v="Clear OP410 Veh (incl Storm Proj)"/>
    <s v=""/>
    <s v="F6_OP410_STRMVEH"/>
    <s v="TARGET"/>
    <x v="43"/>
    <d v="2020-06-03T00:00:00"/>
    <s v="Yes"/>
  </r>
  <r>
    <s v="AA"/>
    <s v="CU00"/>
    <s v="JRNL00514002"/>
    <s v="FN41-OP410-6390-9030"/>
    <s v="FN41"/>
    <x v="2"/>
    <x v="2"/>
    <s v="6390"/>
    <s v="9030"/>
    <x v="7"/>
    <s v=""/>
    <n v="3.49"/>
    <n v="0.1"/>
    <n v="0.34900000000000003"/>
    <s v="Clear OP410 Veh (incl Storm Proj)"/>
    <s v=""/>
    <s v="F6_OP410_STRMVEH"/>
    <s v="TARGET"/>
    <x v="41"/>
    <d v="2020-05-05T00:00:00"/>
    <s v="Yes"/>
  </r>
  <r>
    <s v="AA"/>
    <s v="CU00"/>
    <s v="JRNL00514002"/>
    <s v="FN41-OP410-6390-8870"/>
    <s v="FN41"/>
    <x v="2"/>
    <x v="2"/>
    <s v="6390"/>
    <s v="8870"/>
    <x v="10"/>
    <s v=""/>
    <n v="271.51"/>
    <n v="0.1"/>
    <n v="27.151"/>
    <s v="Clear OP410 Veh (incl Storm Proj)"/>
    <s v=""/>
    <s v="F6_OP410_STRMVEH"/>
    <s v="TARGET"/>
    <x v="41"/>
    <d v="2020-05-05T00:00:00"/>
    <s v="Yes"/>
  </r>
  <r>
    <s v="AA"/>
    <s v="CU00"/>
    <s v="JRNL00514002"/>
    <s v="FI00-OP410-6390-9030"/>
    <s v="FI00"/>
    <x v="1"/>
    <x v="2"/>
    <s v="6390"/>
    <s v="9030"/>
    <x v="7"/>
    <s v=""/>
    <n v="1.44"/>
    <n v="0.1"/>
    <n v="0.14399999999999999"/>
    <s v="Clear OP410 Veh (incl Storm Proj)"/>
    <s v=""/>
    <s v="F6_OP410_STRMVEH"/>
    <s v="TARGET"/>
    <x v="41"/>
    <d v="2020-05-05T00:00:00"/>
    <s v="Yes"/>
  </r>
  <r>
    <s v="AA"/>
    <s v="CU00"/>
    <s v="JRNL00514002"/>
    <s v="FN41-OP410-6390-8790"/>
    <s v="FN41"/>
    <x v="2"/>
    <x v="2"/>
    <s v="6390"/>
    <s v="8790"/>
    <x v="4"/>
    <s v=""/>
    <n v="278.04000000000002"/>
    <n v="0.1"/>
    <n v="27.804000000000002"/>
    <s v="Clear OP410 Veh (incl Storm Proj)"/>
    <s v=""/>
    <s v="F6_OP410_STRMVEH"/>
    <s v="TARGET"/>
    <x v="41"/>
    <d v="2020-05-05T00:00:00"/>
    <s v="Yes"/>
  </r>
  <r>
    <s v="AA"/>
    <s v="CU00"/>
    <s v="JRNL00514002"/>
    <s v="FI00-OP410-6390-8740"/>
    <s v="FI00"/>
    <x v="1"/>
    <x v="2"/>
    <s v="6390"/>
    <s v="8740"/>
    <x v="3"/>
    <s v=""/>
    <n v="4.33"/>
    <n v="0.1"/>
    <n v="0.43300000000000005"/>
    <s v="Clear OP410 Veh (incl Storm Proj)"/>
    <s v=""/>
    <s v="F6_OP410_STRMVEH"/>
    <s v="TARGET"/>
    <x v="41"/>
    <d v="2020-05-05T00:00:00"/>
    <s v="Yes"/>
  </r>
  <r>
    <s v="AA"/>
    <s v="CU00"/>
    <s v="JRNL00514002"/>
    <s v="FN41-OP410-6390-8940"/>
    <s v="FN41"/>
    <x v="2"/>
    <x v="2"/>
    <s v="6390"/>
    <s v="8940"/>
    <x v="2"/>
    <s v=""/>
    <n v="4.7699999999999996"/>
    <n v="0.1"/>
    <n v="0.47699999999999998"/>
    <s v="Clear OP410 Veh (incl Storm Proj)"/>
    <s v=""/>
    <s v="F6_OP410_STRMVEH"/>
    <s v="TARGET"/>
    <x v="41"/>
    <d v="2020-05-05T00:00:00"/>
    <s v="Yes"/>
  </r>
  <r>
    <s v="AA"/>
    <s v="CU00"/>
    <s v="JRNL00514002"/>
    <s v="FI00-OP410-6330-9030"/>
    <s v="FI00"/>
    <x v="1"/>
    <x v="2"/>
    <s v="6330"/>
    <s v="9030"/>
    <x v="7"/>
    <s v=""/>
    <n v="1.45"/>
    <n v="0.1"/>
    <n v="0.14499999999999999"/>
    <s v="Clear OP410 Veh (incl Storm Proj)"/>
    <s v=""/>
    <s v="F6_OP410_STRMVEH"/>
    <s v="TARGET"/>
    <x v="41"/>
    <d v="2020-05-05T00:00:00"/>
    <s v="Yes"/>
  </r>
  <r>
    <s v="AA"/>
    <s v="CU00"/>
    <s v="JRNL00514002"/>
    <s v="FN41-OP410-6390-8920"/>
    <s v="FN41"/>
    <x v="2"/>
    <x v="2"/>
    <s v="6390"/>
    <s v="8920"/>
    <x v="8"/>
    <s v=""/>
    <n v="108.79"/>
    <n v="0.1"/>
    <n v="10.879000000000001"/>
    <s v="Clear OP410 Veh (incl Storm Proj)"/>
    <s v=""/>
    <s v="F6_OP410_STRMVEH"/>
    <s v="TARGET"/>
    <x v="41"/>
    <d v="2020-05-05T00:00:00"/>
    <s v="Yes"/>
  </r>
  <r>
    <s v="AA"/>
    <s v="CU00"/>
    <s v="JRNL00514002"/>
    <s v="FN41-OP410-6390-8780"/>
    <s v="FN41"/>
    <x v="2"/>
    <x v="2"/>
    <s v="6390"/>
    <s v="8780"/>
    <x v="6"/>
    <s v=""/>
    <n v="879.66"/>
    <n v="0.1"/>
    <n v="87.966000000000008"/>
    <s v="Clear OP410 Veh (incl Storm Proj)"/>
    <s v=""/>
    <s v="F6_OP410_STRMVEH"/>
    <s v="TARGET"/>
    <x v="41"/>
    <d v="2020-05-05T00:00:00"/>
    <s v="Yes"/>
  </r>
  <r>
    <s v="AA"/>
    <s v="CU00"/>
    <s v="JRNL00514002"/>
    <s v="FN41-OP410-6390-8140"/>
    <s v="FN41"/>
    <x v="2"/>
    <x v="2"/>
    <s v="6390"/>
    <s v="8140"/>
    <x v="19"/>
    <s v=""/>
    <n v="1.35"/>
    <n v="0.1"/>
    <n v="0.13500000000000001"/>
    <s v="Clear OP410 Veh (incl Storm Proj)"/>
    <s v=""/>
    <s v="F6_OP410_STRMVEH"/>
    <s v="TARGET"/>
    <x v="41"/>
    <d v="2020-05-05T00:00:00"/>
    <s v="Yes"/>
  </r>
  <r>
    <s v="AA"/>
    <s v="CU00"/>
    <s v="JRNL00514002"/>
    <s v="FI00-OP410-6390-8780"/>
    <s v="FI00"/>
    <x v="1"/>
    <x v="2"/>
    <s v="6390"/>
    <s v="8780"/>
    <x v="6"/>
    <s v=""/>
    <n v="0.96"/>
    <n v="0.1"/>
    <n v="9.6000000000000002E-2"/>
    <s v="Clear OP410 Veh (incl Storm Proj)"/>
    <s v=""/>
    <s v="F6_OP410_STRMVEH"/>
    <s v="TARGET"/>
    <x v="41"/>
    <d v="2020-05-05T00:00:00"/>
    <s v="Yes"/>
  </r>
  <r>
    <s v="AA"/>
    <s v="CU00"/>
    <s v="JRNL00514002"/>
    <s v="FN41-OP410-6390-8740"/>
    <s v="FN41"/>
    <x v="2"/>
    <x v="2"/>
    <s v="6390"/>
    <s v="8740"/>
    <x v="3"/>
    <s v=""/>
    <n v="265.98"/>
    <n v="0.1"/>
    <n v="26.598000000000003"/>
    <s v="Clear OP410 Veh (incl Storm Proj)"/>
    <s v=""/>
    <s v="F6_OP410_STRMVEH"/>
    <s v="TARGET"/>
    <x v="41"/>
    <d v="2020-05-05T00:00:00"/>
    <s v="Yes"/>
  </r>
  <r>
    <s v="AA"/>
    <s v="CU00"/>
    <s v="JRNL00514002"/>
    <s v="FN41-OP410-6330-8870"/>
    <s v="FN41"/>
    <x v="2"/>
    <x v="2"/>
    <s v="6330"/>
    <s v="8870"/>
    <x v="10"/>
    <s v=""/>
    <n v="271.98"/>
    <n v="0.1"/>
    <n v="27.198000000000004"/>
    <s v="Clear OP410 Veh (incl Storm Proj)"/>
    <s v=""/>
    <s v="F6_OP410_STRMVEH"/>
    <s v="TARGET"/>
    <x v="41"/>
    <d v="2020-05-05T00:00:00"/>
    <s v="Yes"/>
  </r>
  <r>
    <s v="AA"/>
    <s v="CU00"/>
    <s v="JRNL00514002"/>
    <s v="FI00-OP410-6330-8780"/>
    <s v="FI00"/>
    <x v="1"/>
    <x v="2"/>
    <s v="6330"/>
    <s v="8780"/>
    <x v="6"/>
    <s v=""/>
    <n v="0.96"/>
    <n v="0.1"/>
    <n v="9.6000000000000002E-2"/>
    <s v="Clear OP410 Veh (incl Storm Proj)"/>
    <s v=""/>
    <s v="F6_OP410_STRMVEH"/>
    <s v="TARGET"/>
    <x v="41"/>
    <d v="2020-05-05T00:00:00"/>
    <s v="Yes"/>
  </r>
  <r>
    <s v="AA"/>
    <s v="CU00"/>
    <s v="JRNL00514002"/>
    <s v="FN41-OP410-6330-8790"/>
    <s v="FN41"/>
    <x v="2"/>
    <x v="2"/>
    <s v="6330"/>
    <s v="8790"/>
    <x v="4"/>
    <s v=""/>
    <n v="278.52"/>
    <n v="0.1"/>
    <n v="27.852"/>
    <s v="Clear OP410 Veh (incl Storm Proj)"/>
    <s v=""/>
    <s v="F6_OP410_STRMVEH"/>
    <s v="TARGET"/>
    <x v="41"/>
    <d v="2020-05-05T00:00:00"/>
    <s v="Yes"/>
  </r>
  <r>
    <s v="AA"/>
    <s v="CU00"/>
    <s v="JRNL00514002"/>
    <s v="FN41-OP410-6330-9030"/>
    <s v="FN41"/>
    <x v="2"/>
    <x v="2"/>
    <s v="6330"/>
    <s v="9030"/>
    <x v="7"/>
    <s v=""/>
    <n v="3.49"/>
    <n v="0.1"/>
    <n v="0.34900000000000003"/>
    <s v="Clear OP410 Veh (incl Storm Proj)"/>
    <s v=""/>
    <s v="F6_OP410_STRMVEH"/>
    <s v="TARGET"/>
    <x v="41"/>
    <d v="2020-05-05T00:00:00"/>
    <s v="Yes"/>
  </r>
  <r>
    <s v="AA"/>
    <s v="CU00"/>
    <s v="JRNL00514002"/>
    <s v="FI00-OP410-6330-8740"/>
    <s v="FI00"/>
    <x v="1"/>
    <x v="2"/>
    <s v="6330"/>
    <s v="8740"/>
    <x v="3"/>
    <s v=""/>
    <n v="4.33"/>
    <n v="0.1"/>
    <n v="0.43300000000000005"/>
    <s v="Clear OP410 Veh (incl Storm Proj)"/>
    <s v=""/>
    <s v="F6_OP410_STRMVEH"/>
    <s v="TARGET"/>
    <x v="41"/>
    <d v="2020-05-05T00:00:00"/>
    <s v="Yes"/>
  </r>
  <r>
    <s v="AA"/>
    <s v="CU00"/>
    <s v="JRNL00514002"/>
    <s v="FN41-OP410-6330-8740"/>
    <s v="FN41"/>
    <x v="2"/>
    <x v="2"/>
    <s v="6330"/>
    <s v="8740"/>
    <x v="3"/>
    <s v=""/>
    <n v="266.44"/>
    <n v="0.1"/>
    <n v="26.644000000000002"/>
    <s v="Clear OP410 Veh (incl Storm Proj)"/>
    <s v=""/>
    <s v="F6_OP410_STRMVEH"/>
    <s v="TARGET"/>
    <x v="41"/>
    <d v="2020-05-05T00:00:00"/>
    <s v="Yes"/>
  </r>
  <r>
    <s v="AA"/>
    <s v="CU00"/>
    <s v="JRNL00514002"/>
    <s v="FN41-OP410-6330-8780"/>
    <s v="FN41"/>
    <x v="2"/>
    <x v="2"/>
    <s v="6330"/>
    <s v="8780"/>
    <x v="6"/>
    <s v=""/>
    <n v="881.18"/>
    <n v="0.1"/>
    <n v="88.117999999999995"/>
    <s v="Clear OP410 Veh (incl Storm Proj)"/>
    <s v=""/>
    <s v="F6_OP410_STRMVEH"/>
    <s v="TARGET"/>
    <x v="41"/>
    <d v="2020-05-05T00:00:00"/>
    <s v="Yes"/>
  </r>
  <r>
    <s v="AA"/>
    <s v="CU00"/>
    <s v="JRNL00514002"/>
    <s v="FN41-OP410-6330-8140"/>
    <s v="FN41"/>
    <x v="2"/>
    <x v="2"/>
    <s v="6330"/>
    <s v="8140"/>
    <x v="19"/>
    <s v=""/>
    <n v="1.35"/>
    <n v="0.1"/>
    <n v="0.13500000000000001"/>
    <s v="Clear OP410 Veh (incl Storm Proj)"/>
    <s v=""/>
    <s v="F6_OP410_STRMVEH"/>
    <s v="TARGET"/>
    <x v="41"/>
    <d v="2020-05-05T00:00:00"/>
    <s v="Yes"/>
  </r>
  <r>
    <s v="AA"/>
    <s v="CU00"/>
    <s v="JRNL00514002"/>
    <s v="FN41-OP410-6330-8940"/>
    <s v="FN41"/>
    <x v="2"/>
    <x v="2"/>
    <s v="6330"/>
    <s v="8940"/>
    <x v="2"/>
    <s v=""/>
    <n v="4.7699999999999996"/>
    <n v="0.1"/>
    <n v="0.47699999999999998"/>
    <s v="Clear OP410 Veh (incl Storm Proj)"/>
    <s v=""/>
    <s v="F6_OP410_STRMVEH"/>
    <s v="TARGET"/>
    <x v="41"/>
    <d v="2020-05-05T00:00:00"/>
    <s v="Yes"/>
  </r>
  <r>
    <s v="AA"/>
    <s v="CU00"/>
    <s v="JRNL00514002"/>
    <s v="FN41-OP410-6330-8920"/>
    <s v="FN41"/>
    <x v="2"/>
    <x v="2"/>
    <s v="6330"/>
    <s v="8920"/>
    <x v="8"/>
    <s v=""/>
    <n v="108.98"/>
    <n v="0.1"/>
    <n v="10.898000000000001"/>
    <s v="Clear OP410 Veh (incl Storm Proj)"/>
    <s v=""/>
    <s v="F6_OP410_STRMVEH"/>
    <s v="TARGET"/>
    <x v="41"/>
    <d v="2020-05-05T00:00:00"/>
    <s v="Yes"/>
  </r>
  <r>
    <s v="AA"/>
    <s v="CU00"/>
    <s v="JRNL00519149"/>
    <s v="CF00-OP460-6330-8930"/>
    <s v="CF00"/>
    <x v="0"/>
    <x v="5"/>
    <s v="6330"/>
    <s v="8930"/>
    <x v="14"/>
    <s v=""/>
    <n v="5.13"/>
    <n v="0.13333333333333333"/>
    <n v="0.68399999999999994"/>
    <s v="Clear OP460 Veh (incl Storm Proj)"/>
    <s v=""/>
    <s v="F5_OP460_STRMVEH"/>
    <s v="TARGET"/>
    <x v="20"/>
    <d v="2020-08-05T00:00:00"/>
    <s v="Yes"/>
  </r>
  <r>
    <s v="AA"/>
    <s v="CU00"/>
    <s v="JRNL00519149"/>
    <s v="CF00-OP460-6330-8780"/>
    <s v="CF00"/>
    <x v="0"/>
    <x v="5"/>
    <s v="6330"/>
    <s v="8780"/>
    <x v="6"/>
    <s v=""/>
    <n v="8.85"/>
    <n v="0.13333333333333333"/>
    <n v="1.18"/>
    <s v="Clear OP460 Veh (incl Storm Proj)"/>
    <s v=""/>
    <s v="F5_OP460_STRMVEH"/>
    <s v="TARGET"/>
    <x v="20"/>
    <d v="2020-08-05T00:00:00"/>
    <s v="Yes"/>
  </r>
  <r>
    <s v="AA"/>
    <s v="CU00"/>
    <s v="JRNL00519149"/>
    <s v="CF00-OP460-6330-9033"/>
    <s v="CF00"/>
    <x v="0"/>
    <x v="5"/>
    <s v="6330"/>
    <s v="9033"/>
    <x v="7"/>
    <s v=""/>
    <n v="4.9000000000000004"/>
    <n v="0.13333333333333333"/>
    <n v="0.65333333333333332"/>
    <s v="Clear OP460 Veh (incl Storm Proj)"/>
    <s v=""/>
    <s v="F5_OP460_STRMVEH"/>
    <s v="TARGET"/>
    <x v="20"/>
    <d v="2020-08-05T00:00:00"/>
    <s v="Yes"/>
  </r>
  <r>
    <s v="AA"/>
    <s v="CU00"/>
    <s v="JRNL00519149"/>
    <s v="CF00-OP460-6330-9020"/>
    <s v="CF00"/>
    <x v="0"/>
    <x v="5"/>
    <s v="6330"/>
    <s v="9020"/>
    <x v="5"/>
    <s v=""/>
    <n v="1.6"/>
    <n v="0.13333333333333333"/>
    <n v="0.21333333333333335"/>
    <s v="Clear OP460 Veh (incl Storm Proj)"/>
    <s v=""/>
    <s v="F5_OP460_STRMVEH"/>
    <s v="TARGET"/>
    <x v="20"/>
    <d v="2020-08-05T00:00:00"/>
    <s v="Yes"/>
  </r>
  <r>
    <s v="AA"/>
    <s v="CU00"/>
    <s v="JRNL00519149"/>
    <s v="CF00-OP460-6330-8940"/>
    <s v="CF00"/>
    <x v="0"/>
    <x v="5"/>
    <s v="6330"/>
    <s v="8940"/>
    <x v="2"/>
    <s v=""/>
    <n v="1.88"/>
    <n v="0.13333333333333333"/>
    <n v="0.25066666666666665"/>
    <s v="Clear OP460 Veh (incl Storm Proj)"/>
    <s v=""/>
    <s v="F5_OP460_STRMVEH"/>
    <s v="TARGET"/>
    <x v="20"/>
    <d v="2020-08-05T00:00:00"/>
    <s v="Yes"/>
  </r>
  <r>
    <s v="AA"/>
    <s v="CU00"/>
    <s v="JRNL00519149"/>
    <s v="CF00-OP460-6330-8800"/>
    <s v="CF00"/>
    <x v="0"/>
    <x v="5"/>
    <s v="6330"/>
    <s v="8800"/>
    <x v="9"/>
    <s v=""/>
    <n v="4.08"/>
    <n v="0.13333333333333333"/>
    <n v="0.54400000000000004"/>
    <s v="Clear OP460 Veh (incl Storm Proj)"/>
    <s v=""/>
    <s v="F5_OP460_STRMVEH"/>
    <s v="TARGET"/>
    <x v="20"/>
    <d v="2020-08-05T00:00:00"/>
    <s v="Yes"/>
  </r>
  <r>
    <s v="AA"/>
    <s v="CU00"/>
    <s v="JRNL00519149"/>
    <s v="CF00-OP460-6330-8790"/>
    <s v="CF00"/>
    <x v="0"/>
    <x v="5"/>
    <s v="6330"/>
    <s v="8790"/>
    <x v="4"/>
    <s v=""/>
    <n v="16.600000000000001"/>
    <n v="0.13333333333333333"/>
    <n v="2.2133333333333334"/>
    <s v="Clear OP460 Veh (incl Storm Proj)"/>
    <s v=""/>
    <s v="F5_OP460_STRMVEH"/>
    <s v="TARGET"/>
    <x v="20"/>
    <d v="2020-08-05T00:00:00"/>
    <s v="Yes"/>
  </r>
  <r>
    <s v="AA"/>
    <s v="CU00"/>
    <s v="JRNL00519149"/>
    <s v="CF00-OP460-6330-8742"/>
    <s v="CF00"/>
    <x v="0"/>
    <x v="5"/>
    <s v="6330"/>
    <s v="8742"/>
    <x v="3"/>
    <s v=""/>
    <n v="57.26"/>
    <n v="0.13333333333333333"/>
    <n v="7.634666666666666"/>
    <s v="Clear OP460 Veh (incl Storm Proj)"/>
    <s v=""/>
    <s v="F5_OP460_STRMVEH"/>
    <s v="TARGET"/>
    <x v="20"/>
    <d v="2020-08-05T00:00:00"/>
    <s v="Yes"/>
  </r>
  <r>
    <s v="AA"/>
    <s v="CU00"/>
    <s v="JRNL00517361"/>
    <s v="CF00-OP460-6390-8920"/>
    <s v="CF00"/>
    <x v="0"/>
    <x v="5"/>
    <s v="6390"/>
    <s v="8920"/>
    <x v="8"/>
    <s v=""/>
    <n v="4.9800000000000004"/>
    <n v="0.13333333333333333"/>
    <n v="0.66400000000000003"/>
    <s v="Clear OP460 Veh (incl Storm Proj)"/>
    <s v=""/>
    <s v="F5_OP460_STRMVEH"/>
    <s v="TARGET"/>
    <x v="38"/>
    <d v="2020-07-06T00:00:00"/>
    <s v="Yes"/>
  </r>
  <r>
    <s v="AA"/>
    <s v="CU00"/>
    <s v="JRNL00517361"/>
    <s v="CF00-OP460-6390-8740"/>
    <s v="CF00"/>
    <x v="0"/>
    <x v="5"/>
    <s v="6390"/>
    <s v="8740"/>
    <x v="3"/>
    <s v=""/>
    <n v="14.17"/>
    <n v="0.13333333333333333"/>
    <n v="1.8893333333333333"/>
    <s v="Clear OP460 Veh (incl Storm Proj)"/>
    <s v=""/>
    <s v="F5_OP460_STRMVEH"/>
    <s v="TARGET"/>
    <x v="38"/>
    <d v="2020-07-06T00:00:00"/>
    <s v="Yes"/>
  </r>
  <r>
    <s v="AA"/>
    <s v="CU00"/>
    <s v="JRNL00517361"/>
    <s v="CF00-OP460-6390-8790"/>
    <s v="CF00"/>
    <x v="0"/>
    <x v="5"/>
    <s v="6390"/>
    <s v="8790"/>
    <x v="4"/>
    <s v=""/>
    <n v="1.66"/>
    <n v="0.13333333333333333"/>
    <n v="0.22133333333333333"/>
    <s v="Clear OP460 Veh (incl Storm Proj)"/>
    <s v=""/>
    <s v="F5_OP460_STRMVEH"/>
    <s v="TARGET"/>
    <x v="38"/>
    <d v="2020-07-06T00:00:00"/>
    <s v="Yes"/>
  </r>
  <r>
    <s v="AA"/>
    <s v="CU00"/>
    <s v="JRNL00517361"/>
    <s v="CF00-OP460-6390-9020"/>
    <s v="CF00"/>
    <x v="0"/>
    <x v="5"/>
    <s v="6390"/>
    <s v="9020"/>
    <x v="5"/>
    <s v=""/>
    <n v="0.21"/>
    <n v="0.13333333333333333"/>
    <n v="2.7999999999999997E-2"/>
    <s v="Clear OP460 Veh (incl Storm Proj)"/>
    <s v=""/>
    <s v="F5_OP460_STRMVEH"/>
    <s v="TARGET"/>
    <x v="38"/>
    <d v="2020-07-06T00:00:00"/>
    <s v="Yes"/>
  </r>
  <r>
    <s v="AA"/>
    <s v="CU00"/>
    <s v="JRNL00517361"/>
    <s v="CF00-OP460-6390-8940"/>
    <s v="CF00"/>
    <x v="0"/>
    <x v="5"/>
    <s v="6390"/>
    <s v="8940"/>
    <x v="2"/>
    <s v=""/>
    <n v="2.78"/>
    <n v="0.13333333333333333"/>
    <n v="0.37066666666666664"/>
    <s v="Clear OP460 Veh (incl Storm Proj)"/>
    <s v=""/>
    <s v="F5_OP460_STRMVEH"/>
    <s v="TARGET"/>
    <x v="38"/>
    <d v="2020-07-06T00:00:00"/>
    <s v="Yes"/>
  </r>
  <r>
    <s v="AA"/>
    <s v="CU00"/>
    <s v="JRNL00517361"/>
    <s v="CF00-OP460-6390-9033"/>
    <s v="CF00"/>
    <x v="0"/>
    <x v="5"/>
    <s v="6390"/>
    <s v="9033"/>
    <x v="7"/>
    <s v=""/>
    <n v="2.16"/>
    <n v="0.13333333333333333"/>
    <n v="0.28800000000000003"/>
    <s v="Clear OP460 Veh (incl Storm Proj)"/>
    <s v=""/>
    <s v="F5_OP460_STRMVEH"/>
    <s v="TARGET"/>
    <x v="38"/>
    <d v="2020-07-06T00:00:00"/>
    <s v="Yes"/>
  </r>
  <r>
    <s v="AA"/>
    <s v="CU00"/>
    <s v="JRNL00517361"/>
    <s v="CF00-OP460-6390-8741"/>
    <s v="CF00"/>
    <x v="0"/>
    <x v="5"/>
    <s v="6390"/>
    <s v="8741"/>
    <x v="3"/>
    <s v=""/>
    <n v="6.39"/>
    <n v="0.13333333333333333"/>
    <n v="0.85199999999999998"/>
    <s v="Clear OP460 Veh (incl Storm Proj)"/>
    <s v=""/>
    <s v="F5_OP460_STRMVEH"/>
    <s v="TARGET"/>
    <x v="38"/>
    <d v="2020-07-06T00:00:00"/>
    <s v="Yes"/>
  </r>
  <r>
    <s v="AA"/>
    <s v="CU00"/>
    <s v="JRNL00517361"/>
    <s v="CF00-OP460-6330-8870"/>
    <s v="CF00"/>
    <x v="0"/>
    <x v="5"/>
    <s v="6330"/>
    <s v="8870"/>
    <x v="10"/>
    <s v=""/>
    <n v="122.12"/>
    <n v="0.13333333333333333"/>
    <n v="16.282666666666668"/>
    <s v="Clear OP460 Veh (incl Storm Proj)"/>
    <s v=""/>
    <s v="F5_OP460_STRMVEH"/>
    <s v="TARGET"/>
    <x v="38"/>
    <d v="2020-07-06T00:00:00"/>
    <s v="Yes"/>
  </r>
  <r>
    <s v="AA"/>
    <s v="CU00"/>
    <s v="JRNL00517361"/>
    <s v="CF00-OP460-6390-8780"/>
    <s v="CF00"/>
    <x v="0"/>
    <x v="5"/>
    <s v="6390"/>
    <s v="8780"/>
    <x v="6"/>
    <s v=""/>
    <n v="1.97"/>
    <n v="0.13333333333333333"/>
    <n v="0.26266666666666666"/>
    <s v="Clear OP460 Veh (incl Storm Proj)"/>
    <s v=""/>
    <s v="F5_OP460_STRMVEH"/>
    <s v="TARGET"/>
    <x v="38"/>
    <d v="2020-07-06T00:00:00"/>
    <s v="Yes"/>
  </r>
  <r>
    <s v="AA"/>
    <s v="CU00"/>
    <s v="JRNL00517361"/>
    <s v="CF00-OP460-6390-8800"/>
    <s v="CF00"/>
    <x v="0"/>
    <x v="5"/>
    <s v="6390"/>
    <s v="8800"/>
    <x v="9"/>
    <s v=""/>
    <n v="0.95"/>
    <n v="0.13333333333333333"/>
    <n v="0.12666666666666665"/>
    <s v="Clear OP460 Veh (incl Storm Proj)"/>
    <s v=""/>
    <s v="F5_OP460_STRMVEH"/>
    <s v="TARGET"/>
    <x v="38"/>
    <d v="2020-07-06T00:00:00"/>
    <s v="Yes"/>
  </r>
  <r>
    <s v="AA"/>
    <s v="CU00"/>
    <s v="JRNL00517361"/>
    <s v="CF00-OP460-6390-8870"/>
    <s v="CF00"/>
    <x v="0"/>
    <x v="5"/>
    <s v="6390"/>
    <s v="8870"/>
    <x v="10"/>
    <s v=""/>
    <n v="27.62"/>
    <n v="0.13333333333333333"/>
    <n v="3.6826666666666665"/>
    <s v="Clear OP460 Veh (incl Storm Proj)"/>
    <s v=""/>
    <s v="F5_OP460_STRMVEH"/>
    <s v="TARGET"/>
    <x v="38"/>
    <d v="2020-07-06T00:00:00"/>
    <s v="Yes"/>
  </r>
  <r>
    <s v="AA"/>
    <s v="CU00"/>
    <s v="JRNL00517361"/>
    <s v="CF00-OP460-6390-8742"/>
    <s v="CF00"/>
    <x v="0"/>
    <x v="5"/>
    <s v="6390"/>
    <s v="8742"/>
    <x v="3"/>
    <s v=""/>
    <n v="10.029999999999999"/>
    <n v="0.13333333333333333"/>
    <n v="1.3373333333333333"/>
    <s v="Clear OP460 Veh (incl Storm Proj)"/>
    <s v=""/>
    <s v="F5_OP460_STRMVEH"/>
    <s v="TARGET"/>
    <x v="38"/>
    <d v="2020-07-06T00:00:00"/>
    <s v="Yes"/>
  </r>
  <r>
    <s v="AA"/>
    <s v="CU00"/>
    <s v="JRNL00517361"/>
    <s v="CF00-OP460-6390-8930"/>
    <s v="CF00"/>
    <x v="0"/>
    <x v="5"/>
    <s v="6390"/>
    <s v="8930"/>
    <x v="14"/>
    <s v=""/>
    <n v="1.93"/>
    <n v="0.13333333333333333"/>
    <n v="0.2573333333333333"/>
    <s v="Clear OP460 Veh (incl Storm Proj)"/>
    <s v=""/>
    <s v="F5_OP460_STRMVEH"/>
    <s v="TARGET"/>
    <x v="38"/>
    <d v="2020-07-06T00:00:00"/>
    <s v="Yes"/>
  </r>
  <r>
    <s v="AA"/>
    <s v="CU00"/>
    <s v="JRNL00525895"/>
    <s v="CF00-OP460-6390-8790"/>
    <s v="CF00"/>
    <x v="0"/>
    <x v="5"/>
    <s v="6390"/>
    <s v="8790"/>
    <x v="4"/>
    <s v=""/>
    <n v="2.46"/>
    <n v="0.13333333333333333"/>
    <n v="0.32800000000000001"/>
    <s v="Clear OP460 Veh (incl Storm Proj)"/>
    <s v=""/>
    <s v="F5_OP460_STRMVEH"/>
    <s v="TARGET"/>
    <x v="35"/>
    <d v="2020-12-03T00:00:00"/>
    <s v="Yes"/>
  </r>
  <r>
    <s v="AA"/>
    <s v="CU00"/>
    <s v="JRNL00525895"/>
    <s v="CF00-OP460-6390-9020"/>
    <s v="CF00"/>
    <x v="0"/>
    <x v="5"/>
    <s v="6390"/>
    <s v="9020"/>
    <x v="5"/>
    <s v=""/>
    <n v="0.39"/>
    <n v="0.13333333333333333"/>
    <n v="5.1999999999999998E-2"/>
    <s v="Clear OP460 Veh (incl Storm Proj)"/>
    <s v=""/>
    <s v="F5_OP460_STRMVEH"/>
    <s v="TARGET"/>
    <x v="35"/>
    <d v="2020-12-03T00:00:00"/>
    <s v="Yes"/>
  </r>
  <r>
    <s v="AA"/>
    <s v="CU00"/>
    <s v="JRNL00517361"/>
    <s v="CF00-OP460-6330-9020"/>
    <s v="CF00"/>
    <x v="0"/>
    <x v="5"/>
    <s v="6330"/>
    <s v="9020"/>
    <x v="5"/>
    <s v=""/>
    <n v="0.93"/>
    <n v="0.13333333333333333"/>
    <n v="0.124"/>
    <s v="Clear OP460 Veh (incl Storm Proj)"/>
    <s v=""/>
    <s v="F5_OP460_STRMVEH"/>
    <s v="TARGET"/>
    <x v="38"/>
    <d v="2020-07-06T00:00:00"/>
    <s v="Yes"/>
  </r>
  <r>
    <s v="AA"/>
    <s v="CU00"/>
    <s v="JRNL00517361"/>
    <s v="CF00-OP460-6330-8940"/>
    <s v="CF00"/>
    <x v="0"/>
    <x v="5"/>
    <s v="6330"/>
    <s v="8940"/>
    <x v="2"/>
    <s v=""/>
    <n v="12.28"/>
    <n v="0.13333333333333333"/>
    <n v="1.6373333333333333"/>
    <s v="Clear OP460 Veh (incl Storm Proj)"/>
    <s v=""/>
    <s v="F5_OP460_STRMVEH"/>
    <s v="TARGET"/>
    <x v="38"/>
    <d v="2020-07-06T00:00:00"/>
    <s v="Yes"/>
  </r>
  <r>
    <s v="AA"/>
    <s v="CU00"/>
    <s v="JRNL00517361"/>
    <s v="CF00-OP460-6330-8920"/>
    <s v="CF00"/>
    <x v="0"/>
    <x v="5"/>
    <s v="6330"/>
    <s v="8920"/>
    <x v="8"/>
    <s v=""/>
    <n v="22.03"/>
    <n v="0.13333333333333333"/>
    <n v="2.9373333333333336"/>
    <s v="Clear OP460 Veh (incl Storm Proj)"/>
    <s v=""/>
    <s v="F5_OP460_STRMVEH"/>
    <s v="TARGET"/>
    <x v="38"/>
    <d v="2020-07-06T00:00:00"/>
    <s v="Yes"/>
  </r>
  <r>
    <s v="AA"/>
    <s v="CU00"/>
    <s v="JRNL00517361"/>
    <s v="CF00-OP460-6330-8741"/>
    <s v="CF00"/>
    <x v="0"/>
    <x v="5"/>
    <s v="6330"/>
    <s v="8741"/>
    <x v="3"/>
    <s v=""/>
    <n v="28.24"/>
    <n v="0.13333333333333333"/>
    <n v="3.765333333333333"/>
    <s v="Clear OP460 Veh (incl Storm Proj)"/>
    <s v=""/>
    <s v="F5_OP460_STRMVEH"/>
    <s v="TARGET"/>
    <x v="38"/>
    <d v="2020-07-06T00:00:00"/>
    <s v="Yes"/>
  </r>
  <r>
    <s v="AA"/>
    <s v="CU00"/>
    <s v="JRNL00525895"/>
    <s v="CF00-OP460-6330-9033"/>
    <s v="CF00"/>
    <x v="0"/>
    <x v="5"/>
    <s v="6330"/>
    <s v="9033"/>
    <x v="7"/>
    <s v=""/>
    <n v="11.33"/>
    <n v="0.13333333333333333"/>
    <n v="1.5106666666666666"/>
    <s v="Clear OP460 Veh (incl Storm Proj)"/>
    <s v=""/>
    <s v="F5_OP460_STRMVEH"/>
    <s v="TARGET"/>
    <x v="35"/>
    <d v="2020-12-03T00:00:00"/>
    <s v="Yes"/>
  </r>
  <r>
    <s v="AA"/>
    <s v="CU00"/>
    <s v="JRNL00525895"/>
    <s v="CF00-OP460-6330-9020"/>
    <s v="CF00"/>
    <x v="0"/>
    <x v="5"/>
    <s v="6330"/>
    <s v="9020"/>
    <x v="5"/>
    <s v=""/>
    <n v="2.17"/>
    <n v="0.13333333333333333"/>
    <n v="0.28933333333333333"/>
    <s v="Clear OP460 Veh (incl Storm Proj)"/>
    <s v=""/>
    <s v="F5_OP460_STRMVEH"/>
    <s v="TARGET"/>
    <x v="35"/>
    <d v="2020-12-03T00:00:00"/>
    <s v="Yes"/>
  </r>
  <r>
    <s v="AA"/>
    <s v="CU00"/>
    <s v="JRNL00525895"/>
    <s v="CF00-OP460-6390-8870"/>
    <s v="CF00"/>
    <x v="0"/>
    <x v="5"/>
    <s v="6390"/>
    <s v="8870"/>
    <x v="10"/>
    <s v=""/>
    <n v="22.35"/>
    <n v="0.13333333333333333"/>
    <n v="2.98"/>
    <s v="Clear OP460 Veh (incl Storm Proj)"/>
    <s v=""/>
    <s v="F5_OP460_STRMVEH"/>
    <s v="TARGET"/>
    <x v="35"/>
    <d v="2020-12-03T00:00:00"/>
    <s v="Yes"/>
  </r>
  <r>
    <s v="AA"/>
    <s v="CU00"/>
    <s v="JRNL00525895"/>
    <s v="CF00-OP460-6390-8742"/>
    <s v="CF00"/>
    <x v="0"/>
    <x v="5"/>
    <s v="6390"/>
    <s v="8742"/>
    <x v="3"/>
    <s v=""/>
    <n v="6.57"/>
    <n v="0.13333333333333333"/>
    <n v="0.876"/>
    <s v="Clear OP460 Veh (incl Storm Proj)"/>
    <s v=""/>
    <s v="F5_OP460_STRMVEH"/>
    <s v="TARGET"/>
    <x v="35"/>
    <d v="2020-12-03T00:00:00"/>
    <s v="Yes"/>
  </r>
  <r>
    <s v="AA"/>
    <s v="CU00"/>
    <s v="JRNL00525895"/>
    <s v="CF00-OP460-6390-8930"/>
    <s v="CF00"/>
    <x v="0"/>
    <x v="5"/>
    <s v="6390"/>
    <s v="8930"/>
    <x v="14"/>
    <s v=""/>
    <n v="5.48"/>
    <n v="0.13333333333333333"/>
    <n v="0.73066666666666669"/>
    <s v="Clear OP460 Veh (incl Storm Proj)"/>
    <s v=""/>
    <s v="F5_OP460_STRMVEH"/>
    <s v="TARGET"/>
    <x v="35"/>
    <d v="2020-12-03T00:00:00"/>
    <s v="Yes"/>
  </r>
  <r>
    <s v="AA"/>
    <s v="CU00"/>
    <s v="JRNL00525895"/>
    <s v="CF00-OP460-6390-8740"/>
    <s v="CF00"/>
    <x v="0"/>
    <x v="5"/>
    <s v="6390"/>
    <s v="8740"/>
    <x v="3"/>
    <s v=""/>
    <n v="11.99"/>
    <n v="0.13333333333333333"/>
    <n v="1.5986666666666667"/>
    <s v="Clear OP460 Veh (incl Storm Proj)"/>
    <s v=""/>
    <s v="F5_OP460_STRMVEH"/>
    <s v="TARGET"/>
    <x v="35"/>
    <d v="2020-12-03T00:00:00"/>
    <s v="Yes"/>
  </r>
  <r>
    <s v="AA"/>
    <s v="CU00"/>
    <s v="JRNL00525895"/>
    <s v="CF00-OP460-6330-8790"/>
    <s v="CF00"/>
    <x v="0"/>
    <x v="5"/>
    <s v="6330"/>
    <s v="8790"/>
    <x v="4"/>
    <s v=""/>
    <n v="13.64"/>
    <n v="0.13333333333333333"/>
    <n v="1.8186666666666667"/>
    <s v="Clear OP460 Veh (incl Storm Proj)"/>
    <s v=""/>
    <s v="F5_OP460_STRMVEH"/>
    <s v="TARGET"/>
    <x v="35"/>
    <d v="2020-12-03T00:00:00"/>
    <s v="Yes"/>
  </r>
  <r>
    <s v="AA"/>
    <s v="CU00"/>
    <s v="JRNL00525895"/>
    <s v="CF00-OP460-6330-8742"/>
    <s v="CF00"/>
    <x v="0"/>
    <x v="5"/>
    <s v="6330"/>
    <s v="8742"/>
    <x v="3"/>
    <s v=""/>
    <n v="36.409999999999997"/>
    <n v="0.13333333333333333"/>
    <n v="4.8546666666666658"/>
    <s v="Clear OP460 Veh (incl Storm Proj)"/>
    <s v=""/>
    <s v="F5_OP460_STRMVEH"/>
    <s v="TARGET"/>
    <x v="35"/>
    <d v="2020-12-03T00:00:00"/>
    <s v="Yes"/>
  </r>
  <r>
    <s v="AA"/>
    <s v="CU00"/>
    <s v="JRNL00525895"/>
    <s v="CF00-OP460-6330-8870"/>
    <s v="CF00"/>
    <x v="0"/>
    <x v="5"/>
    <s v="6330"/>
    <s v="8870"/>
    <x v="10"/>
    <s v=""/>
    <n v="123.83"/>
    <n v="0.13333333333333333"/>
    <n v="16.510666666666665"/>
    <s v="Clear OP460 Veh (incl Storm Proj)"/>
    <s v=""/>
    <s v="F5_OP460_STRMVEH"/>
    <s v="TARGET"/>
    <x v="35"/>
    <d v="2020-12-03T00:00:00"/>
    <s v="Yes"/>
  </r>
  <r>
    <s v="AA"/>
    <s v="CU00"/>
    <s v="JRNL00525895"/>
    <s v="CF00-OP460-6330-8741"/>
    <s v="CF00"/>
    <x v="0"/>
    <x v="5"/>
    <s v="6330"/>
    <s v="8741"/>
    <x v="3"/>
    <s v=""/>
    <n v="43.44"/>
    <n v="0.13333333333333333"/>
    <n v="5.7919999999999998"/>
    <s v="Clear OP460 Veh (incl Storm Proj)"/>
    <s v=""/>
    <s v="F5_OP460_STRMVEH"/>
    <s v="TARGET"/>
    <x v="35"/>
    <d v="2020-12-03T00:00:00"/>
    <s v="Yes"/>
  </r>
  <r>
    <s v="AA"/>
    <s v="CU00"/>
    <s v="JRNL00514002"/>
    <s v="FI00-OP410-6320-8740"/>
    <s v="FI00"/>
    <x v="1"/>
    <x v="2"/>
    <s v="6320"/>
    <s v="8740"/>
    <x v="3"/>
    <s v=""/>
    <n v="19.53"/>
    <n v="0.1"/>
    <n v="1.9530000000000003"/>
    <s v="Clear OP410 Veh (incl Storm Proj)"/>
    <s v=""/>
    <s v="F6_OP410_STRMVEH"/>
    <s v="TARGET"/>
    <x v="41"/>
    <d v="2020-05-05T00:00:00"/>
    <s v="Yes"/>
  </r>
  <r>
    <s v="AA"/>
    <s v="CU00"/>
    <s v="JRNL00514002"/>
    <s v="FN41-OP410-6320-9030"/>
    <s v="FN41"/>
    <x v="2"/>
    <x v="2"/>
    <s v="6320"/>
    <s v="9030"/>
    <x v="7"/>
    <s v=""/>
    <n v="15.74"/>
    <n v="0.1"/>
    <n v="1.5740000000000001"/>
    <s v="Clear OP410 Veh (incl Storm Proj)"/>
    <s v=""/>
    <s v="F6_OP410_STRMVEH"/>
    <s v="TARGET"/>
    <x v="41"/>
    <d v="2020-05-05T00:00:00"/>
    <s v="Yes"/>
  </r>
  <r>
    <s v="AA"/>
    <s v="CU00"/>
    <s v="JRNL00514002"/>
    <s v="FI00-OP410-6320-9030"/>
    <s v="FI00"/>
    <x v="1"/>
    <x v="2"/>
    <s v="6320"/>
    <s v="9030"/>
    <x v="7"/>
    <s v=""/>
    <n v="6.51"/>
    <n v="0.1"/>
    <n v="0.65100000000000002"/>
    <s v="Clear OP410 Veh (incl Storm Proj)"/>
    <s v=""/>
    <s v="F6_OP410_STRMVEH"/>
    <s v="TARGET"/>
    <x v="41"/>
    <d v="2020-05-05T00:00:00"/>
    <s v="Yes"/>
  </r>
  <r>
    <s v="AA"/>
    <s v="CU00"/>
    <s v="JRNL00514002"/>
    <s v="FN41-OP410-6320-8940"/>
    <s v="FN41"/>
    <x v="2"/>
    <x v="2"/>
    <s v="6320"/>
    <s v="8940"/>
    <x v="2"/>
    <s v=""/>
    <n v="21.51"/>
    <n v="0.1"/>
    <n v="2.1510000000000002"/>
    <s v="Clear OP410 Veh (incl Storm Proj)"/>
    <s v=""/>
    <s v="F6_OP410_STRMVEH"/>
    <s v="TARGET"/>
    <x v="41"/>
    <d v="2020-05-05T00:00:00"/>
    <s v="Yes"/>
  </r>
  <r>
    <s v="AA"/>
    <s v="CU00"/>
    <s v="JRNL00514002"/>
    <s v="FN41-OP410-6320-8140"/>
    <s v="FN41"/>
    <x v="2"/>
    <x v="2"/>
    <s v="6320"/>
    <s v="8140"/>
    <x v="19"/>
    <s v=""/>
    <n v="6.1"/>
    <n v="0.1"/>
    <n v="0.61"/>
    <s v="Clear OP410 Veh (incl Storm Proj)"/>
    <s v=""/>
    <s v="F6_OP410_STRMVEH"/>
    <s v="TARGET"/>
    <x v="41"/>
    <d v="2020-05-05T00:00:00"/>
    <s v="Yes"/>
  </r>
  <r>
    <s v="AA"/>
    <s v="CU00"/>
    <s v="JRNL00514002"/>
    <s v="FN41-OP410-6320-8920"/>
    <s v="FN41"/>
    <x v="2"/>
    <x v="2"/>
    <s v="6320"/>
    <s v="8920"/>
    <x v="8"/>
    <s v=""/>
    <n v="491.03"/>
    <n v="0.1"/>
    <n v="49.103000000000002"/>
    <s v="Clear OP410 Veh (incl Storm Proj)"/>
    <s v=""/>
    <s v="F6_OP410_STRMVEH"/>
    <s v="TARGET"/>
    <x v="41"/>
    <d v="2020-05-05T00:00:00"/>
    <s v="Yes"/>
  </r>
  <r>
    <s v="AA"/>
    <s v="CU00"/>
    <s v="JRNL00515656"/>
    <s v="FN41-OP410-6320-8920"/>
    <s v="FN41"/>
    <x v="2"/>
    <x v="2"/>
    <s v="6320"/>
    <s v="8920"/>
    <x v="8"/>
    <s v=""/>
    <n v="403.73"/>
    <n v="0.1"/>
    <n v="40.373000000000005"/>
    <s v="Clear OP410 Veh (incl Storm Proj)"/>
    <s v=""/>
    <s v="F6_OP410_STRMVEH"/>
    <s v="TARGET"/>
    <x v="43"/>
    <d v="2020-06-03T00:00:00"/>
    <s v="Yes"/>
  </r>
  <r>
    <s v="AA"/>
    <s v="CU00"/>
    <s v="JRNL00515656"/>
    <s v="FN41-OP410-6320-8780"/>
    <s v="FN41"/>
    <x v="2"/>
    <x v="2"/>
    <s v="6320"/>
    <s v="8780"/>
    <x v="6"/>
    <s v=""/>
    <n v="4046.4"/>
    <n v="0.1"/>
    <n v="404.64000000000004"/>
    <s v="Clear OP410 Veh (incl Storm Proj)"/>
    <s v=""/>
    <s v="F6_OP410_STRMVEH"/>
    <s v="TARGET"/>
    <x v="43"/>
    <d v="2020-06-03T00:00:00"/>
    <s v="Yes"/>
  </r>
  <r>
    <s v="AA"/>
    <s v="CU00"/>
    <s v="JRNL00515656"/>
    <s v="FN41-OP410-6330-8780"/>
    <s v="FN41"/>
    <x v="2"/>
    <x v="2"/>
    <s v="6330"/>
    <s v="8780"/>
    <x v="6"/>
    <s v=""/>
    <n v="898.04"/>
    <n v="0.1"/>
    <n v="89.804000000000002"/>
    <s v="Clear OP410 Veh (incl Storm Proj)"/>
    <s v=""/>
    <s v="F6_OP410_STRMVEH"/>
    <s v="TARGET"/>
    <x v="43"/>
    <d v="2020-06-03T00:00:00"/>
    <s v="Yes"/>
  </r>
  <r>
    <s v="AA"/>
    <s v="CU00"/>
    <s v="JRNL00515656"/>
    <s v="FN41-OP410-6330-8940"/>
    <s v="FN41"/>
    <x v="2"/>
    <x v="2"/>
    <s v="6330"/>
    <s v="8940"/>
    <x v="2"/>
    <s v=""/>
    <n v="8.33"/>
    <n v="0.1"/>
    <n v="0.83300000000000007"/>
    <s v="Clear OP410 Veh (incl Storm Proj)"/>
    <s v=""/>
    <s v="F6_OP410_STRMVEH"/>
    <s v="TARGET"/>
    <x v="43"/>
    <d v="2020-06-03T00:00:00"/>
    <s v="Yes"/>
  </r>
  <r>
    <s v="AA"/>
    <s v="CU00"/>
    <s v="JRNL00515656"/>
    <s v="FN41-OP410-6330-8920"/>
    <s v="FN41"/>
    <x v="2"/>
    <x v="2"/>
    <s v="6330"/>
    <s v="8920"/>
    <x v="8"/>
    <s v=""/>
    <n v="89.6"/>
    <n v="0.1"/>
    <n v="8.9599999999999991"/>
    <s v="Clear OP410 Veh (incl Storm Proj)"/>
    <s v=""/>
    <s v="F6_OP410_STRMVEH"/>
    <s v="TARGET"/>
    <x v="43"/>
    <d v="2020-06-03T00:00:00"/>
    <s v="Yes"/>
  </r>
  <r>
    <s v="AA"/>
    <s v="CU00"/>
    <s v="JRNL00515656"/>
    <s v="FN41-OP410-6330-8870"/>
    <s v="FN41"/>
    <x v="2"/>
    <x v="2"/>
    <s v="6330"/>
    <s v="8870"/>
    <x v="10"/>
    <s v=""/>
    <n v="288.61"/>
    <n v="0.1"/>
    <n v="28.861000000000004"/>
    <s v="Clear OP410 Veh (incl Storm Proj)"/>
    <s v=""/>
    <s v="F6_OP410_STRMVEH"/>
    <s v="TARGET"/>
    <x v="43"/>
    <d v="2020-06-03T00:00:00"/>
    <s v="Yes"/>
  </r>
  <r>
    <s v="AA"/>
    <s v="CU00"/>
    <s v="JRNL00515656"/>
    <s v="FI00-OP410-6320-8780"/>
    <s v="FI00"/>
    <x v="1"/>
    <x v="2"/>
    <s v="6320"/>
    <s v="8780"/>
    <x v="6"/>
    <s v=""/>
    <n v="15.79"/>
    <n v="0.1"/>
    <n v="1.579"/>
    <s v="Clear OP410 Veh (incl Storm Proj)"/>
    <s v=""/>
    <s v="F6_OP410_STRMVEH"/>
    <s v="TARGET"/>
    <x v="43"/>
    <d v="2020-06-03T00:00:00"/>
    <s v="Yes"/>
  </r>
  <r>
    <s v="AA"/>
    <s v="CU00"/>
    <s v="JRNL00515656"/>
    <s v="FN41-OP410-6320-8870"/>
    <s v="FN41"/>
    <x v="2"/>
    <x v="2"/>
    <s v="6320"/>
    <s v="8870"/>
    <x v="10"/>
    <s v=""/>
    <n v="1300.4100000000001"/>
    <n v="0.1"/>
    <n v="130.04100000000003"/>
    <s v="Clear OP410 Veh (incl Storm Proj)"/>
    <s v=""/>
    <s v="F6_OP410_STRMVEH"/>
    <s v="TARGET"/>
    <x v="43"/>
    <d v="2020-06-03T00:00:00"/>
    <s v="Yes"/>
  </r>
  <r>
    <s v="AA"/>
    <s v="CU00"/>
    <s v="JRNL00515656"/>
    <s v="FN41-OP410-6320-8742"/>
    <s v="FN41"/>
    <x v="2"/>
    <x v="2"/>
    <s v="6320"/>
    <s v="8742"/>
    <x v="3"/>
    <s v=""/>
    <n v="7.51"/>
    <n v="0.1"/>
    <n v="0.751"/>
    <s v="Clear OP410 Veh (incl Storm Proj)"/>
    <s v=""/>
    <s v="F6_OP410_STRMVEH"/>
    <s v="TARGET"/>
    <x v="43"/>
    <d v="2020-06-03T00:00:00"/>
    <s v="Yes"/>
  </r>
  <r>
    <s v="AA"/>
    <s v="CU00"/>
    <s v="JRNL00515656"/>
    <s v="FN41-OP410-6320-8740"/>
    <s v="FN41"/>
    <x v="2"/>
    <x v="2"/>
    <s v="6320"/>
    <s v="8740"/>
    <x v="3"/>
    <s v=""/>
    <n v="1447.45"/>
    <n v="0.1"/>
    <n v="144.745"/>
    <s v="Clear OP410 Veh (incl Storm Proj)"/>
    <s v=""/>
    <s v="F6_OP410_STRMVEH"/>
    <s v="TARGET"/>
    <x v="43"/>
    <d v="2020-06-03T00:00:00"/>
    <s v="Yes"/>
  </r>
  <r>
    <s v="AA"/>
    <s v="CU00"/>
    <s v="JRNL00515656"/>
    <s v="FN41-OP410-6320-8790"/>
    <s v="FN41"/>
    <x v="2"/>
    <x v="2"/>
    <s v="6320"/>
    <s v="8790"/>
    <x v="4"/>
    <s v=""/>
    <n v="926.01"/>
    <n v="0.1"/>
    <n v="92.600999999999999"/>
    <s v="Clear OP410 Veh (incl Storm Proj)"/>
    <s v=""/>
    <s v="F6_OP410_STRMVEH"/>
    <s v="TARGET"/>
    <x v="43"/>
    <d v="2020-06-03T00:00:00"/>
    <s v="Yes"/>
  </r>
  <r>
    <s v="AA"/>
    <s v="CU00"/>
    <s v="JRNL00515656"/>
    <s v="FN41-OP410-6320-8940"/>
    <s v="FN41"/>
    <x v="2"/>
    <x v="2"/>
    <s v="6320"/>
    <s v="8940"/>
    <x v="2"/>
    <s v=""/>
    <n v="37.549999999999997"/>
    <n v="0.1"/>
    <n v="3.7549999999999999"/>
    <s v="Clear OP410 Veh (incl Storm Proj)"/>
    <s v=""/>
    <s v="F6_OP410_STRMVEH"/>
    <s v="TARGET"/>
    <x v="43"/>
    <d v="2020-06-03T00:00:00"/>
    <s v="Yes"/>
  </r>
  <r>
    <s v="AA"/>
    <s v="CU00"/>
    <s v="JRNL00514002"/>
    <s v="FN41-OP410-6320-8780"/>
    <s v="FN41"/>
    <x v="2"/>
    <x v="2"/>
    <s v="6320"/>
    <s v="8780"/>
    <x v="6"/>
    <s v=""/>
    <n v="3970.47"/>
    <n v="0.1"/>
    <n v="397.04700000000003"/>
    <s v="Clear OP410 Veh (incl Storm Proj)"/>
    <s v=""/>
    <s v="F6_OP410_STRMVEH"/>
    <s v="TARGET"/>
    <x v="41"/>
    <d v="2020-05-05T00:00:00"/>
    <s v="Yes"/>
  </r>
  <r>
    <s v="AA"/>
    <s v="CU00"/>
    <s v="JRNL00514002"/>
    <s v="FI00-OP410-6320-8780"/>
    <s v="FI00"/>
    <x v="1"/>
    <x v="2"/>
    <s v="6320"/>
    <s v="8780"/>
    <x v="6"/>
    <s v=""/>
    <n v="4.34"/>
    <n v="0.1"/>
    <n v="0.434"/>
    <s v="Clear OP410 Veh (incl Storm Proj)"/>
    <s v=""/>
    <s v="F6_OP410_STRMVEH"/>
    <s v="TARGET"/>
    <x v="41"/>
    <d v="2020-05-05T00:00:00"/>
    <s v="Yes"/>
  </r>
  <r>
    <s v="AA-ADJ"/>
    <s v="CU00"/>
    <s v="JRNL00546848"/>
    <s v="CF00-MG781-6310-9210"/>
    <s v="CF00"/>
    <x v="0"/>
    <x v="10"/>
    <s v="6310"/>
    <s v="9210"/>
    <x v="1"/>
    <s v=""/>
    <n v="11.27"/>
    <n v="1"/>
    <n v="11.27"/>
    <s v="Clear MG781"/>
    <s v=""/>
    <s v=""/>
    <s v="JRNL00546848"/>
    <x v="1"/>
    <d v="2021-12-05T00:00:00"/>
    <s v="Yes"/>
  </r>
  <r>
    <s v="AA-ADJ"/>
    <s v="CU00"/>
    <s v="JRNL00546848"/>
    <s v="FN00-MG781-6310-9210"/>
    <s v="FN00"/>
    <x v="2"/>
    <x v="10"/>
    <s v="6310"/>
    <s v="9210"/>
    <x v="1"/>
    <s v=""/>
    <n v="26.63"/>
    <n v="1"/>
    <n v="26.63"/>
    <s v="Clear MG781"/>
    <s v=""/>
    <s v=""/>
    <s v="JRNL00546848"/>
    <x v="1"/>
    <d v="2021-12-05T00:00:00"/>
    <s v="Yes"/>
  </r>
  <r>
    <s v="AA-ADJ"/>
    <s v="CU00"/>
    <s v="JRNL00546848"/>
    <s v="CF00-MG781-6330-9210"/>
    <s v="CF00"/>
    <x v="0"/>
    <x v="10"/>
    <s v="6330"/>
    <s v="9210"/>
    <x v="1"/>
    <s v=""/>
    <n v="2.09"/>
    <n v="1"/>
    <n v="2.09"/>
    <s v="Clear MG781"/>
    <s v=""/>
    <s v=""/>
    <s v="JRNL00546848"/>
    <x v="1"/>
    <d v="2021-12-05T00:00:00"/>
    <s v="Yes"/>
  </r>
  <r>
    <s v="AA-ADJ"/>
    <s v="CU00"/>
    <s v="JRNL00546848"/>
    <s v="FN00-MG781-6330-9210"/>
    <s v="FN00"/>
    <x v="2"/>
    <x v="10"/>
    <s v="6330"/>
    <s v="9210"/>
    <x v="1"/>
    <s v=""/>
    <n v="4.9399999999999995"/>
    <n v="1"/>
    <n v="4.9399999999999995"/>
    <s v="Clear MG781"/>
    <s v=""/>
    <s v=""/>
    <s v="JRNL00546848"/>
    <x v="1"/>
    <d v="2021-12-05T00:00:00"/>
    <s v="Yes"/>
  </r>
  <r>
    <s v="AA-ADJ"/>
    <s v="CU00"/>
    <s v="JRNL00546848"/>
    <s v="CF00-MG781-6390-9210"/>
    <s v="CF00"/>
    <x v="0"/>
    <x v="10"/>
    <s v="6390"/>
    <s v="9210"/>
    <x v="1"/>
    <s v=""/>
    <n v="3.85"/>
    <n v="1"/>
    <n v="3.85"/>
    <s v="Clear MG781"/>
    <s v=""/>
    <s v=""/>
    <s v="JRNL00546848"/>
    <x v="1"/>
    <d v="2021-12-05T00:00:00"/>
    <s v="Yes"/>
  </r>
  <r>
    <s v="AA-ADJ"/>
    <s v="CU00"/>
    <s v="JRNL00546848"/>
    <s v="FN00-MG781-6390-9210"/>
    <s v="FN00"/>
    <x v="2"/>
    <x v="10"/>
    <s v="6390"/>
    <s v="9210"/>
    <x v="1"/>
    <s v=""/>
    <n v="9.11"/>
    <n v="1"/>
    <n v="9.11"/>
    <s v="Clear MG781"/>
    <s v=""/>
    <s v=""/>
    <s v="JRNL00546848"/>
    <x v="1"/>
    <d v="2021-12-05T00:00:00"/>
    <s v="Yes"/>
  </r>
  <r>
    <s v="AA-ADJ"/>
    <s v="CU00"/>
    <s v="JRNL00533172"/>
    <s v="CF00-MG781-6310-9210"/>
    <s v="CF00"/>
    <x v="0"/>
    <x v="10"/>
    <s v="6310"/>
    <s v="9210"/>
    <x v="1"/>
    <s v=""/>
    <n v="9.34"/>
    <n v="1"/>
    <n v="9.34"/>
    <s v="Clear MG781"/>
    <s v=""/>
    <s v=""/>
    <s v="JRNL00533172"/>
    <x v="36"/>
    <d v="2021-04-06T00:00:00"/>
    <s v="Yes"/>
  </r>
  <r>
    <s v="AA-ADJ"/>
    <s v="CU00"/>
    <s v="JRNL00533172"/>
    <s v="FN00-MG781-6310-9210"/>
    <s v="FN00"/>
    <x v="2"/>
    <x v="10"/>
    <s v="6310"/>
    <s v="9210"/>
    <x v="1"/>
    <s v=""/>
    <n v="22.07"/>
    <n v="1"/>
    <n v="22.07"/>
    <s v="Clear MG781"/>
    <s v=""/>
    <s v=""/>
    <s v="JRNL00533172"/>
    <x v="36"/>
    <d v="2021-04-06T00:00:00"/>
    <s v="Yes"/>
  </r>
  <r>
    <s v="AA-ADJ"/>
    <s v="CU00"/>
    <s v="JRNL00533172"/>
    <s v="CF00-MG781-6330-9210"/>
    <s v="CF00"/>
    <x v="0"/>
    <x v="10"/>
    <s v="6330"/>
    <s v="9210"/>
    <x v="1"/>
    <s v=""/>
    <n v="5.6899999999999995"/>
    <n v="1"/>
    <n v="5.6899999999999995"/>
    <s v="Clear MG781"/>
    <s v=""/>
    <s v=""/>
    <s v="JRNL00533172"/>
    <x v="36"/>
    <d v="2021-04-06T00:00:00"/>
    <s v="Yes"/>
  </r>
  <r>
    <s v="AA-ADJ"/>
    <s v="CU00"/>
    <s v="JRNL00533172"/>
    <s v="FN00-MG781-6330-9210"/>
    <s v="FN00"/>
    <x v="2"/>
    <x v="10"/>
    <s v="6330"/>
    <s v="9210"/>
    <x v="1"/>
    <s v=""/>
    <n v="13.46"/>
    <n v="1"/>
    <n v="13.46"/>
    <s v="Clear MG781"/>
    <s v=""/>
    <s v=""/>
    <s v="JRNL00533172"/>
    <x v="36"/>
    <d v="2021-04-06T00:00:00"/>
    <s v="Yes"/>
  </r>
  <r>
    <s v="AA-ADJ"/>
    <s v="CU00"/>
    <s v="JRNL00533172"/>
    <s v="CF00-MG781-6390-9210"/>
    <s v="CF00"/>
    <x v="0"/>
    <x v="10"/>
    <s v="6390"/>
    <s v="9210"/>
    <x v="1"/>
    <s v=""/>
    <n v="1.55"/>
    <n v="1"/>
    <n v="1.55"/>
    <s v="Clear MG781"/>
    <s v=""/>
    <s v=""/>
    <s v="JRNL00533172"/>
    <x v="36"/>
    <d v="2021-04-06T00:00:00"/>
    <s v="Yes"/>
  </r>
  <r>
    <s v="AA-ADJ"/>
    <s v="CU00"/>
    <s v="JRNL00533172"/>
    <s v="FN00-MG781-6390-9210"/>
    <s v="FN00"/>
    <x v="2"/>
    <x v="10"/>
    <s v="6390"/>
    <s v="9210"/>
    <x v="1"/>
    <s v=""/>
    <n v="3.66"/>
    <n v="1"/>
    <n v="3.66"/>
    <s v="Clear MG781"/>
    <s v=""/>
    <s v=""/>
    <s v="JRNL00533172"/>
    <x v="36"/>
    <d v="2021-04-06T00:00:00"/>
    <s v="Yes"/>
  </r>
  <r>
    <s v="AA-ADJ"/>
    <s v="CU00"/>
    <s v="JRNL00536591"/>
    <s v="CF00-MG781-6310-9210"/>
    <s v="CF00"/>
    <x v="0"/>
    <x v="10"/>
    <s v="6310"/>
    <s v="9210"/>
    <x v="1"/>
    <s v=""/>
    <n v="11.09"/>
    <n v="1"/>
    <n v="11.09"/>
    <s v="Clear MG781"/>
    <s v=""/>
    <s v=""/>
    <s v="JRNL00536591"/>
    <x v="33"/>
    <d v="2021-06-03T00:00:00"/>
    <s v="Yes"/>
  </r>
  <r>
    <s v="AA-ADJ"/>
    <s v="CU00"/>
    <s v="JRNL00536591"/>
    <s v="FN00-MG781-6310-9210"/>
    <s v="FN00"/>
    <x v="2"/>
    <x v="10"/>
    <s v="6310"/>
    <s v="9210"/>
    <x v="1"/>
    <s v=""/>
    <n v="26.21"/>
    <n v="1"/>
    <n v="26.21"/>
    <s v="Clear MG781"/>
    <s v=""/>
    <s v=""/>
    <s v="JRNL00536591"/>
    <x v="33"/>
    <d v="2021-06-03T00:00:00"/>
    <s v="Yes"/>
  </r>
  <r>
    <s v="AA-ADJ"/>
    <s v="CU00"/>
    <s v="JRNL00536591"/>
    <s v="CF00-MG781-6330-9210"/>
    <s v="CF00"/>
    <x v="0"/>
    <x v="10"/>
    <s v="6330"/>
    <s v="9210"/>
    <x v="1"/>
    <s v=""/>
    <n v="1.9"/>
    <n v="1"/>
    <n v="1.9"/>
    <s v="Clear MG781"/>
    <s v=""/>
    <s v=""/>
    <s v="JRNL00536591"/>
    <x v="33"/>
    <d v="2021-06-03T00:00:00"/>
    <s v="Yes"/>
  </r>
  <r>
    <s v="AA-ADJ"/>
    <s v="CU00"/>
    <s v="JRNL00536591"/>
    <s v="FN00-MG781-6330-9210"/>
    <s v="FN00"/>
    <x v="2"/>
    <x v="10"/>
    <s v="6330"/>
    <s v="9210"/>
    <x v="1"/>
    <s v=""/>
    <n v="4.49"/>
    <n v="1"/>
    <n v="4.49"/>
    <s v="Clear MG781"/>
    <s v=""/>
    <s v=""/>
    <s v="JRNL00536591"/>
    <x v="33"/>
    <d v="2021-06-03T00:00:00"/>
    <s v="Yes"/>
  </r>
  <r>
    <s v="AA-ADJ"/>
    <s v="CU00"/>
    <s v="JRNL00536591"/>
    <s v="CF00-MG781-6390-9210"/>
    <s v="CF00"/>
    <x v="0"/>
    <x v="10"/>
    <s v="6390"/>
    <s v="9210"/>
    <x v="1"/>
    <s v=""/>
    <n v="-0.16"/>
    <n v="1"/>
    <n v="-0.16"/>
    <s v="Clear MG781"/>
    <s v=""/>
    <s v=""/>
    <s v="JRNL00536591"/>
    <x v="33"/>
    <d v="2021-06-03T00:00:00"/>
    <s v="Yes"/>
  </r>
  <r>
    <s v="AA-ADJ"/>
    <s v="CU00"/>
    <s v="JRNL00536591"/>
    <s v="FN00-MG781-6390-9210"/>
    <s v="FN00"/>
    <x v="2"/>
    <x v="10"/>
    <s v="6390"/>
    <s v="9210"/>
    <x v="1"/>
    <s v=""/>
    <n v="-0.38"/>
    <n v="1"/>
    <n v="-0.38"/>
    <s v="Clear MG781"/>
    <s v=""/>
    <s v=""/>
    <s v="JRNL00536591"/>
    <x v="33"/>
    <d v="2021-06-03T00:00:00"/>
    <s v="Yes"/>
  </r>
  <r>
    <s v="AP-EXSYS"/>
    <s v="CU00"/>
    <s v="JRNL00521902"/>
    <s v="FN41-IM410-6390-8910"/>
    <s v="FN41"/>
    <x v="2"/>
    <x v="4"/>
    <s v="6390"/>
    <s v="8910"/>
    <x v="12"/>
    <s v=""/>
    <n v="35.97"/>
    <n v="0.1111111111111111"/>
    <n v="3.9966666666666661"/>
    <s v="Ragoonath/Vehicle Other-6390"/>
    <s v=""/>
    <s v="092920"/>
    <s v="JRNL00521902"/>
    <x v="40"/>
    <d v="2020-10-01T00:00:00"/>
    <s v="Yes"/>
  </r>
  <r>
    <s v="AA-ADJ"/>
    <s v="CU00"/>
    <s v="JRNL00517675"/>
    <s v="CF00-RA901-6300-9210"/>
    <s v="CF00"/>
    <x v="0"/>
    <x v="20"/>
    <s v="6300"/>
    <s v="9210"/>
    <x v="1"/>
    <s v=""/>
    <n v="17.43"/>
    <n v="1"/>
    <n v="17.43"/>
    <s v="Clear CU90 by Dept"/>
    <s v=""/>
    <s v="Q1"/>
    <s v="JRNL00517675"/>
    <x v="38"/>
    <d v="2020-07-09T00:00:00"/>
    <s v="Yes"/>
  </r>
  <r>
    <s v="AA-ADJ"/>
    <s v="CU00"/>
    <s v="JRNL00517675"/>
    <s v="FN00-RA901-6300-9210"/>
    <s v="FN00"/>
    <x v="2"/>
    <x v="20"/>
    <s v="6300"/>
    <s v="9210"/>
    <x v="1"/>
    <s v=""/>
    <n v="47.97"/>
    <n v="1"/>
    <n v="47.97"/>
    <s v="Clear CU90 by Dept"/>
    <s v=""/>
    <s v="Q1"/>
    <s v="JRNL00517675"/>
    <x v="38"/>
    <d v="2020-07-09T00:00:00"/>
    <s v="Yes"/>
  </r>
  <r>
    <s v="AA-ADJ"/>
    <s v="CU00"/>
    <s v="JRNL00517675"/>
    <s v="CF00-RA901-6300-9210"/>
    <s v="CF00"/>
    <x v="0"/>
    <x v="20"/>
    <s v="6300"/>
    <s v="9210"/>
    <x v="1"/>
    <s v=""/>
    <n v="21.23"/>
    <n v="1"/>
    <n v="21.23"/>
    <s v="Clear CU90 by Dept"/>
    <s v=""/>
    <s v="Q2"/>
    <s v="JRNL00517675"/>
    <x v="38"/>
    <d v="2020-07-09T00:00:00"/>
    <s v="Yes"/>
  </r>
  <r>
    <s v="AA-ADJ"/>
    <s v="CU00"/>
    <s v="JRNL00517675"/>
    <s v="FN00-RA901-6300-9210"/>
    <s v="FN00"/>
    <x v="2"/>
    <x v="20"/>
    <s v="6300"/>
    <s v="9210"/>
    <x v="1"/>
    <s v=""/>
    <n v="58.4"/>
    <n v="1"/>
    <n v="58.4"/>
    <s v="Clear CU90 by Dept"/>
    <s v=""/>
    <s v="Q2"/>
    <s v="JRNL00517675"/>
    <x v="38"/>
    <d v="2020-07-09T00:00:00"/>
    <s v="Yes"/>
  </r>
  <r>
    <s v="AA-ADJ"/>
    <s v="CU00"/>
    <s v="JRNL00517675"/>
    <s v="CF00-MG901-6300-9210"/>
    <s v="CF00"/>
    <x v="0"/>
    <x v="25"/>
    <s v="6300"/>
    <s v="9210"/>
    <x v="1"/>
    <s v=""/>
    <n v="12.94"/>
    <n v="1"/>
    <n v="12.94"/>
    <s v="Clear CU90 by Dept"/>
    <s v=""/>
    <s v="Q1"/>
    <s v="JRNL00517675"/>
    <x v="38"/>
    <d v="2020-07-09T00:00:00"/>
    <s v="Yes"/>
  </r>
  <r>
    <s v="AA-ADJ"/>
    <s v="CU00"/>
    <s v="JRNL00517675"/>
    <s v="FI00-MG901-6300-9210"/>
    <s v="FI00"/>
    <x v="1"/>
    <x v="25"/>
    <s v="6300"/>
    <s v="9210"/>
    <x v="1"/>
    <s v=""/>
    <n v="4.3099999999999996"/>
    <n v="1"/>
    <n v="4.3099999999999996"/>
    <s v="Clear CU90 by Dept"/>
    <s v=""/>
    <s v="Q1"/>
    <s v="JRNL00517675"/>
    <x v="38"/>
    <d v="2020-07-09T00:00:00"/>
    <s v="Yes"/>
  </r>
  <r>
    <s v="AA-ADJ"/>
    <s v="CU00"/>
    <s v="JRNL00517675"/>
    <s v="FN00-MG901-6300-9210"/>
    <s v="FN00"/>
    <x v="2"/>
    <x v="25"/>
    <s v="6300"/>
    <s v="9210"/>
    <x v="1"/>
    <s v=""/>
    <n v="34.5"/>
    <n v="1"/>
    <n v="34.5"/>
    <s v="Clear CU90 by Dept"/>
    <s v=""/>
    <s v="Q1"/>
    <s v="JRNL00517675"/>
    <x v="38"/>
    <d v="2020-07-09T00:00:00"/>
    <s v="Yes"/>
  </r>
  <r>
    <s v="AA-ADJ"/>
    <s v="CU00"/>
    <s v="JRNL00517675"/>
    <s v="CF00-MG901-6300-9210"/>
    <s v="CF00"/>
    <x v="0"/>
    <x v="25"/>
    <s v="6300"/>
    <s v="9210"/>
    <x v="1"/>
    <s v=""/>
    <n v="11.77"/>
    <n v="1"/>
    <n v="11.77"/>
    <s v="Clear CU90 by Dept"/>
    <s v=""/>
    <s v="Q2"/>
    <s v="JRNL00517675"/>
    <x v="38"/>
    <d v="2020-07-09T00:00:00"/>
    <s v="Yes"/>
  </r>
  <r>
    <s v="AA-ADJ"/>
    <s v="CU00"/>
    <s v="JRNL00517675"/>
    <s v="FI00-MG901-6300-9210"/>
    <s v="FI00"/>
    <x v="1"/>
    <x v="25"/>
    <s v="6300"/>
    <s v="9210"/>
    <x v="1"/>
    <s v=""/>
    <n v="3.92"/>
    <n v="1"/>
    <n v="3.92"/>
    <s v="Clear CU90 by Dept"/>
    <s v=""/>
    <s v="Q2"/>
    <s v="JRNL00517675"/>
    <x v="38"/>
    <d v="2020-07-09T00:00:00"/>
    <s v="Yes"/>
  </r>
  <r>
    <s v="AA-ADJ"/>
    <s v="CU00"/>
    <s v="JRNL00517675"/>
    <s v="FN00-MG901-6300-9210"/>
    <s v="FN00"/>
    <x v="2"/>
    <x v="25"/>
    <s v="6300"/>
    <s v="9210"/>
    <x v="1"/>
    <s v=""/>
    <n v="31.37"/>
    <n v="1"/>
    <n v="31.37"/>
    <s v="Clear CU90 by Dept"/>
    <s v=""/>
    <s v="Q2"/>
    <s v="JRNL00517675"/>
    <x v="38"/>
    <d v="2020-07-09T00:00:00"/>
    <s v="Yes"/>
  </r>
  <r>
    <s v="AA"/>
    <s v="CU00"/>
    <s v="JRNL00514002"/>
    <s v="FN41-OP410-6320-8870"/>
    <s v="FN41"/>
    <x v="2"/>
    <x v="2"/>
    <s v="6320"/>
    <s v="8870"/>
    <x v="10"/>
    <s v=""/>
    <n v="1225.49"/>
    <n v="0.1"/>
    <n v="122.54900000000001"/>
    <s v="Clear OP410 Veh (incl Storm Proj)"/>
    <s v=""/>
    <s v="F6_OP410_STRMVEH"/>
    <s v="TARGET"/>
    <x v="41"/>
    <d v="2020-05-05T00:00:00"/>
    <s v="Yes"/>
  </r>
  <r>
    <s v="AA"/>
    <s v="CU00"/>
    <s v="JRNL00514002"/>
    <s v="FN41-OP410-6320-8740"/>
    <s v="FN41"/>
    <x v="2"/>
    <x v="2"/>
    <s v="6320"/>
    <s v="8740"/>
    <x v="3"/>
    <s v=""/>
    <n v="1200.55"/>
    <n v="0.1"/>
    <n v="120.05500000000001"/>
    <s v="Clear OP410 Veh (incl Storm Proj)"/>
    <s v=""/>
    <s v="F6_OP410_STRMVEH"/>
    <s v="TARGET"/>
    <x v="41"/>
    <d v="2020-05-05T00:00:00"/>
    <s v="Yes"/>
  </r>
  <r>
    <s v="AA"/>
    <s v="CU00"/>
    <s v="JRNL00514002"/>
    <s v="FN41-OP410-6320-8790"/>
    <s v="FN41"/>
    <x v="2"/>
    <x v="2"/>
    <s v="6320"/>
    <s v="8790"/>
    <x v="4"/>
    <s v=""/>
    <n v="1254.97"/>
    <n v="0.1"/>
    <n v="125.49700000000001"/>
    <s v="Clear OP410 Veh (incl Storm Proj)"/>
    <s v=""/>
    <s v="F6_OP410_STRMVEH"/>
    <s v="TARGET"/>
    <x v="41"/>
    <d v="2020-05-05T00:00:00"/>
    <s v="Yes"/>
  </r>
  <r>
    <s v="AA"/>
    <s v="CU00"/>
    <s v="JRNL00515656"/>
    <s v="FI00-OP410-6310-8780"/>
    <s v="FI00"/>
    <x v="1"/>
    <x v="2"/>
    <s v="6310"/>
    <s v="8780"/>
    <x v="6"/>
    <s v=""/>
    <n v="7.22"/>
    <n v="0.1"/>
    <n v="0.72199999999999998"/>
    <s v="Clear OP410 Veh (incl Storm Proj)"/>
    <s v=""/>
    <s v="F6_OP410_STRMVEH"/>
    <s v="TARGET"/>
    <x v="43"/>
    <d v="2020-06-03T00:00:00"/>
    <s v="Yes"/>
  </r>
  <r>
    <s v="AA"/>
    <s v="CU00"/>
    <s v="JRNL00514002"/>
    <s v="FI00-OP410-6310-9030"/>
    <s v="FI00"/>
    <x v="1"/>
    <x v="2"/>
    <s v="6310"/>
    <s v="9030"/>
    <x v="7"/>
    <s v=""/>
    <n v="3.72"/>
    <n v="0.1"/>
    <n v="0.37200000000000005"/>
    <s v="Clear OP410 Veh (incl Storm Proj)"/>
    <s v=""/>
    <s v="F6_OP410_STRMVEH"/>
    <s v="TARGET"/>
    <x v="41"/>
    <d v="2020-05-05T00:00:00"/>
    <s v="Yes"/>
  </r>
  <r>
    <s v="AA"/>
    <s v="CU00"/>
    <s v="JRNL00514002"/>
    <s v="FN41-OP410-6310-8140"/>
    <s v="FN41"/>
    <x v="2"/>
    <x v="2"/>
    <s v="6310"/>
    <s v="8140"/>
    <x v="19"/>
    <s v=""/>
    <n v="3.49"/>
    <n v="0.1"/>
    <n v="0.34900000000000003"/>
    <s v="Clear OP410 Veh (incl Storm Proj)"/>
    <s v=""/>
    <s v="F6_OP410_STRMVEH"/>
    <s v="TARGET"/>
    <x v="41"/>
    <d v="2020-05-05T00:00:00"/>
    <s v="Yes"/>
  </r>
  <r>
    <s v="AA"/>
    <s v="CU00"/>
    <s v="JRNL00514002"/>
    <s v="FN41-OP410-6310-8780"/>
    <s v="FN41"/>
    <x v="2"/>
    <x v="2"/>
    <s v="6310"/>
    <s v="8780"/>
    <x v="6"/>
    <s v=""/>
    <n v="2268.39"/>
    <n v="0.1"/>
    <n v="226.839"/>
    <s v="Clear OP410 Veh (incl Storm Proj)"/>
    <s v=""/>
    <s v="F6_OP410_STRMVEH"/>
    <s v="TARGET"/>
    <x v="41"/>
    <d v="2020-05-05T00:00:00"/>
    <s v="Yes"/>
  </r>
  <r>
    <s v="AA"/>
    <s v="CU00"/>
    <s v="JRNL00514002"/>
    <s v="FN41-OP410-6310-8940"/>
    <s v="FN41"/>
    <x v="2"/>
    <x v="2"/>
    <s v="6310"/>
    <s v="8940"/>
    <x v="2"/>
    <s v=""/>
    <n v="12.29"/>
    <n v="0.1"/>
    <n v="1.2290000000000001"/>
    <s v="Clear OP410 Veh (incl Storm Proj)"/>
    <s v=""/>
    <s v="F6_OP410_STRMVEH"/>
    <s v="TARGET"/>
    <x v="41"/>
    <d v="2020-05-05T00:00:00"/>
    <s v="Yes"/>
  </r>
  <r>
    <s v="AA"/>
    <s v="CU00"/>
    <s v="JRNL00514002"/>
    <s v="FN41-OP410-6310-8920"/>
    <s v="FN41"/>
    <x v="2"/>
    <x v="2"/>
    <s v="6310"/>
    <s v="8920"/>
    <x v="8"/>
    <s v=""/>
    <n v="280.52999999999997"/>
    <n v="0.1"/>
    <n v="28.052999999999997"/>
    <s v="Clear OP410 Veh (incl Storm Proj)"/>
    <s v=""/>
    <s v="F6_OP410_STRMVEH"/>
    <s v="TARGET"/>
    <x v="41"/>
    <d v="2020-05-05T00:00:00"/>
    <s v="Yes"/>
  </r>
  <r>
    <s v="AA"/>
    <s v="CU00"/>
    <s v="JRNL00514002"/>
    <s v="FI00-OP410-6310-8780"/>
    <s v="FI00"/>
    <x v="1"/>
    <x v="2"/>
    <s v="6310"/>
    <s v="8780"/>
    <x v="6"/>
    <s v=""/>
    <n v="2.48"/>
    <n v="0.1"/>
    <n v="0.248"/>
    <s v="Clear OP410 Veh (incl Storm Proj)"/>
    <s v=""/>
    <s v="F6_OP410_STRMVEH"/>
    <s v="TARGET"/>
    <x v="41"/>
    <d v="2020-05-05T00:00:00"/>
    <s v="Yes"/>
  </r>
  <r>
    <s v="AA"/>
    <s v="CU00"/>
    <s v="JRNL00514002"/>
    <s v="FN41-OP410-6310-8870"/>
    <s v="FN41"/>
    <x v="2"/>
    <x v="2"/>
    <s v="6310"/>
    <s v="8870"/>
    <x v="10"/>
    <s v=""/>
    <n v="700.14"/>
    <n v="0.1"/>
    <n v="70.013999999999996"/>
    <s v="Clear OP410 Veh (incl Storm Proj)"/>
    <s v=""/>
    <s v="F6_OP410_STRMVEH"/>
    <s v="TARGET"/>
    <x v="41"/>
    <d v="2020-05-05T00:00:00"/>
    <s v="Yes"/>
  </r>
  <r>
    <s v="AA"/>
    <s v="CU00"/>
    <s v="JRNL00514002"/>
    <s v="FN41-OP410-6310-8790"/>
    <s v="FN41"/>
    <x v="2"/>
    <x v="2"/>
    <s v="6310"/>
    <s v="8790"/>
    <x v="4"/>
    <s v=""/>
    <n v="716.98"/>
    <n v="0.1"/>
    <n v="71.698000000000008"/>
    <s v="Clear OP410 Veh (incl Storm Proj)"/>
    <s v=""/>
    <s v="F6_OP410_STRMVEH"/>
    <s v="TARGET"/>
    <x v="41"/>
    <d v="2020-05-05T00:00:00"/>
    <s v="Yes"/>
  </r>
  <r>
    <s v="AA"/>
    <s v="CU00"/>
    <s v="JRNL00514002"/>
    <s v="FI00-OP410-6310-8740"/>
    <s v="FI00"/>
    <x v="1"/>
    <x v="2"/>
    <s v="6310"/>
    <s v="8740"/>
    <x v="3"/>
    <s v=""/>
    <n v="11.16"/>
    <n v="0.1"/>
    <n v="1.1160000000000001"/>
    <s v="Clear OP410 Veh (incl Storm Proj)"/>
    <s v=""/>
    <s v="F6_OP410_STRMVEH"/>
    <s v="TARGET"/>
    <x v="41"/>
    <d v="2020-05-05T00:00:00"/>
    <s v="Yes"/>
  </r>
  <r>
    <s v="AA"/>
    <s v="CU00"/>
    <s v="JRNL00514002"/>
    <s v="FN41-OP410-6310-9030"/>
    <s v="FN41"/>
    <x v="2"/>
    <x v="2"/>
    <s v="6310"/>
    <s v="9030"/>
    <x v="7"/>
    <s v=""/>
    <n v="8.99"/>
    <n v="0.1"/>
    <n v="0.89900000000000002"/>
    <s v="Clear OP410 Veh (incl Storm Proj)"/>
    <s v=""/>
    <s v="F6_OP410_STRMVEH"/>
    <s v="TARGET"/>
    <x v="41"/>
    <d v="2020-05-05T00:00:00"/>
    <s v="Yes"/>
  </r>
  <r>
    <s v="AA"/>
    <s v="CU00"/>
    <s v="JRNL00514002"/>
    <s v="FN41-OP410-6310-8740"/>
    <s v="FN41"/>
    <x v="2"/>
    <x v="2"/>
    <s v="6310"/>
    <s v="8740"/>
    <x v="3"/>
    <s v=""/>
    <n v="685.89"/>
    <n v="0.1"/>
    <n v="68.588999999999999"/>
    <s v="Clear OP410 Veh (incl Storm Proj)"/>
    <s v=""/>
    <s v="F6_OP410_STRMVEH"/>
    <s v="TARGET"/>
    <x v="41"/>
    <d v="2020-05-05T00:00:00"/>
    <s v="Yes"/>
  </r>
  <r>
    <s v="AA"/>
    <s v="CU00"/>
    <s v="JRNL00512032"/>
    <s v="FN41-OP410-6320-8740"/>
    <s v="FN41"/>
    <x v="2"/>
    <x v="2"/>
    <s v="6320"/>
    <s v="8740"/>
    <x v="3"/>
    <s v=""/>
    <n v="1049.74"/>
    <n v="0.1"/>
    <n v="104.974"/>
    <s v="Clear OP410 Veh (incl Storm Proj)"/>
    <s v=""/>
    <s v="F6_OP410_STRMVEH"/>
    <s v="TARGET"/>
    <x v="45"/>
    <d v="2020-04-04T00:00:00"/>
    <s v="Yes"/>
  </r>
  <r>
    <s v="AA"/>
    <s v="CU00"/>
    <s v="JRNL00512032"/>
    <s v="FN41-OP410-6310-8920"/>
    <s v="FN41"/>
    <x v="2"/>
    <x v="2"/>
    <s v="6310"/>
    <s v="8920"/>
    <x v="8"/>
    <s v=""/>
    <n v="351.91"/>
    <n v="0.1"/>
    <n v="35.191000000000003"/>
    <s v="Clear OP410 Veh (incl Storm Proj)"/>
    <s v=""/>
    <s v="F6_OP410_STRMVEH"/>
    <s v="TARGET"/>
    <x v="45"/>
    <d v="2020-04-04T00:00:00"/>
    <s v="Yes"/>
  </r>
  <r>
    <s v="AA"/>
    <s v="CU00"/>
    <s v="JRNL00512032"/>
    <s v="FI00-OP410-6310-8780"/>
    <s v="FI00"/>
    <x v="1"/>
    <x v="2"/>
    <s v="6310"/>
    <s v="8780"/>
    <x v="6"/>
    <s v=""/>
    <n v="4.8099999999999996"/>
    <n v="0.1"/>
    <n v="0.48099999999999998"/>
    <s v="Clear OP410 Veh (incl Storm Proj)"/>
    <s v=""/>
    <s v="F6_OP410_STRMVEH"/>
    <s v="TARGET"/>
    <x v="45"/>
    <d v="2020-04-04T00:00:00"/>
    <s v="Yes"/>
  </r>
  <r>
    <s v="AA"/>
    <s v="CU00"/>
    <s v="JRNL00512032"/>
    <s v="FN41-OP410-6320-8780"/>
    <s v="FN41"/>
    <x v="2"/>
    <x v="2"/>
    <s v="6320"/>
    <s v="8780"/>
    <x v="6"/>
    <s v=""/>
    <n v="3909.33"/>
    <n v="0.1"/>
    <n v="390.93299999999999"/>
    <s v="Clear OP410 Veh (incl Storm Proj)"/>
    <s v=""/>
    <s v="F6_OP410_STRMVEH"/>
    <s v="TARGET"/>
    <x v="45"/>
    <d v="2020-04-04T00:00:00"/>
    <s v="Yes"/>
  </r>
  <r>
    <s v="AA"/>
    <s v="CU00"/>
    <s v="JRNL00512032"/>
    <s v="FI00-OP410-6320-8780"/>
    <s v="FI00"/>
    <x v="1"/>
    <x v="2"/>
    <s v="6320"/>
    <s v="8780"/>
    <x v="6"/>
    <s v=""/>
    <n v="6.87"/>
    <n v="0.1"/>
    <n v="0.68700000000000006"/>
    <s v="Clear OP410 Veh (incl Storm Proj)"/>
    <s v=""/>
    <s v="F6_OP410_STRMVEH"/>
    <s v="TARGET"/>
    <x v="45"/>
    <d v="2020-04-04T00:00:00"/>
    <s v="Yes"/>
  </r>
  <r>
    <s v="AA"/>
    <s v="CU00"/>
    <s v="JRNL00512032"/>
    <s v="FN41-OP410-6320-8870"/>
    <s v="FN41"/>
    <x v="2"/>
    <x v="2"/>
    <s v="6320"/>
    <s v="8870"/>
    <x v="10"/>
    <s v=""/>
    <n v="554.95000000000005"/>
    <n v="0.1"/>
    <n v="55.495000000000005"/>
    <s v="Clear OP410 Veh (incl Storm Proj)"/>
    <s v=""/>
    <s v="F6_OP410_STRMVEH"/>
    <s v="TARGET"/>
    <x v="45"/>
    <d v="2020-04-04T00:00:00"/>
    <s v="Yes"/>
  </r>
  <r>
    <s v="AA"/>
    <s v="CU00"/>
    <s v="JRNL00512032"/>
    <s v="FI00-OP410-6320-8870"/>
    <s v="FI00"/>
    <x v="1"/>
    <x v="2"/>
    <s v="6320"/>
    <s v="8870"/>
    <x v="10"/>
    <s v=""/>
    <n v="3.63"/>
    <n v="0.1"/>
    <n v="0.36299999999999999"/>
    <s v="Clear OP410 Veh (incl Storm Proj)"/>
    <s v=""/>
    <s v="F6_OP410_STRMVEH"/>
    <s v="TARGET"/>
    <x v="45"/>
    <d v="2020-04-04T00:00:00"/>
    <s v="Yes"/>
  </r>
  <r>
    <s v="AA"/>
    <s v="CU00"/>
    <s v="JRNL00512032"/>
    <s v="FN41-OP410-6390-9030"/>
    <s v="FN41"/>
    <x v="2"/>
    <x v="2"/>
    <s v="6390"/>
    <s v="9030"/>
    <x v="7"/>
    <s v=""/>
    <n v="136.46"/>
    <n v="0.1"/>
    <n v="13.646000000000001"/>
    <s v="Clear OP410 Veh (incl Storm Proj)"/>
    <s v=""/>
    <s v="F6_OP410_STRMVEH"/>
    <s v="TARGET"/>
    <x v="45"/>
    <d v="2020-04-04T00:00:00"/>
    <s v="Yes"/>
  </r>
  <r>
    <s v="AA"/>
    <s v="CU00"/>
    <s v="JRNL00512032"/>
    <s v="FN41-OP410-6390-8870"/>
    <s v="FN41"/>
    <x v="2"/>
    <x v="2"/>
    <s v="6390"/>
    <s v="8870"/>
    <x v="10"/>
    <s v=""/>
    <n v="121.34"/>
    <n v="0.1"/>
    <n v="12.134"/>
    <s v="Clear OP410 Veh (incl Storm Proj)"/>
    <s v=""/>
    <s v="F6_OP410_STRMVEH"/>
    <s v="TARGET"/>
    <x v="45"/>
    <d v="2020-04-04T00:00:00"/>
    <s v="Yes"/>
  </r>
  <r>
    <s v="AA"/>
    <s v="CU00"/>
    <s v="JRNL00512032"/>
    <s v="FI00-OP410-6390-9030"/>
    <s v="FI00"/>
    <x v="1"/>
    <x v="2"/>
    <s v="6390"/>
    <s v="9030"/>
    <x v="7"/>
    <s v=""/>
    <n v="12.62"/>
    <n v="0.1"/>
    <n v="1.262"/>
    <s v="Clear OP410 Veh (incl Storm Proj)"/>
    <s v=""/>
    <s v="F6_OP410_STRMVEH"/>
    <s v="TARGET"/>
    <x v="45"/>
    <d v="2020-04-04T00:00:00"/>
    <s v="Yes"/>
  </r>
  <r>
    <s v="AA"/>
    <s v="CU00"/>
    <s v="JRNL00512032"/>
    <s v="FN41-OP410-6390-8790"/>
    <s v="FN41"/>
    <x v="2"/>
    <x v="2"/>
    <s v="6390"/>
    <s v="8790"/>
    <x v="4"/>
    <s v=""/>
    <n v="251.54"/>
    <n v="0.1"/>
    <n v="25.154"/>
    <s v="Clear OP410 Veh (incl Storm Proj)"/>
    <s v=""/>
    <s v="F6_OP410_STRMVEH"/>
    <s v="TARGET"/>
    <x v="45"/>
    <d v="2020-04-04T00:00:00"/>
    <s v="Yes"/>
  </r>
  <r>
    <s v="AA"/>
    <s v="CU00"/>
    <s v="JRNL00512032"/>
    <s v="FI00-OP410-6390-8740"/>
    <s v="FI00"/>
    <x v="1"/>
    <x v="2"/>
    <s v="6390"/>
    <s v="8740"/>
    <x v="3"/>
    <s v=""/>
    <n v="2.25"/>
    <n v="0.1"/>
    <n v="0.22500000000000001"/>
    <s v="Clear OP410 Veh (incl Storm Proj)"/>
    <s v=""/>
    <s v="F6_OP410_STRMVEH"/>
    <s v="TARGET"/>
    <x v="45"/>
    <d v="2020-04-04T00:00:00"/>
    <s v="Yes"/>
  </r>
  <r>
    <s v="AA"/>
    <s v="CU00"/>
    <s v="JRNL00512032"/>
    <s v="FN41-OP410-6310-8741"/>
    <s v="FN41"/>
    <x v="2"/>
    <x v="2"/>
    <s v="6310"/>
    <s v="8741"/>
    <x v="3"/>
    <s v=""/>
    <n v="18.52"/>
    <n v="0.1"/>
    <n v="1.8520000000000001"/>
    <s v="Clear OP410 Veh (incl Storm Proj)"/>
    <s v=""/>
    <s v="F6_OP410_STRMVEH"/>
    <s v="TARGET"/>
    <x v="45"/>
    <d v="2020-04-04T00:00:00"/>
    <s v="Yes"/>
  </r>
  <r>
    <s v="AA"/>
    <s v="CU00"/>
    <s v="JRNL00512032"/>
    <s v="FN41-OP410-6390-8920"/>
    <s v="FN41"/>
    <x v="2"/>
    <x v="2"/>
    <s v="6390"/>
    <s v="8920"/>
    <x v="8"/>
    <s v=""/>
    <n v="109.88"/>
    <n v="0.1"/>
    <n v="10.988"/>
    <s v="Clear OP410 Veh (incl Storm Proj)"/>
    <s v=""/>
    <s v="F6_OP410_STRMVEH"/>
    <s v="TARGET"/>
    <x v="45"/>
    <d v="2020-04-04T00:00:00"/>
    <s v="Yes"/>
  </r>
  <r>
    <s v="AA"/>
    <s v="CU00"/>
    <s v="JRNL00512032"/>
    <s v="FN41-OP410-6390-8780"/>
    <s v="FN41"/>
    <x v="2"/>
    <x v="2"/>
    <s v="6390"/>
    <s v="8780"/>
    <x v="6"/>
    <s v=""/>
    <n v="854.75"/>
    <n v="0.1"/>
    <n v="85.475000000000009"/>
    <s v="Clear OP410 Veh (incl Storm Proj)"/>
    <s v=""/>
    <s v="F6_OP410_STRMVEH"/>
    <s v="TARGET"/>
    <x v="45"/>
    <d v="2020-04-04T00:00:00"/>
    <s v="Yes"/>
  </r>
  <r>
    <s v="AA"/>
    <s v="CU00"/>
    <s v="JRNL00512032"/>
    <s v="FI00-OP410-6390-8780"/>
    <s v="FI00"/>
    <x v="1"/>
    <x v="2"/>
    <s v="6390"/>
    <s v="8780"/>
    <x v="6"/>
    <s v=""/>
    <n v="1.5"/>
    <n v="0.1"/>
    <n v="0.15000000000000002"/>
    <s v="Clear OP410 Veh (incl Storm Proj)"/>
    <s v=""/>
    <s v="F6_OP410_STRMVEH"/>
    <s v="TARGET"/>
    <x v="45"/>
    <d v="2020-04-04T00:00:00"/>
    <s v="Yes"/>
  </r>
  <r>
    <s v="AA"/>
    <s v="CU00"/>
    <s v="JRNL00512032"/>
    <s v="FI00-OP410-6390-8920"/>
    <s v="FI00"/>
    <x v="1"/>
    <x v="2"/>
    <s v="6390"/>
    <s v="8920"/>
    <x v="8"/>
    <s v=""/>
    <n v="6.48"/>
    <n v="0.1"/>
    <n v="0.64800000000000013"/>
    <s v="Clear OP410 Veh (incl Storm Proj)"/>
    <s v=""/>
    <s v="F6_OP410_STRMVEH"/>
    <s v="TARGET"/>
    <x v="45"/>
    <d v="2020-04-04T00:00:00"/>
    <s v="Yes"/>
  </r>
  <r>
    <s v="AA"/>
    <s v="CU00"/>
    <s v="JRNL00512032"/>
    <s v="FN41-OP410-6390-8740"/>
    <s v="FN41"/>
    <x v="2"/>
    <x v="2"/>
    <s v="6390"/>
    <s v="8740"/>
    <x v="3"/>
    <s v=""/>
    <n v="229.52"/>
    <n v="0.1"/>
    <n v="22.952000000000002"/>
    <s v="Clear OP410 Veh (incl Storm Proj)"/>
    <s v=""/>
    <s v="F6_OP410_STRMVEH"/>
    <s v="TARGET"/>
    <x v="45"/>
    <d v="2020-04-04T00:00:00"/>
    <s v="Yes"/>
  </r>
  <r>
    <s v="AA"/>
    <s v="CU00"/>
    <s v="JRNL00512032"/>
    <s v="FI00-OP410-6390-8870"/>
    <s v="FI00"/>
    <x v="1"/>
    <x v="2"/>
    <s v="6390"/>
    <s v="8870"/>
    <x v="10"/>
    <s v=""/>
    <n v="0.79"/>
    <n v="0.1"/>
    <n v="7.9000000000000015E-2"/>
    <s v="Clear OP410 Veh (incl Storm Proj)"/>
    <s v=""/>
    <s v="F6_OP410_STRMVEH"/>
    <s v="TARGET"/>
    <x v="45"/>
    <d v="2020-04-04T00:00:00"/>
    <s v="Yes"/>
  </r>
  <r>
    <s v="AA"/>
    <s v="CU00"/>
    <s v="JRNL00512032"/>
    <s v="FI00-OP410-6330-8870"/>
    <s v="FI00"/>
    <x v="1"/>
    <x v="2"/>
    <s v="6330"/>
    <s v="8870"/>
    <x v="10"/>
    <s v=""/>
    <n v="0.12"/>
    <n v="0.1"/>
    <n v="1.2E-2"/>
    <s v="Clear OP410 Veh (incl Storm Proj)"/>
    <s v=""/>
    <s v="F6_OP410_STRMVEH"/>
    <s v="TARGET"/>
    <x v="45"/>
    <d v="2020-04-04T00:00:00"/>
    <s v="Yes"/>
  </r>
  <r>
    <s v="AA"/>
    <s v="CU00"/>
    <s v="JRNL00512032"/>
    <s v="FN41-OP410-6330-9030"/>
    <s v="FN41"/>
    <x v="2"/>
    <x v="2"/>
    <s v="6330"/>
    <s v="9030"/>
    <x v="7"/>
    <s v=""/>
    <n v="20.78"/>
    <n v="0.1"/>
    <n v="2.0780000000000003"/>
    <s v="Clear OP410 Veh (incl Storm Proj)"/>
    <s v=""/>
    <s v="F6_OP410_STRMVEH"/>
    <s v="TARGET"/>
    <x v="45"/>
    <d v="2020-04-04T00:00:00"/>
    <s v="Yes"/>
  </r>
  <r>
    <s v="AA"/>
    <s v="CU00"/>
    <s v="JRNL00512032"/>
    <s v="FI00-OP410-6330-8740"/>
    <s v="FI00"/>
    <x v="1"/>
    <x v="2"/>
    <s v="6330"/>
    <s v="8740"/>
    <x v="3"/>
    <s v=""/>
    <n v="0.34"/>
    <n v="0.1"/>
    <n v="3.4000000000000002E-2"/>
    <s v="Clear OP410 Veh (incl Storm Proj)"/>
    <s v=""/>
    <s v="F6_OP410_STRMVEH"/>
    <s v="TARGET"/>
    <x v="45"/>
    <d v="2020-04-04T00:00:00"/>
    <s v="Yes"/>
  </r>
  <r>
    <s v="AA"/>
    <s v="CU00"/>
    <s v="JRNL00512032"/>
    <s v="FN41-OP410-6330-8740"/>
    <s v="FN41"/>
    <x v="2"/>
    <x v="2"/>
    <s v="6330"/>
    <s v="8740"/>
    <x v="3"/>
    <s v=""/>
    <n v="34.950000000000003"/>
    <n v="0.1"/>
    <n v="3.4950000000000006"/>
    <s v="Clear OP410 Veh (incl Storm Proj)"/>
    <s v=""/>
    <s v="F6_OP410_STRMVEH"/>
    <s v="TARGET"/>
    <x v="45"/>
    <d v="2020-04-04T00:00:00"/>
    <s v="Yes"/>
  </r>
  <r>
    <s v="AA"/>
    <s v="CU00"/>
    <s v="JRNL00520726"/>
    <s v="FN00-SM800-6300-9250"/>
    <s v="FN00"/>
    <x v="2"/>
    <x v="23"/>
    <s v="6300"/>
    <s v="9250"/>
    <x v="16"/>
    <s v=""/>
    <n v="175.17"/>
    <n v="0.5"/>
    <n v="87.584999999999994"/>
    <s v="Clear CU90 by Dept"/>
    <s v=""/>
    <s v="CU90_NOCAP"/>
    <s v="TARGET"/>
    <x v="44"/>
    <d v="2020-09-03T00:00:00"/>
    <s v="Yes"/>
  </r>
  <r>
    <s v="AA"/>
    <s v="CU00"/>
    <s v="JRNL00520726"/>
    <s v="CF00-SM800-6300-9250"/>
    <s v="CF00"/>
    <x v="0"/>
    <x v="23"/>
    <s v="6300"/>
    <s v="9250"/>
    <x v="16"/>
    <s v=""/>
    <n v="71.33"/>
    <n v="0.5"/>
    <n v="35.664999999999999"/>
    <s v="Clear CU90 by Dept"/>
    <s v=""/>
    <s v="CU90_NOCAP"/>
    <s v="TARGET"/>
    <x v="44"/>
    <d v="2020-09-03T00:00:00"/>
    <s v="Yes"/>
  </r>
  <r>
    <s v="AA"/>
    <s v="CU00"/>
    <s v="JRNL00520725"/>
    <s v="CF00-MG901-6300-9210"/>
    <s v="CF00"/>
    <x v="0"/>
    <x v="25"/>
    <s v="6300"/>
    <s v="9210"/>
    <x v="1"/>
    <s v=""/>
    <n v="88.56"/>
    <n v="1"/>
    <n v="88.56"/>
    <s v="Clear CU90 by Dept"/>
    <s v=""/>
    <s v="CU90_9210"/>
    <s v="TARGET"/>
    <x v="44"/>
    <d v="2020-09-03T00:00:00"/>
    <s v="Yes"/>
  </r>
  <r>
    <s v="AA"/>
    <s v="CU00"/>
    <s v="JRNL00520725"/>
    <s v="CF00-MG903-6300-9210"/>
    <s v="CF00"/>
    <x v="0"/>
    <x v="11"/>
    <s v="6300"/>
    <s v="9210"/>
    <x v="1"/>
    <s v=""/>
    <n v="49.48"/>
    <n v="1"/>
    <n v="49.48"/>
    <s v="Clear CU90 by Dept"/>
    <s v=""/>
    <s v="CU90_9210"/>
    <s v="TARGET"/>
    <x v="44"/>
    <d v="2020-09-03T00:00:00"/>
    <s v="Yes"/>
  </r>
  <r>
    <s v="AA"/>
    <s v="CU00"/>
    <s v="JRNL00520725"/>
    <s v="FN00-MG903-6300-9210"/>
    <s v="FN00"/>
    <x v="2"/>
    <x v="11"/>
    <s v="6300"/>
    <s v="9210"/>
    <x v="1"/>
    <s v=""/>
    <n v="122.73"/>
    <n v="1"/>
    <n v="122.73"/>
    <s v="Clear CU90 by Dept"/>
    <s v=""/>
    <s v="CU90_9210"/>
    <s v="TARGET"/>
    <x v="44"/>
    <d v="2020-09-03T00:00:00"/>
    <s v="Yes"/>
  </r>
  <r>
    <s v="AA"/>
    <s v="CU00"/>
    <s v="JRNL00520725"/>
    <s v="FT00-MG903-6300-9210"/>
    <s v="FT00"/>
    <x v="3"/>
    <x v="11"/>
    <s v="6300"/>
    <s v="9210"/>
    <x v="1"/>
    <s v=""/>
    <n v="0.99"/>
    <n v="1"/>
    <n v="0.99"/>
    <s v="Clear CU90 by Dept"/>
    <s v=""/>
    <s v="CU90_9210"/>
    <s v="TARGET"/>
    <x v="44"/>
    <d v="2020-09-03T00:00:00"/>
    <s v="Yes"/>
  </r>
  <r>
    <s v="AA"/>
    <s v="CU00"/>
    <s v="JRNL00520726"/>
    <s v="CF00-RA901-6300-9210"/>
    <s v="CF00"/>
    <x v="0"/>
    <x v="20"/>
    <s v="6300"/>
    <s v="9210"/>
    <x v="1"/>
    <s v=""/>
    <n v="143.80000000000001"/>
    <n v="1"/>
    <n v="143.80000000000001"/>
    <s v="Clear CU90 by Dept"/>
    <s v=""/>
    <s v="CU90_NOCAP"/>
    <s v="TARGET"/>
    <x v="44"/>
    <d v="2020-09-03T00:00:00"/>
    <s v="Yes"/>
  </r>
  <r>
    <s v="AA"/>
    <s v="CU00"/>
    <s v="JRNL00520726"/>
    <s v="FN00-RA901-6300-9210"/>
    <s v="FN00"/>
    <x v="2"/>
    <x v="20"/>
    <s v="6300"/>
    <s v="9210"/>
    <x v="1"/>
    <s v=""/>
    <n v="357.78"/>
    <n v="1"/>
    <n v="357.78"/>
    <s v="Clear CU90 by Dept"/>
    <s v=""/>
    <s v="CU90_NOCAP"/>
    <s v="TARGET"/>
    <x v="44"/>
    <d v="2020-09-03T00:00:00"/>
    <s v="Yes"/>
  </r>
  <r>
    <s v="AA"/>
    <s v="CU00"/>
    <s v="JRNL00520725"/>
    <s v="FT00-MG904-6300-9210"/>
    <s v="FT00"/>
    <x v="3"/>
    <x v="14"/>
    <s v="6300"/>
    <s v="9210"/>
    <x v="1"/>
    <s v=""/>
    <n v="0.81"/>
    <n v="1"/>
    <n v="0.81"/>
    <s v="Clear CU90 by Dept"/>
    <s v=""/>
    <s v="CU90_9210"/>
    <s v="TARGET"/>
    <x v="44"/>
    <d v="2020-09-03T00:00:00"/>
    <s v="Yes"/>
  </r>
  <r>
    <s v="AA"/>
    <s v="CU00"/>
    <s v="JRNL00520725"/>
    <s v="FI00-MG904-6300-9210"/>
    <s v="FI00"/>
    <x v="1"/>
    <x v="14"/>
    <s v="6300"/>
    <s v="9210"/>
    <x v="1"/>
    <s v=""/>
    <n v="0.81"/>
    <n v="1"/>
    <n v="0.81"/>
    <s v="Clear CU90 by Dept"/>
    <s v=""/>
    <s v="CU90_9210"/>
    <s v="TARGET"/>
    <x v="44"/>
    <d v="2020-09-03T00:00:00"/>
    <s v="Yes"/>
  </r>
  <r>
    <s v="AA"/>
    <s v="CU00"/>
    <s v="JRNL00520725"/>
    <s v="CF00-MG904-6300-9210"/>
    <s v="CF00"/>
    <x v="0"/>
    <x v="14"/>
    <s v="6300"/>
    <s v="9210"/>
    <x v="1"/>
    <s v=""/>
    <n v="48.9"/>
    <n v="1"/>
    <n v="48.9"/>
    <s v="Clear CU90 by Dept"/>
    <s v=""/>
    <s v="CU90_9210"/>
    <s v="TARGET"/>
    <x v="44"/>
    <d v="2020-09-03T00:00:00"/>
    <s v="Yes"/>
  </r>
  <r>
    <s v="AA"/>
    <s v="CU00"/>
    <s v="JRNL00520725"/>
    <s v="FN00-MG904-6300-9210"/>
    <s v="FN00"/>
    <x v="2"/>
    <x v="14"/>
    <s v="6300"/>
    <s v="9210"/>
    <x v="1"/>
    <s v=""/>
    <n v="120.61"/>
    <n v="1"/>
    <n v="120.61"/>
    <s v="Clear CU90 by Dept"/>
    <s v=""/>
    <s v="CU90_9210"/>
    <s v="TARGET"/>
    <x v="44"/>
    <d v="2020-09-03T00:00:00"/>
    <s v="Yes"/>
  </r>
  <r>
    <s v="AA"/>
    <s v="CU00"/>
    <s v="JRNL00520725"/>
    <s v="FN00-MG901-6300-9210"/>
    <s v="FN00"/>
    <x v="2"/>
    <x v="25"/>
    <s v="6300"/>
    <s v="9210"/>
    <x v="1"/>
    <s v=""/>
    <n v="106.78"/>
    <n v="1"/>
    <n v="106.78"/>
    <s v="Clear CU90 by Dept"/>
    <s v=""/>
    <s v="CU90_9210"/>
    <s v="TARGET"/>
    <x v="44"/>
    <d v="2020-09-03T00:00:00"/>
    <s v="Yes"/>
  </r>
  <r>
    <s v="AA"/>
    <s v="CU00"/>
    <s v="JRNL00520725"/>
    <s v="FT00-MG901-6300-9210"/>
    <s v="FT00"/>
    <x v="3"/>
    <x v="25"/>
    <s v="6300"/>
    <s v="9210"/>
    <x v="1"/>
    <s v=""/>
    <n v="1.3"/>
    <n v="1"/>
    <n v="1.3"/>
    <s v="Clear CU90 by Dept"/>
    <s v=""/>
    <s v="CU90_9210"/>
    <s v="TARGET"/>
    <x v="44"/>
    <d v="2020-09-03T00:00:00"/>
    <s v="Yes"/>
  </r>
  <r>
    <s v="AA"/>
    <s v="CU00"/>
    <s v="JRNL00520725"/>
    <s v="FI00-MG914-6300-9210"/>
    <s v="FI00"/>
    <x v="1"/>
    <x v="24"/>
    <s v="6300"/>
    <s v="9210"/>
    <x v="1"/>
    <s v=""/>
    <n v="0.05"/>
    <n v="1"/>
    <n v="0.05"/>
    <s v="Clear CU90 by Dept"/>
    <s v=""/>
    <s v="CU90_9210"/>
    <s v="TARGET"/>
    <x v="44"/>
    <d v="2020-09-03T00:00:00"/>
    <s v="Yes"/>
  </r>
  <r>
    <s v="AA"/>
    <s v="CU00"/>
    <s v="JRNL00520725"/>
    <s v="FT00-MG914-6300-9210"/>
    <s v="FT00"/>
    <x v="3"/>
    <x v="24"/>
    <s v="6300"/>
    <s v="9210"/>
    <x v="1"/>
    <s v=""/>
    <n v="0.05"/>
    <n v="1"/>
    <n v="0.05"/>
    <s v="Clear CU90 by Dept"/>
    <s v=""/>
    <s v="CU90_9210"/>
    <s v="TARGET"/>
    <x v="44"/>
    <d v="2020-09-03T00:00:00"/>
    <s v="Yes"/>
  </r>
  <r>
    <s v="AA"/>
    <s v="CU00"/>
    <s v="JRNL00520725"/>
    <s v="FI00-MG915-6300-9210"/>
    <s v="FI00"/>
    <x v="1"/>
    <x v="27"/>
    <s v="6300"/>
    <s v="9210"/>
    <x v="1"/>
    <s v=""/>
    <n v="1.31"/>
    <n v="1"/>
    <n v="1.31"/>
    <s v="Clear CU90 by Dept"/>
    <s v=""/>
    <s v="CU90_9210"/>
    <s v="TARGET"/>
    <x v="44"/>
    <d v="2020-09-03T00:00:00"/>
    <s v="Yes"/>
  </r>
  <r>
    <s v="AA"/>
    <s v="CU00"/>
    <s v="JRNL00520725"/>
    <s v="FT00-MG915-6300-9210"/>
    <s v="FT00"/>
    <x v="3"/>
    <x v="27"/>
    <s v="6300"/>
    <s v="9210"/>
    <x v="1"/>
    <s v=""/>
    <n v="1.31"/>
    <n v="1"/>
    <n v="1.31"/>
    <s v="Clear CU90 by Dept"/>
    <s v=""/>
    <s v="CU90_9210"/>
    <s v="TARGET"/>
    <x v="44"/>
    <d v="2020-09-03T00:00:00"/>
    <s v="Yes"/>
  </r>
  <r>
    <s v="AA"/>
    <s v="CU00"/>
    <s v="JRNL00520725"/>
    <s v="FN00-MG915-6300-9210"/>
    <s v="FN00"/>
    <x v="2"/>
    <x v="27"/>
    <s v="6300"/>
    <s v="9210"/>
    <x v="1"/>
    <s v=""/>
    <n v="239.56"/>
    <n v="1"/>
    <n v="239.56"/>
    <s v="Clear CU90 by Dept"/>
    <s v=""/>
    <s v="CU90_9210"/>
    <s v="TARGET"/>
    <x v="44"/>
    <d v="2020-09-03T00:00:00"/>
    <s v="Yes"/>
  </r>
  <r>
    <s v="AA"/>
    <s v="CU00"/>
    <s v="JRNL00520725"/>
    <s v="CF00-MG915-6300-9210"/>
    <s v="CF00"/>
    <x v="0"/>
    <x v="27"/>
    <s v="6300"/>
    <s v="9210"/>
    <x v="1"/>
    <s v=""/>
    <n v="96.34"/>
    <n v="1"/>
    <n v="96.34"/>
    <s v="Clear CU90 by Dept"/>
    <s v=""/>
    <s v="CU90_9210"/>
    <s v="TARGET"/>
    <x v="44"/>
    <d v="2020-09-03T00:00:00"/>
    <s v="Yes"/>
  </r>
  <r>
    <s v="AA"/>
    <s v="CU00"/>
    <s v="JRNL00520725"/>
    <s v="FN00-MG913-6300-9210"/>
    <s v="FN00"/>
    <x v="2"/>
    <x v="22"/>
    <s v="6300"/>
    <s v="9210"/>
    <x v="1"/>
    <s v=""/>
    <n v="131.63999999999999"/>
    <n v="1"/>
    <n v="131.63999999999999"/>
    <s v="Clear CU90 by Dept"/>
    <s v=""/>
    <s v="CU90_9210"/>
    <s v="TARGET"/>
    <x v="44"/>
    <d v="2020-09-03T00:00:00"/>
    <s v="Yes"/>
  </r>
  <r>
    <s v="AA"/>
    <s v="CU00"/>
    <s v="JRNL00520725"/>
    <s v="CF00-MG913-6300-9210"/>
    <s v="CF00"/>
    <x v="0"/>
    <x v="22"/>
    <s v="6300"/>
    <s v="9210"/>
    <x v="1"/>
    <s v=""/>
    <n v="53.53"/>
    <n v="1"/>
    <n v="53.53"/>
    <s v="Clear CU90 by Dept"/>
    <s v=""/>
    <s v="CU90_9210"/>
    <s v="TARGET"/>
    <x v="44"/>
    <d v="2020-09-03T00:00:00"/>
    <s v="Yes"/>
  </r>
  <r>
    <s v="AA"/>
    <s v="CU00"/>
    <s v="JRNL00520725"/>
    <s v="FT00-MG913-6300-9210"/>
    <s v="FT00"/>
    <x v="3"/>
    <x v="22"/>
    <s v="6300"/>
    <s v="9210"/>
    <x v="1"/>
    <s v=""/>
    <n v="0.88"/>
    <n v="1"/>
    <n v="0.88"/>
    <s v="Clear CU90 by Dept"/>
    <s v=""/>
    <s v="CU90_9210"/>
    <s v="TARGET"/>
    <x v="44"/>
    <d v="2020-09-03T00:00:00"/>
    <s v="Yes"/>
  </r>
  <r>
    <s v="AA"/>
    <s v="CU00"/>
    <s v="JRNL00520725"/>
    <s v="FI00-MG913-6300-9210"/>
    <s v="FI00"/>
    <x v="1"/>
    <x v="22"/>
    <s v="6300"/>
    <s v="9210"/>
    <x v="1"/>
    <s v=""/>
    <n v="0.88"/>
    <n v="1"/>
    <n v="0.88"/>
    <s v="Clear CU90 by Dept"/>
    <s v=""/>
    <s v="CU90_9210"/>
    <s v="TARGET"/>
    <x v="44"/>
    <d v="2020-09-03T00:00:00"/>
    <s v="Yes"/>
  </r>
  <r>
    <s v="AA"/>
    <s v="CU00"/>
    <s v="JRNL00520725"/>
    <s v="FN00-MG914-6300-9210"/>
    <s v="FN00"/>
    <x v="2"/>
    <x v="24"/>
    <s v="6300"/>
    <s v="9210"/>
    <x v="1"/>
    <s v=""/>
    <n v="8.06"/>
    <n v="1"/>
    <n v="8.06"/>
    <s v="Clear CU90 by Dept"/>
    <s v=""/>
    <s v="CU90_9210"/>
    <s v="TARGET"/>
    <x v="44"/>
    <d v="2020-09-03T00:00:00"/>
    <s v="Yes"/>
  </r>
  <r>
    <s v="AA"/>
    <s v="CU00"/>
    <s v="JRNL00520725"/>
    <s v="CF00-MG914-6300-9210"/>
    <s v="CF00"/>
    <x v="0"/>
    <x v="24"/>
    <s v="6300"/>
    <s v="9210"/>
    <x v="1"/>
    <s v=""/>
    <n v="3.22"/>
    <n v="1"/>
    <n v="3.22"/>
    <s v="Clear CU90 by Dept"/>
    <s v=""/>
    <s v="CU90_9210"/>
    <s v="TARGET"/>
    <x v="44"/>
    <d v="2020-09-03T00:00:00"/>
    <s v="Yes"/>
  </r>
  <r>
    <s v="AA"/>
    <s v="CU00"/>
    <s v="JRNL00520725"/>
    <s v="CF00-MG906-6300-9210"/>
    <s v="CF00"/>
    <x v="0"/>
    <x v="13"/>
    <s v="6300"/>
    <s v="9210"/>
    <x v="1"/>
    <s v=""/>
    <n v="86.55"/>
    <n v="1"/>
    <n v="86.55"/>
    <s v="Clear CU90 by Dept"/>
    <s v=""/>
    <s v="CU90_9210"/>
    <s v="TARGET"/>
    <x v="44"/>
    <d v="2020-09-03T00:00:00"/>
    <s v="Yes"/>
  </r>
  <r>
    <s v="AA"/>
    <s v="CU00"/>
    <s v="JRNL00520725"/>
    <s v="FN00-MG906-6300-9210"/>
    <s v="FN00"/>
    <x v="2"/>
    <x v="13"/>
    <s v="6300"/>
    <s v="9210"/>
    <x v="1"/>
    <s v=""/>
    <n v="152.91999999999999"/>
    <n v="1"/>
    <n v="152.91999999999999"/>
    <s v="Clear CU90 by Dept"/>
    <s v=""/>
    <s v="CU90_9210"/>
    <s v="TARGET"/>
    <x v="44"/>
    <d v="2020-09-03T00:00:00"/>
    <s v="Yes"/>
  </r>
  <r>
    <s v="AA"/>
    <s v="CU00"/>
    <s v="JRNL00515670"/>
    <s v="FN00-MG903-6300-9210"/>
    <s v="FN00"/>
    <x v="2"/>
    <x v="11"/>
    <s v="6300"/>
    <s v="9210"/>
    <x v="1"/>
    <s v=""/>
    <n v="168.53"/>
    <n v="1"/>
    <n v="168.53"/>
    <s v="Clear CU90 by Dept"/>
    <s v=""/>
    <s v="CU90_9210"/>
    <s v="TARGET"/>
    <x v="43"/>
    <d v="2020-06-03T00:00:00"/>
    <s v="Yes"/>
  </r>
  <r>
    <s v="AA"/>
    <s v="CU00"/>
    <s v="JRNL00515670"/>
    <s v="FT00-MG903-6300-9210"/>
    <s v="FT00"/>
    <x v="3"/>
    <x v="11"/>
    <s v="6300"/>
    <s v="9210"/>
    <x v="1"/>
    <s v=""/>
    <n v="1.35"/>
    <n v="1"/>
    <n v="1.35"/>
    <s v="Clear CU90 by Dept"/>
    <s v=""/>
    <s v="CU90_9210"/>
    <s v="TARGET"/>
    <x v="43"/>
    <d v="2020-06-03T00:00:00"/>
    <s v="Yes"/>
  </r>
  <r>
    <s v="AA"/>
    <s v="CU00"/>
    <s v="JRNL00515670"/>
    <s v="FN00-MG901-6300-9210"/>
    <s v="FN00"/>
    <x v="2"/>
    <x v="25"/>
    <s v="6300"/>
    <s v="9210"/>
    <x v="1"/>
    <s v=""/>
    <n v="106.25"/>
    <n v="1"/>
    <n v="106.25"/>
    <s v="Clear CU90 by Dept"/>
    <s v=""/>
    <s v="CU90_9210"/>
    <s v="TARGET"/>
    <x v="43"/>
    <d v="2020-06-03T00:00:00"/>
    <s v="Yes"/>
  </r>
  <r>
    <s v="AA"/>
    <s v="CU00"/>
    <s v="JRNL00515670"/>
    <s v="FT00-MG901-6300-9210"/>
    <s v="FT00"/>
    <x v="3"/>
    <x v="25"/>
    <s v="6300"/>
    <s v="9210"/>
    <x v="1"/>
    <s v=""/>
    <n v="1.29"/>
    <n v="1"/>
    <n v="1.29"/>
    <s v="Clear CU90 by Dept"/>
    <s v=""/>
    <s v="CU90_9210"/>
    <s v="TARGET"/>
    <x v="43"/>
    <d v="2020-06-03T00:00:00"/>
    <s v="Yes"/>
  </r>
  <r>
    <s v="AA"/>
    <s v="CU00"/>
    <s v="JRNL00515670"/>
    <s v="CF00-MG901-6300-9210"/>
    <s v="CF00"/>
    <x v="0"/>
    <x v="25"/>
    <s v="6300"/>
    <s v="9210"/>
    <x v="1"/>
    <s v=""/>
    <n v="88.12"/>
    <n v="1"/>
    <n v="88.12"/>
    <s v="Clear CU90 by Dept"/>
    <s v=""/>
    <s v="CU90_9210"/>
    <s v="TARGET"/>
    <x v="43"/>
    <d v="2020-06-03T00:00:00"/>
    <s v="Yes"/>
  </r>
  <r>
    <s v="AA"/>
    <s v="CU00"/>
    <s v="JRNL00520725"/>
    <s v="FT00-MG906-6300-9210"/>
    <s v="FT00"/>
    <x v="3"/>
    <x v="13"/>
    <s v="6300"/>
    <s v="9210"/>
    <x v="1"/>
    <s v=""/>
    <n v="1.44"/>
    <n v="1"/>
    <n v="1.44"/>
    <s v="Clear CU90 by Dept"/>
    <s v=""/>
    <s v="CU90_9210"/>
    <s v="TARGET"/>
    <x v="44"/>
    <d v="2020-09-03T00:00:00"/>
    <s v="Yes"/>
  </r>
  <r>
    <s v="AA"/>
    <s v="CU00"/>
    <s v="JRNL00512032"/>
    <s v="FI00-OP410-6330-9030"/>
    <s v="FI00"/>
    <x v="1"/>
    <x v="2"/>
    <s v="6330"/>
    <s v="9030"/>
    <x v="7"/>
    <s v=""/>
    <n v="1.92"/>
    <n v="0.1"/>
    <n v="0.192"/>
    <s v="Clear OP410 Veh (incl Storm Proj)"/>
    <s v=""/>
    <s v="F6_OP410_STRMVEH"/>
    <s v="TARGET"/>
    <x v="45"/>
    <d v="2020-04-04T00:00:00"/>
    <s v="Yes"/>
  </r>
  <r>
    <s v="AA"/>
    <s v="CU00"/>
    <s v="JRNL00512032"/>
    <s v="FN41-OP410-6390-8741"/>
    <s v="FN41"/>
    <x v="2"/>
    <x v="2"/>
    <s v="6390"/>
    <s v="8741"/>
    <x v="3"/>
    <s v=""/>
    <n v="5.78"/>
    <n v="0.1"/>
    <n v="0.57800000000000007"/>
    <s v="Clear OP410 Veh (incl Storm Proj)"/>
    <s v=""/>
    <s v="F6_OP410_STRMVEH"/>
    <s v="TARGET"/>
    <x v="45"/>
    <d v="2020-04-04T00:00:00"/>
    <s v="Yes"/>
  </r>
  <r>
    <s v="AA"/>
    <s v="CU00"/>
    <s v="JRNL00512032"/>
    <s v="FN41-OP410-6330-8741"/>
    <s v="FN41"/>
    <x v="2"/>
    <x v="2"/>
    <s v="6330"/>
    <s v="8741"/>
    <x v="3"/>
    <s v=""/>
    <n v="0.88"/>
    <n v="0.1"/>
    <n v="8.8000000000000009E-2"/>
    <s v="Clear OP410 Veh (incl Storm Proj)"/>
    <s v=""/>
    <s v="F6_OP410_STRMVEH"/>
    <s v="TARGET"/>
    <x v="45"/>
    <d v="2020-04-04T00:00:00"/>
    <s v="Yes"/>
  </r>
  <r>
    <s v="AA"/>
    <s v="CU00"/>
    <s v="JRNL00512032"/>
    <s v="FI00-OP410-6330-8920"/>
    <s v="FI00"/>
    <x v="1"/>
    <x v="2"/>
    <s v="6330"/>
    <s v="8920"/>
    <x v="8"/>
    <s v=""/>
    <n v="0.99"/>
    <n v="0.1"/>
    <n v="9.9000000000000005E-2"/>
    <s v="Clear OP410 Veh (incl Storm Proj)"/>
    <s v=""/>
    <s v="F6_OP410_STRMVEH"/>
    <s v="TARGET"/>
    <x v="45"/>
    <d v="2020-04-04T00:00:00"/>
    <s v="Yes"/>
  </r>
  <r>
    <s v="AA"/>
    <s v="CU00"/>
    <s v="JRNL00512032"/>
    <s v="FN41-OP410-6330-8920"/>
    <s v="FN41"/>
    <x v="2"/>
    <x v="2"/>
    <s v="6330"/>
    <s v="8920"/>
    <x v="8"/>
    <s v=""/>
    <n v="16.73"/>
    <n v="0.1"/>
    <n v="1.673"/>
    <s v="Clear OP410 Veh (incl Storm Proj)"/>
    <s v=""/>
    <s v="F6_OP410_STRMVEH"/>
    <s v="TARGET"/>
    <x v="45"/>
    <d v="2020-04-04T00:00:00"/>
    <s v="Yes"/>
  </r>
  <r>
    <s v="AA"/>
    <s v="CU00"/>
    <s v="JRNL00512032"/>
    <s v="FN41-OP410-6330-8870"/>
    <s v="FN41"/>
    <x v="2"/>
    <x v="2"/>
    <s v="6330"/>
    <s v="8870"/>
    <x v="10"/>
    <s v=""/>
    <n v="18.47"/>
    <n v="0.1"/>
    <n v="1.847"/>
    <s v="Clear OP410 Veh (incl Storm Proj)"/>
    <s v=""/>
    <s v="F6_OP410_STRMVEH"/>
    <s v="TARGET"/>
    <x v="45"/>
    <d v="2020-04-04T00:00:00"/>
    <s v="Yes"/>
  </r>
  <r>
    <s v="AA"/>
    <s v="CU00"/>
    <s v="JRNL00512032"/>
    <s v="FI00-OP410-6330-8780"/>
    <s v="FI00"/>
    <x v="1"/>
    <x v="2"/>
    <s v="6330"/>
    <s v="8780"/>
    <x v="6"/>
    <s v=""/>
    <n v="0.23"/>
    <n v="0.1"/>
    <n v="2.3000000000000003E-2"/>
    <s v="Clear OP410 Veh (incl Storm Proj)"/>
    <s v=""/>
    <s v="F6_OP410_STRMVEH"/>
    <s v="TARGET"/>
    <x v="45"/>
    <d v="2020-04-04T00:00:00"/>
    <s v="Yes"/>
  </r>
  <r>
    <s v="AA"/>
    <s v="CU00"/>
    <s v="JRNL00512032"/>
    <s v="FN41-OP410-6330-8790"/>
    <s v="FN41"/>
    <x v="2"/>
    <x v="2"/>
    <s v="6330"/>
    <s v="8790"/>
    <x v="4"/>
    <s v=""/>
    <n v="38.299999999999997"/>
    <n v="0.1"/>
    <n v="3.83"/>
    <s v="Clear OP410 Veh (incl Storm Proj)"/>
    <s v=""/>
    <s v="F6_OP410_STRMVEH"/>
    <s v="TARGET"/>
    <x v="45"/>
    <d v="2020-04-04T00:00:00"/>
    <s v="Yes"/>
  </r>
  <r>
    <s v="AA"/>
    <s v="CU00"/>
    <s v="JRNL00512032"/>
    <s v="FI00-OP410-6320-9030"/>
    <s v="FI00"/>
    <x v="1"/>
    <x v="2"/>
    <s v="6320"/>
    <s v="9030"/>
    <x v="7"/>
    <s v=""/>
    <n v="57.71"/>
    <n v="0.1"/>
    <n v="5.7710000000000008"/>
    <s v="Clear OP410 Veh (incl Storm Proj)"/>
    <s v=""/>
    <s v="F6_OP410_STRMVEH"/>
    <s v="TARGET"/>
    <x v="45"/>
    <d v="2020-04-04T00:00:00"/>
    <s v="Yes"/>
  </r>
  <r>
    <s v="AA"/>
    <s v="CU00"/>
    <s v="JRNL00512032"/>
    <s v="FN41-OP410-6320-8920"/>
    <s v="FN41"/>
    <x v="2"/>
    <x v="2"/>
    <s v="6320"/>
    <s v="8920"/>
    <x v="8"/>
    <s v=""/>
    <n v="502.55"/>
    <n v="0.1"/>
    <n v="50.255000000000003"/>
    <s v="Clear OP410 Veh (incl Storm Proj)"/>
    <s v=""/>
    <s v="F6_OP410_STRMVEH"/>
    <s v="TARGET"/>
    <x v="45"/>
    <d v="2020-04-04T00:00:00"/>
    <s v="Yes"/>
  </r>
  <r>
    <s v="AA"/>
    <s v="CU00"/>
    <s v="JRNL00512032"/>
    <s v="FN41-OP410-6320-8741"/>
    <s v="FN41"/>
    <x v="2"/>
    <x v="2"/>
    <s v="6320"/>
    <s v="8741"/>
    <x v="3"/>
    <s v=""/>
    <n v="26.44"/>
    <n v="0.1"/>
    <n v="2.6440000000000001"/>
    <s v="Clear OP410 Veh (incl Storm Proj)"/>
    <s v=""/>
    <s v="F6_OP410_STRMVEH"/>
    <s v="TARGET"/>
    <x v="45"/>
    <d v="2020-04-04T00:00:00"/>
    <s v="Yes"/>
  </r>
  <r>
    <s v="AA"/>
    <s v="CU00"/>
    <s v="JRNL00512032"/>
    <s v="FI00-OP410-6320-8920"/>
    <s v="FI00"/>
    <x v="1"/>
    <x v="2"/>
    <s v="6320"/>
    <s v="8920"/>
    <x v="8"/>
    <s v=""/>
    <n v="29.62"/>
    <n v="0.1"/>
    <n v="2.9620000000000002"/>
    <s v="Clear OP410 Veh (incl Storm Proj)"/>
    <s v=""/>
    <s v="F6_OP410_STRMVEH"/>
    <s v="TARGET"/>
    <x v="45"/>
    <d v="2020-04-04T00:00:00"/>
    <s v="Yes"/>
  </r>
  <r>
    <s v="AA"/>
    <s v="CU00"/>
    <s v="JRNL00512032"/>
    <s v="FN41-OP410-6330-8780"/>
    <s v="FN41"/>
    <x v="2"/>
    <x v="2"/>
    <s v="6330"/>
    <s v="8780"/>
    <x v="6"/>
    <s v=""/>
    <n v="130.13999999999999"/>
    <n v="0.1"/>
    <n v="13.013999999999999"/>
    <s v="Clear OP410 Veh (incl Storm Proj)"/>
    <s v=""/>
    <s v="F6_OP410_STRMVEH"/>
    <s v="TARGET"/>
    <x v="45"/>
    <d v="2020-04-04T00:00:00"/>
    <s v="Yes"/>
  </r>
  <r>
    <s v="AA"/>
    <s v="CU00"/>
    <s v="JRNL00510225"/>
    <s v="FI00-OP410-6390-8740"/>
    <s v="FI00"/>
    <x v="1"/>
    <x v="2"/>
    <s v="6390"/>
    <s v="8740"/>
    <x v="3"/>
    <s v=""/>
    <n v="128.26"/>
    <n v="0.1"/>
    <n v="12.826000000000001"/>
    <s v="Clear OP410 Veh (incl Storm Proj)"/>
    <s v=""/>
    <s v="F6_OP410_STRMVEH"/>
    <s v="TARGET"/>
    <x v="46"/>
    <d v="2020-03-04T00:00:00"/>
    <s v="Yes"/>
  </r>
  <r>
    <s v="AA"/>
    <s v="CU00"/>
    <s v="JRNL00510225"/>
    <s v="FN41-OP410-6390-8940"/>
    <s v="FN41"/>
    <x v="2"/>
    <x v="2"/>
    <s v="6390"/>
    <s v="8940"/>
    <x v="2"/>
    <s v=""/>
    <n v="23.73"/>
    <n v="0.1"/>
    <n v="2.3730000000000002"/>
    <s v="Clear OP410 Veh (incl Storm Proj)"/>
    <s v=""/>
    <s v="F6_OP410_STRMVEH"/>
    <s v="TARGET"/>
    <x v="46"/>
    <d v="2020-03-04T00:00:00"/>
    <s v="Yes"/>
  </r>
  <r>
    <s v="AA"/>
    <s v="CU00"/>
    <s v="JRNL00510225"/>
    <s v="FI00-OP410-6390-9030"/>
    <s v="FI00"/>
    <x v="1"/>
    <x v="2"/>
    <s v="6390"/>
    <s v="9030"/>
    <x v="7"/>
    <s v=""/>
    <n v="7.23"/>
    <n v="0.1"/>
    <n v="0.72300000000000009"/>
    <s v="Clear OP410 Veh (incl Storm Proj)"/>
    <s v=""/>
    <s v="F6_OP410_STRMVEH"/>
    <s v="TARGET"/>
    <x v="46"/>
    <d v="2020-03-04T00:00:00"/>
    <s v="Yes"/>
  </r>
  <r>
    <s v="AA"/>
    <s v="CU00"/>
    <s v="JRNL00510225"/>
    <s v="FN41-OP410-6390-8790"/>
    <s v="FN41"/>
    <x v="2"/>
    <x v="2"/>
    <s v="6390"/>
    <s v="8790"/>
    <x v="4"/>
    <s v=""/>
    <n v="897.18"/>
    <n v="0.1"/>
    <n v="89.718000000000004"/>
    <s v="Clear OP410 Veh (incl Storm Proj)"/>
    <s v=""/>
    <s v="F6_OP410_STRMVEH"/>
    <s v="TARGET"/>
    <x v="46"/>
    <d v="2020-03-04T00:00:00"/>
    <s v="Yes"/>
  </r>
  <r>
    <s v="AA"/>
    <s v="CU00"/>
    <s v="JRNL00512032"/>
    <s v="FI00-OP410-6310-8920"/>
    <s v="FI00"/>
    <x v="1"/>
    <x v="2"/>
    <s v="6310"/>
    <s v="8920"/>
    <x v="8"/>
    <s v=""/>
    <n v="20.74"/>
    <n v="0.1"/>
    <n v="2.0739999999999998"/>
    <s v="Clear OP410 Veh (incl Storm Proj)"/>
    <s v=""/>
    <s v="F6_OP410_STRMVEH"/>
    <s v="TARGET"/>
    <x v="45"/>
    <d v="2020-04-04T00:00:00"/>
    <s v="Yes"/>
  </r>
  <r>
    <s v="AA"/>
    <s v="CU00"/>
    <s v="JRNL00512032"/>
    <s v="FI00-OP410-6310-8740"/>
    <s v="FI00"/>
    <x v="1"/>
    <x v="2"/>
    <s v="6310"/>
    <s v="8740"/>
    <x v="3"/>
    <s v=""/>
    <n v="7.21"/>
    <n v="0.1"/>
    <n v="0.72100000000000009"/>
    <s v="Clear OP410 Veh (incl Storm Proj)"/>
    <s v=""/>
    <s v="F6_OP410_STRMVEH"/>
    <s v="TARGET"/>
    <x v="45"/>
    <d v="2020-04-04T00:00:00"/>
    <s v="Yes"/>
  </r>
  <r>
    <s v="AA"/>
    <s v="CU00"/>
    <s v="JRNL00512032"/>
    <s v="FI00-OP410-6310-8870"/>
    <s v="FI00"/>
    <x v="1"/>
    <x v="2"/>
    <s v="6310"/>
    <s v="8870"/>
    <x v="10"/>
    <s v=""/>
    <n v="2.54"/>
    <n v="0.1"/>
    <n v="0.254"/>
    <s v="Clear OP410 Veh (incl Storm Proj)"/>
    <s v=""/>
    <s v="F6_OP410_STRMVEH"/>
    <s v="TARGET"/>
    <x v="45"/>
    <d v="2020-04-04T00:00:00"/>
    <s v="Yes"/>
  </r>
  <r>
    <s v="AA"/>
    <s v="CU00"/>
    <s v="JRNL00512032"/>
    <s v="FN41-OP410-6310-9030"/>
    <s v="FN41"/>
    <x v="2"/>
    <x v="2"/>
    <s v="6310"/>
    <s v="9030"/>
    <x v="7"/>
    <s v=""/>
    <n v="437.03"/>
    <n v="0.1"/>
    <n v="43.703000000000003"/>
    <s v="Clear OP410 Veh (incl Storm Proj)"/>
    <s v=""/>
    <s v="F6_OP410_STRMVEH"/>
    <s v="TARGET"/>
    <x v="45"/>
    <d v="2020-04-04T00:00:00"/>
    <s v="Yes"/>
  </r>
  <r>
    <s v="AA"/>
    <s v="CU00"/>
    <s v="JRNL00512032"/>
    <s v="FN41-OP410-6310-8740"/>
    <s v="FN41"/>
    <x v="2"/>
    <x v="2"/>
    <s v="6310"/>
    <s v="8740"/>
    <x v="3"/>
    <s v=""/>
    <n v="735.09"/>
    <n v="0.1"/>
    <n v="73.509"/>
    <s v="Clear OP410 Veh (incl Storm Proj)"/>
    <s v=""/>
    <s v="F6_OP410_STRMVEH"/>
    <s v="TARGET"/>
    <x v="45"/>
    <d v="2020-04-04T00:00:00"/>
    <s v="Yes"/>
  </r>
  <r>
    <s v="AA"/>
    <s v="CU00"/>
    <s v="JRNL00512032"/>
    <s v="FI00-OP410-6310-9030"/>
    <s v="FI00"/>
    <x v="1"/>
    <x v="2"/>
    <s v="6310"/>
    <s v="9030"/>
    <x v="7"/>
    <s v=""/>
    <n v="40.409999999999997"/>
    <n v="0.1"/>
    <n v="4.0409999999999995"/>
    <s v="Clear OP410 Veh (incl Storm Proj)"/>
    <s v=""/>
    <s v="F6_OP410_STRMVEH"/>
    <s v="TARGET"/>
    <x v="45"/>
    <d v="2020-04-04T00:00:00"/>
    <s v="Yes"/>
  </r>
  <r>
    <s v="AA"/>
    <s v="CU00"/>
    <s v="JRNL00512032"/>
    <s v="FN41-OP410-6310-8780"/>
    <s v="FN41"/>
    <x v="2"/>
    <x v="2"/>
    <s v="6310"/>
    <s v="8780"/>
    <x v="6"/>
    <s v=""/>
    <n v="2737.53"/>
    <n v="0.1"/>
    <n v="273.75300000000004"/>
    <s v="Clear OP410 Veh (incl Storm Proj)"/>
    <s v=""/>
    <s v="F6_OP410_STRMVEH"/>
    <s v="TARGET"/>
    <x v="45"/>
    <d v="2020-04-04T00:00:00"/>
    <s v="Yes"/>
  </r>
  <r>
    <s v="AA"/>
    <s v="CU00"/>
    <s v="JRNL00512032"/>
    <s v="FN41-OP410-6310-8870"/>
    <s v="FN41"/>
    <x v="2"/>
    <x v="2"/>
    <s v="6310"/>
    <s v="8870"/>
    <x v="10"/>
    <s v=""/>
    <n v="388.61"/>
    <n v="0.1"/>
    <n v="38.861000000000004"/>
    <s v="Clear OP410 Veh (incl Storm Proj)"/>
    <s v=""/>
    <s v="F6_OP410_STRMVEH"/>
    <s v="TARGET"/>
    <x v="45"/>
    <d v="2020-04-04T00:00:00"/>
    <s v="Yes"/>
  </r>
  <r>
    <s v="AA"/>
    <s v="CU00"/>
    <s v="JRNL00512032"/>
    <s v="FN41-OP410-6310-8790"/>
    <s v="FN41"/>
    <x v="2"/>
    <x v="2"/>
    <s v="6310"/>
    <s v="8790"/>
    <x v="4"/>
    <s v=""/>
    <n v="805.61"/>
    <n v="0.1"/>
    <n v="80.561000000000007"/>
    <s v="Clear OP410 Veh (incl Storm Proj)"/>
    <s v=""/>
    <s v="F6_OP410_STRMVEH"/>
    <s v="TARGET"/>
    <x v="45"/>
    <d v="2020-04-04T00:00:00"/>
    <s v="Yes"/>
  </r>
  <r>
    <s v="AA"/>
    <s v="CU00"/>
    <s v="JRNL00524151"/>
    <s v="FN41-OP410-6390-8740"/>
    <s v="FN41"/>
    <x v="2"/>
    <x v="2"/>
    <s v="6390"/>
    <s v="8740"/>
    <x v="3"/>
    <s v=""/>
    <n v="982.64"/>
    <n v="0.1"/>
    <n v="98.26400000000001"/>
    <s v="Clear OP410 Veh (incl Storm Proj)"/>
    <s v=""/>
    <s v="F6_OP410_STRMVEH"/>
    <s v="TARGET"/>
    <x v="39"/>
    <d v="2020-11-04T00:00:00"/>
    <s v="Yes"/>
  </r>
  <r>
    <s v="AA"/>
    <s v="CU00"/>
    <s v="JRNL00525895"/>
    <s v="CF00-OP460-6330-8740"/>
    <s v="CF00"/>
    <x v="0"/>
    <x v="5"/>
    <s v="6330"/>
    <s v="8740"/>
    <x v="3"/>
    <s v=""/>
    <n v="66.400000000000006"/>
    <n v="0.13333333333333333"/>
    <n v="8.8533333333333335"/>
    <s v="Clear OP460 Veh (incl Storm Proj)"/>
    <s v=""/>
    <s v="F5_OP460_STRMVEH"/>
    <s v="TARGET"/>
    <x v="35"/>
    <d v="2020-12-03T00:00:00"/>
    <s v="Yes"/>
  </r>
  <r>
    <s v="AA"/>
    <s v="CU00"/>
    <s v="JRNL00525895"/>
    <s v="CF00-OP460-6330-8930"/>
    <s v="CF00"/>
    <x v="0"/>
    <x v="5"/>
    <s v="6330"/>
    <s v="8930"/>
    <x v="14"/>
    <s v=""/>
    <n v="30.37"/>
    <n v="0.13333333333333333"/>
    <n v="4.0493333333333332"/>
    <s v="Clear OP460 Veh (incl Storm Proj)"/>
    <s v=""/>
    <s v="F5_OP460_STRMVEH"/>
    <s v="TARGET"/>
    <x v="35"/>
    <d v="2020-12-03T00:00:00"/>
    <s v="Yes"/>
  </r>
  <r>
    <s v="AA"/>
    <s v="CU00"/>
    <s v="JRNL00525895"/>
    <s v="CF00-OP460-6320-8930"/>
    <s v="CF00"/>
    <x v="0"/>
    <x v="5"/>
    <s v="6320"/>
    <s v="8930"/>
    <x v="14"/>
    <s v=""/>
    <n v="122.84"/>
    <n v="0.13333333333333333"/>
    <n v="16.378666666666668"/>
    <s v="Clear OP460 Veh (incl Storm Proj)"/>
    <s v=""/>
    <s v="F5_OP460_STRMVEH"/>
    <s v="TARGET"/>
    <x v="35"/>
    <d v="2020-12-03T00:00:00"/>
    <s v="Yes"/>
  </r>
  <r>
    <s v="AA"/>
    <s v="CU00"/>
    <s v="JRNL00525895"/>
    <s v="CF00-OP460-6320-8790"/>
    <s v="CF00"/>
    <x v="0"/>
    <x v="5"/>
    <s v="6320"/>
    <s v="8790"/>
    <x v="4"/>
    <s v=""/>
    <n v="55.16"/>
    <n v="0.13333333333333333"/>
    <n v="7.3546666666666658"/>
    <s v="Clear OP460 Veh (incl Storm Proj)"/>
    <s v=""/>
    <s v="F5_OP460_STRMVEH"/>
    <s v="TARGET"/>
    <x v="35"/>
    <d v="2020-12-03T00:00:00"/>
    <s v="Yes"/>
  </r>
  <r>
    <s v="AA"/>
    <s v="CU00"/>
    <s v="JRNL00525895"/>
    <s v="CF00-OP460-6320-8741"/>
    <s v="CF00"/>
    <x v="0"/>
    <x v="5"/>
    <s v="6320"/>
    <s v="8741"/>
    <x v="3"/>
    <s v=""/>
    <n v="175.67"/>
    <n v="0.13333333333333333"/>
    <n v="23.422666666666665"/>
    <s v="Clear OP460 Veh (incl Storm Proj)"/>
    <s v=""/>
    <s v="F5_OP460_STRMVEH"/>
    <s v="TARGET"/>
    <x v="35"/>
    <d v="2020-12-03T00:00:00"/>
    <s v="Yes"/>
  </r>
  <r>
    <s v="AA"/>
    <s v="CU00"/>
    <s v="JRNL00525895"/>
    <s v="CF00-OP460-6320-9020"/>
    <s v="CF00"/>
    <x v="0"/>
    <x v="5"/>
    <s v="6320"/>
    <s v="9020"/>
    <x v="5"/>
    <s v=""/>
    <n v="8.77"/>
    <n v="0.13333333333333333"/>
    <n v="1.1693333333333333"/>
    <s v="Clear OP460 Veh (incl Storm Proj)"/>
    <s v=""/>
    <s v="F5_OP460_STRMVEH"/>
    <s v="TARGET"/>
    <x v="35"/>
    <d v="2020-12-03T00:00:00"/>
    <s v="Yes"/>
  </r>
  <r>
    <s v="AA"/>
    <s v="CU00"/>
    <s v="JRNL00525895"/>
    <s v="CF00-OP460-6320-9033"/>
    <s v="CF00"/>
    <x v="0"/>
    <x v="5"/>
    <s v="6320"/>
    <s v="9033"/>
    <x v="7"/>
    <s v=""/>
    <n v="45.81"/>
    <n v="0.13333333333333333"/>
    <n v="6.1080000000000005"/>
    <s v="Clear OP460 Veh (incl Storm Proj)"/>
    <s v=""/>
    <s v="F5_OP460_STRMVEH"/>
    <s v="TARGET"/>
    <x v="35"/>
    <d v="2020-12-03T00:00:00"/>
    <s v="Yes"/>
  </r>
  <r>
    <s v="AA"/>
    <s v="CU00"/>
    <s v="JRNL00525895"/>
    <s v="CF00-OP460-6320-8870"/>
    <s v="CF00"/>
    <x v="0"/>
    <x v="5"/>
    <s v="6320"/>
    <s v="8870"/>
    <x v="10"/>
    <s v=""/>
    <n v="500.79"/>
    <n v="0.13333333333333333"/>
    <n v="66.772000000000006"/>
    <s v="Clear OP460 Veh (incl Storm Proj)"/>
    <s v=""/>
    <s v="F5_OP460_STRMVEH"/>
    <s v="TARGET"/>
    <x v="35"/>
    <d v="2020-12-03T00:00:00"/>
    <s v="Yes"/>
  </r>
  <r>
    <s v="AA"/>
    <s v="CU00"/>
    <s v="JRNL00525895"/>
    <s v="CF00-OP460-6310-8741"/>
    <s v="CF00"/>
    <x v="0"/>
    <x v="5"/>
    <s v="6310"/>
    <s v="8741"/>
    <x v="3"/>
    <s v=""/>
    <n v="83.89"/>
    <n v="0.13333333333333333"/>
    <n v="11.185333333333332"/>
    <s v="Clear OP460 Veh (incl Storm Proj)"/>
    <s v=""/>
    <s v="F5_OP460_STRMVEH"/>
    <s v="TARGET"/>
    <x v="35"/>
    <d v="2020-12-03T00:00:00"/>
    <s v="Yes"/>
  </r>
  <r>
    <s v="AA"/>
    <s v="CU00"/>
    <s v="JRNL00525895"/>
    <s v="CF00-OP460-6310-8870"/>
    <s v="CF00"/>
    <x v="0"/>
    <x v="5"/>
    <s v="6310"/>
    <s v="8870"/>
    <x v="10"/>
    <s v=""/>
    <n v="239.15"/>
    <n v="0.13333333333333333"/>
    <n v="31.886666666666667"/>
    <s v="Clear OP460 Veh (incl Storm Proj)"/>
    <s v=""/>
    <s v="F5_OP460_STRMVEH"/>
    <s v="TARGET"/>
    <x v="35"/>
    <d v="2020-12-03T00:00:00"/>
    <s v="Yes"/>
  </r>
  <r>
    <s v="AA"/>
    <s v="CU00"/>
    <s v="JRNL00525895"/>
    <s v="CF00-OP460-6310-9033"/>
    <s v="CF00"/>
    <x v="0"/>
    <x v="5"/>
    <s v="6310"/>
    <s v="9033"/>
    <x v="7"/>
    <s v=""/>
    <n v="21.88"/>
    <n v="0.13333333333333333"/>
    <n v="2.9173333333333331"/>
    <s v="Clear OP460 Veh (incl Storm Proj)"/>
    <s v=""/>
    <s v="F5_OP460_STRMVEH"/>
    <s v="TARGET"/>
    <x v="35"/>
    <d v="2020-12-03T00:00:00"/>
    <s v="Yes"/>
  </r>
  <r>
    <s v="AA"/>
    <s v="CU00"/>
    <s v="JRNL00525895"/>
    <s v="CF00-OP460-6310-8930"/>
    <s v="CF00"/>
    <x v="0"/>
    <x v="5"/>
    <s v="6310"/>
    <s v="8930"/>
    <x v="14"/>
    <s v=""/>
    <n v="58.66"/>
    <n v="0.13333333333333333"/>
    <n v="7.8213333333333326"/>
    <s v="Clear OP460 Veh (incl Storm Proj)"/>
    <s v=""/>
    <s v="F5_OP460_STRMVEH"/>
    <s v="TARGET"/>
    <x v="35"/>
    <d v="2020-12-03T00:00:00"/>
    <s v="Yes"/>
  </r>
  <r>
    <s v="AA"/>
    <s v="CU00"/>
    <s v="JRNL00525895"/>
    <s v="CF00-OP460-6320-8740"/>
    <s v="CF00"/>
    <x v="0"/>
    <x v="5"/>
    <s v="6320"/>
    <s v="8740"/>
    <x v="3"/>
    <s v=""/>
    <n v="268.54000000000002"/>
    <n v="0.13333333333333333"/>
    <n v="35.805333333333337"/>
    <s v="Clear OP460 Veh (incl Storm Proj)"/>
    <s v=""/>
    <s v="F5_OP460_STRMVEH"/>
    <s v="TARGET"/>
    <x v="35"/>
    <d v="2020-12-03T00:00:00"/>
    <s v="Yes"/>
  </r>
  <r>
    <s v="AA"/>
    <s v="CU00"/>
    <s v="JRNL00525895"/>
    <s v="CF00-OP460-6320-8742"/>
    <s v="CF00"/>
    <x v="0"/>
    <x v="5"/>
    <s v="6320"/>
    <s v="8742"/>
    <x v="3"/>
    <s v=""/>
    <n v="147.24"/>
    <n v="0.13333333333333333"/>
    <n v="19.632000000000001"/>
    <s v="Clear OP460 Veh (incl Storm Proj)"/>
    <s v=""/>
    <s v="F5_OP460_STRMVEH"/>
    <s v="TARGET"/>
    <x v="35"/>
    <d v="2020-12-03T00:00:00"/>
    <s v="Yes"/>
  </r>
  <r>
    <s v="AA"/>
    <s v="CU00"/>
    <s v="JRNL00525895"/>
    <s v="CF00-OP460-6390-9033"/>
    <s v="CF00"/>
    <x v="0"/>
    <x v="5"/>
    <s v="6390"/>
    <s v="9033"/>
    <x v="7"/>
    <s v=""/>
    <n v="2.04"/>
    <n v="0.13333333333333333"/>
    <n v="0.27200000000000002"/>
    <s v="Clear OP460 Veh (incl Storm Proj)"/>
    <s v=""/>
    <s v="F5_OP460_STRMVEH"/>
    <s v="TARGET"/>
    <x v="35"/>
    <d v="2020-12-03T00:00:00"/>
    <s v="Yes"/>
  </r>
  <r>
    <s v="AA"/>
    <s v="CU00"/>
    <s v="JRNL00525895"/>
    <s v="CF00-OP460-6310-8742"/>
    <s v="CF00"/>
    <x v="0"/>
    <x v="5"/>
    <s v="6310"/>
    <s v="8742"/>
    <x v="3"/>
    <s v=""/>
    <n v="70.31"/>
    <n v="0.13333333333333333"/>
    <n v="9.3746666666666663"/>
    <s v="Clear OP460 Veh (incl Storm Proj)"/>
    <s v=""/>
    <s v="F5_OP460_STRMVEH"/>
    <s v="TARGET"/>
    <x v="35"/>
    <d v="2020-12-03T00:00:00"/>
    <s v="Yes"/>
  </r>
  <r>
    <s v="AA"/>
    <s v="CU00"/>
    <s v="JRNL00525895"/>
    <s v="CF00-OP460-6310-8740"/>
    <s v="CF00"/>
    <x v="0"/>
    <x v="5"/>
    <s v="6310"/>
    <s v="8740"/>
    <x v="3"/>
    <s v=""/>
    <n v="128.24"/>
    <n v="0.13333333333333333"/>
    <n v="17.098666666666666"/>
    <s v="Clear OP460 Veh (incl Storm Proj)"/>
    <s v=""/>
    <s v="F5_OP460_STRMVEH"/>
    <s v="TARGET"/>
    <x v="35"/>
    <d v="2020-12-03T00:00:00"/>
    <s v="Yes"/>
  </r>
  <r>
    <s v="AA"/>
    <s v="CU00"/>
    <s v="JRNL00525895"/>
    <s v="CF00-OP460-6310-8790"/>
    <s v="CF00"/>
    <x v="0"/>
    <x v="5"/>
    <s v="6310"/>
    <s v="8790"/>
    <x v="4"/>
    <s v=""/>
    <n v="26.34"/>
    <n v="0.13333333333333333"/>
    <n v="3.512"/>
    <s v="Clear OP460 Veh (incl Storm Proj)"/>
    <s v=""/>
    <s v="F5_OP460_STRMVEH"/>
    <s v="TARGET"/>
    <x v="35"/>
    <d v="2020-12-03T00:00:00"/>
    <s v="Yes"/>
  </r>
  <r>
    <s v="AA"/>
    <s v="CU00"/>
    <s v="JRNL00525895"/>
    <s v="CF00-OP460-6310-9020"/>
    <s v="CF00"/>
    <x v="0"/>
    <x v="5"/>
    <s v="6310"/>
    <s v="9020"/>
    <x v="5"/>
    <s v=""/>
    <n v="4.1900000000000004"/>
    <n v="0.13333333333333333"/>
    <n v="0.55866666666666676"/>
    <s v="Clear OP460 Veh (incl Storm Proj)"/>
    <s v=""/>
    <s v="F5_OP460_STRMVEH"/>
    <s v="TARGET"/>
    <x v="35"/>
    <d v="2020-12-03T00:00:00"/>
    <s v="Yes"/>
  </r>
  <r>
    <s v="AA"/>
    <s v="CU00"/>
    <s v="JRNL00517361"/>
    <s v="CF00-OP460-6330-8780"/>
    <s v="CF00"/>
    <x v="0"/>
    <x v="5"/>
    <s v="6330"/>
    <s v="8780"/>
    <x v="6"/>
    <s v=""/>
    <n v="8.7200000000000006"/>
    <n v="0.13333333333333333"/>
    <n v="1.1626666666666667"/>
    <s v="Clear OP460 Veh (incl Storm Proj)"/>
    <s v=""/>
    <s v="F5_OP460_STRMVEH"/>
    <s v="TARGET"/>
    <x v="38"/>
    <d v="2020-07-06T00:00:00"/>
    <s v="Yes"/>
  </r>
  <r>
    <s v="AA"/>
    <s v="CU00"/>
    <s v="JRNL00517361"/>
    <s v="CF00-OP460-6330-9033"/>
    <s v="CF00"/>
    <x v="0"/>
    <x v="5"/>
    <s v="6330"/>
    <s v="9033"/>
    <x v="7"/>
    <s v=""/>
    <n v="9.5399999999999991"/>
    <n v="0.13333333333333333"/>
    <n v="1.2719999999999998"/>
    <s v="Clear OP460 Veh (incl Storm Proj)"/>
    <s v=""/>
    <s v="F5_OP460_STRMVEH"/>
    <s v="TARGET"/>
    <x v="38"/>
    <d v="2020-07-06T00:00:00"/>
    <s v="Yes"/>
  </r>
  <r>
    <s v="AA"/>
    <s v="CU00"/>
    <s v="JRNL00517361"/>
    <s v="CF00-OP460-6320-8870"/>
    <s v="CF00"/>
    <x v="0"/>
    <x v="5"/>
    <s v="6320"/>
    <s v="8870"/>
    <x v="10"/>
    <s v=""/>
    <n v="542.15"/>
    <n v="0.13333333333333333"/>
    <n v="72.286666666666662"/>
    <s v="Clear OP460 Veh (incl Storm Proj)"/>
    <s v=""/>
    <s v="F5_OP460_STRMVEH"/>
    <s v="TARGET"/>
    <x v="38"/>
    <d v="2020-07-06T00:00:00"/>
    <s v="Yes"/>
  </r>
  <r>
    <s v="AA"/>
    <s v="CU00"/>
    <s v="JRNL00517361"/>
    <s v="CF00-OP460-6330-8800"/>
    <s v="CF00"/>
    <x v="0"/>
    <x v="5"/>
    <s v="6330"/>
    <s v="8800"/>
    <x v="9"/>
    <s v=""/>
    <n v="4.1900000000000004"/>
    <n v="0.13333333333333333"/>
    <n v="0.55866666666666676"/>
    <s v="Clear OP460 Veh (incl Storm Proj)"/>
    <s v=""/>
    <s v="F5_OP460_STRMVEH"/>
    <s v="TARGET"/>
    <x v="38"/>
    <d v="2020-07-06T00:00:00"/>
    <s v="Yes"/>
  </r>
  <r>
    <s v="AA"/>
    <s v="CU00"/>
    <s v="JRNL00517361"/>
    <s v="CF00-OP460-6330-8790"/>
    <s v="CF00"/>
    <x v="0"/>
    <x v="5"/>
    <s v="6330"/>
    <s v="8790"/>
    <x v="4"/>
    <s v=""/>
    <n v="7.34"/>
    <n v="0.13333333333333333"/>
    <n v="0.97866666666666668"/>
    <s v="Clear OP460 Veh (incl Storm Proj)"/>
    <s v=""/>
    <s v="F5_OP460_STRMVEH"/>
    <s v="TARGET"/>
    <x v="38"/>
    <d v="2020-07-06T00:00:00"/>
    <s v="Yes"/>
  </r>
  <r>
    <s v="AA"/>
    <s v="CU00"/>
    <s v="JRNL00517361"/>
    <s v="CF00-OP460-6330-8742"/>
    <s v="CF00"/>
    <x v="0"/>
    <x v="5"/>
    <s v="6330"/>
    <s v="8742"/>
    <x v="3"/>
    <s v=""/>
    <n v="44.36"/>
    <n v="0.13333333333333333"/>
    <n v="5.9146666666666663"/>
    <s v="Clear OP460 Veh (incl Storm Proj)"/>
    <s v=""/>
    <s v="F5_OP460_STRMVEH"/>
    <s v="TARGET"/>
    <x v="38"/>
    <d v="2020-07-06T00:00:00"/>
    <s v="Yes"/>
  </r>
  <r>
    <s v="AA"/>
    <s v="CU00"/>
    <s v="JRNL00517361"/>
    <s v="CF00-OP460-6330-8740"/>
    <s v="CF00"/>
    <x v="0"/>
    <x v="5"/>
    <s v="6330"/>
    <s v="8740"/>
    <x v="3"/>
    <s v=""/>
    <n v="62.64"/>
    <n v="0.13333333333333333"/>
    <n v="8.3520000000000003"/>
    <s v="Clear OP460 Veh (incl Storm Proj)"/>
    <s v=""/>
    <s v="F5_OP460_STRMVEH"/>
    <s v="TARGET"/>
    <x v="38"/>
    <d v="2020-07-06T00:00:00"/>
    <s v="Yes"/>
  </r>
  <r>
    <s v="AA"/>
    <s v="CU00"/>
    <s v="JRNL00517361"/>
    <s v="CF00-OP460-6330-8930"/>
    <s v="CF00"/>
    <x v="0"/>
    <x v="5"/>
    <s v="6330"/>
    <s v="8930"/>
    <x v="14"/>
    <s v=""/>
    <n v="8.5500000000000007"/>
    <n v="0.13333333333333333"/>
    <n v="1.1400000000000001"/>
    <s v="Clear OP460 Veh (incl Storm Proj)"/>
    <s v=""/>
    <s v="F5_OP460_STRMVEH"/>
    <s v="TARGET"/>
    <x v="38"/>
    <d v="2020-07-06T00:00:00"/>
    <s v="Yes"/>
  </r>
  <r>
    <s v="AA"/>
    <s v="CU00"/>
    <s v="JRNL00517361"/>
    <s v="CF00-OP460-6320-8940"/>
    <s v="CF00"/>
    <x v="0"/>
    <x v="5"/>
    <s v="6320"/>
    <s v="8940"/>
    <x v="2"/>
    <s v=""/>
    <n v="54.52"/>
    <n v="0.13333333333333333"/>
    <n v="7.2693333333333339"/>
    <s v="Clear OP460 Veh (incl Storm Proj)"/>
    <s v=""/>
    <s v="F5_OP460_STRMVEH"/>
    <s v="TARGET"/>
    <x v="38"/>
    <d v="2020-07-06T00:00:00"/>
    <s v="Yes"/>
  </r>
  <r>
    <s v="AA"/>
    <s v="CU00"/>
    <s v="JRNL00517361"/>
    <s v="CF00-OP460-6320-8741"/>
    <s v="CF00"/>
    <x v="0"/>
    <x v="5"/>
    <s v="6320"/>
    <s v="8741"/>
    <x v="3"/>
    <s v=""/>
    <n v="125.35"/>
    <n v="0.13333333333333333"/>
    <n v="16.713333333333331"/>
    <s v="Clear OP460 Veh (incl Storm Proj)"/>
    <s v=""/>
    <s v="F5_OP460_STRMVEH"/>
    <s v="TARGET"/>
    <x v="38"/>
    <d v="2020-07-06T00:00:00"/>
    <s v="Yes"/>
  </r>
  <r>
    <s v="AA"/>
    <s v="CU00"/>
    <s v="JRNL00517361"/>
    <s v="CF00-OP460-6320-9020"/>
    <s v="CF00"/>
    <x v="0"/>
    <x v="5"/>
    <s v="6320"/>
    <s v="9020"/>
    <x v="5"/>
    <s v=""/>
    <n v="4.13"/>
    <n v="0.13333333333333333"/>
    <n v="0.55066666666666664"/>
    <s v="Clear OP460 Veh (incl Storm Proj)"/>
    <s v=""/>
    <s v="F5_OP460_STRMVEH"/>
    <s v="TARGET"/>
    <x v="38"/>
    <d v="2020-07-06T00:00:00"/>
    <s v="Yes"/>
  </r>
  <r>
    <s v="AA"/>
    <s v="CU00"/>
    <s v="JRNL00517361"/>
    <s v="CF00-OP460-6320-9033"/>
    <s v="CF00"/>
    <x v="0"/>
    <x v="5"/>
    <s v="6320"/>
    <s v="9033"/>
    <x v="7"/>
    <s v=""/>
    <n v="42.35"/>
    <n v="0.13333333333333333"/>
    <n v="5.6466666666666665"/>
    <s v="Clear OP460 Veh (incl Storm Proj)"/>
    <s v=""/>
    <s v="F5_OP460_STRMVEH"/>
    <s v="TARGET"/>
    <x v="38"/>
    <d v="2020-07-06T00:00:00"/>
    <s v="Yes"/>
  </r>
  <r>
    <s v="AA"/>
    <s v="CU00"/>
    <s v="JRNL00517361"/>
    <s v="CF00-OP460-6320-8780"/>
    <s v="CF00"/>
    <x v="0"/>
    <x v="5"/>
    <s v="6320"/>
    <s v="8780"/>
    <x v="6"/>
    <s v=""/>
    <n v="38.729999999999997"/>
    <n v="0.13333333333333333"/>
    <n v="5.1639999999999997"/>
    <s v="Clear OP460 Veh (incl Storm Proj)"/>
    <s v=""/>
    <s v="F5_OP460_STRMVEH"/>
    <s v="TARGET"/>
    <x v="38"/>
    <d v="2020-07-06T00:00:00"/>
    <s v="Yes"/>
  </r>
  <r>
    <s v="AA"/>
    <s v="CU00"/>
    <s v="JRNL00517361"/>
    <s v="CF00-OP460-6320-8800"/>
    <s v="CF00"/>
    <x v="0"/>
    <x v="5"/>
    <s v="6320"/>
    <s v="8800"/>
    <x v="9"/>
    <s v=""/>
    <n v="18.579999999999998"/>
    <n v="0.13333333333333333"/>
    <n v="2.4773333333333332"/>
    <s v="Clear OP460 Veh (incl Storm Proj)"/>
    <s v=""/>
    <s v="F5_OP460_STRMVEH"/>
    <s v="TARGET"/>
    <x v="38"/>
    <d v="2020-07-06T00:00:00"/>
    <s v="Yes"/>
  </r>
  <r>
    <s v="AA-ADJ"/>
    <s v="CU00"/>
    <s v="JRNL00529961"/>
    <s v="CF00-TC780-6390-8700"/>
    <s v="CF00"/>
    <x v="0"/>
    <x v="0"/>
    <s v="6390"/>
    <s v="8700"/>
    <x v="0"/>
    <s v=""/>
    <n v="1.6"/>
    <n v="1"/>
    <n v="1.6"/>
    <s v="Clear TC780"/>
    <s v=""/>
    <s v=""/>
    <s v="JRNL00529961"/>
    <x v="3"/>
    <d v="2021-02-10T00:00:00"/>
    <s v="Yes"/>
  </r>
  <r>
    <s v="AA-ADJ"/>
    <s v="CU00"/>
    <s v="JRNL00529961"/>
    <s v="FI00-TC780-6390-8700"/>
    <s v="FI00"/>
    <x v="1"/>
    <x v="0"/>
    <s v="6390"/>
    <s v="8700"/>
    <x v="0"/>
    <s v=""/>
    <n v="0.02"/>
    <n v="1"/>
    <n v="0.02"/>
    <s v="Clear TC780"/>
    <s v=""/>
    <s v=""/>
    <s v="JRNL00529961"/>
    <x v="3"/>
    <d v="2021-02-10T00:00:00"/>
    <s v="Yes"/>
  </r>
  <r>
    <s v="AA-ADJ"/>
    <s v="CU00"/>
    <s v="JRNL00529961"/>
    <s v="FN00-TC780-6390-8700"/>
    <s v="FN00"/>
    <x v="2"/>
    <x v="0"/>
    <s v="6390"/>
    <s v="8700"/>
    <x v="0"/>
    <s v=""/>
    <n v="3.74"/>
    <n v="1"/>
    <n v="3.74"/>
    <s v="Clear TC780"/>
    <s v=""/>
    <s v=""/>
    <s v="JRNL00529961"/>
    <x v="3"/>
    <d v="2021-02-10T00:00:00"/>
    <s v="Yes"/>
  </r>
  <r>
    <s v="AA-ADJ"/>
    <s v="CU00"/>
    <s v="JRNL00529961"/>
    <s v="FT00-TC780-6390-8700"/>
    <s v="FT00"/>
    <x v="3"/>
    <x v="0"/>
    <s v="6390"/>
    <s v="8700"/>
    <x v="0"/>
    <s v=""/>
    <n v="0.02"/>
    <n v="1"/>
    <n v="0.02"/>
    <s v="Clear TC780"/>
    <s v=""/>
    <s v=""/>
    <s v="JRNL00529961"/>
    <x v="3"/>
    <d v="2021-02-10T00:00:00"/>
    <s v="Yes"/>
  </r>
  <r>
    <s v="AA-ADJ"/>
    <s v="CU00"/>
    <s v="JRNL00540134"/>
    <s v="CF00-TC780-6310-8700"/>
    <s v="CF00"/>
    <x v="0"/>
    <x v="0"/>
    <s v="6310"/>
    <s v="8700"/>
    <x v="0"/>
    <s v=""/>
    <n v="45.86"/>
    <n v="1"/>
    <n v="45.86"/>
    <s v="Clear TC780"/>
    <s v=""/>
    <s v=""/>
    <s v="JRNL00540134"/>
    <x v="27"/>
    <d v="2021-08-04T00:00:00"/>
    <s v="Yes"/>
  </r>
  <r>
    <s v="AA"/>
    <s v="CU00"/>
    <s v="JRNL00524151"/>
    <s v="FN41-OP410-6390-8870"/>
    <s v="FN41"/>
    <x v="2"/>
    <x v="2"/>
    <s v="6390"/>
    <s v="8870"/>
    <x v="10"/>
    <s v=""/>
    <n v="132.43"/>
    <n v="0.1"/>
    <n v="13.243000000000002"/>
    <s v="Clear OP410 Veh (incl Storm Proj)"/>
    <s v=""/>
    <s v="F6_OP410_STRMVEH"/>
    <s v="TARGET"/>
    <x v="39"/>
    <d v="2020-11-04T00:00:00"/>
    <s v="Yes"/>
  </r>
  <r>
    <s v="AA"/>
    <s v="CU00"/>
    <s v="JRNL00524151"/>
    <s v="FN41-OP410-6390-8742"/>
    <s v="FN41"/>
    <x v="2"/>
    <x v="2"/>
    <s v="6390"/>
    <s v="8742"/>
    <x v="3"/>
    <s v=""/>
    <n v="24.64"/>
    <n v="0.1"/>
    <n v="2.4640000000000004"/>
    <s v="Clear OP410 Veh (incl Storm Proj)"/>
    <s v=""/>
    <s v="F6_OP410_STRMVEH"/>
    <s v="TARGET"/>
    <x v="39"/>
    <d v="2020-11-04T00:00:00"/>
    <s v="Yes"/>
  </r>
  <r>
    <s v="AA"/>
    <s v="CU00"/>
    <s v="JRNL00524151"/>
    <s v="FN41-OP410-6390-8910"/>
    <s v="FN41"/>
    <x v="2"/>
    <x v="2"/>
    <s v="6390"/>
    <s v="8910"/>
    <x v="12"/>
    <s v=""/>
    <n v="23.3"/>
    <n v="0.1"/>
    <n v="2.33"/>
    <s v="Clear OP410 Veh (incl Storm Proj)"/>
    <s v=""/>
    <s v="F6_OP410_STRMVEH"/>
    <s v="TARGET"/>
    <x v="39"/>
    <d v="2020-11-04T00:00:00"/>
    <s v="Yes"/>
  </r>
  <r>
    <s v="AA"/>
    <s v="CU00"/>
    <s v="JRNL00524151"/>
    <s v="FN41-OP410-6390-8790"/>
    <s v="FN41"/>
    <x v="2"/>
    <x v="2"/>
    <s v="6390"/>
    <s v="8790"/>
    <x v="4"/>
    <s v=""/>
    <n v="857.09"/>
    <n v="0.1"/>
    <n v="85.709000000000003"/>
    <s v="Clear OP410 Veh (incl Storm Proj)"/>
    <s v=""/>
    <s v="F6_OP410_STRMVEH"/>
    <s v="TARGET"/>
    <x v="39"/>
    <d v="2020-11-04T00:00:00"/>
    <s v="Yes"/>
  </r>
  <r>
    <s v="AA"/>
    <s v="CU00"/>
    <s v="JRNL00524151"/>
    <s v="FN41-OP410-6330-8790"/>
    <s v="FN41"/>
    <x v="2"/>
    <x v="2"/>
    <s v="6330"/>
    <s v="8790"/>
    <x v="4"/>
    <s v=""/>
    <n v="339.91"/>
    <n v="0.1"/>
    <n v="33.991000000000007"/>
    <s v="Clear OP410 Veh (incl Storm Proj)"/>
    <s v=""/>
    <s v="F6_OP410_STRMVEH"/>
    <s v="TARGET"/>
    <x v="39"/>
    <d v="2020-11-04T00:00:00"/>
    <s v="Yes"/>
  </r>
  <r>
    <s v="AA"/>
    <s v="CU00"/>
    <s v="JRNL00524151"/>
    <s v="FN41-OP410-6330-8742"/>
    <s v="FN41"/>
    <x v="2"/>
    <x v="2"/>
    <s v="6330"/>
    <s v="8742"/>
    <x v="3"/>
    <s v=""/>
    <n v="9.77"/>
    <n v="0.1"/>
    <n v="0.97699999999999998"/>
    <s v="Clear OP410 Veh (incl Storm Proj)"/>
    <s v=""/>
    <s v="F6_OP410_STRMVEH"/>
    <s v="TARGET"/>
    <x v="39"/>
    <d v="2020-11-04T00:00:00"/>
    <s v="Yes"/>
  </r>
  <r>
    <s v="AA"/>
    <s v="CU00"/>
    <s v="JRNL00524151"/>
    <s v="FN41-OP410-6330-8740"/>
    <s v="FN41"/>
    <x v="2"/>
    <x v="2"/>
    <s v="6330"/>
    <s v="8740"/>
    <x v="3"/>
    <s v=""/>
    <n v="389.7"/>
    <n v="0.1"/>
    <n v="38.97"/>
    <s v="Clear OP410 Veh (incl Storm Proj)"/>
    <s v=""/>
    <s v="F6_OP410_STRMVEH"/>
    <s v="TARGET"/>
    <x v="39"/>
    <d v="2020-11-04T00:00:00"/>
    <s v="Yes"/>
  </r>
  <r>
    <s v="AA"/>
    <s v="CU00"/>
    <s v="JRNL00524151"/>
    <s v="FN41-OP410-6390-8920"/>
    <s v="FN41"/>
    <x v="2"/>
    <x v="2"/>
    <s v="6390"/>
    <s v="8920"/>
    <x v="8"/>
    <s v=""/>
    <n v="369.54"/>
    <n v="0.1"/>
    <n v="36.954000000000001"/>
    <s v="Clear OP410 Veh (incl Storm Proj)"/>
    <s v=""/>
    <s v="F6_OP410_STRMVEH"/>
    <s v="TARGET"/>
    <x v="39"/>
    <d v="2020-11-04T00:00:00"/>
    <s v="Yes"/>
  </r>
  <r>
    <s v="AA"/>
    <s v="CU00"/>
    <s v="JRNL00524151"/>
    <s v="FN41-OP410-6390-8780"/>
    <s v="FN41"/>
    <x v="2"/>
    <x v="2"/>
    <s v="6390"/>
    <s v="8780"/>
    <x v="6"/>
    <s v=""/>
    <n v="2671.53"/>
    <n v="0.1"/>
    <n v="267.15300000000002"/>
    <s v="Clear OP410 Veh (incl Storm Proj)"/>
    <s v=""/>
    <s v="F6_OP410_STRMVEH"/>
    <s v="TARGET"/>
    <x v="39"/>
    <d v="2020-11-04T00:00:00"/>
    <s v="Yes"/>
  </r>
  <r>
    <s v="AA"/>
    <s v="CU00"/>
    <s v="JRNL00524151"/>
    <s v="FI00-OP410-6390-8780"/>
    <s v="FI00"/>
    <x v="1"/>
    <x v="2"/>
    <s v="6390"/>
    <s v="8780"/>
    <x v="6"/>
    <s v=""/>
    <n v="9.34"/>
    <n v="0.1"/>
    <n v="0.93400000000000005"/>
    <s v="Clear OP410 Veh (incl Storm Proj)"/>
    <s v=""/>
    <s v="F6_OP410_STRMVEH"/>
    <s v="TARGET"/>
    <x v="39"/>
    <d v="2020-11-04T00:00:00"/>
    <s v="Yes"/>
  </r>
  <r>
    <s v="AA"/>
    <s v="CU00"/>
    <s v="JRNL00524151"/>
    <s v="FN41-OP410-6320-8780"/>
    <s v="FN41"/>
    <x v="2"/>
    <x v="2"/>
    <s v="6320"/>
    <s v="8780"/>
    <x v="6"/>
    <s v=""/>
    <n v="4688.99"/>
    <n v="0.1"/>
    <n v="468.899"/>
    <s v="Clear OP410 Veh (incl Storm Proj)"/>
    <s v=""/>
    <s v="F6_OP410_STRMVEH"/>
    <s v="TARGET"/>
    <x v="39"/>
    <d v="2020-11-04T00:00:00"/>
    <s v="Yes"/>
  </r>
  <r>
    <s v="AA"/>
    <s v="CU00"/>
    <s v="JRNL00515670"/>
    <s v="FN00-MG913-6300-9210"/>
    <s v="FN00"/>
    <x v="2"/>
    <x v="22"/>
    <s v="6300"/>
    <s v="9210"/>
    <x v="1"/>
    <s v=""/>
    <n v="159.96"/>
    <n v="1"/>
    <n v="159.96"/>
    <s v="Clear CU90 by Dept"/>
    <s v=""/>
    <s v="CU90_9210"/>
    <s v="TARGET"/>
    <x v="43"/>
    <d v="2020-06-03T00:00:00"/>
    <s v="Yes"/>
  </r>
  <r>
    <s v="AA"/>
    <s v="CU00"/>
    <s v="JRNL00515670"/>
    <s v="CF00-MG913-6300-9210"/>
    <s v="CF00"/>
    <x v="0"/>
    <x v="22"/>
    <s v="6300"/>
    <s v="9210"/>
    <x v="1"/>
    <s v=""/>
    <n v="65.05"/>
    <n v="1"/>
    <n v="65.05"/>
    <s v="Clear CU90 by Dept"/>
    <s v=""/>
    <s v="CU90_9210"/>
    <s v="TARGET"/>
    <x v="43"/>
    <d v="2020-06-03T00:00:00"/>
    <s v="Yes"/>
  </r>
  <r>
    <s v="AA"/>
    <s v="CU00"/>
    <s v="JRNL00515670"/>
    <s v="FT00-MG913-6300-9210"/>
    <s v="FT00"/>
    <x v="3"/>
    <x v="22"/>
    <s v="6300"/>
    <s v="9210"/>
    <x v="1"/>
    <s v=""/>
    <n v="1.07"/>
    <n v="1"/>
    <n v="1.07"/>
    <s v="Clear CU90 by Dept"/>
    <s v=""/>
    <s v="CU90_9210"/>
    <s v="TARGET"/>
    <x v="43"/>
    <d v="2020-06-03T00:00:00"/>
    <s v="Yes"/>
  </r>
  <r>
    <s v="AA"/>
    <s v="CU00"/>
    <s v="JRNL00515670"/>
    <s v="FI00-MG913-6300-9210"/>
    <s v="FI00"/>
    <x v="1"/>
    <x v="22"/>
    <s v="6300"/>
    <s v="9210"/>
    <x v="1"/>
    <s v=""/>
    <n v="1.07"/>
    <n v="1"/>
    <n v="1.07"/>
    <s v="Clear CU90 by Dept"/>
    <s v=""/>
    <s v="CU90_9210"/>
    <s v="TARGET"/>
    <x v="43"/>
    <d v="2020-06-03T00:00:00"/>
    <s v="Yes"/>
  </r>
  <r>
    <s v="AA"/>
    <s v="CU00"/>
    <s v="JRNL00515670"/>
    <s v="CF00-MG903-6300-9210"/>
    <s v="CF00"/>
    <x v="0"/>
    <x v="11"/>
    <s v="6300"/>
    <s v="9210"/>
    <x v="1"/>
    <s v=""/>
    <n v="67.95"/>
    <n v="1"/>
    <n v="67.95"/>
    <s v="Clear CU90 by Dept"/>
    <s v=""/>
    <s v="CU90_9210"/>
    <s v="TARGET"/>
    <x v="43"/>
    <d v="2020-06-03T00:00:00"/>
    <s v="Yes"/>
  </r>
  <r>
    <s v="AA"/>
    <s v="CU00"/>
    <s v="JRNL00515670"/>
    <s v="FT00-MG906-6300-9210"/>
    <s v="FT00"/>
    <x v="3"/>
    <x v="13"/>
    <s v="6300"/>
    <s v="9210"/>
    <x v="1"/>
    <s v=""/>
    <n v="1.34"/>
    <n v="1"/>
    <n v="1.34"/>
    <s v="Clear CU90 by Dept"/>
    <s v=""/>
    <s v="CU90_9210"/>
    <s v="TARGET"/>
    <x v="43"/>
    <d v="2020-06-03T00:00:00"/>
    <s v="Yes"/>
  </r>
  <r>
    <s v="AA"/>
    <s v="CU00"/>
    <s v="JRNL00515670"/>
    <s v="CF00-MG906-6300-9210"/>
    <s v="CF00"/>
    <x v="0"/>
    <x v="13"/>
    <s v="6300"/>
    <s v="9210"/>
    <x v="1"/>
    <s v=""/>
    <n v="80.739999999999995"/>
    <n v="1"/>
    <n v="80.739999999999995"/>
    <s v="Clear CU90 by Dept"/>
    <s v=""/>
    <s v="CU90_9210"/>
    <s v="TARGET"/>
    <x v="43"/>
    <d v="2020-06-03T00:00:00"/>
    <s v="Yes"/>
  </r>
  <r>
    <s v="AA"/>
    <s v="CU00"/>
    <s v="JRNL00515670"/>
    <s v="FN00-MG906-6300-9210"/>
    <s v="FN00"/>
    <x v="2"/>
    <x v="13"/>
    <s v="6300"/>
    <s v="9210"/>
    <x v="1"/>
    <s v=""/>
    <n v="142.65"/>
    <n v="1"/>
    <n v="142.65"/>
    <s v="Clear CU90 by Dept"/>
    <s v=""/>
    <s v="CU90_9210"/>
    <s v="TARGET"/>
    <x v="43"/>
    <d v="2020-06-03T00:00:00"/>
    <s v="Yes"/>
  </r>
  <r>
    <s v="AA"/>
    <s v="CU00"/>
    <s v="JRNL00515670"/>
    <s v="FN00-MG915-6300-9210"/>
    <s v="FN00"/>
    <x v="2"/>
    <x v="27"/>
    <s v="6300"/>
    <s v="9210"/>
    <x v="1"/>
    <s v=""/>
    <n v="198.62"/>
    <n v="1"/>
    <n v="198.62"/>
    <s v="Clear CU90 by Dept"/>
    <s v=""/>
    <s v="CU90_9210"/>
    <s v="TARGET"/>
    <x v="43"/>
    <d v="2020-06-03T00:00:00"/>
    <s v="Yes"/>
  </r>
  <r>
    <s v="AA"/>
    <s v="CU00"/>
    <s v="JRNL00515670"/>
    <s v="CF00-MG915-6300-9210"/>
    <s v="CF00"/>
    <x v="0"/>
    <x v="27"/>
    <s v="6300"/>
    <s v="9210"/>
    <x v="1"/>
    <s v=""/>
    <n v="79.88"/>
    <n v="1"/>
    <n v="79.88"/>
    <s v="Clear CU90 by Dept"/>
    <s v=""/>
    <s v="CU90_9210"/>
    <s v="TARGET"/>
    <x v="43"/>
    <d v="2020-06-03T00:00:00"/>
    <s v="Yes"/>
  </r>
  <r>
    <s v="AA"/>
    <s v="CU00"/>
    <s v="JRNL00515670"/>
    <s v="FT00-MG904-6300-9210"/>
    <s v="FT00"/>
    <x v="3"/>
    <x v="14"/>
    <s v="6300"/>
    <s v="9210"/>
    <x v="1"/>
    <s v=""/>
    <n v="0.99"/>
    <n v="1"/>
    <n v="0.99"/>
    <s v="Clear CU90 by Dept"/>
    <s v=""/>
    <s v="CU90_9210"/>
    <s v="TARGET"/>
    <x v="43"/>
    <d v="2020-06-03T00:00:00"/>
    <s v="Yes"/>
  </r>
  <r>
    <s v="AA"/>
    <s v="CU00"/>
    <s v="JRNL00515670"/>
    <s v="FI00-MG904-6300-9210"/>
    <s v="FI00"/>
    <x v="1"/>
    <x v="14"/>
    <s v="6300"/>
    <s v="9210"/>
    <x v="1"/>
    <s v=""/>
    <n v="0.99"/>
    <n v="1"/>
    <n v="0.99"/>
    <s v="Clear CU90 by Dept"/>
    <s v=""/>
    <s v="CU90_9210"/>
    <s v="TARGET"/>
    <x v="43"/>
    <d v="2020-06-03T00:00:00"/>
    <s v="Yes"/>
  </r>
  <r>
    <s v="AA"/>
    <s v="CU00"/>
    <s v="JRNL00515670"/>
    <s v="FN00-MG904-6300-9210"/>
    <s v="FN00"/>
    <x v="2"/>
    <x v="14"/>
    <s v="6300"/>
    <s v="9210"/>
    <x v="1"/>
    <s v=""/>
    <n v="146.5"/>
    <n v="1"/>
    <n v="146.5"/>
    <s v="Clear CU90 by Dept"/>
    <s v=""/>
    <s v="CU90_9210"/>
    <s v="TARGET"/>
    <x v="43"/>
    <d v="2020-06-03T00:00:00"/>
    <s v="Yes"/>
  </r>
  <r>
    <s v="AA"/>
    <s v="CU00"/>
    <s v="JRNL00515670"/>
    <s v="CF00-MG904-6300-9210"/>
    <s v="CF00"/>
    <x v="0"/>
    <x v="14"/>
    <s v="6300"/>
    <s v="9210"/>
    <x v="1"/>
    <s v=""/>
    <n v="59.4"/>
    <n v="1"/>
    <n v="59.4"/>
    <s v="Clear CU90 by Dept"/>
    <s v=""/>
    <s v="CU90_9210"/>
    <s v="TARGET"/>
    <x v="43"/>
    <d v="2020-06-03T00:00:00"/>
    <s v="Yes"/>
  </r>
  <r>
    <s v="AA"/>
    <s v="CU00"/>
    <s v="JRNL00515670"/>
    <s v="FN00-MG914-6300-9210"/>
    <s v="FN00"/>
    <x v="2"/>
    <x v="24"/>
    <s v="6300"/>
    <s v="9210"/>
    <x v="1"/>
    <s v=""/>
    <n v="100.72"/>
    <n v="1"/>
    <n v="100.72"/>
    <s v="Clear CU90 by Dept"/>
    <s v=""/>
    <s v="CU90_9210"/>
    <s v="TARGET"/>
    <x v="43"/>
    <d v="2020-06-03T00:00:00"/>
    <s v="Yes"/>
  </r>
  <r>
    <s v="AA"/>
    <s v="CU00"/>
    <s v="JRNL00515670"/>
    <s v="CF00-MG914-6300-9210"/>
    <s v="CF00"/>
    <x v="0"/>
    <x v="24"/>
    <s v="6300"/>
    <s v="9210"/>
    <x v="1"/>
    <s v=""/>
    <n v="40.28"/>
    <n v="1"/>
    <n v="40.28"/>
    <s v="Clear CU90 by Dept"/>
    <s v=""/>
    <s v="CU90_9210"/>
    <s v="TARGET"/>
    <x v="43"/>
    <d v="2020-06-03T00:00:00"/>
    <s v="Yes"/>
  </r>
  <r>
    <s v="AA"/>
    <s v="CU00"/>
    <s v="JRNL00515670"/>
    <s v="FI00-MG914-6300-9210"/>
    <s v="FI00"/>
    <x v="1"/>
    <x v="24"/>
    <s v="6300"/>
    <s v="9210"/>
    <x v="1"/>
    <s v=""/>
    <n v="0.65"/>
    <n v="1"/>
    <n v="0.65"/>
    <s v="Clear CU90 by Dept"/>
    <s v=""/>
    <s v="CU90_9210"/>
    <s v="TARGET"/>
    <x v="43"/>
    <d v="2020-06-03T00:00:00"/>
    <s v="Yes"/>
  </r>
  <r>
    <s v="AA"/>
    <s v="CU00"/>
    <s v="JRNL00515670"/>
    <s v="FT00-MG914-6300-9210"/>
    <s v="FT00"/>
    <x v="3"/>
    <x v="24"/>
    <s v="6300"/>
    <s v="9210"/>
    <x v="1"/>
    <s v=""/>
    <n v="0.65"/>
    <n v="1"/>
    <n v="0.65"/>
    <s v="Clear CU90 by Dept"/>
    <s v=""/>
    <s v="CU90_9210"/>
    <s v="TARGET"/>
    <x v="43"/>
    <d v="2020-06-03T00:00:00"/>
    <s v="Yes"/>
  </r>
  <r>
    <s v="AA"/>
    <s v="CU00"/>
    <s v="JRNL00515670"/>
    <s v="FI00-MG915-6300-9210"/>
    <s v="FI00"/>
    <x v="1"/>
    <x v="27"/>
    <s v="6300"/>
    <s v="9210"/>
    <x v="1"/>
    <s v=""/>
    <n v="1.08"/>
    <n v="1"/>
    <n v="1.08"/>
    <s v="Clear CU90 by Dept"/>
    <s v=""/>
    <s v="CU90_9210"/>
    <s v="TARGET"/>
    <x v="43"/>
    <d v="2020-06-03T00:00:00"/>
    <s v="Yes"/>
  </r>
  <r>
    <s v="AA"/>
    <s v="CU00"/>
    <s v="JRNL00515670"/>
    <s v="FT00-MG915-6300-9210"/>
    <s v="FT00"/>
    <x v="3"/>
    <x v="27"/>
    <s v="6300"/>
    <s v="9210"/>
    <x v="1"/>
    <s v=""/>
    <n v="1.08"/>
    <n v="1"/>
    <n v="1.08"/>
    <s v="Clear CU90 by Dept"/>
    <s v=""/>
    <s v="CU90_9210"/>
    <s v="TARGET"/>
    <x v="43"/>
    <d v="2020-06-03T00:00:00"/>
    <s v="Yes"/>
  </r>
  <r>
    <s v="AA"/>
    <s v="CU00"/>
    <s v="JRNL00527603"/>
    <s v="FN00-MG915-6300-9210"/>
    <s v="FN00"/>
    <x v="2"/>
    <x v="27"/>
    <s v="6300"/>
    <s v="9210"/>
    <x v="1"/>
    <s v=""/>
    <n v="218.62"/>
    <n v="1"/>
    <n v="218.62"/>
    <s v="Clear CU90 by Dept"/>
    <s v=""/>
    <s v="CU90_9210"/>
    <s v="TARGET"/>
    <x v="34"/>
    <d v="2021-01-07T00:00:00"/>
    <s v="Yes"/>
  </r>
  <r>
    <s v="AA"/>
    <s v="CU00"/>
    <s v="JRNL00527603"/>
    <s v="CF00-MG915-6300-9210"/>
    <s v="CF00"/>
    <x v="0"/>
    <x v="27"/>
    <s v="6300"/>
    <s v="9210"/>
    <x v="1"/>
    <s v=""/>
    <n v="87.92"/>
    <n v="1"/>
    <n v="87.92"/>
    <s v="Clear CU90 by Dept"/>
    <s v=""/>
    <s v="CU90_9210"/>
    <s v="TARGET"/>
    <x v="34"/>
    <d v="2021-01-07T00:00:00"/>
    <s v="Yes"/>
  </r>
  <r>
    <s v="AA"/>
    <s v="CU00"/>
    <s v="JRNL00527603"/>
    <s v="CF00-PU800-6300-9210"/>
    <s v="CF00"/>
    <x v="0"/>
    <x v="28"/>
    <s v="6300"/>
    <s v="9210"/>
    <x v="1"/>
    <s v=""/>
    <n v="21.5"/>
    <n v="1"/>
    <n v="21.5"/>
    <s v="Clear CU90 by Dept"/>
    <s v=""/>
    <s v="CU90_9210"/>
    <s v="TARGET"/>
    <x v="34"/>
    <d v="2021-01-07T00:00:00"/>
    <s v="Yes"/>
  </r>
  <r>
    <s v="AA"/>
    <s v="CU00"/>
    <s v="JRNL00527603"/>
    <s v="FN00-PU800-6300-9210"/>
    <s v="FN00"/>
    <x v="2"/>
    <x v="28"/>
    <s v="6300"/>
    <s v="9210"/>
    <x v="1"/>
    <s v=""/>
    <n v="52.41"/>
    <n v="1"/>
    <n v="52.41"/>
    <s v="Clear CU90 by Dept"/>
    <s v=""/>
    <s v="CU90_9210"/>
    <s v="TARGET"/>
    <x v="34"/>
    <d v="2021-01-07T00:00:00"/>
    <s v="Yes"/>
  </r>
  <r>
    <s v="AA"/>
    <s v="CU00"/>
    <s v="JRNL00527603"/>
    <s v="FT00-PU800-6300-9210"/>
    <s v="FT00"/>
    <x v="3"/>
    <x v="28"/>
    <s v="6300"/>
    <s v="9210"/>
    <x v="1"/>
    <s v=""/>
    <n v="0.53"/>
    <n v="1"/>
    <n v="0.53"/>
    <s v="Clear CU90 by Dept"/>
    <s v=""/>
    <s v="CU90_9210"/>
    <s v="TARGET"/>
    <x v="34"/>
    <d v="2021-01-07T00:00:00"/>
    <s v="Yes"/>
  </r>
  <r>
    <s v="AA"/>
    <s v="CU00"/>
    <s v="JRNL00527603"/>
    <s v="FI00-PU800-6300-9210"/>
    <s v="FI00"/>
    <x v="1"/>
    <x v="28"/>
    <s v="6300"/>
    <s v="9210"/>
    <x v="1"/>
    <s v=""/>
    <n v="0.53"/>
    <n v="1"/>
    <n v="0.53"/>
    <s v="Clear CU90 by Dept"/>
    <s v=""/>
    <s v="CU90_9210"/>
    <s v="TARGET"/>
    <x v="34"/>
    <d v="2021-01-07T00:00:00"/>
    <s v="Yes"/>
  </r>
  <r>
    <s v="AA"/>
    <s v="CU00"/>
    <s v="JRNL00527603"/>
    <s v="FN00-MG914-6300-9210"/>
    <s v="FN00"/>
    <x v="2"/>
    <x v="24"/>
    <s v="6300"/>
    <s v="9210"/>
    <x v="1"/>
    <s v=""/>
    <n v="236.04"/>
    <n v="1"/>
    <n v="236.04"/>
    <s v="Clear CU90 by Dept"/>
    <s v=""/>
    <s v="CU90_9210"/>
    <s v="TARGET"/>
    <x v="34"/>
    <d v="2021-01-07T00:00:00"/>
    <s v="Yes"/>
  </r>
  <r>
    <s v="AA"/>
    <s v="CU00"/>
    <s v="JRNL00527603"/>
    <s v="CF00-MG914-6300-9210"/>
    <s v="CF00"/>
    <x v="0"/>
    <x v="24"/>
    <s v="6300"/>
    <s v="9210"/>
    <x v="1"/>
    <s v=""/>
    <n v="94.41"/>
    <n v="1"/>
    <n v="94.41"/>
    <s v="Clear CU90 by Dept"/>
    <s v=""/>
    <s v="CU90_9210"/>
    <s v="TARGET"/>
    <x v="34"/>
    <d v="2021-01-07T00:00:00"/>
    <s v="Yes"/>
  </r>
  <r>
    <s v="AA"/>
    <s v="CU00"/>
    <s v="JRNL00527603"/>
    <s v="FI00-MG914-6300-9210"/>
    <s v="FI00"/>
    <x v="1"/>
    <x v="24"/>
    <s v="6300"/>
    <s v="9210"/>
    <x v="1"/>
    <s v=""/>
    <n v="1.53"/>
    <n v="1"/>
    <n v="1.53"/>
    <s v="Clear CU90 by Dept"/>
    <s v=""/>
    <s v="CU90_9210"/>
    <s v="TARGET"/>
    <x v="34"/>
    <d v="2021-01-07T00:00:00"/>
    <s v="Yes"/>
  </r>
  <r>
    <s v="AA"/>
    <s v="CU00"/>
    <s v="JRNL00527603"/>
    <s v="FT00-MG914-6300-9210"/>
    <s v="FT00"/>
    <x v="3"/>
    <x v="24"/>
    <s v="6300"/>
    <s v="9210"/>
    <x v="1"/>
    <s v=""/>
    <n v="1.53"/>
    <n v="1"/>
    <n v="1.53"/>
    <s v="Clear CU90 by Dept"/>
    <s v=""/>
    <s v="CU90_9210"/>
    <s v="TARGET"/>
    <x v="34"/>
    <d v="2021-01-07T00:00:00"/>
    <s v="Yes"/>
  </r>
  <r>
    <s v="AA"/>
    <s v="CU00"/>
    <s v="JRNL00527603"/>
    <s v="FI00-MG915-6300-9210"/>
    <s v="FI00"/>
    <x v="1"/>
    <x v="27"/>
    <s v="6300"/>
    <s v="9210"/>
    <x v="1"/>
    <s v=""/>
    <n v="1.2"/>
    <n v="1"/>
    <n v="1.2"/>
    <s v="Clear CU90 by Dept"/>
    <s v=""/>
    <s v="CU90_9210"/>
    <s v="TARGET"/>
    <x v="34"/>
    <d v="2021-01-07T00:00:00"/>
    <s v="Yes"/>
  </r>
  <r>
    <s v="AA"/>
    <s v="CU00"/>
    <s v="JRNL00527603"/>
    <s v="FT00-MG915-6300-9210"/>
    <s v="FT00"/>
    <x v="3"/>
    <x v="27"/>
    <s v="6300"/>
    <s v="9210"/>
    <x v="1"/>
    <s v=""/>
    <n v="1.2"/>
    <n v="1"/>
    <n v="1.2"/>
    <s v="Clear CU90 by Dept"/>
    <s v=""/>
    <s v="CU90_9210"/>
    <s v="TARGET"/>
    <x v="34"/>
    <d v="2021-01-07T00:00:00"/>
    <s v="Yes"/>
  </r>
  <r>
    <s v="AA"/>
    <s v="CU00"/>
    <s v="JRNL00527603"/>
    <s v="FN00-MG913-6300-9210"/>
    <s v="FN00"/>
    <x v="2"/>
    <x v="22"/>
    <s v="6300"/>
    <s v="9210"/>
    <x v="1"/>
    <s v=""/>
    <n v="142.31"/>
    <n v="1"/>
    <n v="142.31"/>
    <s v="Clear CU90 by Dept"/>
    <s v=""/>
    <s v="CU90_9210"/>
    <s v="TARGET"/>
    <x v="34"/>
    <d v="2021-01-07T00:00:00"/>
    <s v="Yes"/>
  </r>
  <r>
    <s v="AA"/>
    <s v="CU00"/>
    <s v="JRNL00527603"/>
    <s v="CF00-MG913-6300-9210"/>
    <s v="CF00"/>
    <x v="0"/>
    <x v="22"/>
    <s v="6300"/>
    <s v="9210"/>
    <x v="1"/>
    <s v=""/>
    <n v="57.87"/>
    <n v="1"/>
    <n v="57.87"/>
    <s v="Clear CU90 by Dept"/>
    <s v=""/>
    <s v="CU90_9210"/>
    <s v="TARGET"/>
    <x v="34"/>
    <d v="2021-01-07T00:00:00"/>
    <s v="Yes"/>
  </r>
  <r>
    <s v="AA"/>
    <s v="CU00"/>
    <s v="JRNL00527603"/>
    <s v="FT00-MG913-6300-9210"/>
    <s v="FT00"/>
    <x v="3"/>
    <x v="22"/>
    <s v="6300"/>
    <s v="9210"/>
    <x v="1"/>
    <s v=""/>
    <n v="0.95"/>
    <n v="1"/>
    <n v="0.95"/>
    <s v="Clear CU90 by Dept"/>
    <s v=""/>
    <s v="CU90_9210"/>
    <s v="TARGET"/>
    <x v="34"/>
    <d v="2021-01-07T00:00:00"/>
    <s v="Yes"/>
  </r>
  <r>
    <s v="AA"/>
    <s v="CU00"/>
    <s v="JRNL00527603"/>
    <s v="FI00-MG913-6300-9210"/>
    <s v="FI00"/>
    <x v="1"/>
    <x v="22"/>
    <s v="6300"/>
    <s v="9210"/>
    <x v="1"/>
    <s v=""/>
    <n v="0.95"/>
    <n v="1"/>
    <n v="0.95"/>
    <s v="Clear CU90 by Dept"/>
    <s v=""/>
    <s v="CU90_9210"/>
    <s v="TARGET"/>
    <x v="34"/>
    <d v="2021-01-07T00:00:00"/>
    <s v="Yes"/>
  </r>
  <r>
    <s v="AA"/>
    <s v="CU00"/>
    <s v="JRNL00527603"/>
    <s v="FN00-MG906-6300-9210"/>
    <s v="FN00"/>
    <x v="2"/>
    <x v="13"/>
    <s v="6300"/>
    <s v="9210"/>
    <x v="1"/>
    <s v=""/>
    <n v="137.52000000000001"/>
    <n v="1"/>
    <n v="137.52000000000001"/>
    <s v="Clear CU90 by Dept"/>
    <s v=""/>
    <s v="CU90_9210"/>
    <s v="TARGET"/>
    <x v="34"/>
    <d v="2021-01-07T00:00:00"/>
    <s v="Yes"/>
  </r>
  <r>
    <s v="AA"/>
    <s v="CU00"/>
    <s v="JRNL00524151"/>
    <s v="FN41-OP410-6330-8780"/>
    <s v="FN41"/>
    <x v="2"/>
    <x v="2"/>
    <s v="6330"/>
    <s v="8780"/>
    <x v="6"/>
    <s v=""/>
    <n v="1059.49"/>
    <n v="0.1"/>
    <n v="105.94900000000001"/>
    <s v="Clear OP410 Veh (incl Storm Proj)"/>
    <s v=""/>
    <s v="F6_OP410_STRMVEH"/>
    <s v="TARGET"/>
    <x v="39"/>
    <d v="2020-11-04T00:00:00"/>
    <s v="Yes"/>
  </r>
  <r>
    <s v="AA"/>
    <s v="CU00"/>
    <s v="JRNL00524151"/>
    <s v="FN41-OP410-6330-8920"/>
    <s v="FN41"/>
    <x v="2"/>
    <x v="2"/>
    <s v="6330"/>
    <s v="8920"/>
    <x v="8"/>
    <s v=""/>
    <n v="146.55000000000001"/>
    <n v="0.1"/>
    <n v="14.655000000000001"/>
    <s v="Clear OP410 Veh (incl Storm Proj)"/>
    <s v=""/>
    <s v="F6_OP410_STRMVEH"/>
    <s v="TARGET"/>
    <x v="39"/>
    <d v="2020-11-04T00:00:00"/>
    <s v="Yes"/>
  </r>
  <r>
    <s v="AA"/>
    <s v="CU00"/>
    <s v="JRNL00524151"/>
    <s v="FN41-OP410-6330-8910"/>
    <s v="FN41"/>
    <x v="2"/>
    <x v="2"/>
    <s v="6330"/>
    <s v="8910"/>
    <x v="12"/>
    <s v=""/>
    <n v="9.24"/>
    <n v="0.1"/>
    <n v="0.92400000000000004"/>
    <s v="Clear OP410 Veh (incl Storm Proj)"/>
    <s v=""/>
    <s v="F6_OP410_STRMVEH"/>
    <s v="TARGET"/>
    <x v="39"/>
    <d v="2020-11-04T00:00:00"/>
    <s v="Yes"/>
  </r>
  <r>
    <s v="AA"/>
    <s v="CU00"/>
    <s v="JRNL00524151"/>
    <s v="FN41-OP410-6330-8870"/>
    <s v="FN41"/>
    <x v="2"/>
    <x v="2"/>
    <s v="6330"/>
    <s v="8870"/>
    <x v="10"/>
    <s v=""/>
    <n v="52.52"/>
    <n v="0.1"/>
    <n v="5.2520000000000007"/>
    <s v="Clear OP410 Veh (incl Storm Proj)"/>
    <s v=""/>
    <s v="F6_OP410_STRMVEH"/>
    <s v="TARGET"/>
    <x v="39"/>
    <d v="2020-11-04T00:00:00"/>
    <s v="Yes"/>
  </r>
  <r>
    <s v="AA"/>
    <s v="CU00"/>
    <s v="JRNL00524151"/>
    <s v="FI00-OP410-6330-8780"/>
    <s v="FI00"/>
    <x v="1"/>
    <x v="2"/>
    <s v="6330"/>
    <s v="8780"/>
    <x v="6"/>
    <s v=""/>
    <n v="3.7"/>
    <n v="0.1"/>
    <n v="0.37000000000000005"/>
    <s v="Clear OP410 Veh (incl Storm Proj)"/>
    <s v=""/>
    <s v="F6_OP410_STRMVEH"/>
    <s v="TARGET"/>
    <x v="39"/>
    <d v="2020-11-04T00:00:00"/>
    <s v="Yes"/>
  </r>
  <r>
    <s v="AA"/>
    <s v="CU00"/>
    <s v="JRNL00524151"/>
    <s v="FN41-OP410-6320-8742"/>
    <s v="FN41"/>
    <x v="2"/>
    <x v="2"/>
    <s v="6320"/>
    <s v="8742"/>
    <x v="3"/>
    <s v=""/>
    <n v="43.24"/>
    <n v="0.1"/>
    <n v="4.3240000000000007"/>
    <s v="Clear OP410 Veh (incl Storm Proj)"/>
    <s v=""/>
    <s v="F6_OP410_STRMVEH"/>
    <s v="TARGET"/>
    <x v="39"/>
    <d v="2020-11-04T00:00:00"/>
    <s v="Yes"/>
  </r>
  <r>
    <s v="AA"/>
    <s v="CU00"/>
    <s v="JRNL00524151"/>
    <s v="FN41-OP410-6320-8740"/>
    <s v="FN41"/>
    <x v="2"/>
    <x v="2"/>
    <s v="6320"/>
    <s v="8740"/>
    <x v="3"/>
    <s v=""/>
    <n v="1724.69"/>
    <n v="0.1"/>
    <n v="172.46900000000002"/>
    <s v="Clear OP410 Veh (incl Storm Proj)"/>
    <s v=""/>
    <s v="F6_OP410_STRMVEH"/>
    <s v="TARGET"/>
    <x v="39"/>
    <d v="2020-11-04T00:00:00"/>
    <s v="Yes"/>
  </r>
  <r>
    <s v="AA"/>
    <s v="CU00"/>
    <s v="JRNL00524151"/>
    <s v="FN41-OP410-6320-8910"/>
    <s v="FN41"/>
    <x v="2"/>
    <x v="2"/>
    <s v="6320"/>
    <s v="8910"/>
    <x v="12"/>
    <s v=""/>
    <n v="40.9"/>
    <n v="0.1"/>
    <n v="4.09"/>
    <s v="Clear OP410 Veh (incl Storm Proj)"/>
    <s v=""/>
    <s v="F6_OP410_STRMVEH"/>
    <s v="TARGET"/>
    <x v="39"/>
    <d v="2020-11-04T00:00:00"/>
    <s v="Yes"/>
  </r>
  <r>
    <s v="AA"/>
    <s v="CU00"/>
    <s v="JRNL00524151"/>
    <s v="FN41-OP410-6320-8790"/>
    <s v="FN41"/>
    <x v="2"/>
    <x v="2"/>
    <s v="6320"/>
    <s v="8790"/>
    <x v="4"/>
    <s v=""/>
    <n v="1504.34"/>
    <n v="0.1"/>
    <n v="150.434"/>
    <s v="Clear OP410 Veh (incl Storm Proj)"/>
    <s v=""/>
    <s v="F6_OP410_STRMVEH"/>
    <s v="TARGET"/>
    <x v="39"/>
    <d v="2020-11-04T00:00:00"/>
    <s v="Yes"/>
  </r>
  <r>
    <s v="AA"/>
    <s v="CU00"/>
    <s v="JRNL00524151"/>
    <s v="FN41-OP410-6320-8920"/>
    <s v="FN41"/>
    <x v="2"/>
    <x v="2"/>
    <s v="6320"/>
    <s v="8920"/>
    <x v="8"/>
    <s v=""/>
    <n v="648.6"/>
    <n v="0.1"/>
    <n v="64.86"/>
    <s v="Clear OP410 Veh (incl Storm Proj)"/>
    <s v=""/>
    <s v="F6_OP410_STRMVEH"/>
    <s v="TARGET"/>
    <x v="39"/>
    <d v="2020-11-04T00:00:00"/>
    <s v="Yes"/>
  </r>
  <r>
    <s v="AA"/>
    <s v="CU00"/>
    <s v="JRNL00510225"/>
    <s v="FN41-OP410-6390-8742"/>
    <s v="FN41"/>
    <x v="2"/>
    <x v="2"/>
    <s v="6390"/>
    <s v="8742"/>
    <x v="3"/>
    <s v=""/>
    <n v="8.5299999999999994"/>
    <n v="0.1"/>
    <n v="0.85299999999999998"/>
    <s v="Clear OP410 Veh (incl Storm Proj)"/>
    <s v=""/>
    <s v="F6_OP410_STRMVEH"/>
    <s v="TARGET"/>
    <x v="46"/>
    <d v="2020-03-04T00:00:00"/>
    <s v="Yes"/>
  </r>
  <r>
    <s v="AA"/>
    <s v="CU00"/>
    <s v="JRNL00510225"/>
    <s v="FN41-OP410-6390-8780"/>
    <s v="FN41"/>
    <x v="2"/>
    <x v="2"/>
    <s v="6390"/>
    <s v="8780"/>
    <x v="6"/>
    <s v=""/>
    <n v="2875.75"/>
    <n v="0.1"/>
    <n v="287.57499999999999"/>
    <s v="Clear OP410 Veh (incl Storm Proj)"/>
    <s v=""/>
    <s v="F6_OP410_STRMVEH"/>
    <s v="TARGET"/>
    <x v="46"/>
    <d v="2020-03-04T00:00:00"/>
    <s v="Yes"/>
  </r>
  <r>
    <s v="AA"/>
    <s v="CU00"/>
    <s v="JRNL00510225"/>
    <s v="FI00-OP410-6390-8780"/>
    <s v="FI00"/>
    <x v="1"/>
    <x v="2"/>
    <s v="6390"/>
    <s v="8780"/>
    <x v="6"/>
    <s v=""/>
    <n v="71.59"/>
    <n v="0.1"/>
    <n v="7.1590000000000007"/>
    <s v="Clear OP410 Veh (incl Storm Proj)"/>
    <s v=""/>
    <s v="F6_OP410_STRMVEH"/>
    <s v="TARGET"/>
    <x v="46"/>
    <d v="2020-03-04T00:00:00"/>
    <s v="Yes"/>
  </r>
  <r>
    <s v="AA"/>
    <s v="CU00"/>
    <s v="JRNL00510225"/>
    <s v="FN41-OP410-6390-8740"/>
    <s v="FN41"/>
    <x v="2"/>
    <x v="2"/>
    <s v="6390"/>
    <s v="8740"/>
    <x v="3"/>
    <s v=""/>
    <n v="794.51"/>
    <n v="0.1"/>
    <n v="79.451000000000008"/>
    <s v="Clear OP410 Veh (incl Storm Proj)"/>
    <s v=""/>
    <s v="F6_OP410_STRMVEH"/>
    <s v="TARGET"/>
    <x v="46"/>
    <d v="2020-03-04T00:00:00"/>
    <s v="Yes"/>
  </r>
  <r>
    <s v="AA"/>
    <s v="CU00"/>
    <s v="JRNL00510225"/>
    <s v="FI00-OP410-6390-8870"/>
    <s v="FI00"/>
    <x v="1"/>
    <x v="2"/>
    <s v="6390"/>
    <s v="8870"/>
    <x v="10"/>
    <s v=""/>
    <n v="8.7100000000000009"/>
    <n v="0.1"/>
    <n v="0.87100000000000011"/>
    <s v="Clear OP410 Veh (incl Storm Proj)"/>
    <s v=""/>
    <s v="F6_OP410_STRMVEH"/>
    <s v="TARGET"/>
    <x v="46"/>
    <d v="2020-03-04T00:00:00"/>
    <s v="Yes"/>
  </r>
  <r>
    <s v="AA"/>
    <s v="CU00"/>
    <s v="JRNL00510225"/>
    <s v="FN41-OP410-6390-9030"/>
    <s v="FN41"/>
    <x v="2"/>
    <x v="2"/>
    <s v="6390"/>
    <s v="9030"/>
    <x v="7"/>
    <s v=""/>
    <n v="511.73"/>
    <n v="0.1"/>
    <n v="51.173000000000002"/>
    <s v="Clear OP410 Veh (incl Storm Proj)"/>
    <s v=""/>
    <s v="F6_OP410_STRMVEH"/>
    <s v="TARGET"/>
    <x v="46"/>
    <d v="2020-03-04T00:00:00"/>
    <s v="Yes"/>
  </r>
  <r>
    <s v="AA"/>
    <s v="CU00"/>
    <s v="JRNL00510225"/>
    <s v="FN41-OP410-6390-8870"/>
    <s v="FN41"/>
    <x v="2"/>
    <x v="2"/>
    <s v="6390"/>
    <s v="8870"/>
    <x v="10"/>
    <s v=""/>
    <n v="193.53"/>
    <n v="0.1"/>
    <n v="19.353000000000002"/>
    <s v="Clear OP410 Veh (incl Storm Proj)"/>
    <s v=""/>
    <s v="F6_OP410_STRMVEH"/>
    <s v="TARGET"/>
    <x v="46"/>
    <d v="2020-03-04T00:00:00"/>
    <s v="Yes"/>
  </r>
  <r>
    <s v="AA"/>
    <s v="CU00"/>
    <s v="JRNL00510225"/>
    <s v="FN41-OP410-6330-9030"/>
    <s v="FN41"/>
    <x v="2"/>
    <x v="2"/>
    <s v="6330"/>
    <s v="9030"/>
    <x v="7"/>
    <s v=""/>
    <n v="150.71"/>
    <n v="0.1"/>
    <n v="15.071000000000002"/>
    <s v="Clear OP410 Veh (incl Storm Proj)"/>
    <s v=""/>
    <s v="F6_OP410_STRMVEH"/>
    <s v="TARGET"/>
    <x v="46"/>
    <d v="2020-03-04T00:00:00"/>
    <s v="Yes"/>
  </r>
  <r>
    <s v="AA"/>
    <s v="CU00"/>
    <s v="JRNL00510225"/>
    <s v="FN41-OP410-6330-8742"/>
    <s v="FN41"/>
    <x v="2"/>
    <x v="2"/>
    <s v="6330"/>
    <s v="8742"/>
    <x v="3"/>
    <s v=""/>
    <n v="2.5099999999999998"/>
    <n v="0.1"/>
    <n v="0.251"/>
    <s v="Clear OP410 Veh (incl Storm Proj)"/>
    <s v=""/>
    <s v="F6_OP410_STRMVEH"/>
    <s v="TARGET"/>
    <x v="46"/>
    <d v="2020-03-04T00:00:00"/>
    <s v="Yes"/>
  </r>
  <r>
    <s v="AA"/>
    <s v="CU00"/>
    <s v="JRNL00510225"/>
    <s v="FI00-OP410-6330-8740"/>
    <s v="FI00"/>
    <x v="1"/>
    <x v="2"/>
    <s v="6330"/>
    <s v="8740"/>
    <x v="3"/>
    <s v=""/>
    <n v="37.770000000000003"/>
    <n v="0.1"/>
    <n v="3.7770000000000006"/>
    <s v="Clear OP410 Veh (incl Storm Proj)"/>
    <s v=""/>
    <s v="F6_OP410_STRMVEH"/>
    <s v="TARGET"/>
    <x v="46"/>
    <d v="2020-03-04T00:00:00"/>
    <s v="Yes"/>
  </r>
  <r>
    <s v="AA"/>
    <s v="CU00"/>
    <s v="JRNL00510225"/>
    <s v="FN41-OP410-6330-8740"/>
    <s v="FN41"/>
    <x v="2"/>
    <x v="2"/>
    <s v="6330"/>
    <s v="8740"/>
    <x v="3"/>
    <s v=""/>
    <n v="233.99"/>
    <n v="0.1"/>
    <n v="23.399000000000001"/>
    <s v="Clear OP410 Veh (incl Storm Proj)"/>
    <s v=""/>
    <s v="F6_OP410_STRMVEH"/>
    <s v="TARGET"/>
    <x v="46"/>
    <d v="2020-03-04T00:00:00"/>
    <s v="Yes"/>
  </r>
  <r>
    <s v="AA"/>
    <s v="CU00"/>
    <s v="JRNL00510225"/>
    <s v="FI00-OP410-6330-9030"/>
    <s v="FI00"/>
    <x v="1"/>
    <x v="2"/>
    <s v="6330"/>
    <s v="9030"/>
    <x v="7"/>
    <s v=""/>
    <n v="2.13"/>
    <n v="0.1"/>
    <n v="0.21299999999999999"/>
    <s v="Clear OP410 Veh (incl Storm Proj)"/>
    <s v=""/>
    <s v="F6_OP410_STRMVEH"/>
    <s v="TARGET"/>
    <x v="46"/>
    <d v="2020-03-04T00:00:00"/>
    <s v="Yes"/>
  </r>
  <r>
    <s v="AA"/>
    <s v="CU00"/>
    <s v="JRNL00510225"/>
    <s v="FN41-OP410-6390-8920"/>
    <s v="FN41"/>
    <x v="2"/>
    <x v="2"/>
    <s v="6390"/>
    <s v="8920"/>
    <x v="8"/>
    <s v=""/>
    <n v="304.58"/>
    <n v="0.1"/>
    <n v="30.457999999999998"/>
    <s v="Clear OP410 Veh (incl Storm Proj)"/>
    <s v=""/>
    <s v="F6_OP410_STRMVEH"/>
    <s v="TARGET"/>
    <x v="46"/>
    <d v="2020-03-04T00:00:00"/>
    <s v="Yes"/>
  </r>
  <r>
    <s v="AA"/>
    <s v="CU00"/>
    <s v="JRNL00510225"/>
    <s v="FN41-OP410-6330-8940"/>
    <s v="FN41"/>
    <x v="2"/>
    <x v="2"/>
    <s v="6330"/>
    <s v="8940"/>
    <x v="2"/>
    <s v=""/>
    <n v="6.99"/>
    <n v="0.1"/>
    <n v="0.69900000000000007"/>
    <s v="Clear OP410 Veh (incl Storm Proj)"/>
    <s v=""/>
    <s v="F6_OP410_STRMVEH"/>
    <s v="TARGET"/>
    <x v="46"/>
    <d v="2020-03-04T00:00:00"/>
    <s v="Yes"/>
  </r>
  <r>
    <s v="AA"/>
    <s v="CU00"/>
    <s v="JRNL00510225"/>
    <s v="FN41-OP410-6330-8920"/>
    <s v="FN41"/>
    <x v="2"/>
    <x v="2"/>
    <s v="6330"/>
    <s v="8920"/>
    <x v="8"/>
    <s v=""/>
    <n v="89.7"/>
    <n v="0.1"/>
    <n v="8.9700000000000006"/>
    <s v="Clear OP410 Veh (incl Storm Proj)"/>
    <s v=""/>
    <s v="F6_OP410_STRMVEH"/>
    <s v="TARGET"/>
    <x v="46"/>
    <d v="2020-03-04T00:00:00"/>
    <s v="Yes"/>
  </r>
  <r>
    <s v="AA"/>
    <s v="CU00"/>
    <s v="JRNL00510225"/>
    <s v="FN41-OP410-6330-8870"/>
    <s v="FN41"/>
    <x v="2"/>
    <x v="2"/>
    <s v="6330"/>
    <s v="8870"/>
    <x v="10"/>
    <s v=""/>
    <n v="57"/>
    <n v="0.1"/>
    <n v="5.7"/>
    <s v="Clear OP410 Veh (incl Storm Proj)"/>
    <s v=""/>
    <s v="F6_OP410_STRMVEH"/>
    <s v="TARGET"/>
    <x v="46"/>
    <d v="2020-03-04T00:00:00"/>
    <s v="Yes"/>
  </r>
  <r>
    <s v="AA"/>
    <s v="CU00"/>
    <s v="JRNL00510225"/>
    <s v="FI00-OP410-6330-8780"/>
    <s v="FI00"/>
    <x v="1"/>
    <x v="2"/>
    <s v="6330"/>
    <s v="8780"/>
    <x v="6"/>
    <s v=""/>
    <n v="21.08"/>
    <n v="0.1"/>
    <n v="2.1080000000000001"/>
    <s v="Clear OP410 Veh (incl Storm Proj)"/>
    <s v=""/>
    <s v="F6_OP410_STRMVEH"/>
    <s v="TARGET"/>
    <x v="46"/>
    <d v="2020-03-04T00:00:00"/>
    <s v="Yes"/>
  </r>
  <r>
    <s v="AA"/>
    <s v="CU00"/>
    <s v="JRNL00510225"/>
    <s v="FN41-OP410-6330-8790"/>
    <s v="FN41"/>
    <x v="2"/>
    <x v="2"/>
    <s v="6330"/>
    <s v="8790"/>
    <x v="4"/>
    <s v=""/>
    <n v="264.23"/>
    <n v="0.1"/>
    <n v="26.423000000000002"/>
    <s v="Clear OP410 Veh (incl Storm Proj)"/>
    <s v=""/>
    <s v="F6_OP410_STRMVEH"/>
    <s v="TARGET"/>
    <x v="46"/>
    <d v="2020-03-04T00:00:00"/>
    <s v="Yes"/>
  </r>
  <r>
    <s v="AA"/>
    <s v="CU00"/>
    <s v="JRNL00510225"/>
    <s v="FI00-OP410-6330-8870"/>
    <s v="FI00"/>
    <x v="1"/>
    <x v="2"/>
    <s v="6330"/>
    <s v="8870"/>
    <x v="10"/>
    <s v=""/>
    <n v="2.57"/>
    <n v="0.1"/>
    <n v="0.25700000000000001"/>
    <s v="Clear OP410 Veh (incl Storm Proj)"/>
    <s v=""/>
    <s v="F6_OP410_STRMVEH"/>
    <s v="TARGET"/>
    <x v="46"/>
    <d v="2020-03-04T00:00:00"/>
    <s v="Yes"/>
  </r>
  <r>
    <s v="AA"/>
    <s v="CU00"/>
    <s v="JRNL00510225"/>
    <s v="FN41-OP410-6320-9030"/>
    <s v="FN41"/>
    <x v="2"/>
    <x v="2"/>
    <s v="6320"/>
    <s v="9030"/>
    <x v="7"/>
    <s v=""/>
    <n v="-347.43"/>
    <n v="0.1"/>
    <n v="-34.743000000000002"/>
    <s v="Clear OP410 Veh (incl Storm Proj)"/>
    <s v=""/>
    <s v="F6_OP410_STRMVEH"/>
    <s v="TARGET"/>
    <x v="46"/>
    <d v="2020-03-04T00:00:00"/>
    <s v="Yes"/>
  </r>
  <r>
    <s v="AA"/>
    <s v="CU00"/>
    <s v="JRNL00510225"/>
    <s v="FI00-OP410-6320-9030"/>
    <s v="FI00"/>
    <x v="1"/>
    <x v="2"/>
    <s v="6320"/>
    <s v="9030"/>
    <x v="7"/>
    <s v=""/>
    <n v="-4.91"/>
    <n v="0.1"/>
    <n v="-0.49100000000000005"/>
    <s v="Clear OP410 Veh (incl Storm Proj)"/>
    <s v=""/>
    <s v="F6_OP410_STRMVEH"/>
    <s v="TARGET"/>
    <x v="46"/>
    <d v="2020-03-04T00:00:00"/>
    <s v="Yes"/>
  </r>
  <r>
    <s v="AA"/>
    <s v="CU00"/>
    <s v="JRNL00510225"/>
    <s v="FN41-OP410-6320-8940"/>
    <s v="FN41"/>
    <x v="2"/>
    <x v="2"/>
    <s v="6320"/>
    <s v="8940"/>
    <x v="2"/>
    <s v=""/>
    <n v="-16.11"/>
    <n v="0.1"/>
    <n v="-1.611"/>
    <s v="Clear OP410 Veh (incl Storm Proj)"/>
    <s v=""/>
    <s v="F6_OP410_STRMVEH"/>
    <s v="TARGET"/>
    <x v="46"/>
    <d v="2020-03-04T00:00:00"/>
    <s v="Yes"/>
  </r>
  <r>
    <s v="AA"/>
    <s v="CU00"/>
    <s v="JRNL00510225"/>
    <s v="FN41-OP410-6320-8920"/>
    <s v="FN41"/>
    <x v="2"/>
    <x v="2"/>
    <s v="6320"/>
    <s v="8920"/>
    <x v="8"/>
    <s v=""/>
    <n v="-206.79"/>
    <n v="0.1"/>
    <n v="-20.679000000000002"/>
    <s v="Clear OP410 Veh (incl Storm Proj)"/>
    <s v=""/>
    <s v="F6_OP410_STRMVEH"/>
    <s v="TARGET"/>
    <x v="46"/>
    <d v="2020-03-04T00:00:00"/>
    <s v="Yes"/>
  </r>
  <r>
    <s v="AA"/>
    <s v="CU00"/>
    <s v="JRNL00510225"/>
    <s v="FN41-OP410-6320-8780"/>
    <s v="FN41"/>
    <x v="2"/>
    <x v="2"/>
    <s v="6320"/>
    <s v="8780"/>
    <x v="6"/>
    <s v=""/>
    <n v="-1952.45"/>
    <n v="0.1"/>
    <n v="-195.245"/>
    <s v="Clear OP410 Veh (incl Storm Proj)"/>
    <s v=""/>
    <s v="F6_OP410_STRMVEH"/>
    <s v="TARGET"/>
    <x v="46"/>
    <d v="2020-03-04T00:00:00"/>
    <s v="Yes"/>
  </r>
  <r>
    <s v="AA"/>
    <s v="CU00"/>
    <s v="JRNL00510225"/>
    <s v="FN41-OP410-6330-8780"/>
    <s v="FN41"/>
    <x v="2"/>
    <x v="2"/>
    <s v="6330"/>
    <s v="8780"/>
    <x v="6"/>
    <s v=""/>
    <n v="846.94"/>
    <n v="0.1"/>
    <n v="84.694000000000017"/>
    <s v="Clear OP410 Veh (incl Storm Proj)"/>
    <s v=""/>
    <s v="F6_OP410_STRMVEH"/>
    <s v="TARGET"/>
    <x v="46"/>
    <d v="2020-03-04T00:00:00"/>
    <s v="Yes"/>
  </r>
  <r>
    <s v="AA"/>
    <s v="CU00"/>
    <s v="JRNL00510225"/>
    <s v="FN41-OP410-6320-8870"/>
    <s v="FN41"/>
    <x v="2"/>
    <x v="2"/>
    <s v="6320"/>
    <s v="8870"/>
    <x v="10"/>
    <s v=""/>
    <n v="-131.38999999999999"/>
    <n v="0.1"/>
    <n v="-13.138999999999999"/>
    <s v="Clear OP410 Veh (incl Storm Proj)"/>
    <s v=""/>
    <s v="F6_OP410_STRMVEH"/>
    <s v="TARGET"/>
    <x v="46"/>
    <d v="2020-03-04T00:00:00"/>
    <s v="Yes"/>
  </r>
  <r>
    <s v="AA"/>
    <s v="CU00"/>
    <s v="JRNL00510225"/>
    <s v="FI00-OP410-6320-8870"/>
    <s v="FI00"/>
    <x v="1"/>
    <x v="2"/>
    <s v="6320"/>
    <s v="8870"/>
    <x v="10"/>
    <s v=""/>
    <n v="-5.92"/>
    <n v="0.1"/>
    <n v="-0.59199999999999997"/>
    <s v="Clear OP410 Veh (incl Storm Proj)"/>
    <s v=""/>
    <s v="F6_OP410_STRMVEH"/>
    <s v="TARGET"/>
    <x v="46"/>
    <d v="2020-03-04T00:00:00"/>
    <s v="Yes"/>
  </r>
  <r>
    <s v="AA"/>
    <s v="CU00"/>
    <s v="JRNL00510225"/>
    <s v="FN41-OP410-6320-8742"/>
    <s v="FN41"/>
    <x v="2"/>
    <x v="2"/>
    <s v="6320"/>
    <s v="8742"/>
    <x v="3"/>
    <s v=""/>
    <n v="-5.79"/>
    <n v="0.1"/>
    <n v="-0.57900000000000007"/>
    <s v="Clear OP410 Veh (incl Storm Proj)"/>
    <s v=""/>
    <s v="F6_OP410_STRMVEH"/>
    <s v="TARGET"/>
    <x v="46"/>
    <d v="2020-03-04T00:00:00"/>
    <s v="Yes"/>
  </r>
  <r>
    <s v="AA"/>
    <s v="CU00"/>
    <s v="JRNL00510225"/>
    <s v="FN41-OP410-6320-8740"/>
    <s v="FN41"/>
    <x v="2"/>
    <x v="2"/>
    <s v="6320"/>
    <s v="8740"/>
    <x v="3"/>
    <s v=""/>
    <n v="-539.41999999999996"/>
    <n v="0.1"/>
    <n v="-53.942"/>
    <s v="Clear OP410 Veh (incl Storm Proj)"/>
    <s v=""/>
    <s v="F6_OP410_STRMVEH"/>
    <s v="TARGET"/>
    <x v="46"/>
    <d v="2020-03-04T00:00:00"/>
    <s v="Yes"/>
  </r>
  <r>
    <s v="AA"/>
    <s v="CU00"/>
    <s v="JRNL00510225"/>
    <s v="FN41-OP410-6320-8790"/>
    <s v="FN41"/>
    <x v="2"/>
    <x v="2"/>
    <s v="6320"/>
    <s v="8790"/>
    <x v="4"/>
    <s v=""/>
    <n v="-609.13"/>
    <n v="0.1"/>
    <n v="-60.913000000000004"/>
    <s v="Clear OP410 Veh (incl Storm Proj)"/>
    <s v=""/>
    <s v="F6_OP410_STRMVEH"/>
    <s v="TARGET"/>
    <x v="46"/>
    <d v="2020-03-04T00:00:00"/>
    <s v="Yes"/>
  </r>
  <r>
    <s v="AA"/>
    <s v="CU00"/>
    <s v="JRNL00510225"/>
    <s v="FI00-OP410-6320-8740"/>
    <s v="FI00"/>
    <x v="1"/>
    <x v="2"/>
    <s v="6320"/>
    <s v="8740"/>
    <x v="3"/>
    <s v=""/>
    <n v="-87.08"/>
    <n v="0.1"/>
    <n v="-8.7080000000000002"/>
    <s v="Clear OP410 Veh (incl Storm Proj)"/>
    <s v=""/>
    <s v="F6_OP410_STRMVEH"/>
    <s v="TARGET"/>
    <x v="46"/>
    <d v="2020-03-04T00:00:00"/>
    <s v="Yes"/>
  </r>
  <r>
    <s v="AA"/>
    <s v="CU00"/>
    <s v="JRNL00510225"/>
    <s v="FI00-OP410-6310-9030"/>
    <s v="FI00"/>
    <x v="1"/>
    <x v="2"/>
    <s v="6310"/>
    <s v="9030"/>
    <x v="7"/>
    <s v=""/>
    <n v="7.62"/>
    <n v="0.1"/>
    <n v="0.76200000000000001"/>
    <s v="Clear OP410 Veh (incl Storm Proj)"/>
    <s v=""/>
    <s v="F6_OP410_STRMVEH"/>
    <s v="TARGET"/>
    <x v="46"/>
    <d v="2020-03-04T00:00:00"/>
    <s v="Yes"/>
  </r>
  <r>
    <s v="AA"/>
    <s v="CU00"/>
    <s v="JRNL00510225"/>
    <s v="FN41-OP410-6310-8780"/>
    <s v="FN41"/>
    <x v="2"/>
    <x v="2"/>
    <s v="6310"/>
    <s v="8780"/>
    <x v="6"/>
    <s v=""/>
    <n v="3033.2"/>
    <n v="0.1"/>
    <n v="303.32"/>
    <s v="Clear OP410 Veh (incl Storm Proj)"/>
    <s v=""/>
    <s v="F6_OP410_STRMVEH"/>
    <s v="TARGET"/>
    <x v="46"/>
    <d v="2020-03-04T00:00:00"/>
    <s v="Yes"/>
  </r>
  <r>
    <s v="AA"/>
    <s v="CU00"/>
    <s v="JRNL00510225"/>
    <s v="FI00-OP410-6310-8780"/>
    <s v="FI00"/>
    <x v="1"/>
    <x v="2"/>
    <s v="6310"/>
    <s v="8780"/>
    <x v="6"/>
    <s v=""/>
    <n v="75.510000000000005"/>
    <n v="0.1"/>
    <n v="7.551000000000001"/>
    <s v="Clear OP410 Veh (incl Storm Proj)"/>
    <s v=""/>
    <s v="F6_OP410_STRMVEH"/>
    <s v="TARGET"/>
    <x v="46"/>
    <d v="2020-03-04T00:00:00"/>
    <s v="Yes"/>
  </r>
  <r>
    <s v="AA"/>
    <s v="CU00"/>
    <s v="JRNL00510225"/>
    <s v="FN41-OP410-6310-8940"/>
    <s v="FN41"/>
    <x v="2"/>
    <x v="2"/>
    <s v="6310"/>
    <s v="8940"/>
    <x v="2"/>
    <s v=""/>
    <n v="25.03"/>
    <n v="0.1"/>
    <n v="2.5030000000000001"/>
    <s v="Clear OP410 Veh (incl Storm Proj)"/>
    <s v=""/>
    <s v="F6_OP410_STRMVEH"/>
    <s v="TARGET"/>
    <x v="46"/>
    <d v="2020-03-04T00:00:00"/>
    <s v="Yes"/>
  </r>
  <r>
    <s v="AA"/>
    <s v="CU00"/>
    <s v="JRNL00510225"/>
    <s v="FN41-OP410-6310-8920"/>
    <s v="FN41"/>
    <x v="2"/>
    <x v="2"/>
    <s v="6310"/>
    <s v="8920"/>
    <x v="8"/>
    <s v=""/>
    <n v="321.26"/>
    <n v="0.1"/>
    <n v="32.125999999999998"/>
    <s v="Clear OP410 Veh (incl Storm Proj)"/>
    <s v=""/>
    <s v="F6_OP410_STRMVEH"/>
    <s v="TARGET"/>
    <x v="46"/>
    <d v="2020-03-04T00:00:00"/>
    <s v="Yes"/>
  </r>
  <r>
    <s v="AA"/>
    <s v="CU00"/>
    <s v="JRNL00510225"/>
    <s v="FI00-OP410-6320-8780"/>
    <s v="FI00"/>
    <x v="1"/>
    <x v="2"/>
    <s v="6320"/>
    <s v="8780"/>
    <x v="6"/>
    <s v=""/>
    <n v="-48.61"/>
    <n v="0.1"/>
    <n v="-4.8610000000000007"/>
    <s v="Clear OP410 Veh (incl Storm Proj)"/>
    <s v=""/>
    <s v="F6_OP410_STRMVEH"/>
    <s v="TARGET"/>
    <x v="46"/>
    <d v="2020-03-04T00:00:00"/>
    <s v="Yes"/>
  </r>
  <r>
    <s v="AA"/>
    <s v="CU00"/>
    <s v="JRNL00524151"/>
    <s v="FN41-OP410-6310-8920"/>
    <s v="FN41"/>
    <x v="2"/>
    <x v="2"/>
    <s v="6310"/>
    <s v="8920"/>
    <x v="8"/>
    <s v=""/>
    <n v="306.42"/>
    <n v="0.1"/>
    <n v="30.642000000000003"/>
    <s v="Clear OP410 Veh (incl Storm Proj)"/>
    <s v=""/>
    <s v="F6_OP410_STRMVEH"/>
    <s v="TARGET"/>
    <x v="39"/>
    <d v="2020-11-04T00:00:00"/>
    <s v="Yes"/>
  </r>
  <r>
    <s v="AA"/>
    <s v="CU00"/>
    <s v="JRNL00524151"/>
    <s v="FI00-OP410-6320-8780"/>
    <s v="FI00"/>
    <x v="1"/>
    <x v="2"/>
    <s v="6320"/>
    <s v="8780"/>
    <x v="6"/>
    <s v=""/>
    <n v="16.39"/>
    <n v="0.1"/>
    <n v="1.6390000000000002"/>
    <s v="Clear OP410 Veh (incl Storm Proj)"/>
    <s v=""/>
    <s v="F6_OP410_STRMVEH"/>
    <s v="TARGET"/>
    <x v="39"/>
    <d v="2020-11-04T00:00:00"/>
    <s v="Yes"/>
  </r>
  <r>
    <s v="AA"/>
    <s v="CU00"/>
    <s v="JRNL00524151"/>
    <s v="FN41-OP410-6320-8870"/>
    <s v="FN41"/>
    <x v="2"/>
    <x v="2"/>
    <s v="6320"/>
    <s v="8870"/>
    <x v="10"/>
    <s v=""/>
    <n v="232.44"/>
    <n v="0.1"/>
    <n v="23.244"/>
    <s v="Clear OP410 Veh (incl Storm Proj)"/>
    <s v=""/>
    <s v="F6_OP410_STRMVEH"/>
    <s v="TARGET"/>
    <x v="39"/>
    <d v="2020-11-04T00:00:00"/>
    <s v="Yes"/>
  </r>
  <r>
    <s v="AA"/>
    <s v="CU00"/>
    <s v="JRNL00524151"/>
    <s v="FN41-OP410-6310-8790"/>
    <s v="FN41"/>
    <x v="2"/>
    <x v="2"/>
    <s v="6310"/>
    <s v="8790"/>
    <x v="4"/>
    <s v=""/>
    <n v="710.69"/>
    <n v="0.1"/>
    <n v="71.069000000000003"/>
    <s v="Clear OP410 Veh (incl Storm Proj)"/>
    <s v=""/>
    <s v="F6_OP410_STRMVEH"/>
    <s v="TARGET"/>
    <x v="39"/>
    <d v="2020-11-04T00:00:00"/>
    <s v="Yes"/>
  </r>
  <r>
    <s v="AA"/>
    <s v="CU00"/>
    <s v="JRNL00524151"/>
    <s v="FN41-OP410-6310-8742"/>
    <s v="FN41"/>
    <x v="2"/>
    <x v="2"/>
    <s v="6310"/>
    <s v="8742"/>
    <x v="3"/>
    <s v=""/>
    <n v="20.43"/>
    <n v="0.1"/>
    <n v="2.0430000000000001"/>
    <s v="Clear OP410 Veh (incl Storm Proj)"/>
    <s v=""/>
    <s v="F6_OP410_STRMVEH"/>
    <s v="TARGET"/>
    <x v="39"/>
    <d v="2020-11-04T00:00:00"/>
    <s v="Yes"/>
  </r>
  <r>
    <s v="AA"/>
    <s v="CU00"/>
    <s v="JRNL00524151"/>
    <s v="FN41-OP410-6310-8910"/>
    <s v="FN41"/>
    <x v="2"/>
    <x v="2"/>
    <s v="6310"/>
    <s v="8910"/>
    <x v="12"/>
    <s v=""/>
    <n v="19.32"/>
    <n v="0.1"/>
    <n v="1.9320000000000002"/>
    <s v="Clear OP410 Veh (incl Storm Proj)"/>
    <s v=""/>
    <s v="F6_OP410_STRMVEH"/>
    <s v="TARGET"/>
    <x v="39"/>
    <d v="2020-11-04T00:00:00"/>
    <s v="Yes"/>
  </r>
  <r>
    <s v="AA"/>
    <s v="CU00"/>
    <s v="JRNL00524151"/>
    <s v="FI00-OP410-6310-8780"/>
    <s v="FI00"/>
    <x v="1"/>
    <x v="2"/>
    <s v="6310"/>
    <s v="8780"/>
    <x v="6"/>
    <s v=""/>
    <n v="7.74"/>
    <n v="0.1"/>
    <n v="0.77400000000000002"/>
    <s v="Clear OP410 Veh (incl Storm Proj)"/>
    <s v=""/>
    <s v="F6_OP410_STRMVEH"/>
    <s v="TARGET"/>
    <x v="39"/>
    <d v="2020-11-04T00:00:00"/>
    <s v="Yes"/>
  </r>
  <r>
    <s v="AA"/>
    <s v="CU00"/>
    <s v="JRNL00524151"/>
    <s v="FN41-OP410-6310-8740"/>
    <s v="FN41"/>
    <x v="2"/>
    <x v="2"/>
    <s v="6310"/>
    <s v="8740"/>
    <x v="3"/>
    <s v=""/>
    <n v="814.79"/>
    <n v="0.1"/>
    <n v="81.478999999999999"/>
    <s v="Clear OP410 Veh (incl Storm Proj)"/>
    <s v=""/>
    <s v="F6_OP410_STRMVEH"/>
    <s v="TARGET"/>
    <x v="39"/>
    <d v="2020-11-04T00:00:00"/>
    <s v="Yes"/>
  </r>
  <r>
    <s v="AA"/>
    <s v="CU00"/>
    <s v="JRNL00524151"/>
    <s v="FN41-OP410-6310-8780"/>
    <s v="FN41"/>
    <x v="2"/>
    <x v="2"/>
    <s v="6310"/>
    <s v="8780"/>
    <x v="6"/>
    <s v=""/>
    <n v="2215.21"/>
    <n v="0.1"/>
    <n v="221.52100000000002"/>
    <s v="Clear OP410 Veh (incl Storm Proj)"/>
    <s v=""/>
    <s v="F6_OP410_STRMVEH"/>
    <s v="TARGET"/>
    <x v="39"/>
    <d v="2020-11-04T00:00:00"/>
    <s v="Yes"/>
  </r>
  <r>
    <s v="AA"/>
    <s v="CU00"/>
    <s v="JRNL00524151"/>
    <s v="FN41-OP410-6310-8870"/>
    <s v="FN41"/>
    <x v="2"/>
    <x v="2"/>
    <s v="6310"/>
    <s v="8870"/>
    <x v="10"/>
    <s v=""/>
    <n v="109.81"/>
    <n v="0.1"/>
    <n v="10.981000000000002"/>
    <s v="Clear OP410 Veh (incl Storm Proj)"/>
    <s v=""/>
    <s v="F6_OP410_STRMVEH"/>
    <s v="TARGET"/>
    <x v="39"/>
    <d v="2020-11-04T00:00:00"/>
    <s v="Yes"/>
  </r>
  <r>
    <s v="AA"/>
    <s v="CU00"/>
    <s v="JRNL00522272"/>
    <s v="FN41-OP410-6390-8790"/>
    <s v="FN41"/>
    <x v="2"/>
    <x v="2"/>
    <s v="6390"/>
    <s v="8790"/>
    <x v="4"/>
    <s v=""/>
    <n v="426.41"/>
    <n v="0.1"/>
    <n v="42.641000000000005"/>
    <s v="Clear OP410 Veh (incl Storm Proj)"/>
    <s v=""/>
    <s v="F6_OP410_STRMVEH"/>
    <s v="TARGET"/>
    <x v="40"/>
    <d v="2020-10-04T00:00:00"/>
    <s v="Yes"/>
  </r>
  <r>
    <s v="AA"/>
    <s v="CU00"/>
    <s v="JRNL00522272"/>
    <s v="FI00-OP410-6390-8740"/>
    <s v="FI00"/>
    <x v="1"/>
    <x v="2"/>
    <s v="6390"/>
    <s v="8740"/>
    <x v="3"/>
    <s v=""/>
    <n v="4.93"/>
    <n v="0.1"/>
    <n v="0.49299999999999999"/>
    <s v="Clear OP410 Veh (incl Storm Proj)"/>
    <s v=""/>
    <s v="F6_OP410_STRMVEH"/>
    <s v="TARGET"/>
    <x v="40"/>
    <d v="2020-10-04T00:00:00"/>
    <s v="Yes"/>
  </r>
  <r>
    <s v="AA"/>
    <s v="CU00"/>
    <s v="JRNL00522272"/>
    <s v="FN41-OP410-6390-8920"/>
    <s v="FN41"/>
    <x v="2"/>
    <x v="2"/>
    <s v="6390"/>
    <s v="8920"/>
    <x v="8"/>
    <s v=""/>
    <n v="191.36"/>
    <n v="0.1"/>
    <n v="19.136000000000003"/>
    <s v="Clear OP410 Veh (incl Storm Proj)"/>
    <s v=""/>
    <s v="F6_OP410_STRMVEH"/>
    <s v="TARGET"/>
    <x v="40"/>
    <d v="2020-10-04T00:00:00"/>
    <s v="Yes"/>
  </r>
  <r>
    <s v="AA"/>
    <s v="CU00"/>
    <s v="JRNL00522272"/>
    <s v="FN41-OP410-6390-8780"/>
    <s v="FN41"/>
    <x v="2"/>
    <x v="2"/>
    <s v="6390"/>
    <s v="8780"/>
    <x v="6"/>
    <s v=""/>
    <n v="1997.41"/>
    <n v="0.1"/>
    <n v="199.74100000000001"/>
    <s v="Clear OP410 Veh (incl Storm Proj)"/>
    <s v=""/>
    <s v="F6_OP410_STRMVEH"/>
    <s v="TARGET"/>
    <x v="40"/>
    <d v="2020-10-04T00:00:00"/>
    <s v="Yes"/>
  </r>
  <r>
    <s v="AA"/>
    <s v="CU00"/>
    <s v="JRNL00522272"/>
    <s v="FI00-OP410-6390-8780"/>
    <s v="FI00"/>
    <x v="1"/>
    <x v="2"/>
    <s v="6390"/>
    <s v="8780"/>
    <x v="6"/>
    <s v=""/>
    <n v="1.24"/>
    <n v="0.1"/>
    <n v="0.124"/>
    <s v="Clear OP410 Veh (incl Storm Proj)"/>
    <s v=""/>
    <s v="F6_OP410_STRMVEH"/>
    <s v="TARGET"/>
    <x v="40"/>
    <d v="2020-10-04T00:00:00"/>
    <s v="Yes"/>
  </r>
  <r>
    <s v="AA-ADJ"/>
    <s v="CU00"/>
    <s v="JRNL00540134"/>
    <s v="FI00-TC780-6310-8700"/>
    <s v="FI00"/>
    <x v="1"/>
    <x v="0"/>
    <s v="6310"/>
    <s v="8700"/>
    <x v="0"/>
    <s v=""/>
    <n v="0.62"/>
    <n v="1"/>
    <n v="0.62"/>
    <s v="Clear TC780"/>
    <s v=""/>
    <s v=""/>
    <s v="JRNL00540134"/>
    <x v="27"/>
    <d v="2021-08-04T00:00:00"/>
    <s v="Yes"/>
  </r>
  <r>
    <s v="AA-ADJ"/>
    <s v="CU00"/>
    <s v="JRNL00540134"/>
    <s v="FN00-TC780-6310-8700"/>
    <s v="FN00"/>
    <x v="2"/>
    <x v="0"/>
    <s v="6310"/>
    <s v="8700"/>
    <x v="0"/>
    <s v=""/>
    <n v="107.21"/>
    <n v="1"/>
    <n v="107.21"/>
    <s v="Clear TC780"/>
    <s v=""/>
    <s v=""/>
    <s v="JRNL00540134"/>
    <x v="27"/>
    <d v="2021-08-04T00:00:00"/>
    <s v="Yes"/>
  </r>
  <r>
    <s v="AA-ADJ"/>
    <s v="CU00"/>
    <s v="JRNL00540134"/>
    <s v="FT00-TC780-6310-8700"/>
    <s v="FT00"/>
    <x v="3"/>
    <x v="0"/>
    <s v="6310"/>
    <s v="8700"/>
    <x v="0"/>
    <s v=""/>
    <n v="0.62"/>
    <n v="1"/>
    <n v="0.62"/>
    <s v="Clear TC780"/>
    <s v=""/>
    <s v=""/>
    <s v="JRNL00540134"/>
    <x v="27"/>
    <d v="2021-08-04T00:00:00"/>
    <s v="Yes"/>
  </r>
  <r>
    <s v="AA-ADJ"/>
    <s v="CU00"/>
    <s v="JRNL00540134"/>
    <s v="CF00-TC780-6320-8700"/>
    <s v="CF00"/>
    <x v="0"/>
    <x v="0"/>
    <s v="6320"/>
    <s v="8700"/>
    <x v="0"/>
    <s v=""/>
    <n v="63.39"/>
    <n v="1"/>
    <n v="63.39"/>
    <s v="Clear TC780"/>
    <s v=""/>
    <s v=""/>
    <s v="JRNL00540134"/>
    <x v="27"/>
    <d v="2021-08-04T00:00:00"/>
    <s v="Yes"/>
  </r>
  <r>
    <s v="AA-ADJ"/>
    <s v="CU00"/>
    <s v="JRNL00540134"/>
    <s v="FI00-TC780-6320-8700"/>
    <s v="FI00"/>
    <x v="1"/>
    <x v="0"/>
    <s v="6320"/>
    <s v="8700"/>
    <x v="0"/>
    <s v=""/>
    <n v="0.86"/>
    <n v="1"/>
    <n v="0.86"/>
    <s v="Clear TC780"/>
    <s v=""/>
    <s v=""/>
    <s v="JRNL00540134"/>
    <x v="27"/>
    <d v="2021-08-04T00:00:00"/>
    <s v="Yes"/>
  </r>
  <r>
    <s v="AA-ADJ"/>
    <s v="CU00"/>
    <s v="JRNL00540134"/>
    <s v="CF00-TC780-6390-8700"/>
    <s v="CF00"/>
    <x v="0"/>
    <x v="0"/>
    <s v="6390"/>
    <s v="8700"/>
    <x v="0"/>
    <s v=""/>
    <n v="0.1"/>
    <n v="1"/>
    <n v="0.1"/>
    <s v="Clear TC780"/>
    <s v=""/>
    <s v=""/>
    <s v="JRNL00540134"/>
    <x v="27"/>
    <d v="2021-08-04T00:00:00"/>
    <s v="Yes"/>
  </r>
  <r>
    <s v="AA-ADJ"/>
    <s v="CU00"/>
    <s v="JRNL00540134"/>
    <s v="FI00-TC780-6390-8700"/>
    <s v="FI00"/>
    <x v="1"/>
    <x v="0"/>
    <s v="6390"/>
    <s v="8700"/>
    <x v="0"/>
    <s v=""/>
    <n v="0"/>
    <n v="1"/>
    <n v="0"/>
    <s v="Clear TC780"/>
    <s v=""/>
    <s v=""/>
    <s v="JRNL00540134"/>
    <x v="27"/>
    <d v="2021-08-04T00:00:00"/>
    <s v="Yes"/>
  </r>
  <r>
    <s v="AA-ADJ"/>
    <s v="CU00"/>
    <s v="JRNL00540134"/>
    <s v="FN00-TC780-6390-8700"/>
    <s v="FN00"/>
    <x v="2"/>
    <x v="0"/>
    <s v="6390"/>
    <s v="8700"/>
    <x v="0"/>
    <s v=""/>
    <n v="0.22"/>
    <n v="1"/>
    <n v="0.22"/>
    <s v="Clear TC780"/>
    <s v=""/>
    <s v=""/>
    <s v="JRNL00540134"/>
    <x v="27"/>
    <d v="2021-08-04T00:00:00"/>
    <s v="Yes"/>
  </r>
  <r>
    <s v="AA-ADJ"/>
    <s v="CU00"/>
    <s v="JRNL00540134"/>
    <s v="FT00-TC780-6390-8700"/>
    <s v="FT00"/>
    <x v="3"/>
    <x v="0"/>
    <s v="6390"/>
    <s v="8700"/>
    <x v="0"/>
    <s v=""/>
    <n v="0"/>
    <n v="1"/>
    <n v="0"/>
    <s v="Clear TC780"/>
    <s v=""/>
    <s v=""/>
    <s v="JRNL00540134"/>
    <x v="27"/>
    <d v="2021-08-04T00:00:00"/>
    <s v="Yes"/>
  </r>
  <r>
    <s v="AA-ADJ"/>
    <s v="CU00"/>
    <s v="JRNL00540134"/>
    <s v="FN00-TC780-6320-8700"/>
    <s v="FN00"/>
    <x v="2"/>
    <x v="0"/>
    <s v="6320"/>
    <s v="8700"/>
    <x v="0"/>
    <s v=""/>
    <n v="148.19999999999999"/>
    <n v="1"/>
    <n v="148.19999999999999"/>
    <s v="Clear TC780"/>
    <s v=""/>
    <s v=""/>
    <s v="JRNL00540134"/>
    <x v="27"/>
    <d v="2021-08-04T00:00:00"/>
    <s v="Yes"/>
  </r>
  <r>
    <s v="AA-ADJ"/>
    <s v="CU00"/>
    <s v="JRNL00540134"/>
    <s v="FT00-TC780-6320-8700"/>
    <s v="FT00"/>
    <x v="3"/>
    <x v="0"/>
    <s v="6320"/>
    <s v="8700"/>
    <x v="0"/>
    <s v=""/>
    <n v="0.86"/>
    <n v="1"/>
    <n v="0.86"/>
    <s v="Clear TC780"/>
    <s v=""/>
    <s v=""/>
    <s v="JRNL00540134"/>
    <x v="27"/>
    <d v="2021-08-04T00:00:00"/>
    <s v="Yes"/>
  </r>
  <r>
    <s v="AA-ADJ"/>
    <s v="CU00"/>
    <s v="JRNL00540134"/>
    <s v="CF00-TC780-6330-8700"/>
    <s v="CF00"/>
    <x v="0"/>
    <x v="0"/>
    <s v="6330"/>
    <s v="8700"/>
    <x v="0"/>
    <s v=""/>
    <n v="4.26"/>
    <n v="1"/>
    <n v="4.26"/>
    <s v="Clear TC780"/>
    <s v=""/>
    <s v=""/>
    <s v="JRNL00540134"/>
    <x v="27"/>
    <d v="2021-08-04T00:00:00"/>
    <s v="Yes"/>
  </r>
  <r>
    <s v="AA-ADJ"/>
    <s v="CU00"/>
    <s v="JRNL00540134"/>
    <s v="FI00-TC780-6330-8700"/>
    <s v="FI00"/>
    <x v="1"/>
    <x v="0"/>
    <s v="6330"/>
    <s v="8700"/>
    <x v="0"/>
    <s v=""/>
    <n v="0.06"/>
    <n v="1"/>
    <n v="0.06"/>
    <s v="Clear TC780"/>
    <s v=""/>
    <s v=""/>
    <s v="JRNL00540134"/>
    <x v="27"/>
    <d v="2021-08-04T00:00:00"/>
    <s v="Yes"/>
  </r>
  <r>
    <s v="AA-ADJ"/>
    <s v="CU00"/>
    <s v="JRNL00540134"/>
    <s v="FN00-TC780-6330-8700"/>
    <s v="FN00"/>
    <x v="2"/>
    <x v="0"/>
    <s v="6330"/>
    <s v="8700"/>
    <x v="0"/>
    <s v=""/>
    <n v="9.9499999999999993"/>
    <n v="1"/>
    <n v="9.9499999999999993"/>
    <s v="Clear TC780"/>
    <s v=""/>
    <s v=""/>
    <s v="JRNL00540134"/>
    <x v="27"/>
    <d v="2021-08-04T00:00:00"/>
    <s v="Yes"/>
  </r>
  <r>
    <s v="AA-ADJ"/>
    <s v="CU00"/>
    <s v="JRNL00540134"/>
    <s v="FT00-TC780-6330-8700"/>
    <s v="FT00"/>
    <x v="3"/>
    <x v="0"/>
    <s v="6330"/>
    <s v="8700"/>
    <x v="0"/>
    <s v=""/>
    <n v="0.06"/>
    <n v="1"/>
    <n v="0.06"/>
    <s v="Clear TC780"/>
    <s v=""/>
    <s v=""/>
    <s v="JRNL00540134"/>
    <x v="27"/>
    <d v="2021-08-04T00:00:00"/>
    <s v="Yes"/>
  </r>
  <r>
    <s v="AA-ADJ"/>
    <s v="CU00"/>
    <s v="JRNL00534941"/>
    <s v="CF00-TC780-6310-8700"/>
    <s v="CF00"/>
    <x v="0"/>
    <x v="0"/>
    <s v="6310"/>
    <s v="8700"/>
    <x v="0"/>
    <s v=""/>
    <n v="39.75"/>
    <n v="1"/>
    <n v="39.75"/>
    <s v="Clear TC780"/>
    <s v=""/>
    <s v=""/>
    <s v="JRNL00534941"/>
    <x v="32"/>
    <d v="2021-05-05T00:00:00"/>
    <s v="Yes"/>
  </r>
  <r>
    <s v="AA-ADJ"/>
    <s v="CU00"/>
    <s v="JRNL00534941"/>
    <s v="FI00-TC780-6310-8700"/>
    <s v="FI00"/>
    <x v="1"/>
    <x v="0"/>
    <s v="6310"/>
    <s v="8700"/>
    <x v="0"/>
    <s v=""/>
    <n v="0.54"/>
    <n v="1"/>
    <n v="0.54"/>
    <s v="Clear TC780"/>
    <s v=""/>
    <s v=""/>
    <s v="JRNL00534941"/>
    <x v="32"/>
    <d v="2021-05-05T00:00:00"/>
    <s v="Yes"/>
  </r>
  <r>
    <s v="AA-ADJ"/>
    <s v="CU00"/>
    <s v="JRNL00534941"/>
    <s v="FN00-TC780-6310-8700"/>
    <s v="FN00"/>
    <x v="2"/>
    <x v="0"/>
    <s v="6310"/>
    <s v="8700"/>
    <x v="0"/>
    <s v=""/>
    <n v="92.93"/>
    <n v="1"/>
    <n v="92.93"/>
    <s v="Clear TC780"/>
    <s v=""/>
    <s v=""/>
    <s v="JRNL00534941"/>
    <x v="32"/>
    <d v="2021-05-05T00:00:00"/>
    <s v="Yes"/>
  </r>
  <r>
    <s v="AA-ADJ"/>
    <s v="CU00"/>
    <s v="JRNL00534941"/>
    <s v="FT00-TC780-6310-8700"/>
    <s v="FT00"/>
    <x v="3"/>
    <x v="0"/>
    <s v="6310"/>
    <s v="8700"/>
    <x v="0"/>
    <s v=""/>
    <n v="0.54"/>
    <n v="1"/>
    <n v="0.54"/>
    <s v="Clear TC780"/>
    <s v=""/>
    <s v=""/>
    <s v="JRNL00534941"/>
    <x v="32"/>
    <d v="2021-05-05T00:00:00"/>
    <s v="Yes"/>
  </r>
  <r>
    <s v="AA-ADJ"/>
    <s v="CU00"/>
    <s v="JRNL00534941"/>
    <s v="CF00-TC780-6330-8700"/>
    <s v="CF00"/>
    <x v="0"/>
    <x v="0"/>
    <s v="6330"/>
    <s v="8700"/>
    <x v="0"/>
    <s v=""/>
    <n v="12.77"/>
    <n v="1"/>
    <n v="12.77"/>
    <s v="Clear TC780"/>
    <s v=""/>
    <s v=""/>
    <s v="JRNL00534941"/>
    <x v="32"/>
    <d v="2021-05-05T00:00:00"/>
    <s v="Yes"/>
  </r>
  <r>
    <s v="AA-ADJ"/>
    <s v="CU00"/>
    <s v="JRNL00534941"/>
    <s v="FI00-TC780-6330-8700"/>
    <s v="FI00"/>
    <x v="1"/>
    <x v="0"/>
    <s v="6330"/>
    <s v="8700"/>
    <x v="0"/>
    <s v=""/>
    <n v="0.17"/>
    <n v="1"/>
    <n v="0.17"/>
    <s v="Clear TC780"/>
    <s v=""/>
    <s v=""/>
    <s v="JRNL00534941"/>
    <x v="32"/>
    <d v="2021-05-05T00:00:00"/>
    <s v="Yes"/>
  </r>
  <r>
    <s v="AA-ADJ"/>
    <s v="CU00"/>
    <s v="JRNL00534941"/>
    <s v="FN00-TC780-6330-8700"/>
    <s v="FN00"/>
    <x v="2"/>
    <x v="0"/>
    <s v="6330"/>
    <s v="8700"/>
    <x v="0"/>
    <s v=""/>
    <n v="29.84"/>
    <n v="1"/>
    <n v="29.84"/>
    <s v="Clear TC780"/>
    <s v=""/>
    <s v=""/>
    <s v="JRNL00534941"/>
    <x v="32"/>
    <d v="2021-05-05T00:00:00"/>
    <s v="Yes"/>
  </r>
  <r>
    <s v="AA-ADJ"/>
    <s v="CU00"/>
    <s v="JRNL00534941"/>
    <s v="FT00-TC780-6330-8700"/>
    <s v="FT00"/>
    <x v="3"/>
    <x v="0"/>
    <s v="6330"/>
    <s v="8700"/>
    <x v="0"/>
    <s v=""/>
    <n v="0.17"/>
    <n v="1"/>
    <n v="0.17"/>
    <s v="Clear TC780"/>
    <s v=""/>
    <s v=""/>
    <s v="JRNL00534941"/>
    <x v="32"/>
    <d v="2021-05-05T00:00:00"/>
    <s v="Yes"/>
  </r>
  <r>
    <s v="AA-ADJ"/>
    <s v="CU00"/>
    <s v="JRNL00534941"/>
    <s v="CF00-TC780-6390-8700"/>
    <s v="CF00"/>
    <x v="0"/>
    <x v="0"/>
    <s v="6390"/>
    <s v="8700"/>
    <x v="0"/>
    <s v=""/>
    <n v="1.05"/>
    <n v="1"/>
    <n v="1.05"/>
    <s v="Clear TC780"/>
    <s v=""/>
    <s v=""/>
    <s v="JRNL00534941"/>
    <x v="32"/>
    <d v="2021-05-05T00:00:00"/>
    <s v="Yes"/>
  </r>
  <r>
    <s v="AA-ADJ"/>
    <s v="CU00"/>
    <s v="JRNL00534941"/>
    <s v="FI00-TC780-6390-8700"/>
    <s v="FI00"/>
    <x v="1"/>
    <x v="0"/>
    <s v="6390"/>
    <s v="8700"/>
    <x v="0"/>
    <s v=""/>
    <n v="0.01"/>
    <n v="1"/>
    <n v="0.01"/>
    <s v="Clear TC780"/>
    <s v=""/>
    <s v=""/>
    <s v="JRNL00534941"/>
    <x v="32"/>
    <d v="2021-05-05T00:00:00"/>
    <s v="Yes"/>
  </r>
  <r>
    <s v="AA-ADJ"/>
    <s v="CU00"/>
    <s v="JRNL00534941"/>
    <s v="FN00-TC780-6390-8700"/>
    <s v="FN00"/>
    <x v="2"/>
    <x v="0"/>
    <s v="6390"/>
    <s v="8700"/>
    <x v="0"/>
    <s v=""/>
    <n v="2.4500000000000002"/>
    <n v="1"/>
    <n v="2.4500000000000002"/>
    <s v="Clear TC780"/>
    <s v=""/>
    <s v=""/>
    <s v="JRNL00534941"/>
    <x v="32"/>
    <d v="2021-05-05T00:00:00"/>
    <s v="Yes"/>
  </r>
  <r>
    <s v="AA-ADJ"/>
    <s v="CU00"/>
    <s v="JRNL00534941"/>
    <s v="FT00-TC780-6390-8700"/>
    <s v="FT00"/>
    <x v="3"/>
    <x v="0"/>
    <s v="6390"/>
    <s v="8700"/>
    <x v="0"/>
    <s v=""/>
    <n v="0.01"/>
    <n v="1"/>
    <n v="0.01"/>
    <s v="Clear TC780"/>
    <s v=""/>
    <s v=""/>
    <s v="JRNL00534941"/>
    <x v="32"/>
    <d v="2021-05-05T00:00:00"/>
    <s v="Yes"/>
  </r>
  <r>
    <s v="AP-ACCR"/>
    <s v="FN00"/>
    <s v="JRNL00497882"/>
    <s v="FN41-IM410-6390-8940"/>
    <s v="FN41"/>
    <x v="2"/>
    <x v="4"/>
    <s v="6390"/>
    <s v="8940"/>
    <x v="2"/>
    <s v=""/>
    <n v="-177.45"/>
    <n v="0.1111111111111111"/>
    <n v="-19.716666666666665"/>
    <s v="Accrue - AUTOMOTIVE RENTALS INC"/>
    <s v=""/>
    <s v="27423"/>
    <s v="JRNL00497845"/>
    <x v="53"/>
    <d v="2019-09-10T00:00:00"/>
    <s v="Yes"/>
  </r>
  <r>
    <s v="AP-ACCR"/>
    <s v="FN00"/>
    <s v="JRNL00497882"/>
    <s v="FN41-OP410-6390-8940"/>
    <s v="FN41"/>
    <x v="2"/>
    <x v="2"/>
    <s v="6390"/>
    <s v="8940"/>
    <x v="2"/>
    <s v=""/>
    <n v="-209.11"/>
    <n v="0.1"/>
    <n v="-20.911000000000001"/>
    <s v="Accrue - Military Brake and Alignment"/>
    <s v=""/>
    <s v="65175"/>
    <s v="JRNL00497845"/>
    <x v="53"/>
    <d v="2019-09-10T00:00:00"/>
    <s v="Yes"/>
  </r>
  <r>
    <s v="AP-ACCR"/>
    <s v="FN00"/>
    <s v="JRNL00497845"/>
    <s v="FN41-IM410-6390-8940"/>
    <s v="FN41"/>
    <x v="2"/>
    <x v="4"/>
    <s v="6390"/>
    <s v="8940"/>
    <x v="2"/>
    <s v=""/>
    <n v="177.45"/>
    <n v="0.1111111111111111"/>
    <n v="19.716666666666665"/>
    <s v="Accrue - AUTOMOTIVE RENTALS INC"/>
    <s v=""/>
    <s v="27423"/>
    <s v="JRNL00497845"/>
    <x v="49"/>
    <d v="2019-09-09T00:00:00"/>
    <s v="Yes"/>
  </r>
  <r>
    <s v="AP-ACCR"/>
    <s v="FN00"/>
    <s v="JRNL00497845"/>
    <s v="FN41-OP410-6390-8940"/>
    <s v="FN41"/>
    <x v="2"/>
    <x v="2"/>
    <s v="6390"/>
    <s v="8940"/>
    <x v="2"/>
    <s v=""/>
    <n v="209.11"/>
    <n v="0.1"/>
    <n v="20.911000000000001"/>
    <s v="Accrue - Military Brake and Alignment"/>
    <s v=""/>
    <s v="65175"/>
    <s v="JRNL00497845"/>
    <x v="49"/>
    <d v="2019-09-09T00:00:00"/>
    <s v="Yes"/>
  </r>
  <r>
    <s v="AA"/>
    <s v="CU00"/>
    <s v="JRNL00522272"/>
    <s v="FN41-OP410-6390-8740"/>
    <s v="FN41"/>
    <x v="2"/>
    <x v="2"/>
    <s v="6390"/>
    <s v="8740"/>
    <x v="3"/>
    <s v=""/>
    <n v="399.66"/>
    <n v="0.1"/>
    <n v="39.966000000000008"/>
    <s v="Clear OP410 Veh (incl Storm Proj)"/>
    <s v=""/>
    <s v="F6_OP410_STRMVEH"/>
    <s v="TARGET"/>
    <x v="40"/>
    <d v="2020-10-04T00:00:00"/>
    <s v="Yes"/>
  </r>
  <r>
    <s v="AA"/>
    <s v="CU00"/>
    <s v="JRNL00522272"/>
    <s v="FN41-OP410-6390-8870"/>
    <s v="FN41"/>
    <x v="2"/>
    <x v="2"/>
    <s v="6390"/>
    <s v="8870"/>
    <x v="10"/>
    <s v=""/>
    <n v="375.58"/>
    <n v="0.1"/>
    <n v="37.558"/>
    <s v="Clear OP410 Veh (incl Storm Proj)"/>
    <s v=""/>
    <s v="F6_OP410_STRMVEH"/>
    <s v="TARGET"/>
    <x v="40"/>
    <d v="2020-10-04T00:00:00"/>
    <s v="Yes"/>
  </r>
  <r>
    <s v="AA"/>
    <s v="CU00"/>
    <s v="JRNL00522272"/>
    <s v="FN41-OP410-6390-8742"/>
    <s v="FN41"/>
    <x v="2"/>
    <x v="2"/>
    <s v="6390"/>
    <s v="8742"/>
    <x v="3"/>
    <s v=""/>
    <n v="1.0900000000000001"/>
    <n v="0.1"/>
    <n v="0.10900000000000001"/>
    <s v="Clear OP410 Veh (incl Storm Proj)"/>
    <s v=""/>
    <s v="F6_OP410_STRMVEH"/>
    <s v="TARGET"/>
    <x v="40"/>
    <d v="2020-10-04T00:00:00"/>
    <s v="Yes"/>
  </r>
  <r>
    <s v="AA"/>
    <s v="CU00"/>
    <s v="JRNL00522272"/>
    <s v="FN41-OP410-6330-8870"/>
    <s v="FN41"/>
    <x v="2"/>
    <x v="2"/>
    <s v="6330"/>
    <s v="8870"/>
    <x v="10"/>
    <s v=""/>
    <n v="220.18"/>
    <n v="0.1"/>
    <n v="22.018000000000001"/>
    <s v="Clear OP410 Veh (incl Storm Proj)"/>
    <s v=""/>
    <s v="F6_OP410_STRMVEH"/>
    <s v="TARGET"/>
    <x v="40"/>
    <d v="2020-10-04T00:00:00"/>
    <s v="Yes"/>
  </r>
  <r>
    <s v="AA"/>
    <s v="CU00"/>
    <s v="JRNL00522272"/>
    <s v="FI00-OP410-6330-8780"/>
    <s v="FI00"/>
    <x v="1"/>
    <x v="2"/>
    <s v="6330"/>
    <s v="8780"/>
    <x v="6"/>
    <s v=""/>
    <n v="0.73"/>
    <n v="0.1"/>
    <n v="7.2999999999999995E-2"/>
    <s v="Clear OP410 Veh (incl Storm Proj)"/>
    <s v=""/>
    <s v="F6_OP410_STRMVEH"/>
    <s v="TARGET"/>
    <x v="40"/>
    <d v="2020-10-04T00:00:00"/>
    <s v="Yes"/>
  </r>
  <r>
    <s v="AA"/>
    <s v="CU00"/>
    <s v="JRNL00522272"/>
    <s v="FN41-OP410-6330-8790"/>
    <s v="FN41"/>
    <x v="2"/>
    <x v="2"/>
    <s v="6330"/>
    <s v="8790"/>
    <x v="4"/>
    <s v=""/>
    <n v="249.98"/>
    <n v="0.1"/>
    <n v="24.998000000000001"/>
    <s v="Clear OP410 Veh (incl Storm Proj)"/>
    <s v=""/>
    <s v="F6_OP410_STRMVEH"/>
    <s v="TARGET"/>
    <x v="40"/>
    <d v="2020-10-04T00:00:00"/>
    <s v="Yes"/>
  </r>
  <r>
    <s v="AA"/>
    <s v="CU00"/>
    <s v="JRNL00522272"/>
    <s v="FN41-OP410-6330-8742"/>
    <s v="FN41"/>
    <x v="2"/>
    <x v="2"/>
    <s v="6330"/>
    <s v="8742"/>
    <x v="3"/>
    <s v=""/>
    <n v="0.64"/>
    <n v="0.1"/>
    <n v="6.4000000000000001E-2"/>
    <s v="Clear OP410 Veh (incl Storm Proj)"/>
    <s v=""/>
    <s v="F6_OP410_STRMVEH"/>
    <s v="TARGET"/>
    <x v="40"/>
    <d v="2020-10-04T00:00:00"/>
    <s v="Yes"/>
  </r>
  <r>
    <s v="AA"/>
    <s v="CU00"/>
    <s v="JRNL00522272"/>
    <s v="FI00-OP410-6330-8740"/>
    <s v="FI00"/>
    <x v="1"/>
    <x v="2"/>
    <s v="6330"/>
    <s v="8740"/>
    <x v="3"/>
    <s v=""/>
    <n v="2.89"/>
    <n v="0.1"/>
    <n v="0.28900000000000003"/>
    <s v="Clear OP410 Veh (incl Storm Proj)"/>
    <s v=""/>
    <s v="F6_OP410_STRMVEH"/>
    <s v="TARGET"/>
    <x v="40"/>
    <d v="2020-10-04T00:00:00"/>
    <s v="Yes"/>
  </r>
  <r>
    <s v="AA"/>
    <s v="CU00"/>
    <s v="JRNL00522272"/>
    <s v="FN41-OP410-6330-8740"/>
    <s v="FN41"/>
    <x v="2"/>
    <x v="2"/>
    <s v="6330"/>
    <s v="8740"/>
    <x v="3"/>
    <s v=""/>
    <n v="234.3"/>
    <n v="0.1"/>
    <n v="23.430000000000003"/>
    <s v="Clear OP410 Veh (incl Storm Proj)"/>
    <s v=""/>
    <s v="F6_OP410_STRMVEH"/>
    <s v="TARGET"/>
    <x v="40"/>
    <d v="2020-10-04T00:00:00"/>
    <s v="Yes"/>
  </r>
  <r>
    <s v="AA"/>
    <s v="CU00"/>
    <s v="JRNL00522272"/>
    <s v="FN41-OP410-6320-8790"/>
    <s v="FN41"/>
    <x v="2"/>
    <x v="2"/>
    <s v="6320"/>
    <s v="8790"/>
    <x v="4"/>
    <s v=""/>
    <n v="1018.61"/>
    <n v="0.1"/>
    <n v="101.861"/>
    <s v="Clear OP410 Veh (incl Storm Proj)"/>
    <s v=""/>
    <s v="F6_OP410_STRMVEH"/>
    <s v="TARGET"/>
    <x v="40"/>
    <d v="2020-10-04T00:00:00"/>
    <s v="Yes"/>
  </r>
  <r>
    <s v="AA"/>
    <s v="CU00"/>
    <s v="JRNL00522272"/>
    <s v="FI00-OP410-6320-8740"/>
    <s v="FI00"/>
    <x v="1"/>
    <x v="2"/>
    <s v="6320"/>
    <s v="8740"/>
    <x v="3"/>
    <s v=""/>
    <n v="11.78"/>
    <n v="0.1"/>
    <n v="1.1779999999999999"/>
    <s v="Clear OP410 Veh (incl Storm Proj)"/>
    <s v=""/>
    <s v="F6_OP410_STRMVEH"/>
    <s v="TARGET"/>
    <x v="40"/>
    <d v="2020-10-04T00:00:00"/>
    <s v="Yes"/>
  </r>
  <r>
    <s v="AA"/>
    <s v="CU00"/>
    <s v="JRNL00522272"/>
    <s v="FN41-OP410-6320-8920"/>
    <s v="FN41"/>
    <x v="2"/>
    <x v="2"/>
    <s v="6320"/>
    <s v="8920"/>
    <x v="8"/>
    <s v=""/>
    <n v="457.13"/>
    <n v="0.1"/>
    <n v="45.713000000000001"/>
    <s v="Clear OP410 Veh (incl Storm Proj)"/>
    <s v=""/>
    <s v="F6_OP410_STRMVEH"/>
    <s v="TARGET"/>
    <x v="40"/>
    <d v="2020-10-04T00:00:00"/>
    <s v="Yes"/>
  </r>
  <r>
    <s v="AA"/>
    <s v="CU00"/>
    <s v="JRNL00522272"/>
    <s v="FN41-OP410-6320-8780"/>
    <s v="FN41"/>
    <x v="2"/>
    <x v="2"/>
    <s v="6320"/>
    <s v="8780"/>
    <x v="6"/>
    <s v=""/>
    <n v="4771.42"/>
    <n v="0.1"/>
    <n v="477.14200000000005"/>
    <s v="Clear OP410 Veh (incl Storm Proj)"/>
    <s v=""/>
    <s v="F6_OP410_STRMVEH"/>
    <s v="TARGET"/>
    <x v="40"/>
    <d v="2020-10-04T00:00:00"/>
    <s v="Yes"/>
  </r>
  <r>
    <s v="AA"/>
    <s v="CU00"/>
    <s v="JRNL00522272"/>
    <s v="FN41-OP410-6330-8780"/>
    <s v="FN41"/>
    <x v="2"/>
    <x v="2"/>
    <s v="6330"/>
    <s v="8780"/>
    <x v="6"/>
    <s v=""/>
    <n v="1170.96"/>
    <n v="0.1"/>
    <n v="117.096"/>
    <s v="Clear OP410 Veh (incl Storm Proj)"/>
    <s v=""/>
    <s v="F6_OP410_STRMVEH"/>
    <s v="TARGET"/>
    <x v="40"/>
    <d v="2020-10-04T00:00:00"/>
    <s v="Yes"/>
  </r>
  <r>
    <s v="AA"/>
    <s v="CU00"/>
    <s v="JRNL00527603"/>
    <s v="FN00-MG901-6300-9210"/>
    <s v="FN00"/>
    <x v="2"/>
    <x v="25"/>
    <s v="6300"/>
    <s v="9210"/>
    <x v="1"/>
    <s v=""/>
    <n v="122.62"/>
    <n v="1"/>
    <n v="122.62"/>
    <s v="Clear CU90 by Dept"/>
    <s v=""/>
    <s v="CU90_9210"/>
    <s v="TARGET"/>
    <x v="34"/>
    <d v="2021-01-07T00:00:00"/>
    <s v="Yes"/>
  </r>
  <r>
    <s v="AA"/>
    <s v="CU00"/>
    <s v="JRNL00527603"/>
    <s v="FT00-MG901-6300-9210"/>
    <s v="FT00"/>
    <x v="3"/>
    <x v="25"/>
    <s v="6300"/>
    <s v="9210"/>
    <x v="1"/>
    <s v=""/>
    <n v="1.49"/>
    <n v="1"/>
    <n v="1.49"/>
    <s v="Clear CU90 by Dept"/>
    <s v=""/>
    <s v="CU90_9210"/>
    <s v="TARGET"/>
    <x v="34"/>
    <d v="2021-01-07T00:00:00"/>
    <s v="Yes"/>
  </r>
  <r>
    <s v="AA"/>
    <s v="CU00"/>
    <s v="JRNL00527603"/>
    <s v="CF00-MG901-6300-9210"/>
    <s v="CF00"/>
    <x v="0"/>
    <x v="25"/>
    <s v="6300"/>
    <s v="9210"/>
    <x v="1"/>
    <s v=""/>
    <n v="101.68"/>
    <n v="1"/>
    <n v="101.68"/>
    <s v="Clear CU90 by Dept"/>
    <s v=""/>
    <s v="CU90_9210"/>
    <s v="TARGET"/>
    <x v="34"/>
    <d v="2021-01-07T00:00:00"/>
    <s v="Yes"/>
  </r>
  <r>
    <s v="AA"/>
    <s v="CU00"/>
    <s v="JRNL00527603"/>
    <s v="FT00-MG904-6300-9210"/>
    <s v="FT00"/>
    <x v="3"/>
    <x v="14"/>
    <s v="6300"/>
    <s v="9210"/>
    <x v="1"/>
    <s v=""/>
    <n v="0.87"/>
    <n v="1"/>
    <n v="0.87"/>
    <s v="Clear CU90 by Dept"/>
    <s v=""/>
    <s v="CU90_9210"/>
    <s v="TARGET"/>
    <x v="34"/>
    <d v="2021-01-07T00:00:00"/>
    <s v="Yes"/>
  </r>
  <r>
    <s v="AA"/>
    <s v="CU00"/>
    <s v="JRNL00527603"/>
    <s v="FI00-MG904-6300-9210"/>
    <s v="FI00"/>
    <x v="1"/>
    <x v="14"/>
    <s v="6300"/>
    <s v="9210"/>
    <x v="1"/>
    <s v=""/>
    <n v="0.87"/>
    <n v="1"/>
    <n v="0.87"/>
    <s v="Clear CU90 by Dept"/>
    <s v=""/>
    <s v="CU90_9210"/>
    <s v="TARGET"/>
    <x v="34"/>
    <d v="2021-01-07T00:00:00"/>
    <s v="Yes"/>
  </r>
  <r>
    <s v="AA"/>
    <s v="CU00"/>
    <s v="JRNL00527603"/>
    <s v="FN00-MG904-6300-9210"/>
    <s v="FN00"/>
    <x v="2"/>
    <x v="14"/>
    <s v="6300"/>
    <s v="9210"/>
    <x v="1"/>
    <s v=""/>
    <n v="129.6"/>
    <n v="1"/>
    <n v="129.6"/>
    <s v="Clear CU90 by Dept"/>
    <s v=""/>
    <s v="CU90_9210"/>
    <s v="TARGET"/>
    <x v="34"/>
    <d v="2021-01-07T00:00:00"/>
    <s v="Yes"/>
  </r>
  <r>
    <s v="AA"/>
    <s v="CU00"/>
    <s v="JRNL00527603"/>
    <s v="CF00-MG904-6300-9210"/>
    <s v="CF00"/>
    <x v="0"/>
    <x v="14"/>
    <s v="6300"/>
    <s v="9210"/>
    <x v="1"/>
    <s v=""/>
    <n v="52.53"/>
    <n v="1"/>
    <n v="52.53"/>
    <s v="Clear CU90 by Dept"/>
    <s v=""/>
    <s v="CU90_9210"/>
    <s v="TARGET"/>
    <x v="34"/>
    <d v="2021-01-07T00:00:00"/>
    <s v="Yes"/>
  </r>
  <r>
    <s v="AA"/>
    <s v="CU00"/>
    <s v="JRNL00527603"/>
    <s v="FT00-MG906-6300-9210"/>
    <s v="FT00"/>
    <x v="3"/>
    <x v="13"/>
    <s v="6300"/>
    <s v="9210"/>
    <x v="1"/>
    <s v=""/>
    <n v="1.3"/>
    <n v="1"/>
    <n v="1.3"/>
    <s v="Clear CU90 by Dept"/>
    <s v=""/>
    <s v="CU90_9210"/>
    <s v="TARGET"/>
    <x v="34"/>
    <d v="2021-01-07T00:00:00"/>
    <s v="Yes"/>
  </r>
  <r>
    <s v="AA"/>
    <s v="CU00"/>
    <s v="JRNL00527603"/>
    <s v="CF00-MG906-6300-9210"/>
    <s v="CF00"/>
    <x v="0"/>
    <x v="13"/>
    <s v="6300"/>
    <s v="9210"/>
    <x v="1"/>
    <s v=""/>
    <n v="77.849999999999994"/>
    <n v="1"/>
    <n v="77.849999999999994"/>
    <s v="Clear CU90 by Dept"/>
    <s v=""/>
    <s v="CU90_9210"/>
    <s v="TARGET"/>
    <x v="34"/>
    <d v="2021-01-07T00:00:00"/>
    <s v="Yes"/>
  </r>
  <r>
    <s v="AA"/>
    <s v="CU00"/>
    <s v="JRNL00524165"/>
    <s v="FN00-MG903-6300-9210"/>
    <s v="FN00"/>
    <x v="2"/>
    <x v="11"/>
    <s v="6300"/>
    <s v="9210"/>
    <x v="1"/>
    <s v=""/>
    <n v="127.66"/>
    <n v="1"/>
    <n v="127.66"/>
    <s v="Clear CU90 by Dept"/>
    <s v=""/>
    <s v="CU90_9210"/>
    <s v="TARGET"/>
    <x v="39"/>
    <d v="2020-11-04T00:00:00"/>
    <s v="Yes"/>
  </r>
  <r>
    <s v="AA"/>
    <s v="CU00"/>
    <s v="JRNL00524165"/>
    <s v="FT00-MG903-6300-9210"/>
    <s v="FT00"/>
    <x v="3"/>
    <x v="11"/>
    <s v="6300"/>
    <s v="9210"/>
    <x v="1"/>
    <s v=""/>
    <n v="1.04"/>
    <n v="1"/>
    <n v="1.04"/>
    <s v="Clear CU90 by Dept"/>
    <s v=""/>
    <s v="CU90_9210"/>
    <s v="TARGET"/>
    <x v="39"/>
    <d v="2020-11-04T00:00:00"/>
    <s v="Yes"/>
  </r>
  <r>
    <s v="AA"/>
    <s v="CU00"/>
    <s v="JRNL00527603"/>
    <s v="CF00-MG903-6300-9210"/>
    <s v="CF00"/>
    <x v="0"/>
    <x v="11"/>
    <s v="6300"/>
    <s v="9210"/>
    <x v="1"/>
    <s v=""/>
    <n v="51.6"/>
    <n v="1"/>
    <n v="51.6"/>
    <s v="Clear CU90 by Dept"/>
    <s v=""/>
    <s v="CU90_9210"/>
    <s v="TARGET"/>
    <x v="34"/>
    <d v="2021-01-07T00:00:00"/>
    <s v="Yes"/>
  </r>
  <r>
    <s v="AA"/>
    <s v="CU00"/>
    <s v="JRNL00527603"/>
    <s v="FN00-MG903-6300-9210"/>
    <s v="FN00"/>
    <x v="2"/>
    <x v="11"/>
    <s v="6300"/>
    <s v="9210"/>
    <x v="1"/>
    <s v=""/>
    <n v="127.98"/>
    <n v="1"/>
    <n v="127.98"/>
    <s v="Clear CU90 by Dept"/>
    <s v=""/>
    <s v="CU90_9210"/>
    <s v="TARGET"/>
    <x v="34"/>
    <d v="2021-01-07T00:00:00"/>
    <s v="Yes"/>
  </r>
  <r>
    <s v="AA"/>
    <s v="CU00"/>
    <s v="JRNL00527603"/>
    <s v="FT00-MG903-6300-9210"/>
    <s v="FT00"/>
    <x v="3"/>
    <x v="11"/>
    <s v="6300"/>
    <s v="9210"/>
    <x v="1"/>
    <s v=""/>
    <n v="1.03"/>
    <n v="1"/>
    <n v="1.03"/>
    <s v="Clear CU90 by Dept"/>
    <s v=""/>
    <s v="CU90_9210"/>
    <s v="TARGET"/>
    <x v="34"/>
    <d v="2021-01-07T00:00:00"/>
    <s v="Yes"/>
  </r>
  <r>
    <s v="AA"/>
    <s v="CU00"/>
    <s v="JRNL00519165"/>
    <s v="FT00-HR900-6300-9210"/>
    <s v="FT00"/>
    <x v="3"/>
    <x v="19"/>
    <s v="6300"/>
    <s v="9210"/>
    <x v="1"/>
    <s v=""/>
    <n v="1.68"/>
    <n v="1"/>
    <n v="1.68"/>
    <s v="Clear CU90 by Dept"/>
    <s v=""/>
    <s v="CU90_NOCAP"/>
    <s v="TARGET"/>
    <x v="20"/>
    <d v="2020-08-05T00:00:00"/>
    <s v="Yes"/>
  </r>
  <r>
    <s v="AA"/>
    <s v="CU00"/>
    <s v="JRNL00519165"/>
    <s v="FI00-HR900-6300-9210"/>
    <s v="FI00"/>
    <x v="1"/>
    <x v="19"/>
    <s v="6300"/>
    <s v="9210"/>
    <x v="1"/>
    <s v=""/>
    <n v="1.68"/>
    <n v="1"/>
    <n v="1.68"/>
    <s v="Clear CU90 by Dept"/>
    <s v=""/>
    <s v="CU90_NOCAP"/>
    <s v="TARGET"/>
    <x v="20"/>
    <d v="2020-08-05T00:00:00"/>
    <s v="Yes"/>
  </r>
  <r>
    <s v="AA"/>
    <s v="CU00"/>
    <s v="JRNL00519165"/>
    <s v="FN00-HR900-6300-9210"/>
    <s v="FN00"/>
    <x v="2"/>
    <x v="19"/>
    <s v="6300"/>
    <s v="9210"/>
    <x v="1"/>
    <s v=""/>
    <n v="281.17"/>
    <n v="1"/>
    <n v="281.17"/>
    <s v="Clear CU90 by Dept"/>
    <s v=""/>
    <s v="CU90_NOCAP"/>
    <s v="TARGET"/>
    <x v="20"/>
    <d v="2020-08-05T00:00:00"/>
    <s v="Yes"/>
  </r>
  <r>
    <s v="AA"/>
    <s v="CU00"/>
    <s v="JRNL00519165"/>
    <s v="FI00-TM900-6300-9210"/>
    <s v="FI00"/>
    <x v="1"/>
    <x v="21"/>
    <s v="6300"/>
    <s v="9210"/>
    <x v="1"/>
    <s v=""/>
    <n v="0.82"/>
    <n v="1"/>
    <n v="0.82"/>
    <s v="Clear CU90 by Dept"/>
    <s v=""/>
    <s v="CU90_NOCAP"/>
    <s v="TARGET"/>
    <x v="20"/>
    <d v="2020-08-05T00:00:00"/>
    <s v="Yes"/>
  </r>
  <r>
    <s v="AA"/>
    <s v="CU00"/>
    <s v="JRNL00519165"/>
    <s v="CF00-TM900-6300-9210"/>
    <s v="CF00"/>
    <x v="0"/>
    <x v="21"/>
    <s v="6300"/>
    <s v="9210"/>
    <x v="1"/>
    <s v=""/>
    <n v="56.07"/>
    <n v="1"/>
    <n v="56.07"/>
    <s v="Clear CU90 by Dept"/>
    <s v=""/>
    <s v="CU90_NOCAP"/>
    <s v="TARGET"/>
    <x v="20"/>
    <d v="2020-08-05T00:00:00"/>
    <s v="Yes"/>
  </r>
  <r>
    <s v="AA"/>
    <s v="CU00"/>
    <s v="JRNL00519165"/>
    <s v="FT00-TM900-6300-9210"/>
    <s v="FT00"/>
    <x v="3"/>
    <x v="21"/>
    <s v="6300"/>
    <s v="9210"/>
    <x v="1"/>
    <s v=""/>
    <n v="0.82"/>
    <n v="1"/>
    <n v="0.82"/>
    <s v="Clear CU90 by Dept"/>
    <s v=""/>
    <s v="CU90_NOCAP"/>
    <s v="TARGET"/>
    <x v="20"/>
    <d v="2020-08-05T00:00:00"/>
    <s v="Yes"/>
  </r>
  <r>
    <s v="AA"/>
    <s v="CU00"/>
    <s v="JRNL00519165"/>
    <s v="FN00-TM900-6300-9210"/>
    <s v="FN00"/>
    <x v="2"/>
    <x v="21"/>
    <s v="6300"/>
    <s v="9210"/>
    <x v="1"/>
    <s v=""/>
    <n v="125.35"/>
    <n v="1"/>
    <n v="125.35"/>
    <s v="Clear CU90 by Dept"/>
    <s v=""/>
    <s v="CU90_NOCAP"/>
    <s v="TARGET"/>
    <x v="20"/>
    <d v="2020-08-05T00:00:00"/>
    <s v="Yes"/>
  </r>
  <r>
    <s v="AA"/>
    <s v="CU00"/>
    <s v="JRNL00519165"/>
    <s v="CF00-HR900-6300-9210"/>
    <s v="CF00"/>
    <x v="0"/>
    <x v="19"/>
    <s v="6300"/>
    <s v="9210"/>
    <x v="1"/>
    <s v=""/>
    <n v="114.48"/>
    <n v="1"/>
    <n v="114.48"/>
    <s v="Clear CU90 by Dept"/>
    <s v=""/>
    <s v="CU90_NOCAP"/>
    <s v="TARGET"/>
    <x v="20"/>
    <d v="2020-08-05T00:00:00"/>
    <s v="Yes"/>
  </r>
  <r>
    <s v="AA"/>
    <s v="CU00"/>
    <s v="JRNL00519164"/>
    <s v="FT00-MG906-6300-9210"/>
    <s v="FT00"/>
    <x v="3"/>
    <x v="13"/>
    <s v="6300"/>
    <s v="9210"/>
    <x v="1"/>
    <s v=""/>
    <n v="1.4"/>
    <n v="1"/>
    <n v="1.4"/>
    <s v="Clear CU90 by Dept"/>
    <s v=""/>
    <s v="CU90_9210"/>
    <s v="TARGET"/>
    <x v="20"/>
    <d v="2020-08-05T00:00:00"/>
    <s v="Yes"/>
  </r>
  <r>
    <s v="AA"/>
    <s v="CU00"/>
    <s v="JRNL00519164"/>
    <s v="CF00-MG906-6300-9210"/>
    <s v="CF00"/>
    <x v="0"/>
    <x v="13"/>
    <s v="6300"/>
    <s v="9210"/>
    <x v="1"/>
    <s v=""/>
    <n v="84.24"/>
    <n v="1"/>
    <n v="84.24"/>
    <s v="Clear CU90 by Dept"/>
    <s v=""/>
    <s v="CU90_9210"/>
    <s v="TARGET"/>
    <x v="20"/>
    <d v="2020-08-05T00:00:00"/>
    <s v="Yes"/>
  </r>
  <r>
    <s v="AA"/>
    <s v="CU00"/>
    <s v="JRNL00519164"/>
    <s v="FN00-MG906-6300-9210"/>
    <s v="FN00"/>
    <x v="2"/>
    <x v="13"/>
    <s v="6300"/>
    <s v="9210"/>
    <x v="1"/>
    <s v=""/>
    <n v="148.82"/>
    <n v="1"/>
    <n v="148.82"/>
    <s v="Clear CU90 by Dept"/>
    <s v=""/>
    <s v="CU90_9210"/>
    <s v="TARGET"/>
    <x v="20"/>
    <d v="2020-08-05T00:00:00"/>
    <s v="Yes"/>
  </r>
  <r>
    <s v="AA"/>
    <s v="CU00"/>
    <s v="JRNL00519164"/>
    <s v="FN00-MG903-6300-9210"/>
    <s v="FN00"/>
    <x v="2"/>
    <x v="11"/>
    <s v="6300"/>
    <s v="9210"/>
    <x v="1"/>
    <s v=""/>
    <n v="123.47"/>
    <n v="1"/>
    <n v="123.47"/>
    <s v="Clear CU90 by Dept"/>
    <s v=""/>
    <s v="CU90_9210"/>
    <s v="TARGET"/>
    <x v="20"/>
    <d v="2020-08-05T00:00:00"/>
    <s v="Yes"/>
  </r>
  <r>
    <s v="AA"/>
    <s v="CU00"/>
    <s v="JRNL00519164"/>
    <s v="FT00-MG903-6300-9210"/>
    <s v="FT00"/>
    <x v="3"/>
    <x v="11"/>
    <s v="6300"/>
    <s v="9210"/>
    <x v="1"/>
    <s v=""/>
    <n v="0.99"/>
    <n v="1"/>
    <n v="0.99"/>
    <s v="Clear CU90 by Dept"/>
    <s v=""/>
    <s v="CU90_9210"/>
    <s v="TARGET"/>
    <x v="20"/>
    <d v="2020-08-05T00:00:00"/>
    <s v="Yes"/>
  </r>
  <r>
    <s v="AA"/>
    <s v="CU00"/>
    <s v="JRNL00519164"/>
    <s v="FT00-MG904-6300-9210"/>
    <s v="FT00"/>
    <x v="3"/>
    <x v="14"/>
    <s v="6300"/>
    <s v="9210"/>
    <x v="1"/>
    <s v=""/>
    <n v="0.82"/>
    <n v="1"/>
    <n v="0.82"/>
    <s v="Clear CU90 by Dept"/>
    <s v=""/>
    <s v="CU90_9210"/>
    <s v="TARGET"/>
    <x v="20"/>
    <d v="2020-08-05T00:00:00"/>
    <s v="Yes"/>
  </r>
  <r>
    <s v="AA"/>
    <s v="CU00"/>
    <s v="JRNL00519164"/>
    <s v="FI00-MG904-6300-9210"/>
    <s v="FI00"/>
    <x v="1"/>
    <x v="14"/>
    <s v="6300"/>
    <s v="9210"/>
    <x v="1"/>
    <s v=""/>
    <n v="0.82"/>
    <n v="1"/>
    <n v="0.82"/>
    <s v="Clear CU90 by Dept"/>
    <s v=""/>
    <s v="CU90_9210"/>
    <s v="TARGET"/>
    <x v="20"/>
    <d v="2020-08-05T00:00:00"/>
    <s v="Yes"/>
  </r>
  <r>
    <s v="AA"/>
    <s v="CU00"/>
    <s v="JRNL00519164"/>
    <s v="FN00-MG904-6300-9210"/>
    <s v="FN00"/>
    <x v="2"/>
    <x v="14"/>
    <s v="6300"/>
    <s v="9210"/>
    <x v="1"/>
    <s v=""/>
    <n v="120.4"/>
    <n v="1"/>
    <n v="120.4"/>
    <s v="Clear CU90 by Dept"/>
    <s v=""/>
    <s v="CU90_9210"/>
    <s v="TARGET"/>
    <x v="20"/>
    <d v="2020-08-05T00:00:00"/>
    <s v="Yes"/>
  </r>
  <r>
    <s v="AA"/>
    <s v="CU00"/>
    <s v="JRNL00519164"/>
    <s v="CF00-MG904-6300-9210"/>
    <s v="CF00"/>
    <x v="0"/>
    <x v="14"/>
    <s v="6300"/>
    <s v="9210"/>
    <x v="1"/>
    <s v=""/>
    <n v="48.81"/>
    <n v="1"/>
    <n v="48.81"/>
    <s v="Clear CU90 by Dept"/>
    <s v=""/>
    <s v="CU90_9210"/>
    <s v="TARGET"/>
    <x v="20"/>
    <d v="2020-08-05T00:00:00"/>
    <s v="Yes"/>
  </r>
  <r>
    <s v="AA"/>
    <s v="CU00"/>
    <s v="JRNL00519164"/>
    <s v="FI00-MG915-6300-9210"/>
    <s v="FI00"/>
    <x v="1"/>
    <x v="27"/>
    <s v="6300"/>
    <s v="9210"/>
    <x v="1"/>
    <s v=""/>
    <n v="1.19"/>
    <n v="1"/>
    <n v="1.19"/>
    <s v="Clear CU90 by Dept"/>
    <s v=""/>
    <s v="CU90_9210"/>
    <s v="TARGET"/>
    <x v="20"/>
    <d v="2020-08-05T00:00:00"/>
    <s v="Yes"/>
  </r>
  <r>
    <s v="AA"/>
    <s v="CU00"/>
    <s v="JRNL00519164"/>
    <s v="FT00-MG915-6300-9210"/>
    <s v="FT00"/>
    <x v="3"/>
    <x v="27"/>
    <s v="6300"/>
    <s v="9210"/>
    <x v="1"/>
    <s v=""/>
    <n v="1.19"/>
    <n v="1"/>
    <n v="1.19"/>
    <s v="Clear CU90 by Dept"/>
    <s v=""/>
    <s v="CU90_9210"/>
    <s v="TARGET"/>
    <x v="20"/>
    <d v="2020-08-05T00:00:00"/>
    <s v="Yes"/>
  </r>
  <r>
    <s v="AA"/>
    <s v="CU00"/>
    <s v="JRNL00519164"/>
    <s v="FN00-MG901-6300-9210"/>
    <s v="FN00"/>
    <x v="2"/>
    <x v="25"/>
    <s v="6300"/>
    <s v="9210"/>
    <x v="1"/>
    <s v=""/>
    <n v="108.43"/>
    <n v="1"/>
    <n v="108.43"/>
    <s v="Clear CU90 by Dept"/>
    <s v=""/>
    <s v="CU90_9210"/>
    <s v="TARGET"/>
    <x v="20"/>
    <d v="2020-08-05T00:00:00"/>
    <s v="Yes"/>
  </r>
  <r>
    <s v="AA"/>
    <s v="CU00"/>
    <s v="JRNL00519164"/>
    <s v="FT00-MG901-6300-9210"/>
    <s v="FT00"/>
    <x v="3"/>
    <x v="25"/>
    <s v="6300"/>
    <s v="9210"/>
    <x v="1"/>
    <s v=""/>
    <n v="1.32"/>
    <n v="1"/>
    <n v="1.32"/>
    <s v="Clear CU90 by Dept"/>
    <s v=""/>
    <s v="CU90_9210"/>
    <s v="TARGET"/>
    <x v="20"/>
    <d v="2020-08-05T00:00:00"/>
    <s v="Yes"/>
  </r>
  <r>
    <s v="AA"/>
    <s v="CU00"/>
    <s v="JRNL00519164"/>
    <s v="CF00-MG901-6300-9210"/>
    <s v="CF00"/>
    <x v="0"/>
    <x v="25"/>
    <s v="6300"/>
    <s v="9210"/>
    <x v="1"/>
    <s v=""/>
    <n v="89.93"/>
    <n v="1"/>
    <n v="89.93"/>
    <s v="Clear CU90 by Dept"/>
    <s v=""/>
    <s v="CU90_9210"/>
    <s v="TARGET"/>
    <x v="20"/>
    <d v="2020-08-05T00:00:00"/>
    <s v="Yes"/>
  </r>
  <r>
    <s v="AA"/>
    <s v="CU00"/>
    <s v="JRNL00519164"/>
    <s v="CF00-MG903-6300-9210"/>
    <s v="CF00"/>
    <x v="0"/>
    <x v="11"/>
    <s v="6300"/>
    <s v="9210"/>
    <x v="1"/>
    <s v=""/>
    <n v="49.79"/>
    <n v="1"/>
    <n v="49.79"/>
    <s v="Clear CU90 by Dept"/>
    <s v=""/>
    <s v="CU90_9210"/>
    <s v="TARGET"/>
    <x v="20"/>
    <d v="2020-08-05T00:00:00"/>
    <s v="Yes"/>
  </r>
  <r>
    <s v="AA"/>
    <s v="CU00"/>
    <s v="JRNL00519164"/>
    <s v="FT00-MG913-6300-9210"/>
    <s v="FT00"/>
    <x v="3"/>
    <x v="22"/>
    <s v="6300"/>
    <s v="9210"/>
    <x v="1"/>
    <s v=""/>
    <n v="0.88"/>
    <n v="1"/>
    <n v="0.88"/>
    <s v="Clear CU90 by Dept"/>
    <s v=""/>
    <s v="CU90_9210"/>
    <s v="TARGET"/>
    <x v="20"/>
    <d v="2020-08-05T00:00:00"/>
    <s v="Yes"/>
  </r>
  <r>
    <s v="AA"/>
    <s v="CU00"/>
    <s v="JRNL00519164"/>
    <s v="FI00-MG913-6300-9210"/>
    <s v="FI00"/>
    <x v="1"/>
    <x v="22"/>
    <s v="6300"/>
    <s v="9210"/>
    <x v="1"/>
    <s v=""/>
    <n v="0.88"/>
    <n v="1"/>
    <n v="0.88"/>
    <s v="Clear CU90 by Dept"/>
    <s v=""/>
    <s v="CU90_9210"/>
    <s v="TARGET"/>
    <x v="20"/>
    <d v="2020-08-05T00:00:00"/>
    <s v="Yes"/>
  </r>
  <r>
    <s v="AA"/>
    <s v="CU00"/>
    <s v="JRNL00519164"/>
    <s v="FN00-MG914-6300-9210"/>
    <s v="FN00"/>
    <x v="2"/>
    <x v="24"/>
    <s v="6300"/>
    <s v="9210"/>
    <x v="1"/>
    <s v=""/>
    <n v="8.06"/>
    <n v="1"/>
    <n v="8.06"/>
    <s v="Clear CU90 by Dept"/>
    <s v=""/>
    <s v="CU90_9210"/>
    <s v="TARGET"/>
    <x v="20"/>
    <d v="2020-08-05T00:00:00"/>
    <s v="Yes"/>
  </r>
  <r>
    <s v="AA"/>
    <s v="CU00"/>
    <s v="JRNL00519164"/>
    <s v="CF00-MG914-6300-9210"/>
    <s v="CF00"/>
    <x v="0"/>
    <x v="24"/>
    <s v="6300"/>
    <s v="9210"/>
    <x v="1"/>
    <s v=""/>
    <n v="3.22"/>
    <n v="1"/>
    <n v="3.22"/>
    <s v="Clear CU90 by Dept"/>
    <s v=""/>
    <s v="CU90_9210"/>
    <s v="TARGET"/>
    <x v="20"/>
    <d v="2020-08-05T00:00:00"/>
    <s v="Yes"/>
  </r>
  <r>
    <s v="AA"/>
    <s v="CU00"/>
    <s v="JRNL00519164"/>
    <s v="FI00-MG914-6300-9210"/>
    <s v="FI00"/>
    <x v="1"/>
    <x v="24"/>
    <s v="6300"/>
    <s v="9210"/>
    <x v="1"/>
    <s v=""/>
    <n v="0.05"/>
    <n v="1"/>
    <n v="0.05"/>
    <s v="Clear CU90 by Dept"/>
    <s v=""/>
    <s v="CU90_9210"/>
    <s v="TARGET"/>
    <x v="20"/>
    <d v="2020-08-05T00:00:00"/>
    <s v="Yes"/>
  </r>
  <r>
    <s v="AA"/>
    <s v="CU00"/>
    <s v="JRNL00519164"/>
    <s v="FT00-MG914-6300-9210"/>
    <s v="FT00"/>
    <x v="3"/>
    <x v="24"/>
    <s v="6300"/>
    <s v="9210"/>
    <x v="1"/>
    <s v=""/>
    <n v="0.05"/>
    <n v="1"/>
    <n v="0.05"/>
    <s v="Clear CU90 by Dept"/>
    <s v=""/>
    <s v="CU90_9210"/>
    <s v="TARGET"/>
    <x v="20"/>
    <d v="2020-08-05T00:00:00"/>
    <s v="Yes"/>
  </r>
  <r>
    <s v="AA"/>
    <s v="CU00"/>
    <s v="JRNL00519164"/>
    <s v="FN00-MG915-6300-9210"/>
    <s v="FN00"/>
    <x v="2"/>
    <x v="27"/>
    <s v="6300"/>
    <s v="9210"/>
    <x v="1"/>
    <s v=""/>
    <n v="216.83"/>
    <n v="1"/>
    <n v="216.83"/>
    <s v="Clear CU90 by Dept"/>
    <s v=""/>
    <s v="CU90_9210"/>
    <s v="TARGET"/>
    <x v="20"/>
    <d v="2020-08-05T00:00:00"/>
    <s v="Yes"/>
  </r>
  <r>
    <s v="AA"/>
    <s v="CU00"/>
    <s v="JRNL00519164"/>
    <s v="CF00-MG915-6300-9210"/>
    <s v="CF00"/>
    <x v="0"/>
    <x v="27"/>
    <s v="6300"/>
    <s v="9210"/>
    <x v="1"/>
    <s v=""/>
    <n v="87.2"/>
    <n v="1"/>
    <n v="87.2"/>
    <s v="Clear CU90 by Dept"/>
    <s v=""/>
    <s v="CU90_9210"/>
    <s v="TARGET"/>
    <x v="20"/>
    <d v="2020-08-05T00:00:00"/>
    <s v="Yes"/>
  </r>
  <r>
    <s v="AA"/>
    <s v="CU00"/>
    <s v="JRNL00519164"/>
    <s v="FN00-MG913-6300-9210"/>
    <s v="FN00"/>
    <x v="2"/>
    <x v="22"/>
    <s v="6300"/>
    <s v="9210"/>
    <x v="1"/>
    <s v=""/>
    <n v="131.19"/>
    <n v="1"/>
    <n v="131.19"/>
    <s v="Clear CU90 by Dept"/>
    <s v=""/>
    <s v="CU90_9210"/>
    <s v="TARGET"/>
    <x v="20"/>
    <d v="2020-08-05T00:00:00"/>
    <s v="Yes"/>
  </r>
  <r>
    <s v="AA"/>
    <s v="CU00"/>
    <s v="JRNL00519164"/>
    <s v="CF00-MG913-6300-9210"/>
    <s v="CF00"/>
    <x v="0"/>
    <x v="22"/>
    <s v="6300"/>
    <s v="9210"/>
    <x v="1"/>
    <s v=""/>
    <n v="53.35"/>
    <n v="1"/>
    <n v="53.35"/>
    <s v="Clear CU90 by Dept"/>
    <s v=""/>
    <s v="CU90_9210"/>
    <s v="TARGET"/>
    <x v="20"/>
    <d v="2020-08-05T00:00:00"/>
    <s v="Yes"/>
  </r>
  <r>
    <s v="AA"/>
    <s v="CU00"/>
    <s v="JRNL00515671"/>
    <s v="FN00-SM800-6300-9250"/>
    <s v="FN00"/>
    <x v="2"/>
    <x v="23"/>
    <s v="6300"/>
    <s v="9250"/>
    <x v="16"/>
    <s v=""/>
    <n v="256.56"/>
    <n v="0.5"/>
    <n v="128.28"/>
    <s v="Clear CU90 by Dept"/>
    <s v=""/>
    <s v="CU90_NOCAP"/>
    <s v="TARGET"/>
    <x v="43"/>
    <d v="2020-06-03T00:00:00"/>
    <s v="Yes"/>
  </r>
  <r>
    <s v="AA"/>
    <s v="CU00"/>
    <s v="JRNL00515671"/>
    <s v="CF00-SM800-6300-9250"/>
    <s v="CF00"/>
    <x v="0"/>
    <x v="23"/>
    <s v="6300"/>
    <s v="9250"/>
    <x v="16"/>
    <s v=""/>
    <n v="104.46"/>
    <n v="0.5"/>
    <n v="52.23"/>
    <s v="Clear CU90 by Dept"/>
    <s v=""/>
    <s v="CU90_NOCAP"/>
    <s v="TARGET"/>
    <x v="43"/>
    <d v="2020-06-03T00:00:00"/>
    <s v="Yes"/>
  </r>
  <r>
    <s v="AA"/>
    <s v="CU00"/>
    <s v="JRNL00515671"/>
    <s v="FT00-SM800-6300-9250"/>
    <s v="FT00"/>
    <x v="3"/>
    <x v="23"/>
    <s v="6300"/>
    <s v="9250"/>
    <x v="16"/>
    <s v=""/>
    <n v="1.54"/>
    <n v="0.5"/>
    <n v="0.77"/>
    <s v="Clear CU90 by Dept"/>
    <s v=""/>
    <s v="CU90_NOCAP"/>
    <s v="TARGET"/>
    <x v="43"/>
    <d v="2020-06-03T00:00:00"/>
    <s v="Yes"/>
  </r>
  <r>
    <s v="AA"/>
    <s v="CU00"/>
    <s v="JRNL00515671"/>
    <s v="FI00-SM800-6300-9250"/>
    <s v="FI00"/>
    <x v="1"/>
    <x v="23"/>
    <s v="6300"/>
    <s v="9250"/>
    <x v="16"/>
    <s v=""/>
    <n v="1.54"/>
    <n v="0.5"/>
    <n v="0.77"/>
    <s v="Clear CU90 by Dept"/>
    <s v=""/>
    <s v="CU90_NOCAP"/>
    <s v="TARGET"/>
    <x v="43"/>
    <d v="2020-06-03T00:00:00"/>
    <s v="Yes"/>
  </r>
  <r>
    <s v="AA"/>
    <s v="CU00"/>
    <s v="JRNL00515671"/>
    <s v="CF00-RA901-6300-9210"/>
    <s v="CF00"/>
    <x v="0"/>
    <x v="20"/>
    <s v="6300"/>
    <s v="9210"/>
    <x v="1"/>
    <s v=""/>
    <n v="131.31"/>
    <n v="1"/>
    <n v="131.31"/>
    <s v="Clear CU90 by Dept"/>
    <s v=""/>
    <s v="CU90_NOCAP"/>
    <s v="TARGET"/>
    <x v="43"/>
    <d v="2020-06-03T00:00:00"/>
    <s v="Yes"/>
  </r>
  <r>
    <s v="AA"/>
    <s v="CU00"/>
    <s v="JRNL00515671"/>
    <s v="FN00-RA901-6300-9210"/>
    <s v="FN00"/>
    <x v="2"/>
    <x v="20"/>
    <s v="6300"/>
    <s v="9210"/>
    <x v="1"/>
    <s v=""/>
    <n v="326.70999999999998"/>
    <n v="1"/>
    <n v="326.70999999999998"/>
    <s v="Clear CU90 by Dept"/>
    <s v=""/>
    <s v="CU90_NOCAP"/>
    <s v="TARGET"/>
    <x v="43"/>
    <d v="2020-06-03T00:00:00"/>
    <s v="Yes"/>
  </r>
  <r>
    <s v="AA"/>
    <s v="CU00"/>
    <s v="JRNL00524166"/>
    <s v="FN00-SM800-6300-9250"/>
    <s v="FN00"/>
    <x v="2"/>
    <x v="23"/>
    <s v="6300"/>
    <s v="9250"/>
    <x v="16"/>
    <s v=""/>
    <n v="174.66"/>
    <n v="0.5"/>
    <n v="87.33"/>
    <s v="Clear CU90 by Dept"/>
    <s v=""/>
    <s v="CU90_NOCAP"/>
    <s v="TARGET"/>
    <x v="39"/>
    <d v="2020-11-04T00:00:00"/>
    <s v="Yes"/>
  </r>
  <r>
    <s v="AA"/>
    <s v="CU00"/>
    <s v="JRNL00524166"/>
    <s v="CF00-SM800-6300-9250"/>
    <s v="CF00"/>
    <x v="0"/>
    <x v="23"/>
    <s v="6300"/>
    <s v="9250"/>
    <x v="16"/>
    <s v=""/>
    <n v="71.12"/>
    <n v="0.5"/>
    <n v="35.56"/>
    <s v="Clear CU90 by Dept"/>
    <s v=""/>
    <s v="CU90_NOCAP"/>
    <s v="TARGET"/>
    <x v="39"/>
    <d v="2020-11-04T00:00:00"/>
    <s v="Yes"/>
  </r>
  <r>
    <s v="AA"/>
    <s v="CU00"/>
    <s v="JRNL00524166"/>
    <s v="FT00-SM800-6300-9250"/>
    <s v="FT00"/>
    <x v="3"/>
    <x v="23"/>
    <s v="6300"/>
    <s v="9250"/>
    <x v="16"/>
    <s v=""/>
    <n v="1.05"/>
    <n v="0.5"/>
    <n v="0.52500000000000002"/>
    <s v="Clear CU90 by Dept"/>
    <s v=""/>
    <s v="CU90_NOCAP"/>
    <s v="TARGET"/>
    <x v="39"/>
    <d v="2020-11-04T00:00:00"/>
    <s v="Yes"/>
  </r>
  <r>
    <s v="AA"/>
    <s v="CU00"/>
    <s v="JRNL00524166"/>
    <s v="FI00-SM800-6300-9250"/>
    <s v="FI00"/>
    <x v="1"/>
    <x v="23"/>
    <s v="6300"/>
    <s v="9250"/>
    <x v="16"/>
    <s v=""/>
    <n v="1.05"/>
    <n v="0.5"/>
    <n v="0.52500000000000002"/>
    <s v="Clear CU90 by Dept"/>
    <s v=""/>
    <s v="CU90_NOCAP"/>
    <s v="TARGET"/>
    <x v="39"/>
    <d v="2020-11-04T00:00:00"/>
    <s v="Yes"/>
  </r>
  <r>
    <s v="AA"/>
    <s v="CU00"/>
    <s v="JRNL00515671"/>
    <s v="FT00-MG909-6300-9210"/>
    <s v="FT00"/>
    <x v="3"/>
    <x v="18"/>
    <s v="6300"/>
    <s v="9210"/>
    <x v="1"/>
    <s v=""/>
    <n v="0.81"/>
    <n v="1"/>
    <n v="0.81"/>
    <s v="Clear CU90 by Dept"/>
    <s v=""/>
    <s v="CU90_NOCAP"/>
    <s v="TARGET"/>
    <x v="43"/>
    <d v="2020-06-03T00:00:00"/>
    <s v="Yes"/>
  </r>
  <r>
    <s v="AA"/>
    <s v="CU00"/>
    <s v="JRNL00515671"/>
    <s v="FI00-MG909-6300-9210"/>
    <s v="FI00"/>
    <x v="1"/>
    <x v="18"/>
    <s v="6300"/>
    <s v="9210"/>
    <x v="1"/>
    <s v=""/>
    <n v="0.81"/>
    <n v="1"/>
    <n v="0.81"/>
    <s v="Clear CU90 by Dept"/>
    <s v=""/>
    <s v="CU90_NOCAP"/>
    <s v="TARGET"/>
    <x v="43"/>
    <d v="2020-06-03T00:00:00"/>
    <s v="Yes"/>
  </r>
  <r>
    <s v="AA"/>
    <s v="CU00"/>
    <s v="JRNL00515671"/>
    <s v="FN00-MG909-6300-9210"/>
    <s v="FN00"/>
    <x v="2"/>
    <x v="18"/>
    <s v="6300"/>
    <s v="9210"/>
    <x v="1"/>
    <s v=""/>
    <n v="135.93"/>
    <n v="1"/>
    <n v="135.93"/>
    <s v="Clear CU90 by Dept"/>
    <s v=""/>
    <s v="CU90_NOCAP"/>
    <s v="TARGET"/>
    <x v="43"/>
    <d v="2020-06-03T00:00:00"/>
    <s v="Yes"/>
  </r>
  <r>
    <s v="AA"/>
    <s v="CU00"/>
    <s v="JRNL00524166"/>
    <s v="FN00-RA901-6300-9210"/>
    <s v="FN00"/>
    <x v="2"/>
    <x v="20"/>
    <s v="6300"/>
    <s v="9210"/>
    <x v="1"/>
    <s v=""/>
    <n v="559.70000000000005"/>
    <n v="1"/>
    <n v="559.70000000000005"/>
    <s v="Clear CU90 by Dept"/>
    <s v=""/>
    <s v="CU90_NOCAP"/>
    <s v="TARGET"/>
    <x v="39"/>
    <d v="2020-11-04T00:00:00"/>
    <s v="Yes"/>
  </r>
  <r>
    <s v="AA"/>
    <s v="CU00"/>
    <s v="JRNL00515671"/>
    <s v="FN00-HR900-6300-9210"/>
    <s v="FN00"/>
    <x v="2"/>
    <x v="19"/>
    <s v="6300"/>
    <s v="9210"/>
    <x v="1"/>
    <s v=""/>
    <n v="277.11"/>
    <n v="1"/>
    <n v="277.11"/>
    <s v="Clear CU90 by Dept"/>
    <s v=""/>
    <s v="CU90_NOCAP"/>
    <s v="TARGET"/>
    <x v="43"/>
    <d v="2020-06-03T00:00:00"/>
    <s v="Yes"/>
  </r>
  <r>
    <s v="AA"/>
    <s v="CU00"/>
    <s v="JRNL00515671"/>
    <s v="FN00-MG907-6300-9210"/>
    <s v="FN00"/>
    <x v="2"/>
    <x v="16"/>
    <s v="6300"/>
    <s v="9210"/>
    <x v="1"/>
    <s v=""/>
    <n v="208.73"/>
    <n v="1"/>
    <n v="208.73"/>
    <s v="Clear CU90 by Dept"/>
    <s v=""/>
    <s v="CU90_NOCAP"/>
    <s v="TARGET"/>
    <x v="43"/>
    <d v="2020-06-03T00:00:00"/>
    <s v="Yes"/>
  </r>
  <r>
    <s v="AA"/>
    <s v="CU00"/>
    <s v="JRNL00515671"/>
    <s v="FI00-MG907-6300-9210"/>
    <s v="FI00"/>
    <x v="1"/>
    <x v="16"/>
    <s v="6300"/>
    <s v="9210"/>
    <x v="1"/>
    <s v=""/>
    <n v="2.4900000000000002"/>
    <n v="1"/>
    <n v="2.4900000000000002"/>
    <s v="Clear CU90 by Dept"/>
    <s v=""/>
    <s v="CU90_NOCAP"/>
    <s v="TARGET"/>
    <x v="43"/>
    <d v="2020-06-03T00:00:00"/>
    <s v="Yes"/>
  </r>
  <r>
    <s v="AA"/>
    <s v="CU00"/>
    <s v="JRNL00515671"/>
    <s v="CF00-MG907-6300-9210"/>
    <s v="CF00"/>
    <x v="0"/>
    <x v="16"/>
    <s v="6300"/>
    <s v="9210"/>
    <x v="1"/>
    <s v=""/>
    <n v="84.49"/>
    <n v="1"/>
    <n v="84.49"/>
    <s v="Clear CU90 by Dept"/>
    <s v=""/>
    <s v="CU90_NOCAP"/>
    <s v="TARGET"/>
    <x v="43"/>
    <d v="2020-06-03T00:00:00"/>
    <s v="Yes"/>
  </r>
  <r>
    <s v="AA"/>
    <s v="CU00"/>
    <s v="JRNL00522272"/>
    <s v="FN41-OP410-6330-8920"/>
    <s v="FN41"/>
    <x v="2"/>
    <x v="2"/>
    <s v="6330"/>
    <s v="8920"/>
    <x v="8"/>
    <s v=""/>
    <n v="112.19"/>
    <n v="0.1"/>
    <n v="11.219000000000001"/>
    <s v="Clear OP410 Veh (incl Storm Proj)"/>
    <s v=""/>
    <s v="F6_OP410_STRMVEH"/>
    <s v="TARGET"/>
    <x v="40"/>
    <d v="2020-10-04T00:00:00"/>
    <s v="Yes"/>
  </r>
  <r>
    <s v="AA"/>
    <s v="CU00"/>
    <s v="JRNL00522272"/>
    <s v="FN41-OP410-6310-8920"/>
    <s v="FN41"/>
    <x v="2"/>
    <x v="2"/>
    <s v="6310"/>
    <s v="8920"/>
    <x v="8"/>
    <s v=""/>
    <n v="282.44"/>
    <n v="0.1"/>
    <n v="28.244"/>
    <s v="Clear OP410 Veh (incl Storm Proj)"/>
    <s v=""/>
    <s v="F6_OP410_STRMVEH"/>
    <s v="TARGET"/>
    <x v="40"/>
    <d v="2020-10-04T00:00:00"/>
    <s v="Yes"/>
  </r>
  <r>
    <s v="AA"/>
    <s v="CU00"/>
    <s v="JRNL00522272"/>
    <s v="FI00-OP410-6310-8780"/>
    <s v="FI00"/>
    <x v="1"/>
    <x v="2"/>
    <s v="6310"/>
    <s v="8780"/>
    <x v="6"/>
    <s v=""/>
    <n v="1.83"/>
    <n v="0.1"/>
    <n v="0.18300000000000002"/>
    <s v="Clear OP410 Veh (incl Storm Proj)"/>
    <s v=""/>
    <s v="F6_OP410_STRMVEH"/>
    <s v="TARGET"/>
    <x v="40"/>
    <d v="2020-10-04T00:00:00"/>
    <s v="Yes"/>
  </r>
  <r>
    <s v="AA"/>
    <s v="CU00"/>
    <s v="JRNL00522272"/>
    <s v="FI00-OP410-6320-8780"/>
    <s v="FI00"/>
    <x v="1"/>
    <x v="2"/>
    <s v="6320"/>
    <s v="8780"/>
    <x v="6"/>
    <s v=""/>
    <n v="2.96"/>
    <n v="0.1"/>
    <n v="0.29599999999999999"/>
    <s v="Clear OP410 Veh (incl Storm Proj)"/>
    <s v=""/>
    <s v="F6_OP410_STRMVEH"/>
    <s v="TARGET"/>
    <x v="40"/>
    <d v="2020-10-04T00:00:00"/>
    <s v="Yes"/>
  </r>
  <r>
    <s v="AA"/>
    <s v="CU00"/>
    <s v="JRNL00522272"/>
    <s v="FN41-OP410-6320-8870"/>
    <s v="FN41"/>
    <x v="2"/>
    <x v="2"/>
    <s v="6320"/>
    <s v="8870"/>
    <x v="10"/>
    <s v=""/>
    <n v="897.19"/>
    <n v="0.1"/>
    <n v="89.719000000000008"/>
    <s v="Clear OP410 Veh (incl Storm Proj)"/>
    <s v=""/>
    <s v="F6_OP410_STRMVEH"/>
    <s v="TARGET"/>
    <x v="40"/>
    <d v="2020-10-04T00:00:00"/>
    <s v="Yes"/>
  </r>
  <r>
    <s v="AA"/>
    <s v="CU00"/>
    <s v="JRNL00522272"/>
    <s v="FN41-OP410-6320-8742"/>
    <s v="FN41"/>
    <x v="2"/>
    <x v="2"/>
    <s v="6320"/>
    <s v="8742"/>
    <x v="3"/>
    <s v=""/>
    <n v="2.59"/>
    <n v="0.1"/>
    <n v="0.25900000000000001"/>
    <s v="Clear OP410 Veh (incl Storm Proj)"/>
    <s v=""/>
    <s v="F6_OP410_STRMVEH"/>
    <s v="TARGET"/>
    <x v="40"/>
    <d v="2020-10-04T00:00:00"/>
    <s v="Yes"/>
  </r>
  <r>
    <s v="AA"/>
    <s v="CU00"/>
    <s v="JRNL00522272"/>
    <s v="FN41-OP410-6320-8740"/>
    <s v="FN41"/>
    <x v="2"/>
    <x v="2"/>
    <s v="6320"/>
    <s v="8740"/>
    <x v="3"/>
    <s v=""/>
    <n v="954.71"/>
    <n v="0.1"/>
    <n v="95.471000000000004"/>
    <s v="Clear OP410 Veh (incl Storm Proj)"/>
    <s v=""/>
    <s v="F6_OP410_STRMVEH"/>
    <s v="TARGET"/>
    <x v="40"/>
    <d v="2020-10-04T00:00:00"/>
    <s v="Yes"/>
  </r>
  <r>
    <s v="AA"/>
    <s v="CU00"/>
    <s v="JRNL00522272"/>
    <s v="FN41-OP410-6310-8870"/>
    <s v="FN41"/>
    <x v="2"/>
    <x v="2"/>
    <s v="6310"/>
    <s v="8870"/>
    <x v="10"/>
    <s v=""/>
    <n v="554.32000000000005"/>
    <n v="0.1"/>
    <n v="55.432000000000009"/>
    <s v="Clear OP410 Veh (incl Storm Proj)"/>
    <s v=""/>
    <s v="F6_OP410_STRMVEH"/>
    <s v="TARGET"/>
    <x v="40"/>
    <d v="2020-10-04T00:00:00"/>
    <s v="Yes"/>
  </r>
  <r>
    <s v="AA"/>
    <s v="CU00"/>
    <s v="JRNL00522272"/>
    <s v="FN41-OP410-6310-8790"/>
    <s v="FN41"/>
    <x v="2"/>
    <x v="2"/>
    <s v="6310"/>
    <s v="8790"/>
    <x v="4"/>
    <s v=""/>
    <n v="629.34"/>
    <n v="0.1"/>
    <n v="62.934000000000005"/>
    <s v="Clear OP410 Veh (incl Storm Proj)"/>
    <s v=""/>
    <s v="F6_OP410_STRMVEH"/>
    <s v="TARGET"/>
    <x v="40"/>
    <d v="2020-10-04T00:00:00"/>
    <s v="Yes"/>
  </r>
  <r>
    <s v="AA"/>
    <s v="CU00"/>
    <s v="JRNL00522272"/>
    <s v="FI00-OP410-6310-8740"/>
    <s v="FI00"/>
    <x v="1"/>
    <x v="2"/>
    <s v="6310"/>
    <s v="8740"/>
    <x v="3"/>
    <s v=""/>
    <n v="7.28"/>
    <n v="0.1"/>
    <n v="0.72800000000000009"/>
    <s v="Clear OP410 Veh (incl Storm Proj)"/>
    <s v=""/>
    <s v="F6_OP410_STRMVEH"/>
    <s v="TARGET"/>
    <x v="40"/>
    <d v="2020-10-04T00:00:00"/>
    <s v="Yes"/>
  </r>
  <r>
    <s v="AA"/>
    <s v="CU00"/>
    <s v="JRNL00522272"/>
    <s v="FN41-OP410-6310-8742"/>
    <s v="FN41"/>
    <x v="2"/>
    <x v="2"/>
    <s v="6310"/>
    <s v="8742"/>
    <x v="3"/>
    <s v=""/>
    <n v="1.6"/>
    <n v="0.1"/>
    <n v="0.16000000000000003"/>
    <s v="Clear OP410 Veh (incl Storm Proj)"/>
    <s v=""/>
    <s v="F6_OP410_STRMVEH"/>
    <s v="TARGET"/>
    <x v="40"/>
    <d v="2020-10-04T00:00:00"/>
    <s v="Yes"/>
  </r>
  <r>
    <s v="AA"/>
    <s v="CU00"/>
    <s v="JRNL00522272"/>
    <s v="FN41-OP410-6310-8740"/>
    <s v="FN41"/>
    <x v="2"/>
    <x v="2"/>
    <s v="6310"/>
    <s v="8740"/>
    <x v="3"/>
    <s v=""/>
    <n v="589.86"/>
    <n v="0.1"/>
    <n v="58.986000000000004"/>
    <s v="Clear OP410 Veh (incl Storm Proj)"/>
    <s v=""/>
    <s v="F6_OP410_STRMVEH"/>
    <s v="TARGET"/>
    <x v="40"/>
    <d v="2020-10-04T00:00:00"/>
    <s v="Yes"/>
  </r>
  <r>
    <s v="AA"/>
    <s v="CU00"/>
    <s v="JRNL00522272"/>
    <s v="FN41-OP410-6310-8780"/>
    <s v="FN41"/>
    <x v="2"/>
    <x v="2"/>
    <s v="6310"/>
    <s v="8780"/>
    <x v="6"/>
    <s v=""/>
    <n v="2947.99"/>
    <n v="0.1"/>
    <n v="294.79899999999998"/>
    <s v="Clear OP410 Veh (incl Storm Proj)"/>
    <s v=""/>
    <s v="F6_OP410_STRMVEH"/>
    <s v="TARGET"/>
    <x v="40"/>
    <d v="2020-10-04T00:00:00"/>
    <s v="Yes"/>
  </r>
  <r>
    <s v="AA"/>
    <s v="CU00"/>
    <s v="JRNL00510225"/>
    <s v="FN41-OP410-6310-8790"/>
    <s v="FN41"/>
    <x v="2"/>
    <x v="2"/>
    <s v="6310"/>
    <s v="8790"/>
    <x v="4"/>
    <s v=""/>
    <n v="946.31"/>
    <n v="0.1"/>
    <n v="94.631"/>
    <s v="Clear OP410 Veh (incl Storm Proj)"/>
    <s v=""/>
    <s v="F6_OP410_STRMVEH"/>
    <s v="TARGET"/>
    <x v="46"/>
    <d v="2020-03-04T00:00:00"/>
    <s v="Yes"/>
  </r>
  <r>
    <s v="AA"/>
    <s v="CU00"/>
    <s v="JRNL00510225"/>
    <s v="FI00-OP410-6310-8740"/>
    <s v="FI00"/>
    <x v="1"/>
    <x v="2"/>
    <s v="6310"/>
    <s v="8740"/>
    <x v="3"/>
    <s v=""/>
    <n v="135.28"/>
    <n v="0.1"/>
    <n v="13.528"/>
    <s v="Clear OP410 Veh (incl Storm Proj)"/>
    <s v=""/>
    <s v="F6_OP410_STRMVEH"/>
    <s v="TARGET"/>
    <x v="46"/>
    <d v="2020-03-04T00:00:00"/>
    <s v="Yes"/>
  </r>
  <r>
    <s v="AA"/>
    <s v="CU00"/>
    <s v="JRNL00510225"/>
    <s v="FI00-OP410-6310-8870"/>
    <s v="FI00"/>
    <x v="1"/>
    <x v="2"/>
    <s v="6310"/>
    <s v="8870"/>
    <x v="10"/>
    <s v=""/>
    <n v="9.19"/>
    <n v="0.1"/>
    <n v="0.91900000000000004"/>
    <s v="Clear OP410 Veh (incl Storm Proj)"/>
    <s v=""/>
    <s v="F6_OP410_STRMVEH"/>
    <s v="TARGET"/>
    <x v="46"/>
    <d v="2020-03-04T00:00:00"/>
    <s v="Yes"/>
  </r>
  <r>
    <s v="AA"/>
    <s v="CU00"/>
    <s v="JRNL00510225"/>
    <s v="FN41-OP410-6310-9030"/>
    <s v="FN41"/>
    <x v="2"/>
    <x v="2"/>
    <s v="6310"/>
    <s v="9030"/>
    <x v="7"/>
    <s v=""/>
    <n v="539.75"/>
    <n v="0.1"/>
    <n v="53.975000000000001"/>
    <s v="Clear OP410 Veh (incl Storm Proj)"/>
    <s v=""/>
    <s v="F6_OP410_STRMVEH"/>
    <s v="TARGET"/>
    <x v="46"/>
    <d v="2020-03-04T00:00:00"/>
    <s v="Yes"/>
  </r>
  <r>
    <s v="AA"/>
    <s v="CU00"/>
    <s v="JRNL00510225"/>
    <s v="FN41-OP410-6310-8742"/>
    <s v="FN41"/>
    <x v="2"/>
    <x v="2"/>
    <s v="6310"/>
    <s v="8742"/>
    <x v="3"/>
    <s v=""/>
    <n v="9"/>
    <n v="0.1"/>
    <n v="0.9"/>
    <s v="Clear OP410 Veh (incl Storm Proj)"/>
    <s v=""/>
    <s v="F6_OP410_STRMVEH"/>
    <s v="TARGET"/>
    <x v="46"/>
    <d v="2020-03-04T00:00:00"/>
    <s v="Yes"/>
  </r>
  <r>
    <s v="AA"/>
    <s v="CU00"/>
    <s v="JRNL00510225"/>
    <s v="FN41-OP410-6310-8740"/>
    <s v="FN41"/>
    <x v="2"/>
    <x v="2"/>
    <s v="6310"/>
    <s v="8740"/>
    <x v="3"/>
    <s v=""/>
    <n v="838.01"/>
    <n v="0.1"/>
    <n v="83.801000000000002"/>
    <s v="Clear OP410 Veh (incl Storm Proj)"/>
    <s v=""/>
    <s v="F6_OP410_STRMVEH"/>
    <s v="TARGET"/>
    <x v="46"/>
    <d v="2020-03-04T00:00:00"/>
    <s v="Yes"/>
  </r>
  <r>
    <s v="AA"/>
    <s v="CU00"/>
    <s v="JRNL00510225"/>
    <s v="FN41-OP410-6310-8870"/>
    <s v="FN41"/>
    <x v="2"/>
    <x v="2"/>
    <s v="6310"/>
    <s v="8870"/>
    <x v="10"/>
    <s v=""/>
    <n v="204.12"/>
    <n v="0.1"/>
    <n v="20.412000000000003"/>
    <s v="Clear OP410 Veh (incl Storm Proj)"/>
    <s v=""/>
    <s v="F6_OP410_STRMVEH"/>
    <s v="TARGET"/>
    <x v="46"/>
    <d v="2020-03-04T00:00:00"/>
    <s v="Yes"/>
  </r>
  <r>
    <s v="AA"/>
    <s v="CU00"/>
    <s v="JRNL00508703"/>
    <s v="FI00-OP410-6310-8740"/>
    <s v="FI00"/>
    <x v="1"/>
    <x v="2"/>
    <s v="6310"/>
    <s v="8740"/>
    <x v="3"/>
    <s v=""/>
    <n v="37.24"/>
    <n v="0.1"/>
    <n v="3.7240000000000002"/>
    <s v="Clear OP410 Veh (incl Storm Proj)"/>
    <s v=""/>
    <s v="F6_OP410_STRMVEH"/>
    <s v="TARGET"/>
    <x v="51"/>
    <d v="2020-02-12T00:00:00"/>
    <s v="Yes"/>
  </r>
  <r>
    <s v="AA"/>
    <s v="CU00"/>
    <s v="JRNL00508703"/>
    <s v="FI00-OP410-6310-8870"/>
    <s v="FI00"/>
    <x v="1"/>
    <x v="2"/>
    <s v="6310"/>
    <s v="8870"/>
    <x v="10"/>
    <s v=""/>
    <n v="95.39"/>
    <n v="0.1"/>
    <n v="9.5389999999999997"/>
    <s v="Clear OP410 Veh (incl Storm Proj)"/>
    <s v=""/>
    <s v="F6_OP410_STRMVEH"/>
    <s v="TARGET"/>
    <x v="51"/>
    <d v="2020-02-12T00:00:00"/>
    <s v="Yes"/>
  </r>
  <r>
    <s v="AA"/>
    <s v="CU00"/>
    <s v="JRNL00508703"/>
    <s v="FN41-OP410-6310-9030"/>
    <s v="FN41"/>
    <x v="2"/>
    <x v="2"/>
    <s v="6310"/>
    <s v="9030"/>
    <x v="7"/>
    <s v=""/>
    <n v="701.56"/>
    <n v="0.1"/>
    <n v="70.155999999999992"/>
    <s v="Clear OP410 Veh (incl Storm Proj)"/>
    <s v=""/>
    <s v="F6_OP410_STRMVEH"/>
    <s v="TARGET"/>
    <x v="51"/>
    <d v="2020-02-12T00:00:00"/>
    <s v="Yes"/>
  </r>
  <r>
    <s v="AA"/>
    <s v="CU00"/>
    <s v="JRNL00508703"/>
    <s v="FN41-OP410-6310-8742"/>
    <s v="FN41"/>
    <x v="2"/>
    <x v="2"/>
    <s v="6310"/>
    <s v="8742"/>
    <x v="3"/>
    <s v=""/>
    <n v="6.91"/>
    <n v="0.1"/>
    <n v="0.69100000000000006"/>
    <s v="Clear OP410 Veh (incl Storm Proj)"/>
    <s v=""/>
    <s v="F6_OP410_STRMVEH"/>
    <s v="TARGET"/>
    <x v="51"/>
    <d v="2020-02-12T00:00:00"/>
    <s v="Yes"/>
  </r>
  <r>
    <s v="AA"/>
    <s v="CU00"/>
    <s v="JRNL00508703"/>
    <s v="FN41-OP410-6310-8740"/>
    <s v="FN41"/>
    <x v="2"/>
    <x v="2"/>
    <s v="6310"/>
    <s v="8740"/>
    <x v="3"/>
    <s v=""/>
    <n v="618.57000000000005"/>
    <n v="0.1"/>
    <n v="61.857000000000006"/>
    <s v="Clear OP410 Veh (incl Storm Proj)"/>
    <s v=""/>
    <s v="F6_OP410_STRMVEH"/>
    <s v="TARGET"/>
    <x v="51"/>
    <d v="2020-02-12T00:00:00"/>
    <s v="Yes"/>
  </r>
  <r>
    <s v="AA"/>
    <s v="CU00"/>
    <s v="JRNL00517362"/>
    <s v="FN41-OP410-6330-8740"/>
    <s v="FN41"/>
    <x v="2"/>
    <x v="2"/>
    <s v="6330"/>
    <s v="8740"/>
    <x v="3"/>
    <s v=""/>
    <n v="370.89"/>
    <n v="0.1"/>
    <n v="37.088999999999999"/>
    <s v="Clear OP410 Veh (incl Storm Proj)"/>
    <s v=""/>
    <s v="F6_OP410_STRMVEH"/>
    <s v="TARGET"/>
    <x v="38"/>
    <d v="2020-07-06T00:00:00"/>
    <s v="Yes"/>
  </r>
  <r>
    <s v="AA"/>
    <s v="CU00"/>
    <s v="JRNL00517362"/>
    <s v="FN41-OP410-6330-8900"/>
    <s v="FN41"/>
    <x v="2"/>
    <x v="2"/>
    <s v="6330"/>
    <s v="8900"/>
    <x v="17"/>
    <s v=""/>
    <n v="0.72"/>
    <n v="0.1"/>
    <n v="7.1999999999999995E-2"/>
    <s v="Clear OP410 Veh (incl Storm Proj)"/>
    <s v=""/>
    <s v="F6_OP410_STRMVEH"/>
    <s v="TARGET"/>
    <x v="38"/>
    <d v="2020-07-06T00:00:00"/>
    <s v="Yes"/>
  </r>
  <r>
    <s v="AA"/>
    <s v="CU00"/>
    <s v="JRNL00508703"/>
    <s v="FI00-OP410-6310-8140"/>
    <s v="FI00"/>
    <x v="1"/>
    <x v="2"/>
    <s v="6310"/>
    <s v="8140"/>
    <x v="19"/>
    <s v=""/>
    <n v="9.8000000000000007"/>
    <n v="0.1"/>
    <n v="0.98000000000000009"/>
    <s v="Clear OP410 Veh (incl Storm Proj)"/>
    <s v=""/>
    <s v="F6_OP410_STRMVEH"/>
    <s v="TARGET"/>
    <x v="51"/>
    <d v="2020-02-12T00:00:00"/>
    <s v="Yes"/>
  </r>
  <r>
    <s v="AA"/>
    <s v="CU00"/>
    <s v="JRNL00508703"/>
    <s v="FN41-OP410-6310-8870"/>
    <s v="FN41"/>
    <x v="2"/>
    <x v="2"/>
    <s v="6310"/>
    <s v="8870"/>
    <x v="10"/>
    <s v=""/>
    <n v="192.91"/>
    <n v="0.1"/>
    <n v="19.291"/>
    <s v="Clear OP410 Veh (incl Storm Proj)"/>
    <s v=""/>
    <s v="F6_OP410_STRMVEH"/>
    <s v="TARGET"/>
    <x v="51"/>
    <d v="2020-02-12T00:00:00"/>
    <s v="Yes"/>
  </r>
  <r>
    <s v="AA"/>
    <s v="CU00"/>
    <s v="JRNL00508703"/>
    <s v="FN41-OP410-6310-8790"/>
    <s v="FN41"/>
    <x v="2"/>
    <x v="2"/>
    <s v="6310"/>
    <s v="8790"/>
    <x v="4"/>
    <s v=""/>
    <n v="1034.2"/>
    <n v="0.1"/>
    <n v="103.42000000000002"/>
    <s v="Clear OP410 Veh (incl Storm Proj)"/>
    <s v=""/>
    <s v="F6_OP410_STRMVEH"/>
    <s v="TARGET"/>
    <x v="51"/>
    <d v="2020-02-12T00:00:00"/>
    <s v="Yes"/>
  </r>
  <r>
    <s v="AA"/>
    <s v="CU00"/>
    <s v="JRNL00517362"/>
    <s v="FN41-OP410-6330-8780"/>
    <s v="FN41"/>
    <x v="2"/>
    <x v="2"/>
    <s v="6330"/>
    <s v="8780"/>
    <x v="6"/>
    <s v=""/>
    <n v="791.44"/>
    <n v="0.1"/>
    <n v="79.144000000000005"/>
    <s v="Clear OP410 Veh (incl Storm Proj)"/>
    <s v=""/>
    <s v="F6_OP410_STRMVEH"/>
    <s v="TARGET"/>
    <x v="38"/>
    <d v="2020-07-06T00:00:00"/>
    <s v="Yes"/>
  </r>
  <r>
    <s v="AA"/>
    <s v="CU00"/>
    <s v="JRNL00517362"/>
    <s v="FN41-OP410-6330-8940"/>
    <s v="FN41"/>
    <x v="2"/>
    <x v="2"/>
    <s v="6330"/>
    <s v="8940"/>
    <x v="2"/>
    <s v=""/>
    <n v="2.15"/>
    <n v="0.1"/>
    <n v="0.215"/>
    <s v="Clear OP410 Veh (incl Storm Proj)"/>
    <s v=""/>
    <s v="F6_OP410_STRMVEH"/>
    <s v="TARGET"/>
    <x v="38"/>
    <d v="2020-07-06T00:00:00"/>
    <s v="Yes"/>
  </r>
  <r>
    <s v="AA"/>
    <s v="CU00"/>
    <s v="JRNL00517362"/>
    <s v="FN41-OP410-6330-8920"/>
    <s v="FN41"/>
    <x v="2"/>
    <x v="2"/>
    <s v="6330"/>
    <s v="8920"/>
    <x v="8"/>
    <s v=""/>
    <n v="115.91"/>
    <n v="0.1"/>
    <n v="11.591000000000001"/>
    <s v="Clear OP410 Veh (incl Storm Proj)"/>
    <s v=""/>
    <s v="F6_OP410_STRMVEH"/>
    <s v="TARGET"/>
    <x v="38"/>
    <d v="2020-07-06T00:00:00"/>
    <s v="Yes"/>
  </r>
  <r>
    <s v="AA"/>
    <s v="CU00"/>
    <s v="JRNL00517362"/>
    <s v="FN41-OP410-6330-8870"/>
    <s v="FN41"/>
    <x v="2"/>
    <x v="2"/>
    <s v="6330"/>
    <s v="8870"/>
    <x v="10"/>
    <s v=""/>
    <n v="195.8"/>
    <n v="0.1"/>
    <n v="19.580000000000002"/>
    <s v="Clear OP410 Veh (incl Storm Proj)"/>
    <s v=""/>
    <s v="F6_OP410_STRMVEH"/>
    <s v="TARGET"/>
    <x v="38"/>
    <d v="2020-07-06T00:00:00"/>
    <s v="Yes"/>
  </r>
  <r>
    <s v="AA"/>
    <s v="CU00"/>
    <s v="JRNL00517362"/>
    <s v="FI00-OP410-6330-8780"/>
    <s v="FI00"/>
    <x v="1"/>
    <x v="2"/>
    <s v="6330"/>
    <s v="8780"/>
    <x v="6"/>
    <s v=""/>
    <n v="5.93"/>
    <n v="0.1"/>
    <n v="0.59299999999999997"/>
    <s v="Clear OP410 Veh (incl Storm Proj)"/>
    <s v=""/>
    <s v="F6_OP410_STRMVEH"/>
    <s v="TARGET"/>
    <x v="38"/>
    <d v="2020-07-06T00:00:00"/>
    <s v="Yes"/>
  </r>
  <r>
    <s v="AA"/>
    <s v="CU00"/>
    <s v="JRNL00517362"/>
    <s v="FN41-OP410-6330-8790"/>
    <s v="FN41"/>
    <x v="2"/>
    <x v="2"/>
    <s v="6330"/>
    <s v="8790"/>
    <x v="4"/>
    <s v=""/>
    <n v="265.17"/>
    <n v="0.1"/>
    <n v="26.517000000000003"/>
    <s v="Clear OP410 Veh (incl Storm Proj)"/>
    <s v=""/>
    <s v="F6_OP410_STRMVEH"/>
    <s v="TARGET"/>
    <x v="38"/>
    <d v="2020-07-06T00:00:00"/>
    <s v="Yes"/>
  </r>
  <r>
    <s v="AA"/>
    <s v="CU00"/>
    <s v="JRNL00517362"/>
    <s v="FN41-OP410-6320-8940"/>
    <s v="FN41"/>
    <x v="2"/>
    <x v="2"/>
    <s v="6320"/>
    <s v="8940"/>
    <x v="2"/>
    <s v=""/>
    <n v="9.67"/>
    <n v="0.1"/>
    <n v="0.96700000000000008"/>
    <s v="Clear OP410 Veh (incl Storm Proj)"/>
    <s v=""/>
    <s v="F6_OP410_STRMVEH"/>
    <s v="TARGET"/>
    <x v="38"/>
    <d v="2020-07-06T00:00:00"/>
    <s v="Yes"/>
  </r>
  <r>
    <s v="AA"/>
    <s v="CU00"/>
    <s v="JRNL00517362"/>
    <s v="FN41-OP410-6320-8920"/>
    <s v="FN41"/>
    <x v="2"/>
    <x v="2"/>
    <s v="6320"/>
    <s v="8920"/>
    <x v="8"/>
    <s v=""/>
    <n v="522.25"/>
    <n v="0.1"/>
    <n v="52.225000000000001"/>
    <s v="Clear OP410 Veh (incl Storm Proj)"/>
    <s v=""/>
    <s v="F6_OP410_STRMVEH"/>
    <s v="TARGET"/>
    <x v="38"/>
    <d v="2020-07-06T00:00:00"/>
    <s v="Yes"/>
  </r>
  <r>
    <s v="AA"/>
    <s v="CU00"/>
    <s v="JRNL00515671"/>
    <s v="FT00-MG907-6300-9210"/>
    <s v="FT00"/>
    <x v="3"/>
    <x v="16"/>
    <s v="6300"/>
    <s v="9210"/>
    <x v="1"/>
    <s v=""/>
    <n v="2.4900000000000002"/>
    <n v="1"/>
    <n v="2.4900000000000002"/>
    <s v="Clear CU90 by Dept"/>
    <s v=""/>
    <s v="CU90_NOCAP"/>
    <s v="TARGET"/>
    <x v="43"/>
    <d v="2020-06-03T00:00:00"/>
    <s v="Yes"/>
  </r>
  <r>
    <s v="AA"/>
    <s v="CU00"/>
    <s v="JRNL00515671"/>
    <s v="CF00-MG909-6300-9210"/>
    <s v="CF00"/>
    <x v="0"/>
    <x v="18"/>
    <s v="6300"/>
    <s v="9210"/>
    <x v="1"/>
    <s v=""/>
    <n v="55.35"/>
    <n v="1"/>
    <n v="55.35"/>
    <s v="Clear CU90 by Dept"/>
    <s v=""/>
    <s v="CU90_NOCAP"/>
    <s v="TARGET"/>
    <x v="43"/>
    <d v="2020-06-03T00:00:00"/>
    <s v="Yes"/>
  </r>
  <r>
    <s v="AA"/>
    <s v="CU00"/>
    <s v="JRNL00515671"/>
    <s v="CF00-TM900-6300-9210"/>
    <s v="CF00"/>
    <x v="0"/>
    <x v="21"/>
    <s v="6300"/>
    <s v="9210"/>
    <x v="1"/>
    <s v=""/>
    <n v="53.41"/>
    <n v="1"/>
    <n v="53.41"/>
    <s v="Clear CU90 by Dept"/>
    <s v=""/>
    <s v="CU90_NOCAP"/>
    <s v="TARGET"/>
    <x v="43"/>
    <d v="2020-06-03T00:00:00"/>
    <s v="Yes"/>
  </r>
  <r>
    <s v="AA"/>
    <s v="CU00"/>
    <s v="JRNL00515671"/>
    <s v="FT00-TM900-6300-9210"/>
    <s v="FT00"/>
    <x v="3"/>
    <x v="21"/>
    <s v="6300"/>
    <s v="9210"/>
    <x v="1"/>
    <s v=""/>
    <n v="0.78"/>
    <n v="1"/>
    <n v="0.78"/>
    <s v="Clear CU90 by Dept"/>
    <s v=""/>
    <s v="CU90_NOCAP"/>
    <s v="TARGET"/>
    <x v="43"/>
    <d v="2020-06-03T00:00:00"/>
    <s v="Yes"/>
  </r>
  <r>
    <s v="AA"/>
    <s v="CU00"/>
    <s v="JRNL00515671"/>
    <s v="FN00-TM900-6300-9210"/>
    <s v="FN00"/>
    <x v="2"/>
    <x v="21"/>
    <s v="6300"/>
    <s v="9210"/>
    <x v="1"/>
    <s v=""/>
    <n v="119.4"/>
    <n v="1"/>
    <n v="119.4"/>
    <s v="Clear CU90 by Dept"/>
    <s v=""/>
    <s v="CU90_NOCAP"/>
    <s v="TARGET"/>
    <x v="43"/>
    <d v="2020-06-03T00:00:00"/>
    <s v="Yes"/>
  </r>
  <r>
    <s v="AA"/>
    <s v="CU00"/>
    <s v="JRNL00515671"/>
    <s v="CF00-HR900-6300-9210"/>
    <s v="CF00"/>
    <x v="0"/>
    <x v="19"/>
    <s v="6300"/>
    <s v="9210"/>
    <x v="1"/>
    <s v=""/>
    <n v="112.83"/>
    <n v="1"/>
    <n v="112.83"/>
    <s v="Clear CU90 by Dept"/>
    <s v=""/>
    <s v="CU90_NOCAP"/>
    <s v="TARGET"/>
    <x v="43"/>
    <d v="2020-06-03T00:00:00"/>
    <s v="Yes"/>
  </r>
  <r>
    <s v="AA"/>
    <s v="CU00"/>
    <s v="JRNL00515671"/>
    <s v="FT00-HR900-6300-9210"/>
    <s v="FT00"/>
    <x v="3"/>
    <x v="19"/>
    <s v="6300"/>
    <s v="9210"/>
    <x v="1"/>
    <s v=""/>
    <n v="1.65"/>
    <n v="1"/>
    <n v="1.65"/>
    <s v="Clear CU90 by Dept"/>
    <s v=""/>
    <s v="CU90_NOCAP"/>
    <s v="TARGET"/>
    <x v="43"/>
    <d v="2020-06-03T00:00:00"/>
    <s v="Yes"/>
  </r>
  <r>
    <s v="AA"/>
    <s v="CU00"/>
    <s v="JRNL00515671"/>
    <s v="FI00-HR900-6300-9210"/>
    <s v="FI00"/>
    <x v="1"/>
    <x v="19"/>
    <s v="6300"/>
    <s v="9210"/>
    <x v="1"/>
    <s v=""/>
    <n v="1.65"/>
    <n v="1"/>
    <n v="1.65"/>
    <s v="Clear CU90 by Dept"/>
    <s v=""/>
    <s v="CU90_NOCAP"/>
    <s v="TARGET"/>
    <x v="43"/>
    <d v="2020-06-03T00:00:00"/>
    <s v="Yes"/>
  </r>
  <r>
    <s v="AA"/>
    <s v="CU00"/>
    <s v="JRNL00524165"/>
    <s v="CF00-MG903-6300-9210"/>
    <s v="CF00"/>
    <x v="0"/>
    <x v="11"/>
    <s v="6300"/>
    <s v="9210"/>
    <x v="1"/>
    <s v=""/>
    <n v="51.47"/>
    <n v="1"/>
    <n v="51.47"/>
    <s v="Clear CU90 by Dept"/>
    <s v=""/>
    <s v="CU90_9210"/>
    <s v="TARGET"/>
    <x v="39"/>
    <d v="2020-11-04T00:00:00"/>
    <s v="Yes"/>
  </r>
  <r>
    <s v="AA"/>
    <s v="CU00"/>
    <s v="JRNL00515671"/>
    <s v="FI00-TM900-6300-9210"/>
    <s v="FI00"/>
    <x v="1"/>
    <x v="21"/>
    <s v="6300"/>
    <s v="9210"/>
    <x v="1"/>
    <s v=""/>
    <n v="0.78"/>
    <n v="1"/>
    <n v="0.78"/>
    <s v="Clear CU90 by Dept"/>
    <s v=""/>
    <s v="CU90_NOCAP"/>
    <s v="TARGET"/>
    <x v="43"/>
    <d v="2020-06-03T00:00:00"/>
    <s v="Yes"/>
  </r>
  <r>
    <s v="AA"/>
    <s v="CU00"/>
    <s v="JRNL00524165"/>
    <s v="FN00-MG913-6300-9210"/>
    <s v="FN00"/>
    <x v="2"/>
    <x v="22"/>
    <s v="6300"/>
    <s v="9210"/>
    <x v="1"/>
    <s v=""/>
    <n v="141.77000000000001"/>
    <n v="1"/>
    <n v="141.77000000000001"/>
    <s v="Clear CU90 by Dept"/>
    <s v=""/>
    <s v="CU90_9210"/>
    <s v="TARGET"/>
    <x v="39"/>
    <d v="2020-11-04T00:00:00"/>
    <s v="Yes"/>
  </r>
  <r>
    <s v="AA"/>
    <s v="CU00"/>
    <s v="JRNL00524165"/>
    <s v="FN00-MG901-6300-9210"/>
    <s v="FN00"/>
    <x v="2"/>
    <x v="25"/>
    <s v="6300"/>
    <s v="9210"/>
    <x v="1"/>
    <s v=""/>
    <n v="126.77"/>
    <n v="1"/>
    <n v="126.77"/>
    <s v="Clear CU90 by Dept"/>
    <s v=""/>
    <s v="CU90_9210"/>
    <s v="TARGET"/>
    <x v="39"/>
    <d v="2020-11-04T00:00:00"/>
    <s v="Yes"/>
  </r>
  <r>
    <s v="AA"/>
    <s v="CU00"/>
    <s v="JRNL00524165"/>
    <s v="FT00-MG901-6300-9210"/>
    <s v="FT00"/>
    <x v="3"/>
    <x v="25"/>
    <s v="6300"/>
    <s v="9210"/>
    <x v="1"/>
    <s v=""/>
    <n v="1.55"/>
    <n v="1"/>
    <n v="1.55"/>
    <s v="Clear CU90 by Dept"/>
    <s v=""/>
    <s v="CU90_9210"/>
    <s v="TARGET"/>
    <x v="39"/>
    <d v="2020-11-04T00:00:00"/>
    <s v="Yes"/>
  </r>
  <r>
    <s v="AA"/>
    <s v="CU00"/>
    <s v="JRNL00524165"/>
    <s v="CF00-MG901-6300-9210"/>
    <s v="CF00"/>
    <x v="0"/>
    <x v="25"/>
    <s v="6300"/>
    <s v="9210"/>
    <x v="1"/>
    <s v=""/>
    <n v="105.12"/>
    <n v="1"/>
    <n v="105.12"/>
    <s v="Clear CU90 by Dept"/>
    <s v=""/>
    <s v="CU90_9210"/>
    <s v="TARGET"/>
    <x v="39"/>
    <d v="2020-11-04T00:00:00"/>
    <s v="Yes"/>
  </r>
  <r>
    <s v="AA"/>
    <s v="CU00"/>
    <s v="JRNL00524165"/>
    <s v="CF00-MG904-6300-9210"/>
    <s v="CF00"/>
    <x v="0"/>
    <x v="14"/>
    <s v="6300"/>
    <s v="9210"/>
    <x v="1"/>
    <s v=""/>
    <n v="47.79"/>
    <n v="1"/>
    <n v="47.79"/>
    <s v="Clear CU90 by Dept"/>
    <s v=""/>
    <s v="CU90_9210"/>
    <s v="TARGET"/>
    <x v="39"/>
    <d v="2020-11-04T00:00:00"/>
    <s v="Yes"/>
  </r>
  <r>
    <s v="AA"/>
    <s v="CU00"/>
    <s v="JRNL00524165"/>
    <s v="FT00-MG906-6300-9210"/>
    <s v="FT00"/>
    <x v="3"/>
    <x v="13"/>
    <s v="6300"/>
    <s v="9210"/>
    <x v="1"/>
    <s v=""/>
    <n v="2.0099999999999998"/>
    <n v="1"/>
    <n v="2.0099999999999998"/>
    <s v="Clear CU90 by Dept"/>
    <s v=""/>
    <s v="CU90_9210"/>
    <s v="TARGET"/>
    <x v="39"/>
    <d v="2020-11-04T00:00:00"/>
    <s v="Yes"/>
  </r>
  <r>
    <s v="AA"/>
    <s v="CU00"/>
    <s v="JRNL00524165"/>
    <s v="CF00-MG906-6300-9210"/>
    <s v="CF00"/>
    <x v="0"/>
    <x v="13"/>
    <s v="6300"/>
    <s v="9210"/>
    <x v="1"/>
    <s v=""/>
    <n v="120.22"/>
    <n v="1"/>
    <n v="120.22"/>
    <s v="Clear CU90 by Dept"/>
    <s v=""/>
    <s v="CU90_9210"/>
    <s v="TARGET"/>
    <x v="39"/>
    <d v="2020-11-04T00:00:00"/>
    <s v="Yes"/>
  </r>
  <r>
    <s v="AA"/>
    <s v="CU00"/>
    <s v="JRNL00524165"/>
    <s v="FN00-MG906-6300-9210"/>
    <s v="FN00"/>
    <x v="2"/>
    <x v="13"/>
    <s v="6300"/>
    <s v="9210"/>
    <x v="1"/>
    <s v=""/>
    <n v="212.39"/>
    <n v="1"/>
    <n v="212.39"/>
    <s v="Clear CU90 by Dept"/>
    <s v=""/>
    <s v="CU90_9210"/>
    <s v="TARGET"/>
    <x v="39"/>
    <d v="2020-11-04T00:00:00"/>
    <s v="Yes"/>
  </r>
  <r>
    <s v="AA"/>
    <s v="CU00"/>
    <s v="JRNL00524165"/>
    <s v="FN00-PU800-6300-9210"/>
    <s v="FN00"/>
    <x v="2"/>
    <x v="28"/>
    <s v="6300"/>
    <s v="9210"/>
    <x v="1"/>
    <s v=""/>
    <n v="45.62"/>
    <n v="1"/>
    <n v="45.62"/>
    <s v="Clear CU90 by Dept"/>
    <s v=""/>
    <s v="CU90_9210"/>
    <s v="TARGET"/>
    <x v="39"/>
    <d v="2020-11-04T00:00:00"/>
    <s v="Yes"/>
  </r>
  <r>
    <s v="AA"/>
    <s v="CU00"/>
    <s v="JRNL00524165"/>
    <s v="FT00-PU800-6300-9210"/>
    <s v="FT00"/>
    <x v="3"/>
    <x v="28"/>
    <s v="6300"/>
    <s v="9210"/>
    <x v="1"/>
    <s v=""/>
    <n v="0.46"/>
    <n v="1"/>
    <n v="0.46"/>
    <s v="Clear CU90 by Dept"/>
    <s v=""/>
    <s v="CU90_9210"/>
    <s v="TARGET"/>
    <x v="39"/>
    <d v="2020-11-04T00:00:00"/>
    <s v="Yes"/>
  </r>
  <r>
    <s v="AA"/>
    <s v="CU00"/>
    <s v="JRNL00524165"/>
    <s v="FI00-PU800-6300-9210"/>
    <s v="FI00"/>
    <x v="1"/>
    <x v="28"/>
    <s v="6300"/>
    <s v="9210"/>
    <x v="1"/>
    <s v=""/>
    <n v="0.46"/>
    <n v="1"/>
    <n v="0.46"/>
    <s v="Clear CU90 by Dept"/>
    <s v=""/>
    <s v="CU90_9210"/>
    <s v="TARGET"/>
    <x v="39"/>
    <d v="2020-11-04T00:00:00"/>
    <s v="Yes"/>
  </r>
  <r>
    <s v="AA"/>
    <s v="CU00"/>
    <s v="JRNL00524165"/>
    <s v="FT00-MG904-6300-9210"/>
    <s v="FT00"/>
    <x v="3"/>
    <x v="14"/>
    <s v="6300"/>
    <s v="9210"/>
    <x v="1"/>
    <s v=""/>
    <n v="0.8"/>
    <n v="1"/>
    <n v="0.8"/>
    <s v="Clear CU90 by Dept"/>
    <s v=""/>
    <s v="CU90_9210"/>
    <s v="TARGET"/>
    <x v="39"/>
    <d v="2020-11-04T00:00:00"/>
    <s v="Yes"/>
  </r>
  <r>
    <s v="AA"/>
    <s v="CU00"/>
    <s v="JRNL00524165"/>
    <s v="FI00-MG904-6300-9210"/>
    <s v="FI00"/>
    <x v="1"/>
    <x v="14"/>
    <s v="6300"/>
    <s v="9210"/>
    <x v="1"/>
    <s v=""/>
    <n v="0.8"/>
    <n v="1"/>
    <n v="0.8"/>
    <s v="Clear CU90 by Dept"/>
    <s v=""/>
    <s v="CU90_9210"/>
    <s v="TARGET"/>
    <x v="39"/>
    <d v="2020-11-04T00:00:00"/>
    <s v="Yes"/>
  </r>
  <r>
    <s v="AA"/>
    <s v="CU00"/>
    <s v="JRNL00524165"/>
    <s v="FN00-MG904-6300-9210"/>
    <s v="FN00"/>
    <x v="2"/>
    <x v="14"/>
    <s v="6300"/>
    <s v="9210"/>
    <x v="1"/>
    <s v=""/>
    <n v="117.89"/>
    <n v="1"/>
    <n v="117.89"/>
    <s v="Clear CU90 by Dept"/>
    <s v=""/>
    <s v="CU90_9210"/>
    <s v="TARGET"/>
    <x v="39"/>
    <d v="2020-11-04T00:00:00"/>
    <s v="Yes"/>
  </r>
  <r>
    <s v="AA"/>
    <s v="CU00"/>
    <s v="JRNL00524165"/>
    <s v="FT00-MG914-6300-9210"/>
    <s v="FT00"/>
    <x v="3"/>
    <x v="24"/>
    <s v="6300"/>
    <s v="9210"/>
    <x v="1"/>
    <s v=""/>
    <n v="0.66"/>
    <n v="1"/>
    <n v="0.66"/>
    <s v="Clear CU90 by Dept"/>
    <s v=""/>
    <s v="CU90_9210"/>
    <s v="TARGET"/>
    <x v="39"/>
    <d v="2020-11-04T00:00:00"/>
    <s v="Yes"/>
  </r>
  <r>
    <s v="AA"/>
    <s v="CU00"/>
    <s v="JRNL00524165"/>
    <s v="FI00-MG915-6300-9210"/>
    <s v="FI00"/>
    <x v="1"/>
    <x v="27"/>
    <s v="6300"/>
    <s v="9210"/>
    <x v="1"/>
    <s v=""/>
    <n v="1.29"/>
    <n v="1"/>
    <n v="1.29"/>
    <s v="Clear CU90 by Dept"/>
    <s v=""/>
    <s v="CU90_9210"/>
    <s v="TARGET"/>
    <x v="39"/>
    <d v="2020-11-04T00:00:00"/>
    <s v="Yes"/>
  </r>
  <r>
    <s v="AA"/>
    <s v="CU00"/>
    <s v="JRNL00524165"/>
    <s v="FT00-MG915-6300-9210"/>
    <s v="FT00"/>
    <x v="3"/>
    <x v="27"/>
    <s v="6300"/>
    <s v="9210"/>
    <x v="1"/>
    <s v=""/>
    <n v="1.29"/>
    <n v="1"/>
    <n v="1.29"/>
    <s v="Clear CU90 by Dept"/>
    <s v=""/>
    <s v="CU90_9210"/>
    <s v="TARGET"/>
    <x v="39"/>
    <d v="2020-11-04T00:00:00"/>
    <s v="Yes"/>
  </r>
  <r>
    <s v="AA"/>
    <s v="CU00"/>
    <s v="JRNL00524165"/>
    <s v="FN00-MG915-6300-9210"/>
    <s v="FN00"/>
    <x v="2"/>
    <x v="27"/>
    <s v="6300"/>
    <s v="9210"/>
    <x v="1"/>
    <s v=""/>
    <n v="236.07"/>
    <n v="1"/>
    <n v="236.07"/>
    <s v="Clear CU90 by Dept"/>
    <s v=""/>
    <s v="CU90_9210"/>
    <s v="TARGET"/>
    <x v="39"/>
    <d v="2020-11-04T00:00:00"/>
    <s v="Yes"/>
  </r>
  <r>
    <s v="AA"/>
    <s v="CU00"/>
    <s v="JRNL00524165"/>
    <s v="CF00-MG915-6300-9210"/>
    <s v="CF00"/>
    <x v="0"/>
    <x v="27"/>
    <s v="6300"/>
    <s v="9210"/>
    <x v="1"/>
    <s v=""/>
    <n v="94.94"/>
    <n v="1"/>
    <n v="94.94"/>
    <s v="Clear CU90 by Dept"/>
    <s v=""/>
    <s v="CU90_9210"/>
    <s v="TARGET"/>
    <x v="39"/>
    <d v="2020-11-04T00:00:00"/>
    <s v="Yes"/>
  </r>
  <r>
    <s v="AA"/>
    <s v="CU00"/>
    <s v="JRNL00524165"/>
    <s v="CF00-PU800-6300-9210"/>
    <s v="CF00"/>
    <x v="0"/>
    <x v="28"/>
    <s v="6300"/>
    <s v="9210"/>
    <x v="1"/>
    <s v=""/>
    <n v="18.7"/>
    <n v="1"/>
    <n v="18.7"/>
    <s v="Clear CU90 by Dept"/>
    <s v=""/>
    <s v="CU90_9210"/>
    <s v="TARGET"/>
    <x v="39"/>
    <d v="2020-11-04T00:00:00"/>
    <s v="Yes"/>
  </r>
  <r>
    <s v="AA"/>
    <s v="CU00"/>
    <s v="JRNL00524165"/>
    <s v="CF00-MG913-6300-9210"/>
    <s v="CF00"/>
    <x v="0"/>
    <x v="22"/>
    <s v="6300"/>
    <s v="9210"/>
    <x v="1"/>
    <s v=""/>
    <n v="57.65"/>
    <n v="1"/>
    <n v="57.65"/>
    <s v="Clear CU90 by Dept"/>
    <s v=""/>
    <s v="CU90_9210"/>
    <s v="TARGET"/>
    <x v="39"/>
    <d v="2020-11-04T00:00:00"/>
    <s v="Yes"/>
  </r>
  <r>
    <s v="AA"/>
    <s v="CU00"/>
    <s v="JRNL00524165"/>
    <s v="FT00-MG913-6300-9210"/>
    <s v="FT00"/>
    <x v="3"/>
    <x v="22"/>
    <s v="6300"/>
    <s v="9210"/>
    <x v="1"/>
    <s v=""/>
    <n v="0.96"/>
    <n v="1"/>
    <n v="0.96"/>
    <s v="Clear CU90 by Dept"/>
    <s v=""/>
    <s v="CU90_9210"/>
    <s v="TARGET"/>
    <x v="39"/>
    <d v="2020-11-04T00:00:00"/>
    <s v="Yes"/>
  </r>
  <r>
    <s v="AA"/>
    <s v="CU00"/>
    <s v="JRNL00524165"/>
    <s v="FI00-MG913-6300-9210"/>
    <s v="FI00"/>
    <x v="1"/>
    <x v="22"/>
    <s v="6300"/>
    <s v="9210"/>
    <x v="1"/>
    <s v=""/>
    <n v="0.96"/>
    <n v="1"/>
    <n v="0.96"/>
    <s v="Clear CU90 by Dept"/>
    <s v=""/>
    <s v="CU90_9210"/>
    <s v="TARGET"/>
    <x v="39"/>
    <d v="2020-11-04T00:00:00"/>
    <s v="Yes"/>
  </r>
  <r>
    <s v="AA"/>
    <s v="CU00"/>
    <s v="JRNL00524165"/>
    <s v="FN00-MG914-6300-9210"/>
    <s v="FN00"/>
    <x v="2"/>
    <x v="24"/>
    <s v="6300"/>
    <s v="9210"/>
    <x v="1"/>
    <s v=""/>
    <n v="102.27"/>
    <n v="1"/>
    <n v="102.27"/>
    <s v="Clear CU90 by Dept"/>
    <s v=""/>
    <s v="CU90_9210"/>
    <s v="TARGET"/>
    <x v="39"/>
    <d v="2020-11-04T00:00:00"/>
    <s v="Yes"/>
  </r>
  <r>
    <s v="AA"/>
    <s v="CU00"/>
    <s v="JRNL00524165"/>
    <s v="CF00-MG914-6300-9210"/>
    <s v="CF00"/>
    <x v="0"/>
    <x v="24"/>
    <s v="6300"/>
    <s v="9210"/>
    <x v="1"/>
    <s v=""/>
    <n v="40.909999999999997"/>
    <n v="1"/>
    <n v="40.909999999999997"/>
    <s v="Clear CU90 by Dept"/>
    <s v=""/>
    <s v="CU90_9210"/>
    <s v="TARGET"/>
    <x v="39"/>
    <d v="2020-11-04T00:00:00"/>
    <s v="Yes"/>
  </r>
  <r>
    <s v="AA"/>
    <s v="CU00"/>
    <s v="JRNL00524165"/>
    <s v="FI00-MG914-6300-9210"/>
    <s v="FI00"/>
    <x v="1"/>
    <x v="24"/>
    <s v="6300"/>
    <s v="9210"/>
    <x v="1"/>
    <s v=""/>
    <n v="0.66"/>
    <n v="1"/>
    <n v="0.66"/>
    <s v="Clear CU90 by Dept"/>
    <s v=""/>
    <s v="CU90_9210"/>
    <s v="TARGET"/>
    <x v="39"/>
    <d v="2020-11-04T00:00:00"/>
    <s v="Yes"/>
  </r>
  <r>
    <s v="AA"/>
    <s v="CU00"/>
    <s v="JRNL00510239"/>
    <s v="FI00-MG914-6300-9210"/>
    <s v="FI00"/>
    <x v="1"/>
    <x v="24"/>
    <s v="6300"/>
    <s v="9210"/>
    <x v="1"/>
    <s v=""/>
    <n v="0.47"/>
    <n v="1"/>
    <n v="0.47"/>
    <s v="Clear CU90 by Dept"/>
    <s v=""/>
    <s v="CU90_9210"/>
    <s v="TARGET"/>
    <x v="46"/>
    <d v="2020-03-04T00:00:00"/>
    <s v="Yes"/>
  </r>
  <r>
    <s v="AA"/>
    <s v="CU00"/>
    <s v="JRNL00510239"/>
    <s v="CF00-MG914-6300-9210"/>
    <s v="CF00"/>
    <x v="0"/>
    <x v="24"/>
    <s v="6300"/>
    <s v="9210"/>
    <x v="1"/>
    <s v=""/>
    <n v="28.85"/>
    <n v="1"/>
    <n v="28.85"/>
    <s v="Clear CU90 by Dept"/>
    <s v=""/>
    <s v="CU90_9210"/>
    <s v="TARGET"/>
    <x v="46"/>
    <d v="2020-03-04T00:00:00"/>
    <s v="Yes"/>
  </r>
  <r>
    <s v="AA"/>
    <s v="CU00"/>
    <s v="JRNL00510239"/>
    <s v="CF00-MG915-6300-9210"/>
    <s v="CF00"/>
    <x v="0"/>
    <x v="27"/>
    <s v="6300"/>
    <s v="9210"/>
    <x v="1"/>
    <s v=""/>
    <n v="117.21"/>
    <n v="1"/>
    <n v="117.21"/>
    <s v="Clear CU90 by Dept"/>
    <s v=""/>
    <s v="CU90_9210"/>
    <s v="TARGET"/>
    <x v="46"/>
    <d v="2020-03-04T00:00:00"/>
    <s v="Yes"/>
  </r>
  <r>
    <s v="AA"/>
    <s v="CU00"/>
    <s v="JRNL00510239"/>
    <s v="FT00-MG915-6300-9210"/>
    <s v="FT00"/>
    <x v="3"/>
    <x v="27"/>
    <s v="6300"/>
    <s v="9210"/>
    <x v="1"/>
    <s v=""/>
    <n v="1.59"/>
    <n v="1"/>
    <n v="1.59"/>
    <s v="Clear CU90 by Dept"/>
    <s v=""/>
    <s v="CU90_9210"/>
    <s v="TARGET"/>
    <x v="46"/>
    <d v="2020-03-04T00:00:00"/>
    <s v="Yes"/>
  </r>
  <r>
    <s v="AA"/>
    <s v="CU00"/>
    <s v="JRNL00510239"/>
    <s v="FN00-MG915-6300-9210"/>
    <s v="FN00"/>
    <x v="2"/>
    <x v="27"/>
    <s v="6300"/>
    <s v="9210"/>
    <x v="1"/>
    <s v=""/>
    <n v="291.45"/>
    <n v="1"/>
    <n v="291.45"/>
    <s v="Clear CU90 by Dept"/>
    <s v=""/>
    <s v="CU90_9210"/>
    <s v="TARGET"/>
    <x v="46"/>
    <d v="2020-03-04T00:00:00"/>
    <s v="Yes"/>
  </r>
  <r>
    <s v="AA"/>
    <s v="CU00"/>
    <s v="JRNL00510239"/>
    <s v="FI00-MG915-6300-9210"/>
    <s v="FI00"/>
    <x v="1"/>
    <x v="27"/>
    <s v="6300"/>
    <s v="9210"/>
    <x v="1"/>
    <s v=""/>
    <n v="1.59"/>
    <n v="1"/>
    <n v="1.59"/>
    <s v="Clear CU90 by Dept"/>
    <s v=""/>
    <s v="CU90_9210"/>
    <s v="TARGET"/>
    <x v="46"/>
    <d v="2020-03-04T00:00:00"/>
    <s v="Yes"/>
  </r>
  <r>
    <s v="AA"/>
    <s v="CU00"/>
    <s v="JRNL00510239"/>
    <s v="FI00-MG913-6300-9210"/>
    <s v="FI00"/>
    <x v="1"/>
    <x v="22"/>
    <s v="6300"/>
    <s v="9210"/>
    <x v="1"/>
    <s v=""/>
    <n v="1.07"/>
    <n v="1"/>
    <n v="1.07"/>
    <s v="Clear CU90 by Dept"/>
    <s v=""/>
    <s v="CU90_9210"/>
    <s v="TARGET"/>
    <x v="46"/>
    <d v="2020-03-04T00:00:00"/>
    <s v="Yes"/>
  </r>
  <r>
    <s v="AA"/>
    <s v="CU00"/>
    <s v="JRNL00510239"/>
    <s v="FT00-MG914-6300-9210"/>
    <s v="FT00"/>
    <x v="3"/>
    <x v="24"/>
    <s v="6300"/>
    <s v="9210"/>
    <x v="1"/>
    <s v=""/>
    <n v="0.47"/>
    <n v="1"/>
    <n v="0.47"/>
    <s v="Clear CU90 by Dept"/>
    <s v=""/>
    <s v="CU90_9210"/>
    <s v="TARGET"/>
    <x v="46"/>
    <d v="2020-03-04T00:00:00"/>
    <s v="Yes"/>
  </r>
  <r>
    <s v="AA"/>
    <s v="CU00"/>
    <s v="JRNL00510239"/>
    <s v="FN00-MG901-6300-9210"/>
    <s v="FN00"/>
    <x v="2"/>
    <x v="25"/>
    <s v="6300"/>
    <s v="9210"/>
    <x v="1"/>
    <s v=""/>
    <n v="142.4"/>
    <n v="1"/>
    <n v="142.4"/>
    <s v="Clear CU90 by Dept"/>
    <s v=""/>
    <s v="CU90_9210"/>
    <s v="TARGET"/>
    <x v="46"/>
    <d v="2020-03-04T00:00:00"/>
    <s v="Yes"/>
  </r>
  <r>
    <s v="AA"/>
    <s v="CU00"/>
    <s v="JRNL00510239"/>
    <s v="FT00-MG901-6300-9210"/>
    <s v="FT00"/>
    <x v="3"/>
    <x v="25"/>
    <s v="6300"/>
    <s v="9210"/>
    <x v="1"/>
    <s v=""/>
    <n v="1.73"/>
    <n v="1"/>
    <n v="1.73"/>
    <s v="Clear CU90 by Dept"/>
    <s v=""/>
    <s v="CU90_9210"/>
    <s v="TARGET"/>
    <x v="46"/>
    <d v="2020-03-04T00:00:00"/>
    <s v="Yes"/>
  </r>
  <r>
    <s v="AA"/>
    <s v="CU00"/>
    <s v="JRNL00510239"/>
    <s v="CF00-MG901-6300-9210"/>
    <s v="CF00"/>
    <x v="0"/>
    <x v="25"/>
    <s v="6300"/>
    <s v="9210"/>
    <x v="1"/>
    <s v=""/>
    <n v="118.1"/>
    <n v="1"/>
    <n v="118.1"/>
    <s v="Clear CU90 by Dept"/>
    <s v=""/>
    <s v="CU90_9210"/>
    <s v="TARGET"/>
    <x v="46"/>
    <d v="2020-03-04T00:00:00"/>
    <s v="Yes"/>
  </r>
  <r>
    <s v="AA"/>
    <s v="CU00"/>
    <s v="JRNL00510239"/>
    <s v="FN00-MG914-6300-9210"/>
    <s v="FN00"/>
    <x v="2"/>
    <x v="24"/>
    <s v="6300"/>
    <s v="9210"/>
    <x v="1"/>
    <s v=""/>
    <n v="72.13"/>
    <n v="1"/>
    <n v="72.13"/>
    <s v="Clear CU90 by Dept"/>
    <s v=""/>
    <s v="CU90_9210"/>
    <s v="TARGET"/>
    <x v="46"/>
    <d v="2020-03-04T00:00:00"/>
    <s v="Yes"/>
  </r>
  <r>
    <s v="AA"/>
    <s v="CU00"/>
    <s v="JRNL00510239"/>
    <s v="FN00-MG913-6300-9210"/>
    <s v="FN00"/>
    <x v="2"/>
    <x v="22"/>
    <s v="6300"/>
    <s v="9210"/>
    <x v="1"/>
    <s v=""/>
    <n v="159.84"/>
    <n v="1"/>
    <n v="159.84"/>
    <s v="Clear CU90 by Dept"/>
    <s v=""/>
    <s v="CU90_9210"/>
    <s v="TARGET"/>
    <x v="46"/>
    <d v="2020-03-04T00:00:00"/>
    <s v="Yes"/>
  </r>
  <r>
    <s v="AA"/>
    <s v="CU00"/>
    <s v="JRNL00510239"/>
    <s v="CF00-MG913-6300-9210"/>
    <s v="CF00"/>
    <x v="0"/>
    <x v="22"/>
    <s v="6300"/>
    <s v="9210"/>
    <x v="1"/>
    <s v=""/>
    <n v="65"/>
    <n v="1"/>
    <n v="65"/>
    <s v="Clear CU90 by Dept"/>
    <s v=""/>
    <s v="CU90_9210"/>
    <s v="TARGET"/>
    <x v="46"/>
    <d v="2020-03-04T00:00:00"/>
    <s v="Yes"/>
  </r>
  <r>
    <s v="AA"/>
    <s v="CU00"/>
    <s v="JRNL00510239"/>
    <s v="FT00-MG913-6300-9210"/>
    <s v="FT00"/>
    <x v="3"/>
    <x v="22"/>
    <s v="6300"/>
    <s v="9210"/>
    <x v="1"/>
    <s v=""/>
    <n v="1.07"/>
    <n v="1"/>
    <n v="1.07"/>
    <s v="Clear CU90 by Dept"/>
    <s v=""/>
    <s v="CU90_9210"/>
    <s v="TARGET"/>
    <x v="46"/>
    <d v="2020-03-04T00:00:00"/>
    <s v="Yes"/>
  </r>
  <r>
    <s v="AA"/>
    <s v="CU00"/>
    <s v="JRNL00524166"/>
    <s v="FN00-TM900-6300-9210"/>
    <s v="FN00"/>
    <x v="2"/>
    <x v="21"/>
    <s v="6300"/>
    <s v="9210"/>
    <x v="1"/>
    <s v=""/>
    <n v="193.03"/>
    <n v="1"/>
    <n v="193.03"/>
    <s v="Clear CU90 by Dept"/>
    <s v=""/>
    <s v="CU90_NOCAP"/>
    <s v="TARGET"/>
    <x v="39"/>
    <d v="2020-11-04T00:00:00"/>
    <s v="Yes"/>
  </r>
  <r>
    <s v="AA"/>
    <s v="CU00"/>
    <s v="JRNL00524166"/>
    <s v="CF00-RA901-6300-9210"/>
    <s v="CF00"/>
    <x v="0"/>
    <x v="20"/>
    <s v="6300"/>
    <s v="9210"/>
    <x v="1"/>
    <s v=""/>
    <n v="224.95"/>
    <n v="1"/>
    <n v="224.95"/>
    <s v="Clear CU90 by Dept"/>
    <s v=""/>
    <s v="CU90_NOCAP"/>
    <s v="TARGET"/>
    <x v="39"/>
    <d v="2020-11-04T00:00:00"/>
    <s v="Yes"/>
  </r>
  <r>
    <s v="AA"/>
    <s v="CU00"/>
    <s v="JRNL00510239"/>
    <s v="FT00-MG906-6300-9210"/>
    <s v="FT00"/>
    <x v="3"/>
    <x v="13"/>
    <s v="6300"/>
    <s v="9210"/>
    <x v="1"/>
    <s v=""/>
    <n v="1.54"/>
    <n v="1"/>
    <n v="1.54"/>
    <s v="Clear CU90 by Dept"/>
    <s v=""/>
    <s v="CU90_9210"/>
    <s v="TARGET"/>
    <x v="46"/>
    <d v="2020-03-04T00:00:00"/>
    <s v="Yes"/>
  </r>
  <r>
    <s v="AA"/>
    <s v="CU00"/>
    <s v="JRNL00510239"/>
    <s v="CF00-MG906-6300-9210"/>
    <s v="CF00"/>
    <x v="0"/>
    <x v="13"/>
    <s v="6300"/>
    <s v="9210"/>
    <x v="1"/>
    <s v=""/>
    <n v="93"/>
    <n v="1"/>
    <n v="93"/>
    <s v="Clear CU90 by Dept"/>
    <s v=""/>
    <s v="CU90_9210"/>
    <s v="TARGET"/>
    <x v="46"/>
    <d v="2020-03-04T00:00:00"/>
    <s v="Yes"/>
  </r>
  <r>
    <s v="AA"/>
    <s v="CU00"/>
    <s v="JRNL00510239"/>
    <s v="FN00-MG906-6300-9210"/>
    <s v="FN00"/>
    <x v="2"/>
    <x v="13"/>
    <s v="6300"/>
    <s v="9210"/>
    <x v="1"/>
    <s v=""/>
    <n v="164.31"/>
    <n v="1"/>
    <n v="164.31"/>
    <s v="Clear CU90 by Dept"/>
    <s v=""/>
    <s v="CU90_9210"/>
    <s v="TARGET"/>
    <x v="46"/>
    <d v="2020-03-04T00:00:00"/>
    <s v="Yes"/>
  </r>
  <r>
    <s v="AA"/>
    <s v="CU00"/>
    <s v="JRNL00524166"/>
    <s v="FT00-HR900-6300-9210"/>
    <s v="FT00"/>
    <x v="3"/>
    <x v="19"/>
    <s v="6300"/>
    <s v="9210"/>
    <x v="1"/>
    <s v=""/>
    <n v="1.6"/>
    <n v="1"/>
    <n v="1.6"/>
    <s v="Clear CU90 by Dept"/>
    <s v=""/>
    <s v="CU90_NOCAP"/>
    <s v="TARGET"/>
    <x v="39"/>
    <d v="2020-11-04T00:00:00"/>
    <s v="Yes"/>
  </r>
  <r>
    <s v="AA"/>
    <s v="CU00"/>
    <s v="JRNL00524166"/>
    <s v="FI00-HR900-6300-9210"/>
    <s v="FI00"/>
    <x v="1"/>
    <x v="19"/>
    <s v="6300"/>
    <s v="9210"/>
    <x v="1"/>
    <s v=""/>
    <n v="1.6"/>
    <n v="1"/>
    <n v="1.6"/>
    <s v="Clear CU90 by Dept"/>
    <s v=""/>
    <s v="CU90_NOCAP"/>
    <s v="TARGET"/>
    <x v="39"/>
    <d v="2020-11-04T00:00:00"/>
    <s v="Yes"/>
  </r>
  <r>
    <s v="AA"/>
    <s v="CU00"/>
    <s v="JRNL00524166"/>
    <s v="FN00-HR900-6300-9210"/>
    <s v="FN00"/>
    <x v="2"/>
    <x v="19"/>
    <s v="6300"/>
    <s v="9210"/>
    <x v="1"/>
    <s v=""/>
    <n v="266.83999999999997"/>
    <n v="1"/>
    <n v="266.83999999999997"/>
    <s v="Clear CU90 by Dept"/>
    <s v=""/>
    <s v="CU90_NOCAP"/>
    <s v="TARGET"/>
    <x v="39"/>
    <d v="2020-11-04T00:00:00"/>
    <s v="Yes"/>
  </r>
  <r>
    <s v="AA"/>
    <s v="CU00"/>
    <s v="JRNL00524166"/>
    <s v="FI00-TM900-6300-9210"/>
    <s v="FI00"/>
    <x v="1"/>
    <x v="21"/>
    <s v="6300"/>
    <s v="9210"/>
    <x v="1"/>
    <s v=""/>
    <n v="1.27"/>
    <n v="1"/>
    <n v="1.27"/>
    <s v="Clear CU90 by Dept"/>
    <s v=""/>
    <s v="CU90_NOCAP"/>
    <s v="TARGET"/>
    <x v="39"/>
    <d v="2020-11-04T00:00:00"/>
    <s v="Yes"/>
  </r>
  <r>
    <s v="AA"/>
    <s v="CU00"/>
    <s v="JRNL00524166"/>
    <s v="CF00-TM900-6300-9210"/>
    <s v="CF00"/>
    <x v="0"/>
    <x v="21"/>
    <s v="6300"/>
    <s v="9210"/>
    <x v="1"/>
    <s v=""/>
    <n v="86.35"/>
    <n v="1"/>
    <n v="86.35"/>
    <s v="Clear CU90 by Dept"/>
    <s v=""/>
    <s v="CU90_NOCAP"/>
    <s v="TARGET"/>
    <x v="39"/>
    <d v="2020-11-04T00:00:00"/>
    <s v="Yes"/>
  </r>
  <r>
    <s v="AA"/>
    <s v="CU00"/>
    <s v="JRNL00524166"/>
    <s v="FT00-TM900-6300-9210"/>
    <s v="FT00"/>
    <x v="3"/>
    <x v="21"/>
    <s v="6300"/>
    <s v="9210"/>
    <x v="1"/>
    <s v=""/>
    <n v="1.27"/>
    <n v="1"/>
    <n v="1.27"/>
    <s v="Clear CU90 by Dept"/>
    <s v=""/>
    <s v="CU90_NOCAP"/>
    <s v="TARGET"/>
    <x v="39"/>
    <d v="2020-11-04T00:00:00"/>
    <s v="Yes"/>
  </r>
  <r>
    <s v="AA"/>
    <s v="CU00"/>
    <s v="JRNL00524166"/>
    <s v="FT00-MG907-6300-9210"/>
    <s v="FT00"/>
    <x v="3"/>
    <x v="16"/>
    <s v="6300"/>
    <s v="9210"/>
    <x v="1"/>
    <s v=""/>
    <n v="0.84"/>
    <n v="1"/>
    <n v="0.84"/>
    <s v="Clear CU90 by Dept"/>
    <s v=""/>
    <s v="CU90_NOCAP"/>
    <s v="TARGET"/>
    <x v="39"/>
    <d v="2020-11-04T00:00:00"/>
    <s v="Yes"/>
  </r>
  <r>
    <s v="AA"/>
    <s v="CU00"/>
    <s v="JRNL00524166"/>
    <s v="CF00-MG909-6300-9210"/>
    <s v="CF00"/>
    <x v="0"/>
    <x v="18"/>
    <s v="6300"/>
    <s v="9210"/>
    <x v="1"/>
    <s v=""/>
    <n v="51.06"/>
    <n v="1"/>
    <n v="51.06"/>
    <s v="Clear CU90 by Dept"/>
    <s v=""/>
    <s v="CU90_NOCAP"/>
    <s v="TARGET"/>
    <x v="39"/>
    <d v="2020-11-04T00:00:00"/>
    <s v="Yes"/>
  </r>
  <r>
    <s v="AA"/>
    <s v="CU00"/>
    <s v="JRNL00524166"/>
    <s v="FN00-MG909-6300-9210"/>
    <s v="FN00"/>
    <x v="2"/>
    <x v="18"/>
    <s v="6300"/>
    <s v="9210"/>
    <x v="1"/>
    <s v=""/>
    <n v="125.39"/>
    <n v="1"/>
    <n v="125.39"/>
    <s v="Clear CU90 by Dept"/>
    <s v=""/>
    <s v="CU90_NOCAP"/>
    <s v="TARGET"/>
    <x v="39"/>
    <d v="2020-11-04T00:00:00"/>
    <s v="Yes"/>
  </r>
  <r>
    <s v="AA"/>
    <s v="CU00"/>
    <s v="JRNL00524166"/>
    <s v="FT00-MG909-6300-9210"/>
    <s v="FT00"/>
    <x v="3"/>
    <x v="18"/>
    <s v="6300"/>
    <s v="9210"/>
    <x v="1"/>
    <s v=""/>
    <n v="0.76"/>
    <n v="1"/>
    <n v="0.76"/>
    <s v="Clear CU90 by Dept"/>
    <s v=""/>
    <s v="CU90_NOCAP"/>
    <s v="TARGET"/>
    <x v="39"/>
    <d v="2020-11-04T00:00:00"/>
    <s v="Yes"/>
  </r>
  <r>
    <s v="AA"/>
    <s v="CU00"/>
    <s v="JRNL00524166"/>
    <s v="FI00-MG909-6300-9210"/>
    <s v="FI00"/>
    <x v="1"/>
    <x v="18"/>
    <s v="6300"/>
    <s v="9210"/>
    <x v="1"/>
    <s v=""/>
    <n v="0.76"/>
    <n v="1"/>
    <n v="0.76"/>
    <s v="Clear CU90 by Dept"/>
    <s v=""/>
    <s v="CU90_NOCAP"/>
    <s v="TARGET"/>
    <x v="39"/>
    <d v="2020-11-04T00:00:00"/>
    <s v="Yes"/>
  </r>
  <r>
    <s v="AA"/>
    <s v="CU00"/>
    <s v="JRNL00524166"/>
    <s v="CF00-HR900-6300-9210"/>
    <s v="CF00"/>
    <x v="0"/>
    <x v="19"/>
    <s v="6300"/>
    <s v="9210"/>
    <x v="1"/>
    <s v=""/>
    <n v="108.66"/>
    <n v="1"/>
    <n v="108.66"/>
    <s v="Clear CU90 by Dept"/>
    <s v=""/>
    <s v="CU90_NOCAP"/>
    <s v="TARGET"/>
    <x v="39"/>
    <d v="2020-11-04T00:00:00"/>
    <s v="Yes"/>
  </r>
  <r>
    <s v="AA"/>
    <s v="CU00"/>
    <s v="JRNL00524166"/>
    <s v="FN00-CM901-6300-9210"/>
    <s v="FN00"/>
    <x v="2"/>
    <x v="15"/>
    <s v="6300"/>
    <s v="9210"/>
    <x v="1"/>
    <s v=""/>
    <n v="9.6"/>
    <n v="1"/>
    <n v="9.6"/>
    <s v="Clear CU90 by Dept"/>
    <s v=""/>
    <s v="CU90_NOCAP"/>
    <s v="TARGET"/>
    <x v="39"/>
    <d v="2020-11-04T00:00:00"/>
    <s v="Yes"/>
  </r>
  <r>
    <s v="AA"/>
    <s v="CU00"/>
    <s v="JRNL00524166"/>
    <s v="FT00-CM901-6300-9210"/>
    <s v="FT00"/>
    <x v="3"/>
    <x v="15"/>
    <s v="6300"/>
    <s v="9210"/>
    <x v="1"/>
    <s v=""/>
    <n v="0.06"/>
    <n v="1"/>
    <n v="0.06"/>
    <s v="Clear CU90 by Dept"/>
    <s v=""/>
    <s v="CU90_NOCAP"/>
    <s v="TARGET"/>
    <x v="39"/>
    <d v="2020-11-04T00:00:00"/>
    <s v="Yes"/>
  </r>
  <r>
    <s v="AA"/>
    <s v="CU00"/>
    <s v="JRNL00524166"/>
    <s v="FI00-CM901-6300-9210"/>
    <s v="FI00"/>
    <x v="1"/>
    <x v="15"/>
    <s v="6300"/>
    <s v="9210"/>
    <x v="1"/>
    <s v=""/>
    <n v="0.06"/>
    <n v="1"/>
    <n v="0.06"/>
    <s v="Clear CU90 by Dept"/>
    <s v=""/>
    <s v="CU90_NOCAP"/>
    <s v="TARGET"/>
    <x v="39"/>
    <d v="2020-11-04T00:00:00"/>
    <s v="Yes"/>
  </r>
  <r>
    <s v="AA"/>
    <s v="CU00"/>
    <s v="JRNL00524166"/>
    <s v="FN00-MG907-6300-9210"/>
    <s v="FN00"/>
    <x v="2"/>
    <x v="16"/>
    <s v="6300"/>
    <s v="9210"/>
    <x v="1"/>
    <s v=""/>
    <n v="69.61"/>
    <n v="1"/>
    <n v="69.61"/>
    <s v="Clear CU90 by Dept"/>
    <s v=""/>
    <s v="CU90_NOCAP"/>
    <s v="TARGET"/>
    <x v="39"/>
    <d v="2020-11-04T00:00:00"/>
    <s v="Yes"/>
  </r>
  <r>
    <s v="AA"/>
    <s v="CU00"/>
    <s v="JRNL00524166"/>
    <s v="FI00-MG907-6300-9210"/>
    <s v="FI00"/>
    <x v="1"/>
    <x v="16"/>
    <s v="6300"/>
    <s v="9210"/>
    <x v="1"/>
    <s v=""/>
    <n v="0.84"/>
    <n v="1"/>
    <n v="0.84"/>
    <s v="Clear CU90 by Dept"/>
    <s v=""/>
    <s v="CU90_NOCAP"/>
    <s v="TARGET"/>
    <x v="39"/>
    <d v="2020-11-04T00:00:00"/>
    <s v="Yes"/>
  </r>
  <r>
    <s v="AA"/>
    <s v="CU00"/>
    <s v="JRNL00524166"/>
    <s v="CF00-MG907-6300-9210"/>
    <s v="CF00"/>
    <x v="0"/>
    <x v="16"/>
    <s v="6300"/>
    <s v="9210"/>
    <x v="1"/>
    <s v=""/>
    <n v="28.17"/>
    <n v="1"/>
    <n v="28.17"/>
    <s v="Clear CU90 by Dept"/>
    <s v=""/>
    <s v="CU90_NOCAP"/>
    <s v="TARGET"/>
    <x v="39"/>
    <d v="2020-11-04T00:00:00"/>
    <s v="Yes"/>
  </r>
  <r>
    <s v="AA"/>
    <s v="CU00"/>
    <s v="JRNL00510239"/>
    <s v="FT00-MG903-6300-9210"/>
    <s v="FT00"/>
    <x v="3"/>
    <x v="11"/>
    <s v="6300"/>
    <s v="9210"/>
    <x v="1"/>
    <s v=""/>
    <n v="0.84"/>
    <n v="1"/>
    <n v="0.84"/>
    <s v="Clear CU90 by Dept"/>
    <s v=""/>
    <s v="CU90_9210"/>
    <s v="TARGET"/>
    <x v="46"/>
    <d v="2020-03-04T00:00:00"/>
    <s v="Yes"/>
  </r>
  <r>
    <s v="AA"/>
    <s v="CU00"/>
    <s v="JRNL00510239"/>
    <s v="FT00-MG904-6300-9210"/>
    <s v="FT00"/>
    <x v="3"/>
    <x v="14"/>
    <s v="6300"/>
    <s v="9210"/>
    <x v="1"/>
    <s v=""/>
    <n v="0.76"/>
    <n v="1"/>
    <n v="0.76"/>
    <s v="Clear CU90 by Dept"/>
    <s v=""/>
    <s v="CU90_9210"/>
    <s v="TARGET"/>
    <x v="46"/>
    <d v="2020-03-04T00:00:00"/>
    <s v="Yes"/>
  </r>
  <r>
    <s v="AA"/>
    <s v="CU00"/>
    <s v="JRNL00510239"/>
    <s v="FI00-MG904-6300-9210"/>
    <s v="FI00"/>
    <x v="1"/>
    <x v="14"/>
    <s v="6300"/>
    <s v="9210"/>
    <x v="1"/>
    <s v=""/>
    <n v="0.76"/>
    <n v="1"/>
    <n v="0.76"/>
    <s v="Clear CU90 by Dept"/>
    <s v=""/>
    <s v="CU90_9210"/>
    <s v="TARGET"/>
    <x v="46"/>
    <d v="2020-03-04T00:00:00"/>
    <s v="Yes"/>
  </r>
  <r>
    <s v="AA"/>
    <s v="CU00"/>
    <s v="JRNL00510239"/>
    <s v="FN00-MG904-6300-9210"/>
    <s v="FN00"/>
    <x v="2"/>
    <x v="14"/>
    <s v="6300"/>
    <s v="9210"/>
    <x v="1"/>
    <s v=""/>
    <n v="112.53"/>
    <n v="1"/>
    <n v="112.53"/>
    <s v="Clear CU90 by Dept"/>
    <s v=""/>
    <s v="CU90_9210"/>
    <s v="TARGET"/>
    <x v="46"/>
    <d v="2020-03-04T00:00:00"/>
    <s v="Yes"/>
  </r>
  <r>
    <s v="AA"/>
    <s v="CU00"/>
    <s v="JRNL00510239"/>
    <s v="CF00-MG904-6300-9210"/>
    <s v="CF00"/>
    <x v="0"/>
    <x v="14"/>
    <s v="6300"/>
    <s v="9210"/>
    <x v="1"/>
    <s v=""/>
    <n v="45.62"/>
    <n v="1"/>
    <n v="45.62"/>
    <s v="Clear CU90 by Dept"/>
    <s v=""/>
    <s v="CU90_9210"/>
    <s v="TARGET"/>
    <x v="46"/>
    <d v="2020-03-04T00:00:00"/>
    <s v="Yes"/>
  </r>
  <r>
    <s v="AA"/>
    <s v="CU00"/>
    <s v="JRNL00524166"/>
    <s v="CF00-CM901-6300-9210"/>
    <s v="CF00"/>
    <x v="0"/>
    <x v="15"/>
    <s v="6300"/>
    <s v="9210"/>
    <x v="1"/>
    <s v=""/>
    <n v="3.91"/>
    <n v="1"/>
    <n v="3.91"/>
    <s v="Clear CU90 by Dept"/>
    <s v=""/>
    <s v="CU90_NOCAP"/>
    <s v="TARGET"/>
    <x v="39"/>
    <d v="2020-11-04T00:00:00"/>
    <s v="Yes"/>
  </r>
  <r>
    <s v="AA"/>
    <s v="CU00"/>
    <s v="JRNL00508718"/>
    <s v="FI00-TM900-6300-9210"/>
    <s v="FI00"/>
    <x v="1"/>
    <x v="21"/>
    <s v="6300"/>
    <s v="9210"/>
    <x v="1"/>
    <s v=""/>
    <n v="1.18"/>
    <n v="1"/>
    <n v="1.18"/>
    <s v="Clear CU90 by Dept"/>
    <s v=""/>
    <s v="CU90_NOCAP"/>
    <s v="TARGET"/>
    <x v="51"/>
    <d v="2020-02-12T00:00:00"/>
    <s v="Yes"/>
  </r>
  <r>
    <s v="AA"/>
    <s v="CU00"/>
    <s v="JRNL00508718"/>
    <s v="CF00-TM900-6300-9210"/>
    <s v="CF00"/>
    <x v="0"/>
    <x v="21"/>
    <s v="6300"/>
    <s v="9210"/>
    <x v="1"/>
    <s v=""/>
    <n v="80.489999999999995"/>
    <n v="1"/>
    <n v="80.489999999999995"/>
    <s v="Clear CU90 by Dept"/>
    <s v=""/>
    <s v="CU90_NOCAP"/>
    <s v="TARGET"/>
    <x v="51"/>
    <d v="2020-02-12T00:00:00"/>
    <s v="Yes"/>
  </r>
  <r>
    <s v="AA"/>
    <s v="CU00"/>
    <s v="JRNL00508718"/>
    <s v="FT00-TM900-6300-9210"/>
    <s v="FT00"/>
    <x v="3"/>
    <x v="21"/>
    <s v="6300"/>
    <s v="9210"/>
    <x v="1"/>
    <s v=""/>
    <n v="1.18"/>
    <n v="1"/>
    <n v="1.18"/>
    <s v="Clear CU90 by Dept"/>
    <s v=""/>
    <s v="CU90_NOCAP"/>
    <s v="TARGET"/>
    <x v="51"/>
    <d v="2020-02-12T00:00:00"/>
    <s v="Yes"/>
  </r>
  <r>
    <s v="AA"/>
    <s v="CU00"/>
    <s v="JRNL00508718"/>
    <s v="FN00-TM900-6300-9210"/>
    <s v="FN00"/>
    <x v="2"/>
    <x v="21"/>
    <s v="6300"/>
    <s v="9210"/>
    <x v="1"/>
    <s v=""/>
    <n v="179.91"/>
    <n v="1"/>
    <n v="179.91"/>
    <s v="Clear CU90 by Dept"/>
    <s v=""/>
    <s v="CU90_NOCAP"/>
    <s v="TARGET"/>
    <x v="51"/>
    <d v="2020-02-12T00:00:00"/>
    <s v="Yes"/>
  </r>
  <r>
    <s v="AA"/>
    <s v="CU00"/>
    <s v="JRNL00510239"/>
    <s v="CF00-MG903-6300-9210"/>
    <s v="CF00"/>
    <x v="0"/>
    <x v="11"/>
    <s v="6300"/>
    <s v="9210"/>
    <x v="1"/>
    <s v=""/>
    <n v="41.95"/>
    <n v="1"/>
    <n v="41.95"/>
    <s v="Clear CU90 by Dept"/>
    <s v=""/>
    <s v="CU90_9210"/>
    <s v="TARGET"/>
    <x v="46"/>
    <d v="2020-03-04T00:00:00"/>
    <s v="Yes"/>
  </r>
  <r>
    <s v="AA"/>
    <s v="CU00"/>
    <s v="JRNL00510239"/>
    <s v="FN00-MG903-6300-9210"/>
    <s v="FN00"/>
    <x v="2"/>
    <x v="11"/>
    <s v="6300"/>
    <s v="9210"/>
    <x v="1"/>
    <s v=""/>
    <n v="104.02"/>
    <n v="1"/>
    <n v="104.02"/>
    <s v="Clear CU90 by Dept"/>
    <s v=""/>
    <s v="CU90_9210"/>
    <s v="TARGET"/>
    <x v="46"/>
    <d v="2020-03-04T00:00:00"/>
    <s v="Yes"/>
  </r>
  <r>
    <s v="AA"/>
    <s v="CU00"/>
    <s v="JRNL00517377"/>
    <s v="FI00-MG909-6300-9210"/>
    <s v="FI00"/>
    <x v="1"/>
    <x v="18"/>
    <s v="6300"/>
    <s v="9210"/>
    <x v="1"/>
    <s v=""/>
    <n v="0.71"/>
    <n v="1"/>
    <n v="0.71"/>
    <s v="Clear CU90 by Dept"/>
    <s v=""/>
    <s v="CU90_NOCAP"/>
    <s v="TARGET"/>
    <x v="38"/>
    <d v="2020-07-06T00:00:00"/>
    <s v="Yes"/>
  </r>
  <r>
    <s v="AA"/>
    <s v="CU00"/>
    <s v="JRNL00508718"/>
    <s v="CF00-HR900-6300-9210"/>
    <s v="CF00"/>
    <x v="0"/>
    <x v="19"/>
    <s v="6300"/>
    <s v="9210"/>
    <x v="1"/>
    <s v=""/>
    <n v="116.39"/>
    <n v="1"/>
    <n v="116.39"/>
    <s v="Clear CU90 by Dept"/>
    <s v=""/>
    <s v="CU90_NOCAP"/>
    <s v="TARGET"/>
    <x v="51"/>
    <d v="2020-02-12T00:00:00"/>
    <s v="Yes"/>
  </r>
  <r>
    <s v="AA"/>
    <s v="CU00"/>
    <s v="JRNL00508718"/>
    <s v="FT00-HR900-6300-9210"/>
    <s v="FT00"/>
    <x v="3"/>
    <x v="19"/>
    <s v="6300"/>
    <s v="9210"/>
    <x v="1"/>
    <s v=""/>
    <n v="1.7"/>
    <n v="1"/>
    <n v="1.7"/>
    <s v="Clear CU90 by Dept"/>
    <s v=""/>
    <s v="CU90_NOCAP"/>
    <s v="TARGET"/>
    <x v="51"/>
    <d v="2020-02-12T00:00:00"/>
    <s v="Yes"/>
  </r>
  <r>
    <s v="AA"/>
    <s v="CU00"/>
    <s v="JRNL00508718"/>
    <s v="FI00-HR900-6300-9210"/>
    <s v="FI00"/>
    <x v="1"/>
    <x v="19"/>
    <s v="6300"/>
    <s v="9210"/>
    <x v="1"/>
    <s v=""/>
    <n v="1.7"/>
    <n v="1"/>
    <n v="1.7"/>
    <s v="Clear CU90 by Dept"/>
    <s v=""/>
    <s v="CU90_NOCAP"/>
    <s v="TARGET"/>
    <x v="51"/>
    <d v="2020-02-12T00:00:00"/>
    <s v="Yes"/>
  </r>
  <r>
    <s v="AA"/>
    <s v="CU00"/>
    <s v="JRNL00508718"/>
    <s v="FN00-HR900-6300-9210"/>
    <s v="FN00"/>
    <x v="2"/>
    <x v="19"/>
    <s v="6300"/>
    <s v="9210"/>
    <x v="1"/>
    <s v=""/>
    <n v="285.83"/>
    <n v="1"/>
    <n v="285.83"/>
    <s v="Clear CU90 by Dept"/>
    <s v=""/>
    <s v="CU90_NOCAP"/>
    <s v="TARGET"/>
    <x v="51"/>
    <d v="2020-02-12T00:00:00"/>
    <s v="Yes"/>
  </r>
  <r>
    <s v="AA"/>
    <s v="CU00"/>
    <s v="JRNL00517361"/>
    <s v="CF00-OP460-6310-8800"/>
    <s v="CF00"/>
    <x v="0"/>
    <x v="5"/>
    <s v="6310"/>
    <s v="8800"/>
    <x v="9"/>
    <s v=""/>
    <n v="8.99"/>
    <n v="0.13333333333333333"/>
    <n v="1.1986666666666668"/>
    <s v="Clear OP460 Veh (incl Storm Proj)"/>
    <s v=""/>
    <s v="F5_OP460_STRMVEH"/>
    <s v="TARGET"/>
    <x v="38"/>
    <d v="2020-07-06T00:00:00"/>
    <s v="Yes"/>
  </r>
  <r>
    <s v="AA"/>
    <s v="CU00"/>
    <s v="JRNL00517361"/>
    <s v="CF00-OP460-6320-8740"/>
    <s v="CF00"/>
    <x v="0"/>
    <x v="5"/>
    <s v="6320"/>
    <s v="8740"/>
    <x v="3"/>
    <s v=""/>
    <n v="278.08999999999997"/>
    <n v="0.13333333333333333"/>
    <n v="37.078666666666663"/>
    <s v="Clear OP460 Veh (incl Storm Proj)"/>
    <s v=""/>
    <s v="F5_OP460_STRMVEH"/>
    <s v="TARGET"/>
    <x v="38"/>
    <d v="2020-07-06T00:00:00"/>
    <s v="Yes"/>
  </r>
  <r>
    <s v="AA"/>
    <s v="CU00"/>
    <s v="JRNL00517361"/>
    <s v="CF00-OP460-6320-8742"/>
    <s v="CF00"/>
    <x v="0"/>
    <x v="5"/>
    <s v="6320"/>
    <s v="8742"/>
    <x v="3"/>
    <s v=""/>
    <n v="196.93"/>
    <n v="0.13333333333333333"/>
    <n v="26.257333333333335"/>
    <s v="Clear OP460 Veh (incl Storm Proj)"/>
    <s v=""/>
    <s v="F5_OP460_STRMVEH"/>
    <s v="TARGET"/>
    <x v="38"/>
    <d v="2020-07-06T00:00:00"/>
    <s v="Yes"/>
  </r>
  <r>
    <s v="AA"/>
    <s v="CU00"/>
    <s v="JRNL00517361"/>
    <s v="CF00-OP460-6320-8930"/>
    <s v="CF00"/>
    <x v="0"/>
    <x v="5"/>
    <s v="6320"/>
    <s v="8930"/>
    <x v="14"/>
    <s v=""/>
    <n v="37.93"/>
    <n v="0.13333333333333333"/>
    <n v="5.0573333333333332"/>
    <s v="Clear OP460 Veh (incl Storm Proj)"/>
    <s v=""/>
    <s v="F5_OP460_STRMVEH"/>
    <s v="TARGET"/>
    <x v="38"/>
    <d v="2020-07-06T00:00:00"/>
    <s v="Yes"/>
  </r>
  <r>
    <s v="AA"/>
    <s v="CU00"/>
    <s v="JRNL00517361"/>
    <s v="CF00-OP460-6320-8790"/>
    <s v="CF00"/>
    <x v="0"/>
    <x v="5"/>
    <s v="6320"/>
    <s v="8790"/>
    <x v="4"/>
    <s v=""/>
    <n v="32.590000000000003"/>
    <n v="0.13333333333333333"/>
    <n v="4.3453333333333335"/>
    <s v="Clear OP460 Veh (incl Storm Proj)"/>
    <s v=""/>
    <s v="F5_OP460_STRMVEH"/>
    <s v="TARGET"/>
    <x v="38"/>
    <d v="2020-07-06T00:00:00"/>
    <s v="Yes"/>
  </r>
  <r>
    <s v="AA"/>
    <s v="CU00"/>
    <s v="JRNL00517361"/>
    <s v="CF00-OP460-6320-8920"/>
    <s v="CF00"/>
    <x v="0"/>
    <x v="5"/>
    <s v="6320"/>
    <s v="8920"/>
    <x v="8"/>
    <s v=""/>
    <n v="97.8"/>
    <n v="0.13333333333333333"/>
    <n v="13.04"/>
    <s v="Clear OP460 Veh (incl Storm Proj)"/>
    <s v=""/>
    <s v="F5_OP460_STRMVEH"/>
    <s v="TARGET"/>
    <x v="38"/>
    <d v="2020-07-06T00:00:00"/>
    <s v="Yes"/>
  </r>
  <r>
    <s v="AA"/>
    <s v="CU00"/>
    <s v="JRNL00517361"/>
    <s v="CF00-OP460-6310-8780"/>
    <s v="CF00"/>
    <x v="0"/>
    <x v="5"/>
    <s v="6310"/>
    <s v="8780"/>
    <x v="6"/>
    <s v=""/>
    <n v="18.75"/>
    <n v="0.13333333333333333"/>
    <n v="2.5"/>
    <s v="Clear OP460 Veh (incl Storm Proj)"/>
    <s v=""/>
    <s v="F5_OP460_STRMVEH"/>
    <s v="TARGET"/>
    <x v="38"/>
    <d v="2020-07-06T00:00:00"/>
    <s v="Yes"/>
  </r>
  <r>
    <s v="AA"/>
    <s v="CU00"/>
    <s v="JRNL00517361"/>
    <s v="CF00-OP460-6310-8940"/>
    <s v="CF00"/>
    <x v="0"/>
    <x v="5"/>
    <s v="6310"/>
    <s v="8940"/>
    <x v="2"/>
    <s v=""/>
    <n v="26.39"/>
    <n v="0.13333333333333333"/>
    <n v="3.5186666666666668"/>
    <s v="Clear OP460 Veh (incl Storm Proj)"/>
    <s v=""/>
    <s v="F5_OP460_STRMVEH"/>
    <s v="TARGET"/>
    <x v="38"/>
    <d v="2020-07-06T00:00:00"/>
    <s v="Yes"/>
  </r>
  <r>
    <s v="AA"/>
    <s v="CU00"/>
    <s v="JRNL00517361"/>
    <s v="CF00-OP460-6310-8920"/>
    <s v="CF00"/>
    <x v="0"/>
    <x v="5"/>
    <s v="6310"/>
    <s v="8920"/>
    <x v="8"/>
    <s v=""/>
    <n v="47.34"/>
    <n v="0.13333333333333333"/>
    <n v="6.3120000000000003"/>
    <s v="Clear OP460 Veh (incl Storm Proj)"/>
    <s v=""/>
    <s v="F5_OP460_STRMVEH"/>
    <s v="TARGET"/>
    <x v="38"/>
    <d v="2020-07-06T00:00:00"/>
    <s v="Yes"/>
  </r>
  <r>
    <s v="AA"/>
    <s v="CU00"/>
    <s v="JRNL00517361"/>
    <s v="CF00-OP460-6310-8741"/>
    <s v="CF00"/>
    <x v="0"/>
    <x v="5"/>
    <s v="6310"/>
    <s v="8741"/>
    <x v="3"/>
    <s v=""/>
    <n v="60.67"/>
    <n v="0.13333333333333333"/>
    <n v="8.0893333333333342"/>
    <s v="Clear OP460 Veh (incl Storm Proj)"/>
    <s v=""/>
    <s v="F5_OP460_STRMVEH"/>
    <s v="TARGET"/>
    <x v="38"/>
    <d v="2020-07-06T00:00:00"/>
    <s v="Yes"/>
  </r>
  <r>
    <s v="AA"/>
    <s v="CU00"/>
    <s v="JRNL00517361"/>
    <s v="CF00-OP460-6310-8870"/>
    <s v="CF00"/>
    <x v="0"/>
    <x v="5"/>
    <s v="6310"/>
    <s v="8870"/>
    <x v="10"/>
    <s v=""/>
    <n v="262.39999999999998"/>
    <n v="0.13333333333333333"/>
    <n v="34.986666666666665"/>
    <s v="Clear OP460 Veh (incl Storm Proj)"/>
    <s v=""/>
    <s v="F5_OP460_STRMVEH"/>
    <s v="TARGET"/>
    <x v="38"/>
    <d v="2020-07-06T00:00:00"/>
    <s v="Yes"/>
  </r>
  <r>
    <s v="AA"/>
    <s v="CU00"/>
    <s v="JRNL00517361"/>
    <s v="CF00-OP460-6310-9033"/>
    <s v="CF00"/>
    <x v="0"/>
    <x v="5"/>
    <s v="6310"/>
    <s v="9033"/>
    <x v="7"/>
    <s v=""/>
    <n v="20.5"/>
    <n v="0.13333333333333333"/>
    <n v="2.7333333333333334"/>
    <s v="Clear OP460 Veh (incl Storm Proj)"/>
    <s v=""/>
    <s v="F5_OP460_STRMVEH"/>
    <s v="TARGET"/>
    <x v="38"/>
    <d v="2020-07-06T00:00:00"/>
    <s v="Yes"/>
  </r>
  <r>
    <s v="AA"/>
    <s v="CU00"/>
    <s v="JRNL00517361"/>
    <s v="CF00-OP460-6310-8930"/>
    <s v="CF00"/>
    <x v="0"/>
    <x v="5"/>
    <s v="6310"/>
    <s v="8930"/>
    <x v="14"/>
    <s v=""/>
    <n v="18.36"/>
    <n v="0.13333333333333333"/>
    <n v="2.448"/>
    <s v="Clear OP460 Veh (incl Storm Proj)"/>
    <s v=""/>
    <s v="F5_OP460_STRMVEH"/>
    <s v="TARGET"/>
    <x v="38"/>
    <d v="2020-07-06T00:00:00"/>
    <s v="Yes"/>
  </r>
  <r>
    <s v="AA"/>
    <s v="CU00"/>
    <s v="JRNL00517361"/>
    <s v="CF00-OP460-6310-8742"/>
    <s v="CF00"/>
    <x v="0"/>
    <x v="5"/>
    <s v="6310"/>
    <s v="8742"/>
    <x v="3"/>
    <s v=""/>
    <n v="95.32"/>
    <n v="0.13333333333333333"/>
    <n v="12.709333333333332"/>
    <s v="Clear OP460 Veh (incl Storm Proj)"/>
    <s v=""/>
    <s v="F5_OP460_STRMVEH"/>
    <s v="TARGET"/>
    <x v="38"/>
    <d v="2020-07-06T00:00:00"/>
    <s v="Yes"/>
  </r>
  <r>
    <s v="AA"/>
    <s v="CU00"/>
    <s v="JRNL00517361"/>
    <s v="CF00-OP460-6310-8740"/>
    <s v="CF00"/>
    <x v="0"/>
    <x v="5"/>
    <s v="6310"/>
    <s v="8740"/>
    <x v="3"/>
    <s v=""/>
    <n v="134.6"/>
    <n v="0.13333333333333333"/>
    <n v="17.946666666666665"/>
    <s v="Clear OP460 Veh (incl Storm Proj)"/>
    <s v=""/>
    <s v="F5_OP460_STRMVEH"/>
    <s v="TARGET"/>
    <x v="38"/>
    <d v="2020-07-06T00:00:00"/>
    <s v="Yes"/>
  </r>
  <r>
    <s v="AA"/>
    <s v="CU00"/>
    <s v="JRNL00517361"/>
    <s v="CF00-OP460-6310-8790"/>
    <s v="CF00"/>
    <x v="0"/>
    <x v="5"/>
    <s v="6310"/>
    <s v="8790"/>
    <x v="4"/>
    <s v=""/>
    <n v="15.78"/>
    <n v="0.13333333333333333"/>
    <n v="2.1040000000000001"/>
    <s v="Clear OP460 Veh (incl Storm Proj)"/>
    <s v=""/>
    <s v="F5_OP460_STRMVEH"/>
    <s v="TARGET"/>
    <x v="38"/>
    <d v="2020-07-06T00:00:00"/>
    <s v="Yes"/>
  </r>
  <r>
    <s v="AA"/>
    <s v="CU00"/>
    <s v="JRNL00517361"/>
    <s v="CF00-OP460-6310-9020"/>
    <s v="CF00"/>
    <x v="0"/>
    <x v="5"/>
    <s v="6310"/>
    <s v="9020"/>
    <x v="5"/>
    <s v=""/>
    <n v="2"/>
    <n v="0.13333333333333333"/>
    <n v="0.26666666666666666"/>
    <s v="Clear OP460 Veh (incl Storm Proj)"/>
    <s v=""/>
    <s v="F5_OP460_STRMVEH"/>
    <s v="TARGET"/>
    <x v="38"/>
    <d v="2020-07-06T00:00:00"/>
    <s v="Yes"/>
  </r>
  <r>
    <s v="AA"/>
    <s v="CU00"/>
    <s v="JRNL00512031"/>
    <s v="CF00-OP460-6390-9020"/>
    <s v="CF00"/>
    <x v="0"/>
    <x v="5"/>
    <s v="6390"/>
    <s v="9020"/>
    <x v="5"/>
    <s v=""/>
    <n v="0.76"/>
    <n v="0.13333333333333333"/>
    <n v="0.10133333333333333"/>
    <s v="Clear OP460 Veh (incl Storm Proj)"/>
    <s v=""/>
    <s v="F5_OP460_STRMVEH"/>
    <s v="TARGET"/>
    <x v="45"/>
    <d v="2020-04-04T00:00:00"/>
    <s v="Yes"/>
  </r>
  <r>
    <s v="AA"/>
    <s v="CU00"/>
    <s v="JRNL00512031"/>
    <s v="CF00-OP460-6390-9033"/>
    <s v="CF00"/>
    <x v="0"/>
    <x v="5"/>
    <s v="6390"/>
    <s v="9033"/>
    <x v="7"/>
    <s v=""/>
    <n v="1.64"/>
    <n v="0.13333333333333333"/>
    <n v="0.21866666666666665"/>
    <s v="Clear OP460 Veh (incl Storm Proj)"/>
    <s v=""/>
    <s v="F5_OP460_STRMVEH"/>
    <s v="TARGET"/>
    <x v="45"/>
    <d v="2020-04-04T00:00:00"/>
    <s v="Yes"/>
  </r>
  <r>
    <s v="AA"/>
    <s v="CU00"/>
    <s v="JRNL00512031"/>
    <s v="CF00-OP460-6390-8741"/>
    <s v="CF00"/>
    <x v="0"/>
    <x v="5"/>
    <s v="6390"/>
    <s v="8741"/>
    <x v="3"/>
    <s v=""/>
    <n v="4.1500000000000004"/>
    <n v="0.13333333333333333"/>
    <n v="0.55333333333333334"/>
    <s v="Clear OP460 Veh (incl Storm Proj)"/>
    <s v=""/>
    <s v="F5_OP460_STRMVEH"/>
    <s v="TARGET"/>
    <x v="45"/>
    <d v="2020-04-04T00:00:00"/>
    <s v="Yes"/>
  </r>
  <r>
    <s v="AA"/>
    <s v="CU00"/>
    <s v="JRNL00512031"/>
    <s v="CF00-OP460-6390-8920"/>
    <s v="CF00"/>
    <x v="0"/>
    <x v="5"/>
    <s v="6390"/>
    <s v="8920"/>
    <x v="8"/>
    <s v=""/>
    <n v="2.5299999999999998"/>
    <n v="0.13333333333333333"/>
    <n v="0.33733333333333332"/>
    <s v="Clear OP460 Veh (incl Storm Proj)"/>
    <s v=""/>
    <s v="F5_OP460_STRMVEH"/>
    <s v="TARGET"/>
    <x v="45"/>
    <d v="2020-04-04T00:00:00"/>
    <s v="Yes"/>
  </r>
  <r>
    <s v="AA"/>
    <s v="CU00"/>
    <s v="JRNL00512031"/>
    <s v="CF00-OP460-6390-8800"/>
    <s v="CF00"/>
    <x v="0"/>
    <x v="5"/>
    <s v="6390"/>
    <s v="8800"/>
    <x v="9"/>
    <s v=""/>
    <n v="0.46"/>
    <n v="0.13333333333333333"/>
    <n v="6.1333333333333337E-2"/>
    <s v="Clear OP460 Veh (incl Storm Proj)"/>
    <s v=""/>
    <s v="F5_OP460_STRMVEH"/>
    <s v="TARGET"/>
    <x v="45"/>
    <d v="2020-04-04T00:00:00"/>
    <s v="Yes"/>
  </r>
  <r>
    <s v="AA"/>
    <s v="CU00"/>
    <s v="JRNL00512031"/>
    <s v="CF00-OP460-6390-8870"/>
    <s v="CF00"/>
    <x v="0"/>
    <x v="5"/>
    <s v="6390"/>
    <s v="8870"/>
    <x v="10"/>
    <s v=""/>
    <n v="24.91"/>
    <n v="0.13333333333333333"/>
    <n v="3.3213333333333335"/>
    <s v="Clear OP460 Veh (incl Storm Proj)"/>
    <s v=""/>
    <s v="F5_OP460_STRMVEH"/>
    <s v="TARGET"/>
    <x v="45"/>
    <d v="2020-04-04T00:00:00"/>
    <s v="Yes"/>
  </r>
  <r>
    <s v="AA"/>
    <s v="CU00"/>
    <s v="JRNL00512031"/>
    <s v="CF00-OP460-6390-8742"/>
    <s v="CF00"/>
    <x v="0"/>
    <x v="5"/>
    <s v="6390"/>
    <s v="8742"/>
    <x v="3"/>
    <s v=""/>
    <n v="5.92"/>
    <n v="0.13333333333333333"/>
    <n v="0.78933333333333333"/>
    <s v="Clear OP460 Veh (incl Storm Proj)"/>
    <s v=""/>
    <s v="F5_OP460_STRMVEH"/>
    <s v="TARGET"/>
    <x v="45"/>
    <d v="2020-04-04T00:00:00"/>
    <s v="Yes"/>
  </r>
  <r>
    <s v="AA"/>
    <s v="CU00"/>
    <s v="JRNL00512031"/>
    <s v="CF00-OP460-6390-8930"/>
    <s v="CF00"/>
    <x v="0"/>
    <x v="5"/>
    <s v="6390"/>
    <s v="8930"/>
    <x v="14"/>
    <s v=""/>
    <n v="0.96"/>
    <n v="0.13333333333333333"/>
    <n v="0.128"/>
    <s v="Clear OP460 Veh (incl Storm Proj)"/>
    <s v=""/>
    <s v="F5_OP460_STRMVEH"/>
    <s v="TARGET"/>
    <x v="45"/>
    <d v="2020-04-04T00:00:00"/>
    <s v="Yes"/>
  </r>
  <r>
    <s v="AA"/>
    <s v="CU00"/>
    <s v="JRNL00512031"/>
    <s v="CF00-OP460-6390-8740"/>
    <s v="CF00"/>
    <x v="0"/>
    <x v="5"/>
    <s v="6390"/>
    <s v="8740"/>
    <x v="3"/>
    <s v=""/>
    <n v="8.44"/>
    <n v="0.13333333333333333"/>
    <n v="1.1253333333333333"/>
    <s v="Clear OP460 Veh (incl Storm Proj)"/>
    <s v=""/>
    <s v="F5_OP460_STRMVEH"/>
    <s v="TARGET"/>
    <x v="45"/>
    <d v="2020-04-04T00:00:00"/>
    <s v="Yes"/>
  </r>
  <r>
    <s v="AA"/>
    <s v="CU00"/>
    <s v="JRNL00512031"/>
    <s v="CF00-OP460-6390-8790"/>
    <s v="CF00"/>
    <x v="0"/>
    <x v="5"/>
    <s v="6390"/>
    <s v="8790"/>
    <x v="4"/>
    <s v=""/>
    <n v="2.9"/>
    <n v="0.13333333333333333"/>
    <n v="0.38666666666666666"/>
    <s v="Clear OP460 Veh (incl Storm Proj)"/>
    <s v=""/>
    <s v="F5_OP460_STRMVEH"/>
    <s v="TARGET"/>
    <x v="45"/>
    <d v="2020-04-04T00:00:00"/>
    <s v="Yes"/>
  </r>
  <r>
    <s v="AA"/>
    <s v="CU00"/>
    <s v="JRNL00515655"/>
    <s v="CF00-OP460-6390-8741"/>
    <s v="CF00"/>
    <x v="0"/>
    <x v="5"/>
    <s v="6390"/>
    <s v="8741"/>
    <x v="3"/>
    <s v=""/>
    <n v="17.89"/>
    <n v="0.13333333333333333"/>
    <n v="2.3853333333333335"/>
    <s v="Clear OP460 Veh (incl Storm Proj)"/>
    <s v=""/>
    <s v="F5_OP460_STRMVEH"/>
    <s v="TARGET"/>
    <x v="43"/>
    <d v="2020-06-03T00:00:00"/>
    <s v="Yes"/>
  </r>
  <r>
    <s v="AA"/>
    <s v="CU00"/>
    <s v="JRNL00515655"/>
    <s v="CF00-OP460-6390-8920"/>
    <s v="CF00"/>
    <x v="0"/>
    <x v="5"/>
    <s v="6390"/>
    <s v="8920"/>
    <x v="8"/>
    <s v=""/>
    <n v="7"/>
    <n v="0.13333333333333333"/>
    <n v="0.93333333333333335"/>
    <s v="Clear OP460 Veh (incl Storm Proj)"/>
    <s v=""/>
    <s v="F5_OP460_STRMVEH"/>
    <s v="TARGET"/>
    <x v="43"/>
    <d v="2020-06-03T00:00:00"/>
    <s v="Yes"/>
  </r>
  <r>
    <s v="AA"/>
    <s v="CU00"/>
    <s v="JRNL00515655"/>
    <s v="CF00-OP460-6390-9033"/>
    <s v="CF00"/>
    <x v="0"/>
    <x v="5"/>
    <s v="6390"/>
    <s v="9033"/>
    <x v="7"/>
    <s v=""/>
    <n v="4.7699999999999996"/>
    <n v="0.13333333333333333"/>
    <n v="0.6359999999999999"/>
    <s v="Clear OP460 Veh (incl Storm Proj)"/>
    <s v=""/>
    <s v="F5_OP460_STRMVEH"/>
    <s v="TARGET"/>
    <x v="43"/>
    <d v="2020-06-03T00:00:00"/>
    <s v="Yes"/>
  </r>
  <r>
    <s v="AA"/>
    <s v="CU00"/>
    <s v="JRNL00512031"/>
    <s v="CF00-OP460-6330-8741"/>
    <s v="CF00"/>
    <x v="0"/>
    <x v="5"/>
    <s v="6330"/>
    <s v="8741"/>
    <x v="3"/>
    <s v=""/>
    <n v="25.2"/>
    <n v="0.13333333333333333"/>
    <n v="3.36"/>
    <s v="Clear OP460 Veh (incl Storm Proj)"/>
    <s v=""/>
    <s v="F5_OP460_STRMVEH"/>
    <s v="TARGET"/>
    <x v="45"/>
    <d v="2020-04-04T00:00:00"/>
    <s v="Yes"/>
  </r>
  <r>
    <s v="AA"/>
    <s v="CU00"/>
    <s v="JRNL00512031"/>
    <s v="CF00-OP460-6330-8870"/>
    <s v="CF00"/>
    <x v="0"/>
    <x v="5"/>
    <s v="6330"/>
    <s v="8870"/>
    <x v="10"/>
    <s v=""/>
    <n v="151.32"/>
    <n v="0.13333333333333333"/>
    <n v="20.175999999999998"/>
    <s v="Clear OP460 Veh (incl Storm Proj)"/>
    <s v=""/>
    <s v="F5_OP460_STRMVEH"/>
    <s v="TARGET"/>
    <x v="45"/>
    <d v="2020-04-04T00:00:00"/>
    <s v="Yes"/>
  </r>
  <r>
    <s v="AA"/>
    <s v="CU00"/>
    <s v="JRNL00512031"/>
    <s v="CF00-OP460-6390-8780"/>
    <s v="CF00"/>
    <x v="0"/>
    <x v="5"/>
    <s v="6390"/>
    <s v="8780"/>
    <x v="6"/>
    <s v=""/>
    <n v="5.33"/>
    <n v="0.13333333333333333"/>
    <n v="0.71066666666666667"/>
    <s v="Clear OP460 Veh (incl Storm Proj)"/>
    <s v=""/>
    <s v="F5_OP460_STRMVEH"/>
    <s v="TARGET"/>
    <x v="45"/>
    <d v="2020-04-04T00:00:00"/>
    <s v="Yes"/>
  </r>
  <r>
    <s v="AA"/>
    <s v="CU00"/>
    <s v="JRNL00515655"/>
    <s v="CF00-OP460-6390-8740"/>
    <s v="CF00"/>
    <x v="0"/>
    <x v="5"/>
    <s v="6390"/>
    <s v="8740"/>
    <x v="3"/>
    <s v=""/>
    <n v="29.51"/>
    <n v="0.13333333333333333"/>
    <n v="3.9346666666666668"/>
    <s v="Clear OP460 Veh (incl Storm Proj)"/>
    <s v=""/>
    <s v="F5_OP460_STRMVEH"/>
    <s v="TARGET"/>
    <x v="43"/>
    <d v="2020-06-03T00:00:00"/>
    <s v="Yes"/>
  </r>
  <r>
    <s v="AA"/>
    <s v="CU00"/>
    <s v="JRNL00515655"/>
    <s v="CF00-OP460-6390-8790"/>
    <s v="CF00"/>
    <x v="0"/>
    <x v="5"/>
    <s v="6390"/>
    <s v="8790"/>
    <x v="4"/>
    <s v=""/>
    <n v="3.94"/>
    <n v="0.13333333333333333"/>
    <n v="0.52533333333333332"/>
    <s v="Clear OP460 Veh (incl Storm Proj)"/>
    <s v=""/>
    <s v="F5_OP460_STRMVEH"/>
    <s v="TARGET"/>
    <x v="43"/>
    <d v="2020-06-03T00:00:00"/>
    <s v="Yes"/>
  </r>
  <r>
    <s v="AA"/>
    <s v="CU00"/>
    <s v="JRNL00515655"/>
    <s v="CF00-OP460-6390-9020"/>
    <s v="CF00"/>
    <x v="0"/>
    <x v="5"/>
    <s v="6390"/>
    <s v="9020"/>
    <x v="5"/>
    <s v=""/>
    <n v="3.81"/>
    <n v="0.13333333333333333"/>
    <n v="0.50800000000000001"/>
    <s v="Clear OP460 Veh (incl Storm Proj)"/>
    <s v=""/>
    <s v="F5_OP460_STRMVEH"/>
    <s v="TARGET"/>
    <x v="43"/>
    <d v="2020-06-03T00:00:00"/>
    <s v="Yes"/>
  </r>
  <r>
    <s v="AA"/>
    <s v="CU00"/>
    <s v="JRNL00515655"/>
    <s v="CF00-OP460-6390-8940"/>
    <s v="CF00"/>
    <x v="0"/>
    <x v="5"/>
    <s v="6390"/>
    <s v="8940"/>
    <x v="2"/>
    <s v=""/>
    <n v="3.05"/>
    <n v="0.13333333333333333"/>
    <n v="0.40666666666666662"/>
    <s v="Clear OP460 Veh (incl Storm Proj)"/>
    <s v=""/>
    <s v="F5_OP460_STRMVEH"/>
    <s v="TARGET"/>
    <x v="43"/>
    <d v="2020-06-03T00:00:00"/>
    <s v="Yes"/>
  </r>
  <r>
    <s v="AA"/>
    <s v="CU00"/>
    <s v="JRNL00515655"/>
    <s v="CF00-OP460-6390-8930"/>
    <s v="CF00"/>
    <x v="0"/>
    <x v="5"/>
    <s v="6390"/>
    <s v="8930"/>
    <x v="14"/>
    <s v=""/>
    <n v="4.17"/>
    <n v="0.13333333333333333"/>
    <n v="0.55599999999999994"/>
    <s v="Clear OP460 Veh (incl Storm Proj)"/>
    <s v=""/>
    <s v="F5_OP460_STRMVEH"/>
    <s v="TARGET"/>
    <x v="43"/>
    <d v="2020-06-03T00:00:00"/>
    <s v="Yes"/>
  </r>
  <r>
    <s v="AA"/>
    <s v="CU00"/>
    <s v="JRNL00515655"/>
    <s v="CF00-OP460-6330-8741"/>
    <s v="CF00"/>
    <x v="0"/>
    <x v="5"/>
    <s v="6330"/>
    <s v="8741"/>
    <x v="3"/>
    <s v=""/>
    <n v="34.090000000000003"/>
    <n v="0.13333333333333333"/>
    <n v="4.5453333333333337"/>
    <s v="Clear OP460 Veh (incl Storm Proj)"/>
    <s v=""/>
    <s v="F5_OP460_STRMVEH"/>
    <s v="TARGET"/>
    <x v="43"/>
    <d v="2020-06-03T00:00:00"/>
    <s v="Yes"/>
  </r>
  <r>
    <s v="AA"/>
    <s v="CU00"/>
    <s v="JRNL00515655"/>
    <s v="CF00-OP460-6390-8780"/>
    <s v="CF00"/>
    <x v="0"/>
    <x v="5"/>
    <s v="6390"/>
    <s v="8780"/>
    <x v="6"/>
    <s v=""/>
    <n v="3.13"/>
    <n v="0.13333333333333333"/>
    <n v="0.41733333333333333"/>
    <s v="Clear OP460 Veh (incl Storm Proj)"/>
    <s v=""/>
    <s v="F5_OP460_STRMVEH"/>
    <s v="TARGET"/>
    <x v="43"/>
    <d v="2020-06-03T00:00:00"/>
    <s v="Yes"/>
  </r>
  <r>
    <s v="AA"/>
    <s v="CU00"/>
    <s v="JRNL00515655"/>
    <s v="CF00-OP460-6390-8800"/>
    <s v="CF00"/>
    <x v="0"/>
    <x v="5"/>
    <s v="6390"/>
    <s v="8800"/>
    <x v="9"/>
    <s v=""/>
    <n v="1.61"/>
    <n v="0.13333333333333333"/>
    <n v="0.21466666666666667"/>
    <s v="Clear OP460 Veh (incl Storm Proj)"/>
    <s v=""/>
    <s v="F5_OP460_STRMVEH"/>
    <s v="TARGET"/>
    <x v="43"/>
    <d v="2020-06-03T00:00:00"/>
    <s v="Yes"/>
  </r>
  <r>
    <s v="AA"/>
    <s v="CU00"/>
    <s v="JRNL00515655"/>
    <s v="CF00-OP460-6390-8870"/>
    <s v="CF00"/>
    <x v="0"/>
    <x v="5"/>
    <s v="6390"/>
    <s v="8870"/>
    <x v="10"/>
    <s v=""/>
    <n v="72.98"/>
    <n v="0.13333333333333333"/>
    <n v="9.7306666666666679"/>
    <s v="Clear OP460 Veh (incl Storm Proj)"/>
    <s v=""/>
    <s v="F5_OP460_STRMVEH"/>
    <s v="TARGET"/>
    <x v="43"/>
    <d v="2020-06-03T00:00:00"/>
    <s v="Yes"/>
  </r>
  <r>
    <s v="AA"/>
    <s v="CU00"/>
    <s v="JRNL00515655"/>
    <s v="CF00-OP460-6390-8700"/>
    <s v="CF00"/>
    <x v="0"/>
    <x v="5"/>
    <s v="6390"/>
    <s v="8700"/>
    <x v="0"/>
    <s v=""/>
    <n v="0.85"/>
    <n v="0.13333333333333333"/>
    <n v="0.11333333333333333"/>
    <s v="Clear OP460 Veh (incl Storm Proj)"/>
    <s v=""/>
    <s v="F5_OP460_STRMVEH"/>
    <s v="TARGET"/>
    <x v="43"/>
    <d v="2020-06-03T00:00:00"/>
    <s v="Yes"/>
  </r>
  <r>
    <s v="AA"/>
    <s v="CU00"/>
    <s v="JRNL00515655"/>
    <s v="CF00-OP460-6390-8742"/>
    <s v="CF00"/>
    <x v="0"/>
    <x v="5"/>
    <s v="6390"/>
    <s v="8742"/>
    <x v="3"/>
    <s v=""/>
    <n v="24.13"/>
    <n v="0.13333333333333333"/>
    <n v="3.2173333333333329"/>
    <s v="Clear OP460 Veh (incl Storm Proj)"/>
    <s v=""/>
    <s v="F5_OP460_STRMVEH"/>
    <s v="TARGET"/>
    <x v="43"/>
    <d v="2020-06-03T00:00:00"/>
    <s v="Yes"/>
  </r>
  <r>
    <s v="AA"/>
    <s v="CU00"/>
    <s v="JRNL00515655"/>
    <s v="CF00-OP460-6330-8930"/>
    <s v="CF00"/>
    <x v="0"/>
    <x v="5"/>
    <s v="6330"/>
    <s v="8930"/>
    <x v="14"/>
    <s v=""/>
    <n v="7.95"/>
    <n v="0.13333333333333333"/>
    <n v="1.06"/>
    <s v="Clear OP460 Veh (incl Storm Proj)"/>
    <s v=""/>
    <s v="F5_OP460_STRMVEH"/>
    <s v="TARGET"/>
    <x v="43"/>
    <d v="2020-06-03T00:00:00"/>
    <s v="Yes"/>
  </r>
  <r>
    <s v="AA"/>
    <s v="CU00"/>
    <s v="JRNL00515655"/>
    <s v="CF00-OP460-6330-8780"/>
    <s v="CF00"/>
    <x v="0"/>
    <x v="5"/>
    <s v="6330"/>
    <s v="8780"/>
    <x v="6"/>
    <s v=""/>
    <n v="5.97"/>
    <n v="0.13333333333333333"/>
    <n v="0.79599999999999993"/>
    <s v="Clear OP460 Veh (incl Storm Proj)"/>
    <s v=""/>
    <s v="F5_OP460_STRMVEH"/>
    <s v="TARGET"/>
    <x v="43"/>
    <d v="2020-06-03T00:00:00"/>
    <s v="Yes"/>
  </r>
  <r>
    <s v="AA"/>
    <s v="CU00"/>
    <s v="JRNL00515655"/>
    <s v="CF00-OP460-6330-9033"/>
    <s v="CF00"/>
    <x v="0"/>
    <x v="5"/>
    <s v="6330"/>
    <s v="9033"/>
    <x v="7"/>
    <s v=""/>
    <n v="9.09"/>
    <n v="0.13333333333333333"/>
    <n v="1.212"/>
    <s v="Clear OP460 Veh (incl Storm Proj)"/>
    <s v=""/>
    <s v="F5_OP460_STRMVEH"/>
    <s v="TARGET"/>
    <x v="43"/>
    <d v="2020-06-03T00:00:00"/>
    <s v="Yes"/>
  </r>
  <r>
    <s v="AA"/>
    <s v="CU00"/>
    <s v="JRNL00515655"/>
    <s v="CF00-OP460-6330-9020"/>
    <s v="CF00"/>
    <x v="0"/>
    <x v="5"/>
    <s v="6330"/>
    <s v="9020"/>
    <x v="5"/>
    <s v=""/>
    <n v="7.25"/>
    <n v="0.13333333333333333"/>
    <n v="0.96666666666666667"/>
    <s v="Clear OP460 Veh (incl Storm Proj)"/>
    <s v=""/>
    <s v="F5_OP460_STRMVEH"/>
    <s v="TARGET"/>
    <x v="43"/>
    <d v="2020-06-03T00:00:00"/>
    <s v="Yes"/>
  </r>
  <r>
    <s v="AA"/>
    <s v="CU00"/>
    <s v="JRNL00515655"/>
    <s v="CF00-OP460-6330-8940"/>
    <s v="CF00"/>
    <x v="0"/>
    <x v="5"/>
    <s v="6330"/>
    <s v="8940"/>
    <x v="2"/>
    <s v=""/>
    <n v="5.8"/>
    <n v="0.13333333333333333"/>
    <n v="0.77333333333333332"/>
    <s v="Clear OP460 Veh (incl Storm Proj)"/>
    <s v=""/>
    <s v="F5_OP460_STRMVEH"/>
    <s v="TARGET"/>
    <x v="43"/>
    <d v="2020-06-03T00:00:00"/>
    <s v="Yes"/>
  </r>
  <r>
    <s v="AA"/>
    <s v="CU00"/>
    <s v="JRNL00515655"/>
    <s v="CF00-OP460-6330-8920"/>
    <s v="CF00"/>
    <x v="0"/>
    <x v="5"/>
    <s v="6330"/>
    <s v="8920"/>
    <x v="8"/>
    <s v=""/>
    <n v="13.35"/>
    <n v="0.13333333333333333"/>
    <n v="1.78"/>
    <s v="Clear OP460 Veh (incl Storm Proj)"/>
    <s v=""/>
    <s v="F5_OP460_STRMVEH"/>
    <s v="TARGET"/>
    <x v="43"/>
    <d v="2020-06-03T00:00:00"/>
    <s v="Yes"/>
  </r>
  <r>
    <s v="AA"/>
    <s v="CU00"/>
    <s v="JRNL00515655"/>
    <s v="CF00-OP460-6330-8870"/>
    <s v="CF00"/>
    <x v="0"/>
    <x v="5"/>
    <s v="6330"/>
    <s v="8870"/>
    <x v="10"/>
    <s v=""/>
    <n v="139.1"/>
    <n v="0.13333333333333333"/>
    <n v="18.546666666666667"/>
    <s v="Clear OP460 Veh (incl Storm Proj)"/>
    <s v=""/>
    <s v="F5_OP460_STRMVEH"/>
    <s v="TARGET"/>
    <x v="43"/>
    <d v="2020-06-03T00:00:00"/>
    <s v="Yes"/>
  </r>
  <r>
    <s v="AA"/>
    <s v="CU00"/>
    <s v="JRNL00515655"/>
    <s v="CF00-OP460-6330-8800"/>
    <s v="CF00"/>
    <x v="0"/>
    <x v="5"/>
    <s v="6330"/>
    <s v="8800"/>
    <x v="9"/>
    <s v=""/>
    <n v="3.08"/>
    <n v="0.13333333333333333"/>
    <n v="0.41066666666666668"/>
    <s v="Clear OP460 Veh (incl Storm Proj)"/>
    <s v=""/>
    <s v="F5_OP460_STRMVEH"/>
    <s v="TARGET"/>
    <x v="43"/>
    <d v="2020-06-03T00:00:00"/>
    <s v="Yes"/>
  </r>
  <r>
    <s v="AA"/>
    <s v="CU00"/>
    <s v="JRNL00515655"/>
    <s v="CF00-OP460-6330-8790"/>
    <s v="CF00"/>
    <x v="0"/>
    <x v="5"/>
    <s v="6330"/>
    <s v="8790"/>
    <x v="4"/>
    <s v=""/>
    <n v="7.51"/>
    <n v="0.13333333333333333"/>
    <n v="1.0013333333333332"/>
    <s v="Clear OP460 Veh (incl Storm Proj)"/>
    <s v=""/>
    <s v="F5_OP460_STRMVEH"/>
    <s v="TARGET"/>
    <x v="43"/>
    <d v="2020-06-03T00:00:00"/>
    <s v="Yes"/>
  </r>
  <r>
    <s v="AA"/>
    <s v="CU00"/>
    <s v="JRNL00515655"/>
    <s v="CF00-OP460-6330-8742"/>
    <s v="CF00"/>
    <x v="0"/>
    <x v="5"/>
    <s v="6330"/>
    <s v="8742"/>
    <x v="3"/>
    <s v=""/>
    <n v="45.98"/>
    <n v="0.13333333333333333"/>
    <n v="6.1306666666666665"/>
    <s v="Clear OP460 Veh (incl Storm Proj)"/>
    <s v=""/>
    <s v="F5_OP460_STRMVEH"/>
    <s v="TARGET"/>
    <x v="43"/>
    <d v="2020-06-03T00:00:00"/>
    <s v="Yes"/>
  </r>
  <r>
    <s v="AA"/>
    <s v="CU00"/>
    <s v="JRNL00515655"/>
    <s v="CF00-OP460-6330-8740"/>
    <s v="CF00"/>
    <x v="0"/>
    <x v="5"/>
    <s v="6330"/>
    <s v="8740"/>
    <x v="3"/>
    <s v=""/>
    <n v="56.24"/>
    <n v="0.13333333333333333"/>
    <n v="7.4986666666666668"/>
    <s v="Clear OP460 Veh (incl Storm Proj)"/>
    <s v=""/>
    <s v="F5_OP460_STRMVEH"/>
    <s v="TARGET"/>
    <x v="43"/>
    <d v="2020-06-03T00:00:00"/>
    <s v="Yes"/>
  </r>
  <r>
    <s v="AA"/>
    <s v="CU00"/>
    <s v="JRNL00517377"/>
    <s v="CF00-MG909-6300-9210"/>
    <s v="CF00"/>
    <x v="0"/>
    <x v="18"/>
    <s v="6300"/>
    <s v="9210"/>
    <x v="1"/>
    <s v=""/>
    <n v="48.65"/>
    <n v="1"/>
    <n v="48.65"/>
    <s v="Clear CU90 by Dept"/>
    <s v=""/>
    <s v="CU90_NOCAP"/>
    <s v="TARGET"/>
    <x v="38"/>
    <d v="2020-07-06T00:00:00"/>
    <s v="Yes"/>
  </r>
  <r>
    <s v="AA"/>
    <s v="CU00"/>
    <s v="JRNL00517377"/>
    <s v="FN00-MG909-6300-9210"/>
    <s v="FN00"/>
    <x v="2"/>
    <x v="18"/>
    <s v="6300"/>
    <s v="9210"/>
    <x v="1"/>
    <s v=""/>
    <n v="119.48"/>
    <n v="1"/>
    <n v="119.48"/>
    <s v="Clear CU90 by Dept"/>
    <s v=""/>
    <s v="CU90_NOCAP"/>
    <s v="TARGET"/>
    <x v="38"/>
    <d v="2020-07-06T00:00:00"/>
    <s v="Yes"/>
  </r>
  <r>
    <s v="AA"/>
    <s v="CU00"/>
    <s v="JRNL00517377"/>
    <s v="FT00-MG909-6300-9210"/>
    <s v="FT00"/>
    <x v="3"/>
    <x v="18"/>
    <s v="6300"/>
    <s v="9210"/>
    <x v="1"/>
    <s v=""/>
    <n v="0.71"/>
    <n v="1"/>
    <n v="0.71"/>
    <s v="Clear CU90 by Dept"/>
    <s v=""/>
    <s v="CU90_NOCAP"/>
    <s v="TARGET"/>
    <x v="38"/>
    <d v="2020-07-06T00:00:00"/>
    <s v="Yes"/>
  </r>
  <r>
    <s v="AA"/>
    <s v="CU00"/>
    <s v="JRNL00517377"/>
    <s v="FN00-RA901-6300-9210"/>
    <s v="FN00"/>
    <x v="2"/>
    <x v="20"/>
    <s v="6300"/>
    <s v="9210"/>
    <x v="1"/>
    <s v=""/>
    <n v="369.9"/>
    <n v="1"/>
    <n v="369.9"/>
    <s v="Clear CU90 by Dept"/>
    <s v=""/>
    <s v="CU90_NOCAP"/>
    <s v="TARGET"/>
    <x v="38"/>
    <d v="2020-07-06T00:00:00"/>
    <s v="Yes"/>
  </r>
  <r>
    <s v="AA"/>
    <s v="CU00"/>
    <s v="JRNL00517377"/>
    <s v="FN00-MG907-6300-9210"/>
    <s v="FN00"/>
    <x v="2"/>
    <x v="16"/>
    <s v="6300"/>
    <s v="9210"/>
    <x v="1"/>
    <s v=""/>
    <n v="-1.06"/>
    <n v="1"/>
    <n v="-1.06"/>
    <s v="Clear CU90 by Dept"/>
    <s v=""/>
    <s v="CU90_NOCAP"/>
    <s v="TARGET"/>
    <x v="38"/>
    <d v="2020-07-06T00:00:00"/>
    <s v="Yes"/>
  </r>
  <r>
    <s v="AA"/>
    <s v="CU00"/>
    <s v="JRNL00517377"/>
    <s v="FI00-MG907-6300-9210"/>
    <s v="FI00"/>
    <x v="1"/>
    <x v="16"/>
    <s v="6300"/>
    <s v="9210"/>
    <x v="1"/>
    <s v=""/>
    <n v="-0.01"/>
    <n v="1"/>
    <n v="-0.01"/>
    <s v="Clear CU90 by Dept"/>
    <s v=""/>
    <s v="CU90_NOCAP"/>
    <s v="TARGET"/>
    <x v="38"/>
    <d v="2020-07-06T00:00:00"/>
    <s v="Yes"/>
  </r>
  <r>
    <s v="AA"/>
    <s v="CU00"/>
    <s v="JRNL00517377"/>
    <s v="CF00-MG907-6300-9210"/>
    <s v="CF00"/>
    <x v="0"/>
    <x v="16"/>
    <s v="6300"/>
    <s v="9210"/>
    <x v="1"/>
    <s v=""/>
    <n v="-0.42"/>
    <n v="1"/>
    <n v="-0.42"/>
    <s v="Clear CU90 by Dept"/>
    <s v=""/>
    <s v="CU90_NOCAP"/>
    <s v="TARGET"/>
    <x v="38"/>
    <d v="2020-07-06T00:00:00"/>
    <s v="Yes"/>
  </r>
  <r>
    <s v="AA"/>
    <s v="CU00"/>
    <s v="JRNL00517377"/>
    <s v="FT00-MG907-6300-9210"/>
    <s v="FT00"/>
    <x v="3"/>
    <x v="16"/>
    <s v="6300"/>
    <s v="9210"/>
    <x v="1"/>
    <s v=""/>
    <n v="-0.01"/>
    <n v="1"/>
    <n v="-0.01"/>
    <s v="Clear CU90 by Dept"/>
    <s v=""/>
    <s v="CU90_NOCAP"/>
    <s v="TARGET"/>
    <x v="38"/>
    <d v="2020-07-06T00:00:00"/>
    <s v="Yes"/>
  </r>
  <r>
    <s v="AA"/>
    <s v="CU00"/>
    <s v="JRNL00517377"/>
    <s v="FI00-SM800-6300-9250"/>
    <s v="FI00"/>
    <x v="1"/>
    <x v="23"/>
    <s v="6300"/>
    <s v="9250"/>
    <x v="16"/>
    <s v=""/>
    <n v="0.99"/>
    <n v="0.5"/>
    <n v="0.495"/>
    <s v="Clear CU90 by Dept"/>
    <s v=""/>
    <s v="CU90_NOCAP"/>
    <s v="TARGET"/>
    <x v="38"/>
    <d v="2020-07-06T00:00:00"/>
    <s v="Yes"/>
  </r>
  <r>
    <s v="AA"/>
    <s v="CU00"/>
    <s v="JRNL00517377"/>
    <s v="CF00-HR900-6300-9210"/>
    <s v="CF00"/>
    <x v="0"/>
    <x v="19"/>
    <s v="6300"/>
    <s v="9210"/>
    <x v="1"/>
    <s v=""/>
    <n v="127.02"/>
    <n v="1"/>
    <n v="127.02"/>
    <s v="Clear CU90 by Dept"/>
    <s v=""/>
    <s v="CU90_NOCAP"/>
    <s v="TARGET"/>
    <x v="38"/>
    <d v="2020-07-06T00:00:00"/>
    <s v="Yes"/>
  </r>
  <r>
    <s v="AA"/>
    <s v="CU00"/>
    <s v="JRNL00517377"/>
    <s v="FT00-HR900-6300-9210"/>
    <s v="FT00"/>
    <x v="3"/>
    <x v="19"/>
    <s v="6300"/>
    <s v="9210"/>
    <x v="1"/>
    <s v=""/>
    <n v="1.87"/>
    <n v="1"/>
    <n v="1.87"/>
    <s v="Clear CU90 by Dept"/>
    <s v=""/>
    <s v="CU90_NOCAP"/>
    <s v="TARGET"/>
    <x v="38"/>
    <d v="2020-07-06T00:00:00"/>
    <s v="Yes"/>
  </r>
  <r>
    <s v="AA"/>
    <s v="CU00"/>
    <s v="JRNL00517377"/>
    <s v="FI00-HR900-6300-9210"/>
    <s v="FI00"/>
    <x v="1"/>
    <x v="19"/>
    <s v="6300"/>
    <s v="9210"/>
    <x v="1"/>
    <s v=""/>
    <n v="1.87"/>
    <n v="1"/>
    <n v="1.87"/>
    <s v="Clear CU90 by Dept"/>
    <s v=""/>
    <s v="CU90_NOCAP"/>
    <s v="TARGET"/>
    <x v="38"/>
    <d v="2020-07-06T00:00:00"/>
    <s v="Yes"/>
  </r>
  <r>
    <s v="AA"/>
    <s v="CU00"/>
    <s v="JRNL00517377"/>
    <s v="FN00-HR900-6300-9210"/>
    <s v="FN00"/>
    <x v="2"/>
    <x v="19"/>
    <s v="6300"/>
    <s v="9210"/>
    <x v="1"/>
    <s v=""/>
    <n v="311.95999999999998"/>
    <n v="1"/>
    <n v="311.95999999999998"/>
    <s v="Clear CU90 by Dept"/>
    <s v=""/>
    <s v="CU90_NOCAP"/>
    <s v="TARGET"/>
    <x v="38"/>
    <d v="2020-07-06T00:00:00"/>
    <s v="Yes"/>
  </r>
  <r>
    <s v="AA"/>
    <s v="CU00"/>
    <s v="JRNL00517377"/>
    <s v="CF00-RA901-6300-9210"/>
    <s v="CF00"/>
    <x v="0"/>
    <x v="20"/>
    <s v="6300"/>
    <s v="9210"/>
    <x v="1"/>
    <s v=""/>
    <n v="148.66999999999999"/>
    <n v="1"/>
    <n v="148.66999999999999"/>
    <s v="Clear CU90 by Dept"/>
    <s v=""/>
    <s v="CU90_NOCAP"/>
    <s v="TARGET"/>
    <x v="38"/>
    <d v="2020-07-06T00:00:00"/>
    <s v="Yes"/>
  </r>
  <r>
    <s v="AA"/>
    <s v="CU00"/>
    <s v="JRNL00517377"/>
    <s v="CF00-CM901-6300-9210"/>
    <s v="CF00"/>
    <x v="0"/>
    <x v="15"/>
    <s v="6300"/>
    <s v="9210"/>
    <x v="1"/>
    <s v=""/>
    <n v="3.98"/>
    <n v="1"/>
    <n v="3.98"/>
    <s v="Clear CU90 by Dept"/>
    <s v=""/>
    <s v="CU90_NOCAP"/>
    <s v="TARGET"/>
    <x v="38"/>
    <d v="2020-07-06T00:00:00"/>
    <s v="Yes"/>
  </r>
  <r>
    <s v="AA"/>
    <s v="CU00"/>
    <s v="JRNL00517377"/>
    <s v="FN00-CM901-6300-9210"/>
    <s v="FN00"/>
    <x v="2"/>
    <x v="15"/>
    <s v="6300"/>
    <s v="9210"/>
    <x v="1"/>
    <s v=""/>
    <n v="9.77"/>
    <n v="1"/>
    <n v="9.77"/>
    <s v="Clear CU90 by Dept"/>
    <s v=""/>
    <s v="CU90_NOCAP"/>
    <s v="TARGET"/>
    <x v="38"/>
    <d v="2020-07-06T00:00:00"/>
    <s v="Yes"/>
  </r>
  <r>
    <s v="AA"/>
    <s v="CU00"/>
    <s v="JRNL00517377"/>
    <s v="FT00-CM901-6300-9210"/>
    <s v="FT00"/>
    <x v="3"/>
    <x v="15"/>
    <s v="6300"/>
    <s v="9210"/>
    <x v="1"/>
    <s v=""/>
    <n v="0.06"/>
    <n v="1"/>
    <n v="0.06"/>
    <s v="Clear CU90 by Dept"/>
    <s v=""/>
    <s v="CU90_NOCAP"/>
    <s v="TARGET"/>
    <x v="38"/>
    <d v="2020-07-06T00:00:00"/>
    <s v="Yes"/>
  </r>
  <r>
    <s v="AA"/>
    <s v="CU00"/>
    <s v="JRNL00517377"/>
    <s v="FN00-SM800-6300-9250"/>
    <s v="FN00"/>
    <x v="2"/>
    <x v="23"/>
    <s v="6300"/>
    <s v="9250"/>
    <x v="16"/>
    <s v=""/>
    <n v="164.8"/>
    <n v="0.5"/>
    <n v="82.4"/>
    <s v="Clear CU90 by Dept"/>
    <s v=""/>
    <s v="CU90_NOCAP"/>
    <s v="TARGET"/>
    <x v="38"/>
    <d v="2020-07-06T00:00:00"/>
    <s v="Yes"/>
  </r>
  <r>
    <s v="AA"/>
    <s v="CU00"/>
    <s v="JRNL00517377"/>
    <s v="CF00-SM800-6300-9250"/>
    <s v="CF00"/>
    <x v="0"/>
    <x v="23"/>
    <s v="6300"/>
    <s v="9250"/>
    <x v="16"/>
    <s v=""/>
    <n v="67.11"/>
    <n v="0.5"/>
    <n v="33.555"/>
    <s v="Clear CU90 by Dept"/>
    <s v=""/>
    <s v="CU90_NOCAP"/>
    <s v="TARGET"/>
    <x v="38"/>
    <d v="2020-07-06T00:00:00"/>
    <s v="Yes"/>
  </r>
  <r>
    <s v="AA"/>
    <s v="CU00"/>
    <s v="JRNL00517377"/>
    <s v="FT00-SM800-6300-9250"/>
    <s v="FT00"/>
    <x v="3"/>
    <x v="23"/>
    <s v="6300"/>
    <s v="9250"/>
    <x v="16"/>
    <s v=""/>
    <n v="0.99"/>
    <n v="0.5"/>
    <n v="0.495"/>
    <s v="Clear CU90 by Dept"/>
    <s v=""/>
    <s v="CU90_NOCAP"/>
    <s v="TARGET"/>
    <x v="38"/>
    <d v="2020-07-06T00:00:00"/>
    <s v="Yes"/>
  </r>
  <r>
    <s v="AA"/>
    <s v="CU00"/>
    <s v="JRNL00514017"/>
    <s v="FI00-MG909-6300-9210"/>
    <s v="FI00"/>
    <x v="1"/>
    <x v="18"/>
    <s v="6300"/>
    <s v="9210"/>
    <x v="1"/>
    <s v=""/>
    <n v="-0.26"/>
    <n v="1"/>
    <n v="-0.26"/>
    <s v="Clear CU90 by Dept"/>
    <s v=""/>
    <s v="CU90_NOCAP"/>
    <s v="TARGET"/>
    <x v="41"/>
    <d v="2020-05-05T00:00:00"/>
    <s v="Yes"/>
  </r>
  <r>
    <s v="AA"/>
    <s v="CU00"/>
    <s v="JRNL00517377"/>
    <s v="FI00-TM900-6300-9210"/>
    <s v="FI00"/>
    <x v="1"/>
    <x v="21"/>
    <s v="6300"/>
    <s v="9210"/>
    <x v="1"/>
    <s v=""/>
    <n v="0.82"/>
    <n v="1"/>
    <n v="0.82"/>
    <s v="Clear CU90 by Dept"/>
    <s v=""/>
    <s v="CU90_NOCAP"/>
    <s v="TARGET"/>
    <x v="38"/>
    <d v="2020-07-06T00:00:00"/>
    <s v="Yes"/>
  </r>
  <r>
    <s v="AA"/>
    <s v="CU00"/>
    <s v="JRNL00517377"/>
    <s v="CF00-TM900-6300-9210"/>
    <s v="CF00"/>
    <x v="0"/>
    <x v="21"/>
    <s v="6300"/>
    <s v="9210"/>
    <x v="1"/>
    <s v=""/>
    <n v="56.17"/>
    <n v="1"/>
    <n v="56.17"/>
    <s v="Clear CU90 by Dept"/>
    <s v=""/>
    <s v="CU90_NOCAP"/>
    <s v="TARGET"/>
    <x v="38"/>
    <d v="2020-07-06T00:00:00"/>
    <s v="Yes"/>
  </r>
  <r>
    <s v="AA"/>
    <s v="CU00"/>
    <s v="JRNL00517377"/>
    <s v="FT00-TM900-6300-9210"/>
    <s v="FT00"/>
    <x v="3"/>
    <x v="21"/>
    <s v="6300"/>
    <s v="9210"/>
    <x v="1"/>
    <s v=""/>
    <n v="0.82"/>
    <n v="1"/>
    <n v="0.82"/>
    <s v="Clear CU90 by Dept"/>
    <s v=""/>
    <s v="CU90_NOCAP"/>
    <s v="TARGET"/>
    <x v="38"/>
    <d v="2020-07-06T00:00:00"/>
    <s v="Yes"/>
  </r>
  <r>
    <s v="AA"/>
    <s v="CU00"/>
    <s v="JRNL00517377"/>
    <s v="FN00-TM900-6300-9210"/>
    <s v="FN00"/>
    <x v="2"/>
    <x v="21"/>
    <s v="6300"/>
    <s v="9210"/>
    <x v="1"/>
    <s v=""/>
    <n v="125.57"/>
    <n v="1"/>
    <n v="125.57"/>
    <s v="Clear CU90 by Dept"/>
    <s v=""/>
    <s v="CU90_NOCAP"/>
    <s v="TARGET"/>
    <x v="38"/>
    <d v="2020-07-06T00:00:00"/>
    <s v="Yes"/>
  </r>
  <r>
    <s v="AA"/>
    <s v="CU00"/>
    <s v="JRNL00517377"/>
    <s v="FI00-CM901-6300-9210"/>
    <s v="FI00"/>
    <x v="1"/>
    <x v="15"/>
    <s v="6300"/>
    <s v="9210"/>
    <x v="1"/>
    <s v=""/>
    <n v="0.06"/>
    <n v="1"/>
    <n v="0.06"/>
    <s v="Clear CU90 by Dept"/>
    <s v=""/>
    <s v="CU90_NOCAP"/>
    <s v="TARGET"/>
    <x v="38"/>
    <d v="2020-07-06T00:00:00"/>
    <s v="Yes"/>
  </r>
  <r>
    <s v="AA"/>
    <s v="CU00"/>
    <s v="JRNL00514017"/>
    <s v="FN00-CM901-6300-9210"/>
    <s v="FN00"/>
    <x v="2"/>
    <x v="15"/>
    <s v="6300"/>
    <s v="9210"/>
    <x v="1"/>
    <s v=""/>
    <n v="31.73"/>
    <n v="1"/>
    <n v="31.73"/>
    <s v="Clear CU90 by Dept"/>
    <s v=""/>
    <s v="CU90_NOCAP"/>
    <s v="TARGET"/>
    <x v="41"/>
    <d v="2020-05-05T00:00:00"/>
    <s v="Yes"/>
  </r>
  <r>
    <s v="AA"/>
    <s v="CU00"/>
    <s v="JRNL00514017"/>
    <s v="FT00-CM901-6300-9210"/>
    <s v="FT00"/>
    <x v="3"/>
    <x v="15"/>
    <s v="6300"/>
    <s v="9210"/>
    <x v="1"/>
    <s v=""/>
    <n v="0.19"/>
    <n v="1"/>
    <n v="0.19"/>
    <s v="Clear CU90 by Dept"/>
    <s v=""/>
    <s v="CU90_NOCAP"/>
    <s v="TARGET"/>
    <x v="41"/>
    <d v="2020-05-05T00:00:00"/>
    <s v="Yes"/>
  </r>
  <r>
    <s v="AA"/>
    <s v="CU00"/>
    <s v="JRNL00514017"/>
    <s v="FI00-CM901-6300-9210"/>
    <s v="FI00"/>
    <x v="1"/>
    <x v="15"/>
    <s v="6300"/>
    <s v="9210"/>
    <x v="1"/>
    <s v=""/>
    <n v="0.19"/>
    <n v="1"/>
    <n v="0.19"/>
    <s v="Clear CU90 by Dept"/>
    <s v=""/>
    <s v="CU90_NOCAP"/>
    <s v="TARGET"/>
    <x v="41"/>
    <d v="2020-05-05T00:00:00"/>
    <s v="Yes"/>
  </r>
  <r>
    <s v="AA"/>
    <s v="CU00"/>
    <s v="JRNL00514017"/>
    <s v="CF00-MG909-6300-9210"/>
    <s v="CF00"/>
    <x v="0"/>
    <x v="18"/>
    <s v="6300"/>
    <s v="9210"/>
    <x v="1"/>
    <s v=""/>
    <n v="-17.75"/>
    <n v="1"/>
    <n v="-17.75"/>
    <s v="Clear CU90 by Dept"/>
    <s v=""/>
    <s v="CU90_NOCAP"/>
    <s v="TARGET"/>
    <x v="41"/>
    <d v="2020-05-05T00:00:00"/>
    <s v="Yes"/>
  </r>
  <r>
    <s v="AA"/>
    <s v="CU00"/>
    <s v="JRNL00514017"/>
    <s v="FN00-MG909-6300-9210"/>
    <s v="FN00"/>
    <x v="2"/>
    <x v="18"/>
    <s v="6300"/>
    <s v="9210"/>
    <x v="1"/>
    <s v=""/>
    <n v="-43.59"/>
    <n v="1"/>
    <n v="-43.59"/>
    <s v="Clear CU90 by Dept"/>
    <s v=""/>
    <s v="CU90_NOCAP"/>
    <s v="TARGET"/>
    <x v="41"/>
    <d v="2020-05-05T00:00:00"/>
    <s v="Yes"/>
  </r>
  <r>
    <s v="AA"/>
    <s v="CU00"/>
    <s v="JRNL00514017"/>
    <s v="FT00-MG909-6300-9210"/>
    <s v="FT00"/>
    <x v="3"/>
    <x v="18"/>
    <s v="6300"/>
    <s v="9210"/>
    <x v="1"/>
    <s v=""/>
    <n v="-0.26"/>
    <n v="1"/>
    <n v="-0.26"/>
    <s v="Clear CU90 by Dept"/>
    <s v=""/>
    <s v="CU90_NOCAP"/>
    <s v="TARGET"/>
    <x v="41"/>
    <d v="2020-05-05T00:00:00"/>
    <s v="Yes"/>
  </r>
  <r>
    <s v="AA"/>
    <s v="CU00"/>
    <s v="JRNL00508718"/>
    <s v="CF00-RA901-6300-9210"/>
    <s v="CF00"/>
    <x v="0"/>
    <x v="20"/>
    <s v="6300"/>
    <s v="9210"/>
    <x v="1"/>
    <s v=""/>
    <n v="120.38"/>
    <n v="1"/>
    <n v="120.38"/>
    <s v="Clear CU90 by Dept"/>
    <s v=""/>
    <s v="CU90_NOCAP"/>
    <s v="TARGET"/>
    <x v="51"/>
    <d v="2020-02-12T00:00:00"/>
    <s v="Yes"/>
  </r>
  <r>
    <s v="AA"/>
    <s v="CU00"/>
    <s v="JRNL00508718"/>
    <s v="FN00-RA901-6300-9210"/>
    <s v="FN00"/>
    <x v="2"/>
    <x v="20"/>
    <s v="6300"/>
    <s v="9210"/>
    <x v="1"/>
    <s v=""/>
    <n v="299.5"/>
    <n v="1"/>
    <n v="299.5"/>
    <s v="Clear CU90 by Dept"/>
    <s v=""/>
    <s v="CU90_NOCAP"/>
    <s v="TARGET"/>
    <x v="51"/>
    <d v="2020-02-12T00:00:00"/>
    <s v="Yes"/>
  </r>
  <r>
    <s v="AA"/>
    <s v="CU00"/>
    <s v="JRNL00514017"/>
    <s v="CF00-CM901-6300-9210"/>
    <s v="CF00"/>
    <x v="0"/>
    <x v="15"/>
    <s v="6300"/>
    <s v="9210"/>
    <x v="1"/>
    <s v=""/>
    <n v="12.92"/>
    <n v="1"/>
    <n v="12.92"/>
    <s v="Clear CU90 by Dept"/>
    <s v=""/>
    <s v="CU90_NOCAP"/>
    <s v="TARGET"/>
    <x v="41"/>
    <d v="2020-05-05T00:00:00"/>
    <s v="Yes"/>
  </r>
  <r>
    <s v="AA"/>
    <s v="CU00"/>
    <s v="JRNL00508718"/>
    <s v="FT00-MG909-6300-9210"/>
    <s v="FT00"/>
    <x v="3"/>
    <x v="18"/>
    <s v="6300"/>
    <s v="9210"/>
    <x v="1"/>
    <s v=""/>
    <n v="0.88"/>
    <n v="1"/>
    <n v="0.88"/>
    <s v="Clear CU90 by Dept"/>
    <s v=""/>
    <s v="CU90_NOCAP"/>
    <s v="TARGET"/>
    <x v="51"/>
    <d v="2020-02-12T00:00:00"/>
    <s v="Yes"/>
  </r>
  <r>
    <s v="AA"/>
    <s v="CU00"/>
    <s v="JRNL00508718"/>
    <s v="FI00-MG909-6300-9210"/>
    <s v="FI00"/>
    <x v="1"/>
    <x v="18"/>
    <s v="6300"/>
    <s v="9210"/>
    <x v="1"/>
    <s v=""/>
    <n v="0.88"/>
    <n v="1"/>
    <n v="0.88"/>
    <s v="Clear CU90 by Dept"/>
    <s v=""/>
    <s v="CU90_NOCAP"/>
    <s v="TARGET"/>
    <x v="51"/>
    <d v="2020-02-12T00:00:00"/>
    <s v="Yes"/>
  </r>
  <r>
    <s v="AA"/>
    <s v="CU00"/>
    <s v="JRNL00508718"/>
    <s v="FN00-MG907-6300-9210"/>
    <s v="FN00"/>
    <x v="2"/>
    <x v="16"/>
    <s v="6300"/>
    <s v="9210"/>
    <x v="1"/>
    <s v=""/>
    <n v="146"/>
    <n v="1"/>
    <n v="146"/>
    <s v="Clear CU90 by Dept"/>
    <s v=""/>
    <s v="CU90_NOCAP"/>
    <s v="TARGET"/>
    <x v="51"/>
    <d v="2020-02-12T00:00:00"/>
    <s v="Yes"/>
  </r>
  <r>
    <s v="AA"/>
    <s v="CU00"/>
    <s v="JRNL00508718"/>
    <s v="FI00-MG907-6300-9210"/>
    <s v="FI00"/>
    <x v="1"/>
    <x v="16"/>
    <s v="6300"/>
    <s v="9210"/>
    <x v="1"/>
    <s v=""/>
    <n v="1.74"/>
    <n v="1"/>
    <n v="1.74"/>
    <s v="Clear CU90 by Dept"/>
    <s v=""/>
    <s v="CU90_NOCAP"/>
    <s v="TARGET"/>
    <x v="51"/>
    <d v="2020-02-12T00:00:00"/>
    <s v="Yes"/>
  </r>
  <r>
    <s v="AA"/>
    <s v="CU00"/>
    <s v="JRNL00508718"/>
    <s v="CF00-MG907-6300-9210"/>
    <s v="CF00"/>
    <x v="0"/>
    <x v="16"/>
    <s v="6300"/>
    <s v="9210"/>
    <x v="1"/>
    <s v=""/>
    <n v="59.09"/>
    <n v="1"/>
    <n v="59.09"/>
    <s v="Clear CU90 by Dept"/>
    <s v=""/>
    <s v="CU90_NOCAP"/>
    <s v="TARGET"/>
    <x v="51"/>
    <d v="2020-02-12T00:00:00"/>
    <s v="Yes"/>
  </r>
  <r>
    <s v="AA"/>
    <s v="CU00"/>
    <s v="JRNL00508718"/>
    <s v="FT00-MG907-6300-9210"/>
    <s v="FT00"/>
    <x v="3"/>
    <x v="16"/>
    <s v="6300"/>
    <s v="9210"/>
    <x v="1"/>
    <s v=""/>
    <n v="1.74"/>
    <n v="1"/>
    <n v="1.74"/>
    <s v="Clear CU90 by Dept"/>
    <s v=""/>
    <s v="CU90_NOCAP"/>
    <s v="TARGET"/>
    <x v="51"/>
    <d v="2020-02-12T00:00:00"/>
    <s v="Yes"/>
  </r>
  <r>
    <s v="AA"/>
    <s v="CU00"/>
    <s v="JRNL00508718"/>
    <s v="CF00-MG909-6300-9210"/>
    <s v="CF00"/>
    <x v="0"/>
    <x v="18"/>
    <s v="6300"/>
    <s v="9210"/>
    <x v="1"/>
    <s v=""/>
    <n v="60.33"/>
    <n v="1"/>
    <n v="60.33"/>
    <s v="Clear CU90 by Dept"/>
    <s v=""/>
    <s v="CU90_NOCAP"/>
    <s v="TARGET"/>
    <x v="51"/>
    <d v="2020-02-12T00:00:00"/>
    <s v="Yes"/>
  </r>
  <r>
    <s v="AA"/>
    <s v="CU00"/>
    <s v="JRNL00508718"/>
    <s v="FN00-MG909-6300-9210"/>
    <s v="FN00"/>
    <x v="2"/>
    <x v="18"/>
    <s v="6300"/>
    <s v="9210"/>
    <x v="1"/>
    <s v=""/>
    <n v="148.13999999999999"/>
    <n v="1"/>
    <n v="148.13999999999999"/>
    <s v="Clear CU90 by Dept"/>
    <s v=""/>
    <s v="CU90_NOCAP"/>
    <s v="TARGET"/>
    <x v="51"/>
    <d v="2020-02-12T00:00:00"/>
    <s v="Yes"/>
  </r>
  <r>
    <s v="AA"/>
    <s v="CU00"/>
    <s v="JRNL00517376"/>
    <s v="CF00-MG903-6300-9210"/>
    <s v="CF00"/>
    <x v="0"/>
    <x v="11"/>
    <s v="6300"/>
    <s v="9210"/>
    <x v="1"/>
    <s v=""/>
    <n v="40.93"/>
    <n v="1"/>
    <n v="40.93"/>
    <s v="Clear CU90 by Dept"/>
    <s v=""/>
    <s v="CU90_9210"/>
    <s v="TARGET"/>
    <x v="38"/>
    <d v="2020-07-06T00:00:00"/>
    <s v="Yes"/>
  </r>
  <r>
    <s v="AA"/>
    <s v="CU00"/>
    <s v="JRNL00517376"/>
    <s v="FN00-MG903-6300-9210"/>
    <s v="FN00"/>
    <x v="2"/>
    <x v="11"/>
    <s v="6300"/>
    <s v="9210"/>
    <x v="1"/>
    <s v=""/>
    <n v="101.5"/>
    <n v="1"/>
    <n v="101.5"/>
    <s v="Clear CU90 by Dept"/>
    <s v=""/>
    <s v="CU90_9210"/>
    <s v="TARGET"/>
    <x v="38"/>
    <d v="2020-07-06T00:00:00"/>
    <s v="Yes"/>
  </r>
  <r>
    <s v="AA"/>
    <s v="CU00"/>
    <s v="JRNL00517376"/>
    <s v="FT00-MG903-6300-9210"/>
    <s v="FT00"/>
    <x v="3"/>
    <x v="11"/>
    <s v="6300"/>
    <s v="9210"/>
    <x v="1"/>
    <s v=""/>
    <n v="0.82"/>
    <n v="1"/>
    <n v="0.82"/>
    <s v="Clear CU90 by Dept"/>
    <s v=""/>
    <s v="CU90_9210"/>
    <s v="TARGET"/>
    <x v="38"/>
    <d v="2020-07-06T00:00:00"/>
    <s v="Yes"/>
  </r>
  <r>
    <s v="AA"/>
    <s v="CU00"/>
    <s v="JRNL00517376"/>
    <s v="CF00-MG904-6300-9210"/>
    <s v="CF00"/>
    <x v="0"/>
    <x v="14"/>
    <s v="6300"/>
    <s v="9210"/>
    <x v="1"/>
    <s v=""/>
    <n v="65.930000000000007"/>
    <n v="1"/>
    <n v="65.930000000000007"/>
    <s v="Clear CU90 by Dept"/>
    <s v=""/>
    <s v="CU90_9210"/>
    <s v="TARGET"/>
    <x v="38"/>
    <d v="2020-07-06T00:00:00"/>
    <s v="Yes"/>
  </r>
  <r>
    <s v="AA"/>
    <s v="CU00"/>
    <s v="JRNL00517376"/>
    <s v="FT00-MG904-6300-9210"/>
    <s v="FT00"/>
    <x v="3"/>
    <x v="14"/>
    <s v="6300"/>
    <s v="9210"/>
    <x v="1"/>
    <s v=""/>
    <n v="1.1000000000000001"/>
    <n v="1"/>
    <n v="1.1000000000000001"/>
    <s v="Clear CU90 by Dept"/>
    <s v=""/>
    <s v="CU90_9210"/>
    <s v="TARGET"/>
    <x v="38"/>
    <d v="2020-07-06T00:00:00"/>
    <s v="Yes"/>
  </r>
  <r>
    <s v="AA"/>
    <s v="CU00"/>
    <s v="JRNL00517376"/>
    <s v="FI00-MG904-6300-9210"/>
    <s v="FI00"/>
    <x v="1"/>
    <x v="14"/>
    <s v="6300"/>
    <s v="9210"/>
    <x v="1"/>
    <s v=""/>
    <n v="1.1000000000000001"/>
    <n v="1"/>
    <n v="1.1000000000000001"/>
    <s v="Clear CU90 by Dept"/>
    <s v=""/>
    <s v="CU90_9210"/>
    <s v="TARGET"/>
    <x v="38"/>
    <d v="2020-07-06T00:00:00"/>
    <s v="Yes"/>
  </r>
  <r>
    <s v="AA"/>
    <s v="CU00"/>
    <s v="JRNL00517376"/>
    <s v="FT00-MG906-6300-9210"/>
    <s v="FT00"/>
    <x v="3"/>
    <x v="13"/>
    <s v="6300"/>
    <s v="9210"/>
    <x v="1"/>
    <s v=""/>
    <n v="1.32"/>
    <n v="1"/>
    <n v="1.32"/>
    <s v="Clear CU90 by Dept"/>
    <s v=""/>
    <s v="CU90_9210"/>
    <s v="TARGET"/>
    <x v="38"/>
    <d v="2020-07-06T00:00:00"/>
    <s v="Yes"/>
  </r>
  <r>
    <s v="AA"/>
    <s v="CU00"/>
    <s v="JRNL00517376"/>
    <s v="CF00-MG906-6300-9210"/>
    <s v="CF00"/>
    <x v="0"/>
    <x v="13"/>
    <s v="6300"/>
    <s v="9210"/>
    <x v="1"/>
    <s v=""/>
    <n v="79.27"/>
    <n v="1"/>
    <n v="79.27"/>
    <s v="Clear CU90 by Dept"/>
    <s v=""/>
    <s v="CU90_9210"/>
    <s v="TARGET"/>
    <x v="38"/>
    <d v="2020-07-06T00:00:00"/>
    <s v="Yes"/>
  </r>
  <r>
    <s v="AA"/>
    <s v="CU00"/>
    <s v="JRNL00517376"/>
    <s v="FN00-MG906-6300-9210"/>
    <s v="FN00"/>
    <x v="2"/>
    <x v="13"/>
    <s v="6300"/>
    <s v="9210"/>
    <x v="1"/>
    <s v=""/>
    <n v="140.05000000000001"/>
    <n v="1"/>
    <n v="140.05000000000001"/>
    <s v="Clear CU90 by Dept"/>
    <s v=""/>
    <s v="CU90_9210"/>
    <s v="TARGET"/>
    <x v="38"/>
    <d v="2020-07-06T00:00:00"/>
    <s v="Yes"/>
  </r>
  <r>
    <s v="AA"/>
    <s v="CU00"/>
    <s v="JRNL00517376"/>
    <s v="FN00-MG901-6300-9210"/>
    <s v="FN00"/>
    <x v="2"/>
    <x v="25"/>
    <s v="6300"/>
    <s v="9210"/>
    <x v="1"/>
    <s v=""/>
    <n v="107.32"/>
    <n v="1"/>
    <n v="107.32"/>
    <s v="Clear CU90 by Dept"/>
    <s v=""/>
    <s v="CU90_9210"/>
    <s v="TARGET"/>
    <x v="38"/>
    <d v="2020-07-06T00:00:00"/>
    <s v="Yes"/>
  </r>
  <r>
    <s v="AA"/>
    <s v="CU00"/>
    <s v="JRNL00517376"/>
    <s v="FT00-MG901-6300-9210"/>
    <s v="FT00"/>
    <x v="3"/>
    <x v="25"/>
    <s v="6300"/>
    <s v="9210"/>
    <x v="1"/>
    <s v=""/>
    <n v="1.3"/>
    <n v="1"/>
    <n v="1.3"/>
    <s v="Clear CU90 by Dept"/>
    <s v=""/>
    <s v="CU90_9210"/>
    <s v="TARGET"/>
    <x v="38"/>
    <d v="2020-07-06T00:00:00"/>
    <s v="Yes"/>
  </r>
  <r>
    <s v="AA"/>
    <s v="CU00"/>
    <s v="JRNL00517376"/>
    <s v="CF00-MG901-6300-9210"/>
    <s v="CF00"/>
    <x v="0"/>
    <x v="25"/>
    <s v="6300"/>
    <s v="9210"/>
    <x v="1"/>
    <s v=""/>
    <n v="89"/>
    <n v="1"/>
    <n v="89"/>
    <s v="Clear CU90 by Dept"/>
    <s v=""/>
    <s v="CU90_9210"/>
    <s v="TARGET"/>
    <x v="38"/>
    <d v="2020-07-06T00:00:00"/>
    <s v="Yes"/>
  </r>
  <r>
    <s v="AA"/>
    <s v="CU00"/>
    <s v="JRNL00517376"/>
    <s v="CF00-MG915-6300-9210"/>
    <s v="CF00"/>
    <x v="0"/>
    <x v="27"/>
    <s v="6300"/>
    <s v="9210"/>
    <x v="1"/>
    <s v=""/>
    <n v="98.59"/>
    <n v="1"/>
    <n v="98.59"/>
    <s v="Clear CU90 by Dept"/>
    <s v=""/>
    <s v="CU90_9210"/>
    <s v="TARGET"/>
    <x v="38"/>
    <d v="2020-07-06T00:00:00"/>
    <s v="Yes"/>
  </r>
  <r>
    <s v="AA"/>
    <s v="CU00"/>
    <s v="JRNL00517376"/>
    <s v="FN00-MG904-6300-9210"/>
    <s v="FN00"/>
    <x v="2"/>
    <x v="14"/>
    <s v="6300"/>
    <s v="9210"/>
    <x v="1"/>
    <s v=""/>
    <n v="162.61000000000001"/>
    <n v="1"/>
    <n v="162.61000000000001"/>
    <s v="Clear CU90 by Dept"/>
    <s v=""/>
    <s v="CU90_9210"/>
    <s v="TARGET"/>
    <x v="38"/>
    <d v="2020-07-06T00:00:00"/>
    <s v="Yes"/>
  </r>
  <r>
    <s v="AA"/>
    <s v="CU00"/>
    <s v="JRNL00517376"/>
    <s v="CF00-MG914-6300-9210"/>
    <s v="CF00"/>
    <x v="0"/>
    <x v="24"/>
    <s v="6300"/>
    <s v="9210"/>
    <x v="1"/>
    <s v=""/>
    <n v="4.55"/>
    <n v="1"/>
    <n v="4.55"/>
    <s v="Clear CU90 by Dept"/>
    <s v=""/>
    <s v="CU90_9210"/>
    <s v="TARGET"/>
    <x v="38"/>
    <d v="2020-07-06T00:00:00"/>
    <s v="Yes"/>
  </r>
  <r>
    <s v="AA"/>
    <s v="CU00"/>
    <s v="JRNL00517376"/>
    <s v="FI00-MG914-6300-9210"/>
    <s v="FI00"/>
    <x v="1"/>
    <x v="24"/>
    <s v="6300"/>
    <s v="9210"/>
    <x v="1"/>
    <s v=""/>
    <n v="7.0000000000000007E-2"/>
    <n v="1"/>
    <n v="7.0000000000000007E-2"/>
    <s v="Clear CU90 by Dept"/>
    <s v=""/>
    <s v="CU90_9210"/>
    <s v="TARGET"/>
    <x v="38"/>
    <d v="2020-07-06T00:00:00"/>
    <s v="Yes"/>
  </r>
  <r>
    <s v="AA"/>
    <s v="CU00"/>
    <s v="JRNL00517376"/>
    <s v="FT00-MG914-6300-9210"/>
    <s v="FT00"/>
    <x v="3"/>
    <x v="24"/>
    <s v="6300"/>
    <s v="9210"/>
    <x v="1"/>
    <s v=""/>
    <n v="7.0000000000000007E-2"/>
    <n v="1"/>
    <n v="7.0000000000000007E-2"/>
    <s v="Clear CU90 by Dept"/>
    <s v=""/>
    <s v="CU90_9210"/>
    <s v="TARGET"/>
    <x v="38"/>
    <d v="2020-07-06T00:00:00"/>
    <s v="Yes"/>
  </r>
  <r>
    <s v="AA"/>
    <s v="CU00"/>
    <s v="JRNL00517376"/>
    <s v="FI00-MG915-6300-9210"/>
    <s v="FI00"/>
    <x v="1"/>
    <x v="27"/>
    <s v="6300"/>
    <s v="9210"/>
    <x v="1"/>
    <s v=""/>
    <n v="1.33"/>
    <n v="1"/>
    <n v="1.33"/>
    <s v="Clear CU90 by Dept"/>
    <s v=""/>
    <s v="CU90_9210"/>
    <s v="TARGET"/>
    <x v="38"/>
    <d v="2020-07-06T00:00:00"/>
    <s v="Yes"/>
  </r>
  <r>
    <s v="AA"/>
    <s v="CU00"/>
    <s v="JRNL00517376"/>
    <s v="FT00-MG915-6300-9210"/>
    <s v="FT00"/>
    <x v="3"/>
    <x v="27"/>
    <s v="6300"/>
    <s v="9210"/>
    <x v="1"/>
    <s v=""/>
    <n v="1.33"/>
    <n v="1"/>
    <n v="1.33"/>
    <s v="Clear CU90 by Dept"/>
    <s v=""/>
    <s v="CU90_9210"/>
    <s v="TARGET"/>
    <x v="38"/>
    <d v="2020-07-06T00:00:00"/>
    <s v="Yes"/>
  </r>
  <r>
    <s v="AA"/>
    <s v="CU00"/>
    <s v="JRNL00517376"/>
    <s v="FN00-MG915-6300-9210"/>
    <s v="FN00"/>
    <x v="2"/>
    <x v="27"/>
    <s v="6300"/>
    <s v="9210"/>
    <x v="1"/>
    <s v=""/>
    <n v="245.14"/>
    <n v="1"/>
    <n v="245.14"/>
    <s v="Clear CU90 by Dept"/>
    <s v=""/>
    <s v="CU90_9210"/>
    <s v="TARGET"/>
    <x v="38"/>
    <d v="2020-07-06T00:00:00"/>
    <s v="Yes"/>
  </r>
  <r>
    <s v="AA"/>
    <s v="CU00"/>
    <s v="JRNL00517376"/>
    <s v="FN00-MG913-6300-9210"/>
    <s v="FN00"/>
    <x v="2"/>
    <x v="22"/>
    <s v="6300"/>
    <s v="9210"/>
    <x v="1"/>
    <s v=""/>
    <n v="130.21"/>
    <n v="1"/>
    <n v="130.21"/>
    <s v="Clear CU90 by Dept"/>
    <s v=""/>
    <s v="CU90_9210"/>
    <s v="TARGET"/>
    <x v="38"/>
    <d v="2020-07-06T00:00:00"/>
    <s v="Yes"/>
  </r>
  <r>
    <s v="AA"/>
    <s v="CU00"/>
    <s v="JRNL00517376"/>
    <s v="CF00-MG913-6300-9210"/>
    <s v="CF00"/>
    <x v="0"/>
    <x v="22"/>
    <s v="6300"/>
    <s v="9210"/>
    <x v="1"/>
    <s v=""/>
    <n v="52.95"/>
    <n v="1"/>
    <n v="52.95"/>
    <s v="Clear CU90 by Dept"/>
    <s v=""/>
    <s v="CU90_9210"/>
    <s v="TARGET"/>
    <x v="38"/>
    <d v="2020-07-06T00:00:00"/>
    <s v="Yes"/>
  </r>
  <r>
    <s v="AA"/>
    <s v="CU00"/>
    <s v="JRNL00517376"/>
    <s v="FT00-MG913-6300-9210"/>
    <s v="FT00"/>
    <x v="3"/>
    <x v="22"/>
    <s v="6300"/>
    <s v="9210"/>
    <x v="1"/>
    <s v=""/>
    <n v="0.87"/>
    <n v="1"/>
    <n v="0.87"/>
    <s v="Clear CU90 by Dept"/>
    <s v=""/>
    <s v="CU90_9210"/>
    <s v="TARGET"/>
    <x v="38"/>
    <d v="2020-07-06T00:00:00"/>
    <s v="Yes"/>
  </r>
  <r>
    <s v="AA"/>
    <s v="CU00"/>
    <s v="JRNL00517376"/>
    <s v="FI00-MG913-6300-9210"/>
    <s v="FI00"/>
    <x v="1"/>
    <x v="22"/>
    <s v="6300"/>
    <s v="9210"/>
    <x v="1"/>
    <s v=""/>
    <n v="0.87"/>
    <n v="1"/>
    <n v="0.87"/>
    <s v="Clear CU90 by Dept"/>
    <s v=""/>
    <s v="CU90_9210"/>
    <s v="TARGET"/>
    <x v="38"/>
    <d v="2020-07-06T00:00:00"/>
    <s v="Yes"/>
  </r>
  <r>
    <s v="AA"/>
    <s v="CU00"/>
    <s v="JRNL00517376"/>
    <s v="FN00-MG914-6300-9210"/>
    <s v="FN00"/>
    <x v="2"/>
    <x v="24"/>
    <s v="6300"/>
    <s v="9210"/>
    <x v="1"/>
    <s v=""/>
    <n v="11.38"/>
    <n v="1"/>
    <n v="11.38"/>
    <s v="Clear CU90 by Dept"/>
    <s v=""/>
    <s v="CU90_9210"/>
    <s v="TARGET"/>
    <x v="38"/>
    <d v="2020-07-06T00:00:00"/>
    <s v="Yes"/>
  </r>
  <r>
    <s v="AA"/>
    <s v="CU00"/>
    <s v="JRNL00502106"/>
    <s v="FT00-MG903-6300-9210"/>
    <s v="FT00"/>
    <x v="3"/>
    <x v="11"/>
    <s v="6300"/>
    <s v="9210"/>
    <x v="1"/>
    <s v=""/>
    <n v="0.92"/>
    <n v="1"/>
    <n v="0.92"/>
    <s v="Clear CU90 by Dept"/>
    <s v=""/>
    <s v="CU90_NOCAP"/>
    <s v="TARGET"/>
    <x v="18"/>
    <d v="2019-11-05T00:00:00"/>
    <s v="Yes"/>
  </r>
  <r>
    <s v="AA"/>
    <s v="CU00"/>
    <s v="JRNL00502106"/>
    <s v="FI00-MG903-6300-9210"/>
    <s v="FI00"/>
    <x v="1"/>
    <x v="11"/>
    <s v="6300"/>
    <s v="9210"/>
    <x v="1"/>
    <s v=""/>
    <n v="0.92"/>
    <n v="1"/>
    <n v="0.92"/>
    <s v="Clear CU90 by Dept"/>
    <s v=""/>
    <s v="CU90_NOCAP"/>
    <s v="TARGET"/>
    <x v="18"/>
    <d v="2019-11-05T00:00:00"/>
    <s v="Yes"/>
  </r>
  <r>
    <s v="AA"/>
    <s v="CU00"/>
    <s v="JRNL00502106"/>
    <s v="FN00-MG903-6300-9210"/>
    <s v="FN00"/>
    <x v="2"/>
    <x v="11"/>
    <s v="6300"/>
    <s v="9210"/>
    <x v="1"/>
    <s v=""/>
    <n v="107.5"/>
    <n v="1"/>
    <n v="107.5"/>
    <s v="Clear CU90 by Dept"/>
    <s v=""/>
    <s v="CU90_NOCAP"/>
    <s v="TARGET"/>
    <x v="18"/>
    <d v="2019-11-05T00:00:00"/>
    <s v="Yes"/>
  </r>
  <r>
    <s v="AA"/>
    <s v="CU00"/>
    <s v="JRNL00502106"/>
    <s v="CF00-MG903-6300-9210"/>
    <s v="CF00"/>
    <x v="0"/>
    <x v="11"/>
    <s v="6300"/>
    <s v="9210"/>
    <x v="1"/>
    <s v=""/>
    <n v="45.01"/>
    <n v="1"/>
    <n v="45.01"/>
    <s v="Clear CU90 by Dept"/>
    <s v=""/>
    <s v="CU90_NOCAP"/>
    <s v="TARGET"/>
    <x v="18"/>
    <d v="2019-11-05T00:00:00"/>
    <s v="Yes"/>
  </r>
  <r>
    <s v="AA"/>
    <s v="CU00"/>
    <s v="JRNL00502106"/>
    <s v="CF00-RA901-6300-9210"/>
    <s v="CF00"/>
    <x v="0"/>
    <x v="20"/>
    <s v="6300"/>
    <s v="9210"/>
    <x v="1"/>
    <s v=""/>
    <n v="107.42"/>
    <n v="1"/>
    <n v="107.42"/>
    <s v="Clear CU90 by Dept"/>
    <s v=""/>
    <s v="CU90_NOCAP"/>
    <s v="TARGET"/>
    <x v="18"/>
    <d v="2019-11-05T00:00:00"/>
    <s v="Yes"/>
  </r>
  <r>
    <s v="AA"/>
    <s v="CU00"/>
    <s v="JRNL00502106"/>
    <s v="FN00-RA901-6300-9210"/>
    <s v="FN00"/>
    <x v="2"/>
    <x v="20"/>
    <s v="6300"/>
    <s v="9210"/>
    <x v="1"/>
    <s v=""/>
    <n v="107.42"/>
    <n v="1"/>
    <n v="107.42"/>
    <s v="Clear CU90 by Dept"/>
    <s v=""/>
    <s v="CU90_NOCAP"/>
    <s v="TARGET"/>
    <x v="18"/>
    <d v="2019-11-05T00:00:00"/>
    <s v="Yes"/>
  </r>
  <r>
    <s v="AA"/>
    <s v="CU00"/>
    <s v="JRNL00502106"/>
    <s v="CF00-MG901-6300-9210"/>
    <s v="CF00"/>
    <x v="0"/>
    <x v="25"/>
    <s v="6300"/>
    <s v="9210"/>
    <x v="1"/>
    <s v=""/>
    <n v="140.68"/>
    <n v="1"/>
    <n v="140.68"/>
    <s v="Clear CU90 by Dept"/>
    <s v=""/>
    <s v="CU90_NOCAP"/>
    <s v="TARGET"/>
    <x v="18"/>
    <d v="2019-11-05T00:00:00"/>
    <s v="Yes"/>
  </r>
  <r>
    <s v="AA"/>
    <s v="CU00"/>
    <s v="JRNL00502106"/>
    <s v="FN00-MG901-6300-9210"/>
    <s v="FN00"/>
    <x v="2"/>
    <x v="25"/>
    <s v="6300"/>
    <s v="9210"/>
    <x v="1"/>
    <s v=""/>
    <n v="192.2"/>
    <n v="1"/>
    <n v="192.2"/>
    <s v="Clear CU90 by Dept"/>
    <s v=""/>
    <s v="CU90_NOCAP"/>
    <s v="TARGET"/>
    <x v="18"/>
    <d v="2019-11-05T00:00:00"/>
    <s v="Yes"/>
  </r>
  <r>
    <s v="AA"/>
    <s v="CU00"/>
    <s v="JRNL00502106"/>
    <s v="FI00-TM900-6300-9210"/>
    <s v="FI00"/>
    <x v="1"/>
    <x v="21"/>
    <s v="6300"/>
    <s v="9210"/>
    <x v="1"/>
    <s v=""/>
    <n v="1.23"/>
    <n v="1"/>
    <n v="1.23"/>
    <s v="Clear CU90 by Dept"/>
    <s v=""/>
    <s v="CU90_NOCAP"/>
    <s v="TARGET"/>
    <x v="18"/>
    <d v="2019-11-05T00:00:00"/>
    <s v="Yes"/>
  </r>
  <r>
    <s v="AA"/>
    <s v="CU00"/>
    <s v="JRNL00502106"/>
    <s v="CF00-TM900-6300-9210"/>
    <s v="CF00"/>
    <x v="0"/>
    <x v="21"/>
    <s v="6300"/>
    <s v="9210"/>
    <x v="1"/>
    <s v=""/>
    <n v="73.290000000000006"/>
    <n v="1"/>
    <n v="73.290000000000006"/>
    <s v="Clear CU90 by Dept"/>
    <s v=""/>
    <s v="CU90_NOCAP"/>
    <s v="TARGET"/>
    <x v="18"/>
    <d v="2019-11-05T00:00:00"/>
    <s v="Yes"/>
  </r>
  <r>
    <s v="AA"/>
    <s v="CU00"/>
    <s v="JRNL00502106"/>
    <s v="FT00-TM900-6300-9210"/>
    <s v="FT00"/>
    <x v="3"/>
    <x v="21"/>
    <s v="6300"/>
    <s v="9210"/>
    <x v="1"/>
    <s v=""/>
    <n v="1.23"/>
    <n v="1"/>
    <n v="1.23"/>
    <s v="Clear CU90 by Dept"/>
    <s v=""/>
    <s v="CU90_NOCAP"/>
    <s v="TARGET"/>
    <x v="18"/>
    <d v="2019-11-05T00:00:00"/>
    <s v="Yes"/>
  </r>
  <r>
    <s v="AA"/>
    <s v="CU00"/>
    <s v="JRNL00502106"/>
    <s v="FN00-TM900-6300-9210"/>
    <s v="FN00"/>
    <x v="2"/>
    <x v="21"/>
    <s v="6300"/>
    <s v="9210"/>
    <x v="1"/>
    <s v=""/>
    <n v="168.93"/>
    <n v="1"/>
    <n v="168.93"/>
    <s v="Clear CU90 by Dept"/>
    <s v=""/>
    <s v="CU90_NOCAP"/>
    <s v="TARGET"/>
    <x v="18"/>
    <d v="2019-11-05T00:00:00"/>
    <s v="Yes"/>
  </r>
  <r>
    <s v="AA"/>
    <s v="CU00"/>
    <s v="JRNL00514017"/>
    <s v="CF00-RA901-6300-9210"/>
    <s v="CF00"/>
    <x v="0"/>
    <x v="20"/>
    <s v="6300"/>
    <s v="9210"/>
    <x v="1"/>
    <s v=""/>
    <n v="166.06"/>
    <n v="1"/>
    <n v="166.06"/>
    <s v="Clear CU90 by Dept"/>
    <s v=""/>
    <s v="CU90_NOCAP"/>
    <s v="TARGET"/>
    <x v="41"/>
    <d v="2020-05-05T00:00:00"/>
    <s v="Yes"/>
  </r>
  <r>
    <s v="AA"/>
    <s v="CU00"/>
    <s v="JRNL00514017"/>
    <s v="FN00-RA901-6300-9210"/>
    <s v="FN00"/>
    <x v="2"/>
    <x v="20"/>
    <s v="6300"/>
    <s v="9210"/>
    <x v="1"/>
    <s v=""/>
    <n v="413.17"/>
    <n v="1"/>
    <n v="413.17"/>
    <s v="Clear CU90 by Dept"/>
    <s v=""/>
    <s v="CU90_NOCAP"/>
    <s v="TARGET"/>
    <x v="41"/>
    <d v="2020-05-05T00:00:00"/>
    <s v="Yes"/>
  </r>
  <r>
    <s v="AA"/>
    <s v="CU00"/>
    <s v="JRNL00514017"/>
    <s v="FN00-MG907-6300-9210"/>
    <s v="FN00"/>
    <x v="2"/>
    <x v="16"/>
    <s v="6300"/>
    <s v="9210"/>
    <x v="1"/>
    <s v=""/>
    <n v="72.510000000000005"/>
    <n v="1"/>
    <n v="72.510000000000005"/>
    <s v="Clear CU90 by Dept"/>
    <s v=""/>
    <s v="CU90_NOCAP"/>
    <s v="TARGET"/>
    <x v="41"/>
    <d v="2020-05-05T00:00:00"/>
    <s v="Yes"/>
  </r>
  <r>
    <s v="AA"/>
    <s v="CU00"/>
    <s v="JRNL00514017"/>
    <s v="FI00-MG907-6300-9210"/>
    <s v="FI00"/>
    <x v="1"/>
    <x v="16"/>
    <s v="6300"/>
    <s v="9210"/>
    <x v="1"/>
    <s v=""/>
    <n v="0.87"/>
    <n v="1"/>
    <n v="0.87"/>
    <s v="Clear CU90 by Dept"/>
    <s v=""/>
    <s v="CU90_NOCAP"/>
    <s v="TARGET"/>
    <x v="41"/>
    <d v="2020-05-05T00:00:00"/>
    <s v="Yes"/>
  </r>
  <r>
    <s v="AA"/>
    <s v="CU00"/>
    <s v="JRNL00514017"/>
    <s v="CF00-MG907-6300-9210"/>
    <s v="CF00"/>
    <x v="0"/>
    <x v="16"/>
    <s v="6300"/>
    <s v="9210"/>
    <x v="1"/>
    <s v=""/>
    <n v="29.35"/>
    <n v="1"/>
    <n v="29.35"/>
    <s v="Clear CU90 by Dept"/>
    <s v=""/>
    <s v="CU90_NOCAP"/>
    <s v="TARGET"/>
    <x v="41"/>
    <d v="2020-05-05T00:00:00"/>
    <s v="Yes"/>
  </r>
  <r>
    <s v="AA"/>
    <s v="CU00"/>
    <s v="JRNL00514017"/>
    <s v="FT00-MG907-6300-9210"/>
    <s v="FT00"/>
    <x v="3"/>
    <x v="16"/>
    <s v="6300"/>
    <s v="9210"/>
    <x v="1"/>
    <s v=""/>
    <n v="0.87"/>
    <n v="1"/>
    <n v="0.87"/>
    <s v="Clear CU90 by Dept"/>
    <s v=""/>
    <s v="CU90_NOCAP"/>
    <s v="TARGET"/>
    <x v="41"/>
    <d v="2020-05-05T00:00:00"/>
    <s v="Yes"/>
  </r>
  <r>
    <s v="AA"/>
    <s v="CU00"/>
    <s v="JRNL00514017"/>
    <s v="FT00-SM800-6300-9250"/>
    <s v="FT00"/>
    <x v="3"/>
    <x v="23"/>
    <s v="6300"/>
    <s v="9250"/>
    <x v="16"/>
    <s v=""/>
    <n v="1.33"/>
    <n v="0.5"/>
    <n v="0.66500000000000004"/>
    <s v="Clear CU90 by Dept"/>
    <s v=""/>
    <s v="CU90_NOCAP"/>
    <s v="TARGET"/>
    <x v="41"/>
    <d v="2020-05-05T00:00:00"/>
    <s v="Yes"/>
  </r>
  <r>
    <s v="AA"/>
    <s v="CU00"/>
    <s v="JRNL00514017"/>
    <s v="FI00-SM800-6300-9250"/>
    <s v="FI00"/>
    <x v="1"/>
    <x v="23"/>
    <s v="6300"/>
    <s v="9250"/>
    <x v="16"/>
    <s v=""/>
    <n v="1.33"/>
    <n v="0.5"/>
    <n v="0.66500000000000004"/>
    <s v="Clear CU90 by Dept"/>
    <s v=""/>
    <s v="CU90_NOCAP"/>
    <s v="TARGET"/>
    <x v="41"/>
    <d v="2020-05-05T00:00:00"/>
    <s v="Yes"/>
  </r>
  <r>
    <s v="AA"/>
    <s v="CU00"/>
    <s v="JRNL00514017"/>
    <s v="FN00-HR900-6300-9210"/>
    <s v="FN00"/>
    <x v="2"/>
    <x v="19"/>
    <s v="6300"/>
    <s v="9210"/>
    <x v="1"/>
    <s v=""/>
    <n v="278.38"/>
    <n v="1"/>
    <n v="278.38"/>
    <s v="Clear CU90 by Dept"/>
    <s v=""/>
    <s v="CU90_NOCAP"/>
    <s v="TARGET"/>
    <x v="41"/>
    <d v="2020-05-05T00:00:00"/>
    <s v="Yes"/>
  </r>
  <r>
    <s v="AA"/>
    <s v="CU00"/>
    <s v="JRNL00514017"/>
    <s v="CF00-HR900-6300-9210"/>
    <s v="CF00"/>
    <x v="0"/>
    <x v="19"/>
    <s v="6300"/>
    <s v="9210"/>
    <x v="1"/>
    <s v=""/>
    <n v="113.35"/>
    <n v="1"/>
    <n v="113.35"/>
    <s v="Clear CU90 by Dept"/>
    <s v=""/>
    <s v="CU90_NOCAP"/>
    <s v="TARGET"/>
    <x v="41"/>
    <d v="2020-05-05T00:00:00"/>
    <s v="Yes"/>
  </r>
  <r>
    <s v="AA"/>
    <s v="CU00"/>
    <s v="JRNL00514017"/>
    <s v="FT00-HR900-6300-9210"/>
    <s v="FT00"/>
    <x v="3"/>
    <x v="19"/>
    <s v="6300"/>
    <s v="9210"/>
    <x v="1"/>
    <s v=""/>
    <n v="1.66"/>
    <n v="1"/>
    <n v="1.66"/>
    <s v="Clear CU90 by Dept"/>
    <s v=""/>
    <s v="CU90_NOCAP"/>
    <s v="TARGET"/>
    <x v="41"/>
    <d v="2020-05-05T00:00:00"/>
    <s v="Yes"/>
  </r>
  <r>
    <s v="AA"/>
    <s v="CU00"/>
    <s v="JRNL00514017"/>
    <s v="FI00-HR900-6300-9210"/>
    <s v="FI00"/>
    <x v="1"/>
    <x v="19"/>
    <s v="6300"/>
    <s v="9210"/>
    <x v="1"/>
    <s v=""/>
    <n v="1.66"/>
    <n v="1"/>
    <n v="1.66"/>
    <s v="Clear CU90 by Dept"/>
    <s v=""/>
    <s v="CU90_NOCAP"/>
    <s v="TARGET"/>
    <x v="41"/>
    <d v="2020-05-05T00:00:00"/>
    <s v="Yes"/>
  </r>
  <r>
    <s v="AA"/>
    <s v="CU00"/>
    <s v="JRNL00514017"/>
    <s v="FN00-SM800-6300-9250"/>
    <s v="FN00"/>
    <x v="2"/>
    <x v="23"/>
    <s v="6300"/>
    <s v="9250"/>
    <x v="16"/>
    <s v=""/>
    <n v="221.41"/>
    <n v="0.5"/>
    <n v="110.705"/>
    <s v="Clear CU90 by Dept"/>
    <s v=""/>
    <s v="CU90_NOCAP"/>
    <s v="TARGET"/>
    <x v="41"/>
    <d v="2020-05-05T00:00:00"/>
    <s v="Yes"/>
  </r>
  <r>
    <s v="AA"/>
    <s v="CU00"/>
    <s v="JRNL00514017"/>
    <s v="CF00-SM800-6300-9250"/>
    <s v="CF00"/>
    <x v="0"/>
    <x v="23"/>
    <s v="6300"/>
    <s v="9250"/>
    <x v="16"/>
    <s v=""/>
    <n v="90.15"/>
    <n v="0.5"/>
    <n v="45.075000000000003"/>
    <s v="Clear CU90 by Dept"/>
    <s v=""/>
    <s v="CU90_NOCAP"/>
    <s v="TARGET"/>
    <x v="41"/>
    <d v="2020-05-05T00:00:00"/>
    <s v="Yes"/>
  </r>
  <r>
    <s v="AA"/>
    <s v="CU00"/>
    <s v="JRNL00512047"/>
    <s v="FT00-SM800-6300-9250"/>
    <s v="FT00"/>
    <x v="3"/>
    <x v="23"/>
    <s v="6300"/>
    <s v="9250"/>
    <x v="16"/>
    <s v=""/>
    <n v="0.79"/>
    <n v="0.5"/>
    <n v="0.39500000000000002"/>
    <s v="Clear CU90 by Dept"/>
    <s v=""/>
    <s v="CU90_NOCAP"/>
    <s v="TARGET"/>
    <x v="45"/>
    <d v="2020-04-04T00:00:00"/>
    <s v="Yes"/>
  </r>
  <r>
    <s v="AA"/>
    <s v="CU00"/>
    <s v="JRNL00512047"/>
    <s v="FI00-SM800-6300-9250"/>
    <s v="FI00"/>
    <x v="1"/>
    <x v="23"/>
    <s v="6300"/>
    <s v="9250"/>
    <x v="16"/>
    <s v=""/>
    <n v="0.79"/>
    <n v="0.5"/>
    <n v="0.39500000000000002"/>
    <s v="Clear CU90 by Dept"/>
    <s v=""/>
    <s v="CU90_NOCAP"/>
    <s v="TARGET"/>
    <x v="45"/>
    <d v="2020-04-04T00:00:00"/>
    <s v="Yes"/>
  </r>
  <r>
    <s v="AA"/>
    <s v="CU00"/>
    <s v="JRNL00514017"/>
    <s v="FI00-TM900-6300-9210"/>
    <s v="FI00"/>
    <x v="1"/>
    <x v="21"/>
    <s v="6300"/>
    <s v="9210"/>
    <x v="1"/>
    <s v=""/>
    <n v="2.14"/>
    <n v="1"/>
    <n v="2.14"/>
    <s v="Clear CU90 by Dept"/>
    <s v=""/>
    <s v="CU90_NOCAP"/>
    <s v="TARGET"/>
    <x v="41"/>
    <d v="2020-05-05T00:00:00"/>
    <s v="Yes"/>
  </r>
  <r>
    <s v="AA"/>
    <s v="CU00"/>
    <s v="JRNL00514017"/>
    <s v="CF00-TM900-6300-9210"/>
    <s v="CF00"/>
    <x v="0"/>
    <x v="21"/>
    <s v="6300"/>
    <s v="9210"/>
    <x v="1"/>
    <s v=""/>
    <n v="145.93"/>
    <n v="1"/>
    <n v="145.93"/>
    <s v="Clear CU90 by Dept"/>
    <s v=""/>
    <s v="CU90_NOCAP"/>
    <s v="TARGET"/>
    <x v="41"/>
    <d v="2020-05-05T00:00:00"/>
    <s v="Yes"/>
  </r>
  <r>
    <s v="AA"/>
    <s v="CU00"/>
    <s v="JRNL00514017"/>
    <s v="FT00-TM900-6300-9210"/>
    <s v="FT00"/>
    <x v="3"/>
    <x v="21"/>
    <s v="6300"/>
    <s v="9210"/>
    <x v="1"/>
    <s v=""/>
    <n v="2.14"/>
    <n v="1"/>
    <n v="2.14"/>
    <s v="Clear CU90 by Dept"/>
    <s v=""/>
    <s v="CU90_NOCAP"/>
    <s v="TARGET"/>
    <x v="41"/>
    <d v="2020-05-05T00:00:00"/>
    <s v="Yes"/>
  </r>
  <r>
    <s v="AA"/>
    <s v="CU00"/>
    <s v="JRNL00514017"/>
    <s v="FN00-TM900-6300-9210"/>
    <s v="FN00"/>
    <x v="2"/>
    <x v="21"/>
    <s v="6300"/>
    <s v="9210"/>
    <x v="1"/>
    <s v=""/>
    <n v="326.22000000000003"/>
    <n v="1"/>
    <n v="326.22000000000003"/>
    <s v="Clear CU90 by Dept"/>
    <s v=""/>
    <s v="CU90_NOCAP"/>
    <s v="TARGET"/>
    <x v="41"/>
    <d v="2020-05-05T00:00:00"/>
    <s v="Yes"/>
  </r>
  <r>
    <s v="AA"/>
    <s v="CU00"/>
    <s v="JRNL00512047"/>
    <s v="FN00-SM800-6300-9250"/>
    <s v="FN00"/>
    <x v="2"/>
    <x v="23"/>
    <s v="6300"/>
    <s v="9250"/>
    <x v="16"/>
    <s v=""/>
    <n v="131.66999999999999"/>
    <n v="0.5"/>
    <n v="65.834999999999994"/>
    <s v="Clear CU90 by Dept"/>
    <s v=""/>
    <s v="CU90_NOCAP"/>
    <s v="TARGET"/>
    <x v="45"/>
    <d v="2020-04-04T00:00:00"/>
    <s v="Yes"/>
  </r>
  <r>
    <s v="AA"/>
    <s v="CU00"/>
    <s v="JRNL00512047"/>
    <s v="CF00-SM800-6300-9250"/>
    <s v="CF00"/>
    <x v="0"/>
    <x v="23"/>
    <s v="6300"/>
    <s v="9250"/>
    <x v="16"/>
    <s v=""/>
    <n v="53.61"/>
    <n v="0.5"/>
    <n v="26.805"/>
    <s v="Clear CU90 by Dept"/>
    <s v=""/>
    <s v="CU90_NOCAP"/>
    <s v="TARGET"/>
    <x v="45"/>
    <d v="2020-04-04T00:00:00"/>
    <s v="Yes"/>
  </r>
  <r>
    <s v="AA"/>
    <s v="CU00"/>
    <s v="JRNL00515655"/>
    <s v="CF00-OP460-6330-8700"/>
    <s v="CF00"/>
    <x v="0"/>
    <x v="5"/>
    <s v="6330"/>
    <s v="8700"/>
    <x v="0"/>
    <s v=""/>
    <n v="1.61"/>
    <n v="0.13333333333333333"/>
    <n v="0.21466666666666667"/>
    <s v="Clear OP460 Veh (incl Storm Proj)"/>
    <s v=""/>
    <s v="F5_OP460_STRMVEH"/>
    <s v="TARGET"/>
    <x v="43"/>
    <d v="2020-06-03T00:00:00"/>
    <s v="Yes"/>
  </r>
  <r>
    <s v="AA"/>
    <s v="CU00"/>
    <s v="JRNL00515655"/>
    <s v="CF00-OP460-6320-8940"/>
    <s v="CF00"/>
    <x v="0"/>
    <x v="5"/>
    <s v="6320"/>
    <s v="8940"/>
    <x v="2"/>
    <s v=""/>
    <n v="25.78"/>
    <n v="0.13333333333333333"/>
    <n v="3.4373333333333336"/>
    <s v="Clear OP460 Veh (incl Storm Proj)"/>
    <s v=""/>
    <s v="F5_OP460_STRMVEH"/>
    <s v="TARGET"/>
    <x v="43"/>
    <d v="2020-06-03T00:00:00"/>
    <s v="Yes"/>
  </r>
  <r>
    <s v="AA"/>
    <s v="CU00"/>
    <s v="JRNL00515655"/>
    <s v="CF00-OP460-6320-8741"/>
    <s v="CF00"/>
    <x v="0"/>
    <x v="5"/>
    <s v="6320"/>
    <s v="8741"/>
    <x v="3"/>
    <s v=""/>
    <n v="151.38"/>
    <n v="0.13333333333333333"/>
    <n v="20.183999999999997"/>
    <s v="Clear OP460 Veh (incl Storm Proj)"/>
    <s v=""/>
    <s v="F5_OP460_STRMVEH"/>
    <s v="TARGET"/>
    <x v="43"/>
    <d v="2020-06-03T00:00:00"/>
    <s v="Yes"/>
  </r>
  <r>
    <s v="AA"/>
    <s v="CU00"/>
    <s v="JRNL00515655"/>
    <s v="CF00-OP460-6320-9020"/>
    <s v="CF00"/>
    <x v="0"/>
    <x v="5"/>
    <s v="6320"/>
    <s v="9020"/>
    <x v="5"/>
    <s v=""/>
    <n v="32.21"/>
    <n v="0.13333333333333333"/>
    <n v="4.2946666666666671"/>
    <s v="Clear OP460 Veh (incl Storm Proj)"/>
    <s v=""/>
    <s v="F5_OP460_STRMVEH"/>
    <s v="TARGET"/>
    <x v="43"/>
    <d v="2020-06-03T00:00:00"/>
    <s v="Yes"/>
  </r>
  <r>
    <s v="AA"/>
    <s v="CU00"/>
    <s v="JRNL00515655"/>
    <s v="CF00-OP460-6320-9033"/>
    <s v="CF00"/>
    <x v="0"/>
    <x v="5"/>
    <s v="6320"/>
    <s v="9033"/>
    <x v="7"/>
    <s v=""/>
    <n v="40.35"/>
    <n v="0.13333333333333333"/>
    <n v="5.38"/>
    <s v="Clear OP460 Veh (incl Storm Proj)"/>
    <s v=""/>
    <s v="F5_OP460_STRMVEH"/>
    <s v="TARGET"/>
    <x v="43"/>
    <d v="2020-06-03T00:00:00"/>
    <s v="Yes"/>
  </r>
  <r>
    <s v="AA"/>
    <s v="CU00"/>
    <s v="JRNL00515655"/>
    <s v="CF00-OP460-6320-8780"/>
    <s v="CF00"/>
    <x v="0"/>
    <x v="5"/>
    <s v="6320"/>
    <s v="8780"/>
    <x v="6"/>
    <s v=""/>
    <n v="26.51"/>
    <n v="0.13333333333333333"/>
    <n v="3.5346666666666668"/>
    <s v="Clear OP460 Veh (incl Storm Proj)"/>
    <s v=""/>
    <s v="F5_OP460_STRMVEH"/>
    <s v="TARGET"/>
    <x v="43"/>
    <d v="2020-06-03T00:00:00"/>
    <s v="Yes"/>
  </r>
  <r>
    <s v="AA"/>
    <s v="CU00"/>
    <s v="JRNL00515655"/>
    <s v="CF00-OP460-6320-8800"/>
    <s v="CF00"/>
    <x v="0"/>
    <x v="5"/>
    <s v="6320"/>
    <s v="8800"/>
    <x v="9"/>
    <s v=""/>
    <n v="13.67"/>
    <n v="0.13333333333333333"/>
    <n v="1.8226666666666667"/>
    <s v="Clear OP460 Veh (incl Storm Proj)"/>
    <s v=""/>
    <s v="F5_OP460_STRMVEH"/>
    <s v="TARGET"/>
    <x v="43"/>
    <d v="2020-06-03T00:00:00"/>
    <s v="Yes"/>
  </r>
  <r>
    <s v="AA"/>
    <s v="CU00"/>
    <s v="JRNL00515655"/>
    <s v="CF00-OP460-6320-8740"/>
    <s v="CF00"/>
    <x v="0"/>
    <x v="5"/>
    <s v="6320"/>
    <s v="8740"/>
    <x v="3"/>
    <s v=""/>
    <n v="249.75"/>
    <n v="0.13333333333333333"/>
    <n v="33.299999999999997"/>
    <s v="Clear OP460 Veh (incl Storm Proj)"/>
    <s v=""/>
    <s v="F5_OP460_STRMVEH"/>
    <s v="TARGET"/>
    <x v="43"/>
    <d v="2020-06-03T00:00:00"/>
    <s v="Yes"/>
  </r>
  <r>
    <s v="AA"/>
    <s v="CU00"/>
    <s v="JRNL00515655"/>
    <s v="CF00-OP460-6320-8742"/>
    <s v="CF00"/>
    <x v="0"/>
    <x v="5"/>
    <s v="6320"/>
    <s v="8742"/>
    <x v="3"/>
    <s v=""/>
    <n v="204.2"/>
    <n v="0.13333333333333333"/>
    <n v="27.226666666666663"/>
    <s v="Clear OP460 Veh (incl Storm Proj)"/>
    <s v=""/>
    <s v="F5_OP460_STRMVEH"/>
    <s v="TARGET"/>
    <x v="43"/>
    <d v="2020-06-03T00:00:00"/>
    <s v="Yes"/>
  </r>
  <r>
    <s v="AA"/>
    <s v="CU00"/>
    <s v="JRNL00515655"/>
    <s v="CF00-OP460-6320-8700"/>
    <s v="CF00"/>
    <x v="0"/>
    <x v="5"/>
    <s v="6320"/>
    <s v="8700"/>
    <x v="0"/>
    <s v=""/>
    <n v="7.16"/>
    <n v="0.13333333333333333"/>
    <n v="0.95466666666666666"/>
    <s v="Clear OP460 Veh (incl Storm Proj)"/>
    <s v=""/>
    <s v="F5_OP460_STRMVEH"/>
    <s v="TARGET"/>
    <x v="43"/>
    <d v="2020-06-03T00:00:00"/>
    <s v="Yes"/>
  </r>
  <r>
    <s v="AA"/>
    <s v="CU00"/>
    <s v="JRNL00515655"/>
    <s v="CF00-OP460-6320-8930"/>
    <s v="CF00"/>
    <x v="0"/>
    <x v="5"/>
    <s v="6320"/>
    <s v="8930"/>
    <x v="14"/>
    <s v=""/>
    <n v="35.33"/>
    <n v="0.13333333333333333"/>
    <n v="4.7106666666666666"/>
    <s v="Clear OP460 Veh (incl Storm Proj)"/>
    <s v=""/>
    <s v="F5_OP460_STRMVEH"/>
    <s v="TARGET"/>
    <x v="43"/>
    <d v="2020-06-03T00:00:00"/>
    <s v="Yes"/>
  </r>
  <r>
    <s v="AA"/>
    <s v="CU00"/>
    <s v="JRNL00515655"/>
    <s v="CF00-OP460-6320-8790"/>
    <s v="CF00"/>
    <x v="0"/>
    <x v="5"/>
    <s v="6320"/>
    <s v="8790"/>
    <x v="4"/>
    <s v=""/>
    <n v="33.369999999999997"/>
    <n v="0.13333333333333333"/>
    <n v="4.4493333333333327"/>
    <s v="Clear OP460 Veh (incl Storm Proj)"/>
    <s v=""/>
    <s v="F5_OP460_STRMVEH"/>
    <s v="TARGET"/>
    <x v="43"/>
    <d v="2020-06-03T00:00:00"/>
    <s v="Yes"/>
  </r>
  <r>
    <s v="AA"/>
    <s v="CU00"/>
    <s v="JRNL00515655"/>
    <s v="CF00-OP460-6320-8920"/>
    <s v="CF00"/>
    <x v="0"/>
    <x v="5"/>
    <s v="6320"/>
    <s v="8920"/>
    <x v="8"/>
    <s v=""/>
    <n v="59.27"/>
    <n v="0.13333333333333333"/>
    <n v="7.9026666666666667"/>
    <s v="Clear OP460 Veh (incl Storm Proj)"/>
    <s v=""/>
    <s v="F5_OP460_STRMVEH"/>
    <s v="TARGET"/>
    <x v="43"/>
    <d v="2020-06-03T00:00:00"/>
    <s v="Yes"/>
  </r>
  <r>
    <s v="AA"/>
    <s v="CU00"/>
    <s v="JRNL00515655"/>
    <s v="CF00-OP460-6310-8930"/>
    <s v="CF00"/>
    <x v="0"/>
    <x v="5"/>
    <s v="6310"/>
    <s v="8930"/>
    <x v="14"/>
    <s v=""/>
    <n v="10.45"/>
    <n v="0.13333333333333333"/>
    <n v="1.3933333333333333"/>
    <s v="Clear OP460 Veh (incl Storm Proj)"/>
    <s v=""/>
    <s v="F5_OP460_STRMVEH"/>
    <s v="TARGET"/>
    <x v="43"/>
    <d v="2020-06-03T00:00:00"/>
    <s v="Yes"/>
  </r>
  <r>
    <s v="AA"/>
    <s v="CU00"/>
    <s v="JRNL00515655"/>
    <s v="CF00-OP460-6310-8700"/>
    <s v="CF00"/>
    <x v="0"/>
    <x v="5"/>
    <s v="6310"/>
    <s v="8700"/>
    <x v="0"/>
    <s v=""/>
    <n v="2.12"/>
    <n v="0.13333333333333333"/>
    <n v="0.28266666666666668"/>
    <s v="Clear OP460 Veh (incl Storm Proj)"/>
    <s v=""/>
    <s v="F5_OP460_STRMVEH"/>
    <s v="TARGET"/>
    <x v="43"/>
    <d v="2020-06-03T00:00:00"/>
    <s v="Yes"/>
  </r>
  <r>
    <s v="AA"/>
    <s v="CU00"/>
    <s v="JRNL00515655"/>
    <s v="CF00-OP460-6310-8870"/>
    <s v="CF00"/>
    <x v="0"/>
    <x v="5"/>
    <s v="6310"/>
    <s v="8870"/>
    <x v="10"/>
    <s v=""/>
    <n v="182.81"/>
    <n v="0.13333333333333333"/>
    <n v="24.374666666666666"/>
    <s v="Clear OP460 Veh (incl Storm Proj)"/>
    <s v=""/>
    <s v="F5_OP460_STRMVEH"/>
    <s v="TARGET"/>
    <x v="43"/>
    <d v="2020-06-03T00:00:00"/>
    <s v="Yes"/>
  </r>
  <r>
    <s v="AA"/>
    <s v="CU00"/>
    <s v="JRNL00515655"/>
    <s v="CF00-OP460-6310-9033"/>
    <s v="CF00"/>
    <x v="0"/>
    <x v="5"/>
    <s v="6310"/>
    <s v="9033"/>
    <x v="7"/>
    <s v=""/>
    <n v="11.94"/>
    <n v="0.13333333333333333"/>
    <n v="1.5919999999999999"/>
    <s v="Clear OP460 Veh (incl Storm Proj)"/>
    <s v=""/>
    <s v="F5_OP460_STRMVEH"/>
    <s v="TARGET"/>
    <x v="43"/>
    <d v="2020-06-03T00:00:00"/>
    <s v="Yes"/>
  </r>
  <r>
    <s v="AA"/>
    <s v="CU00"/>
    <s v="JRNL00515655"/>
    <s v="CF00-OP460-6310-8800"/>
    <s v="CF00"/>
    <x v="0"/>
    <x v="5"/>
    <s v="6310"/>
    <s v="8800"/>
    <x v="9"/>
    <s v=""/>
    <n v="4.04"/>
    <n v="0.13333333333333333"/>
    <n v="0.53866666666666663"/>
    <s v="Clear OP460 Veh (incl Storm Proj)"/>
    <s v=""/>
    <s v="F5_OP460_STRMVEH"/>
    <s v="TARGET"/>
    <x v="43"/>
    <d v="2020-06-03T00:00:00"/>
    <s v="Yes"/>
  </r>
  <r>
    <s v="AA"/>
    <s v="CU00"/>
    <s v="JRNL00515655"/>
    <s v="CF00-OP460-6320-8870"/>
    <s v="CF00"/>
    <x v="0"/>
    <x v="5"/>
    <s v="6320"/>
    <s v="8870"/>
    <x v="10"/>
    <s v=""/>
    <n v="617.71"/>
    <n v="0.13333333333333333"/>
    <n v="82.361333333333334"/>
    <s v="Clear OP460 Veh (incl Storm Proj)"/>
    <s v=""/>
    <s v="F5_OP460_STRMVEH"/>
    <s v="TARGET"/>
    <x v="43"/>
    <d v="2020-06-03T00:00:00"/>
    <s v="Yes"/>
  </r>
  <r>
    <s v="AA"/>
    <s v="CU00"/>
    <s v="JRNL00512031"/>
    <s v="CF00-OP460-6330-8740"/>
    <s v="CF00"/>
    <x v="0"/>
    <x v="5"/>
    <s v="6330"/>
    <s v="8740"/>
    <x v="3"/>
    <s v=""/>
    <n v="51.28"/>
    <n v="0.13333333333333333"/>
    <n v="6.8373333333333335"/>
    <s v="Clear OP460 Veh (incl Storm Proj)"/>
    <s v=""/>
    <s v="F5_OP460_STRMVEH"/>
    <s v="TARGET"/>
    <x v="45"/>
    <d v="2020-04-04T00:00:00"/>
    <s v="Yes"/>
  </r>
  <r>
    <s v="AA"/>
    <s v="CU00"/>
    <s v="JRNL00512031"/>
    <s v="CF00-OP460-6330-8930"/>
    <s v="CF00"/>
    <x v="0"/>
    <x v="5"/>
    <s v="6330"/>
    <s v="8930"/>
    <x v="14"/>
    <s v=""/>
    <n v="5.82"/>
    <n v="0.13333333333333333"/>
    <n v="0.77600000000000002"/>
    <s v="Clear OP460 Veh (incl Storm Proj)"/>
    <s v=""/>
    <s v="F5_OP460_STRMVEH"/>
    <s v="TARGET"/>
    <x v="45"/>
    <d v="2020-04-04T00:00:00"/>
    <s v="Yes"/>
  </r>
  <r>
    <s v="AA"/>
    <s v="CU00"/>
    <s v="JRNL00512031"/>
    <s v="CF00-OP460-6330-8780"/>
    <s v="CF00"/>
    <x v="0"/>
    <x v="5"/>
    <s v="6330"/>
    <s v="8780"/>
    <x v="6"/>
    <s v=""/>
    <n v="32.369999999999997"/>
    <n v="0.13333333333333333"/>
    <n v="4.3159999999999998"/>
    <s v="Clear OP460 Veh (incl Storm Proj)"/>
    <s v=""/>
    <s v="F5_OP460_STRMVEH"/>
    <s v="TARGET"/>
    <x v="45"/>
    <d v="2020-04-04T00:00:00"/>
    <s v="Yes"/>
  </r>
  <r>
    <s v="AA"/>
    <s v="CU00"/>
    <s v="JRNL00512031"/>
    <s v="CF00-OP460-6330-9033"/>
    <s v="CF00"/>
    <x v="0"/>
    <x v="5"/>
    <s v="6330"/>
    <s v="9033"/>
    <x v="7"/>
    <s v=""/>
    <n v="9.93"/>
    <n v="0.13333333333333333"/>
    <n v="1.3239999999999998"/>
    <s v="Clear OP460 Veh (incl Storm Proj)"/>
    <s v=""/>
    <s v="F5_OP460_STRMVEH"/>
    <s v="TARGET"/>
    <x v="45"/>
    <d v="2020-04-04T00:00:00"/>
    <s v="Yes"/>
  </r>
  <r>
    <s v="AA"/>
    <s v="CU00"/>
    <s v="JRNL00512031"/>
    <s v="CF00-OP460-6330-9020"/>
    <s v="CF00"/>
    <x v="0"/>
    <x v="5"/>
    <s v="6330"/>
    <s v="9020"/>
    <x v="5"/>
    <s v=""/>
    <n v="4.59"/>
    <n v="0.13333333333333333"/>
    <n v="0.61199999999999999"/>
    <s v="Clear OP460 Veh (incl Storm Proj)"/>
    <s v=""/>
    <s v="F5_OP460_STRMVEH"/>
    <s v="TARGET"/>
    <x v="45"/>
    <d v="2020-04-04T00:00:00"/>
    <s v="Yes"/>
  </r>
  <r>
    <s v="AA"/>
    <s v="CU00"/>
    <s v="JRNL00512031"/>
    <s v="CF00-OP460-6330-8920"/>
    <s v="CF00"/>
    <x v="0"/>
    <x v="5"/>
    <s v="6330"/>
    <s v="8920"/>
    <x v="8"/>
    <s v=""/>
    <n v="15.39"/>
    <n v="0.13333333333333333"/>
    <n v="2.052"/>
    <s v="Clear OP460 Veh (incl Storm Proj)"/>
    <s v=""/>
    <s v="F5_OP460_STRMVEH"/>
    <s v="TARGET"/>
    <x v="45"/>
    <d v="2020-04-04T00:00:00"/>
    <s v="Yes"/>
  </r>
  <r>
    <s v="AA"/>
    <s v="CU00"/>
    <s v="JRNL00510224"/>
    <s v="CF00-OP460-6390-8920"/>
    <s v="CF00"/>
    <x v="0"/>
    <x v="5"/>
    <s v="6390"/>
    <s v="8920"/>
    <x v="8"/>
    <s v=""/>
    <n v="5.58"/>
    <n v="0.13333333333333333"/>
    <n v="0.74399999999999999"/>
    <s v="Clear OP460 Veh (incl Storm Proj)"/>
    <s v=""/>
    <s v="F5_OP460_STRMVEH"/>
    <s v="TARGET"/>
    <x v="46"/>
    <d v="2020-03-04T00:00:00"/>
    <s v="Yes"/>
  </r>
  <r>
    <s v="AA"/>
    <s v="CU00"/>
    <s v="JRNL00510224"/>
    <s v="CF00-OP460-6390-9033"/>
    <s v="CF00"/>
    <x v="0"/>
    <x v="5"/>
    <s v="6390"/>
    <s v="9033"/>
    <x v="7"/>
    <s v=""/>
    <n v="2.33"/>
    <n v="0.13333333333333333"/>
    <n v="0.31066666666666665"/>
    <s v="Clear OP460 Veh (incl Storm Proj)"/>
    <s v=""/>
    <s v="F5_OP460_STRMVEH"/>
    <s v="TARGET"/>
    <x v="46"/>
    <d v="2020-03-04T00:00:00"/>
    <s v="Yes"/>
  </r>
  <r>
    <s v="AA"/>
    <s v="CU00"/>
    <s v="JRNL00512031"/>
    <s v="CF00-OP460-6320-8870"/>
    <s v="CF00"/>
    <x v="0"/>
    <x v="5"/>
    <s v="6320"/>
    <s v="8870"/>
    <x v="10"/>
    <s v=""/>
    <n v="671.31"/>
    <n v="0.13333333333333333"/>
    <n v="89.507999999999996"/>
    <s v="Clear OP460 Veh (incl Storm Proj)"/>
    <s v=""/>
    <s v="F5_OP460_STRMVEH"/>
    <s v="TARGET"/>
    <x v="45"/>
    <d v="2020-04-04T00:00:00"/>
    <s v="Yes"/>
  </r>
  <r>
    <s v="AA"/>
    <s v="CU00"/>
    <s v="JRNL00512031"/>
    <s v="CF00-OP460-6330-8800"/>
    <s v="CF00"/>
    <x v="0"/>
    <x v="5"/>
    <s v="6330"/>
    <s v="8800"/>
    <x v="9"/>
    <s v=""/>
    <n v="2.81"/>
    <n v="0.13333333333333333"/>
    <n v="0.37466666666666665"/>
    <s v="Clear OP460 Veh (incl Storm Proj)"/>
    <s v=""/>
    <s v="F5_OP460_STRMVEH"/>
    <s v="TARGET"/>
    <x v="45"/>
    <d v="2020-04-04T00:00:00"/>
    <s v="Yes"/>
  </r>
  <r>
    <s v="AA"/>
    <s v="CU00"/>
    <s v="JRNL00512031"/>
    <s v="CF00-OP460-6330-8790"/>
    <s v="CF00"/>
    <x v="0"/>
    <x v="5"/>
    <s v="6330"/>
    <s v="8790"/>
    <x v="4"/>
    <s v=""/>
    <n v="17.61"/>
    <n v="0.13333333333333333"/>
    <n v="2.3479999999999999"/>
    <s v="Clear OP460 Veh (incl Storm Proj)"/>
    <s v=""/>
    <s v="F5_OP460_STRMVEH"/>
    <s v="TARGET"/>
    <x v="45"/>
    <d v="2020-04-04T00:00:00"/>
    <s v="Yes"/>
  </r>
  <r>
    <s v="AA"/>
    <s v="CU00"/>
    <s v="JRNL00512031"/>
    <s v="CF00-OP460-6330-8742"/>
    <s v="CF00"/>
    <x v="0"/>
    <x v="5"/>
    <s v="6330"/>
    <s v="8742"/>
    <x v="3"/>
    <s v=""/>
    <n v="35.93"/>
    <n v="0.13333333333333333"/>
    <n v="4.7906666666666666"/>
    <s v="Clear OP460 Veh (incl Storm Proj)"/>
    <s v=""/>
    <s v="F5_OP460_STRMVEH"/>
    <s v="TARGET"/>
    <x v="45"/>
    <d v="2020-04-04T00:00:00"/>
    <s v="Yes"/>
  </r>
  <r>
    <s v="AA"/>
    <s v="CU00"/>
    <s v="JRNL00510224"/>
    <s v="CF00-OP460-6390-8800"/>
    <s v="CF00"/>
    <x v="0"/>
    <x v="5"/>
    <s v="6390"/>
    <s v="8800"/>
    <x v="9"/>
    <s v=""/>
    <n v="1.05"/>
    <n v="0.13333333333333333"/>
    <n v="0.14000000000000001"/>
    <s v="Clear OP460 Veh (incl Storm Proj)"/>
    <s v=""/>
    <s v="F5_OP460_STRMVEH"/>
    <s v="TARGET"/>
    <x v="46"/>
    <d v="2020-03-04T00:00:00"/>
    <s v="Yes"/>
  </r>
  <r>
    <s v="AA"/>
    <s v="CU00"/>
    <s v="JRNL00510224"/>
    <s v="CF00-OP460-6390-8870"/>
    <s v="CF00"/>
    <x v="0"/>
    <x v="5"/>
    <s v="6390"/>
    <s v="8870"/>
    <x v="10"/>
    <s v=""/>
    <n v="44.12"/>
    <n v="0.13333333333333333"/>
    <n v="5.8826666666666663"/>
    <s v="Clear OP460 Veh (incl Storm Proj)"/>
    <s v=""/>
    <s v="F5_OP460_STRMVEH"/>
    <s v="TARGET"/>
    <x v="46"/>
    <d v="2020-03-04T00:00:00"/>
    <s v="Yes"/>
  </r>
  <r>
    <s v="AA"/>
    <s v="CU00"/>
    <s v="JRNL00510224"/>
    <s v="CF00-OP460-6390-8742"/>
    <s v="CF00"/>
    <x v="0"/>
    <x v="5"/>
    <s v="6390"/>
    <s v="8742"/>
    <x v="3"/>
    <s v=""/>
    <n v="15.66"/>
    <n v="0.13333333333333333"/>
    <n v="2.0880000000000001"/>
    <s v="Clear OP460 Veh (incl Storm Proj)"/>
    <s v=""/>
    <s v="F5_OP460_STRMVEH"/>
    <s v="TARGET"/>
    <x v="46"/>
    <d v="2020-03-04T00:00:00"/>
    <s v="Yes"/>
  </r>
  <r>
    <s v="AA"/>
    <s v="CU00"/>
    <s v="JRNL00510224"/>
    <s v="CF00-OP460-6390-8930"/>
    <s v="CF00"/>
    <x v="0"/>
    <x v="5"/>
    <s v="6390"/>
    <s v="8930"/>
    <x v="14"/>
    <s v=""/>
    <n v="5.99"/>
    <n v="0.13333333333333333"/>
    <n v="0.79866666666666664"/>
    <s v="Clear OP460 Veh (incl Storm Proj)"/>
    <s v=""/>
    <s v="F5_OP460_STRMVEH"/>
    <s v="TARGET"/>
    <x v="46"/>
    <d v="2020-03-04T00:00:00"/>
    <s v="Yes"/>
  </r>
  <r>
    <s v="AA"/>
    <s v="CU00"/>
    <s v="JRNL00510224"/>
    <s v="CF00-OP460-6390-8740"/>
    <s v="CF00"/>
    <x v="0"/>
    <x v="5"/>
    <s v="6390"/>
    <s v="8740"/>
    <x v="3"/>
    <s v=""/>
    <n v="23.01"/>
    <n v="0.13333333333333333"/>
    <n v="3.0680000000000001"/>
    <s v="Clear OP460 Veh (incl Storm Proj)"/>
    <s v=""/>
    <s v="F5_OP460_STRMVEH"/>
    <s v="TARGET"/>
    <x v="46"/>
    <d v="2020-03-04T00:00:00"/>
    <s v="Yes"/>
  </r>
  <r>
    <s v="AA"/>
    <s v="CU00"/>
    <s v="JRNL00510224"/>
    <s v="CF00-OP460-6390-8741"/>
    <s v="CF00"/>
    <x v="0"/>
    <x v="5"/>
    <s v="6390"/>
    <s v="8741"/>
    <x v="3"/>
    <s v=""/>
    <n v="7.39"/>
    <n v="0.13333333333333333"/>
    <n v="0.98533333333333328"/>
    <s v="Clear OP460 Veh (incl Storm Proj)"/>
    <s v=""/>
    <s v="F5_OP460_STRMVEH"/>
    <s v="TARGET"/>
    <x v="46"/>
    <d v="2020-03-04T00:00:00"/>
    <s v="Yes"/>
  </r>
  <r>
    <s v="AA"/>
    <s v="CU00"/>
    <s v="JRNL00510224"/>
    <s v="CF00-OP460-6330-9020"/>
    <s v="CF00"/>
    <x v="0"/>
    <x v="5"/>
    <s v="6330"/>
    <s v="9020"/>
    <x v="5"/>
    <s v=""/>
    <n v="14.3"/>
    <n v="0.13333333333333333"/>
    <n v="1.9066666666666667"/>
    <s v="Clear OP460 Veh (incl Storm Proj)"/>
    <s v=""/>
    <s v="F5_OP460_STRMVEH"/>
    <s v="TARGET"/>
    <x v="46"/>
    <d v="2020-03-04T00:00:00"/>
    <s v="Yes"/>
  </r>
  <r>
    <s v="AA"/>
    <s v="CU00"/>
    <s v="JRNL00510224"/>
    <s v="CF00-OP460-6330-8940"/>
    <s v="CF00"/>
    <x v="0"/>
    <x v="5"/>
    <s v="6330"/>
    <s v="8940"/>
    <x v="2"/>
    <s v=""/>
    <n v="7.54"/>
    <n v="0.13333333333333333"/>
    <n v="1.0053333333333334"/>
    <s v="Clear OP460 Veh (incl Storm Proj)"/>
    <s v=""/>
    <s v="F5_OP460_STRMVEH"/>
    <s v="TARGET"/>
    <x v="46"/>
    <d v="2020-03-04T00:00:00"/>
    <s v="Yes"/>
  </r>
  <r>
    <s v="AA"/>
    <s v="CU00"/>
    <s v="JRNL00510224"/>
    <s v="CF00-OP460-6330-8920"/>
    <s v="CF00"/>
    <x v="0"/>
    <x v="5"/>
    <s v="6330"/>
    <s v="8920"/>
    <x v="8"/>
    <s v=""/>
    <n v="22.87"/>
    <n v="0.13333333333333333"/>
    <n v="3.0493333333333332"/>
    <s v="Clear OP460 Veh (incl Storm Proj)"/>
    <s v=""/>
    <s v="F5_OP460_STRMVEH"/>
    <s v="TARGET"/>
    <x v="46"/>
    <d v="2020-03-04T00:00:00"/>
    <s v="Yes"/>
  </r>
  <r>
    <s v="AA"/>
    <s v="CU00"/>
    <s v="JRNL00510224"/>
    <s v="CF00-OP460-6330-8741"/>
    <s v="CF00"/>
    <x v="0"/>
    <x v="5"/>
    <s v="6330"/>
    <s v="8741"/>
    <x v="3"/>
    <s v=""/>
    <n v="30.26"/>
    <n v="0.13333333333333333"/>
    <n v="4.0346666666666664"/>
    <s v="Clear OP460 Veh (incl Storm Proj)"/>
    <s v=""/>
    <s v="F5_OP460_STRMVEH"/>
    <s v="TARGET"/>
    <x v="46"/>
    <d v="2020-03-04T00:00:00"/>
    <s v="Yes"/>
  </r>
  <r>
    <s v="AA"/>
    <s v="CU00"/>
    <s v="JRNL00510224"/>
    <s v="CF00-OP460-6330-8870"/>
    <s v="CF00"/>
    <x v="0"/>
    <x v="5"/>
    <s v="6330"/>
    <s v="8870"/>
    <x v="10"/>
    <s v=""/>
    <n v="180.76"/>
    <n v="0.13333333333333333"/>
    <n v="24.101333333333333"/>
    <s v="Clear OP460 Veh (incl Storm Proj)"/>
    <s v=""/>
    <s v="F5_OP460_STRMVEH"/>
    <s v="TARGET"/>
    <x v="46"/>
    <d v="2020-03-04T00:00:00"/>
    <s v="Yes"/>
  </r>
  <r>
    <s v="AA"/>
    <s v="CU00"/>
    <s v="JRNL00510224"/>
    <s v="CF00-OP460-6390-8780"/>
    <s v="CF00"/>
    <x v="0"/>
    <x v="5"/>
    <s v="6390"/>
    <s v="8780"/>
    <x v="6"/>
    <s v=""/>
    <n v="10.96"/>
    <n v="0.13333333333333333"/>
    <n v="1.4613333333333334"/>
    <s v="Clear OP460 Veh (incl Storm Proj)"/>
    <s v=""/>
    <s v="F5_OP460_STRMVEH"/>
    <s v="TARGET"/>
    <x v="46"/>
    <d v="2020-03-04T00:00:00"/>
    <s v="Yes"/>
  </r>
  <r>
    <s v="AA"/>
    <s v="CU00"/>
    <s v="JRNL00510224"/>
    <s v="CF00-OP460-6330-8742"/>
    <s v="CF00"/>
    <x v="0"/>
    <x v="5"/>
    <s v="6330"/>
    <s v="8742"/>
    <x v="3"/>
    <s v=""/>
    <n v="64.14"/>
    <n v="0.13333333333333333"/>
    <n v="8.5519999999999996"/>
    <s v="Clear OP460 Veh (incl Storm Proj)"/>
    <s v=""/>
    <s v="F5_OP460_STRMVEH"/>
    <s v="TARGET"/>
    <x v="46"/>
    <d v="2020-03-04T00:00:00"/>
    <s v="Yes"/>
  </r>
  <r>
    <s v="AA"/>
    <s v="CU00"/>
    <s v="JRNL00510224"/>
    <s v="CF00-OP460-6330-8740"/>
    <s v="CF00"/>
    <x v="0"/>
    <x v="5"/>
    <s v="6330"/>
    <s v="8740"/>
    <x v="3"/>
    <s v=""/>
    <n v="94.28"/>
    <n v="0.13333333333333333"/>
    <n v="12.570666666666666"/>
    <s v="Clear OP460 Veh (incl Storm Proj)"/>
    <s v=""/>
    <s v="F5_OP460_STRMVEH"/>
    <s v="TARGET"/>
    <x v="46"/>
    <d v="2020-03-04T00:00:00"/>
    <s v="Yes"/>
  </r>
  <r>
    <s v="AA"/>
    <s v="CU00"/>
    <s v="JRNL00510224"/>
    <s v="CF00-OP460-6330-8930"/>
    <s v="CF00"/>
    <x v="0"/>
    <x v="5"/>
    <s v="6330"/>
    <s v="8930"/>
    <x v="14"/>
    <s v=""/>
    <n v="24.54"/>
    <n v="0.13333333333333333"/>
    <n v="3.2719999999999998"/>
    <s v="Clear OP460 Veh (incl Storm Proj)"/>
    <s v=""/>
    <s v="F5_OP460_STRMVEH"/>
    <s v="TARGET"/>
    <x v="46"/>
    <d v="2020-03-04T00:00:00"/>
    <s v="Yes"/>
  </r>
  <r>
    <s v="AA"/>
    <s v="CU00"/>
    <s v="JRNL00510224"/>
    <s v="CF00-OP460-6330-8780"/>
    <s v="CF00"/>
    <x v="0"/>
    <x v="5"/>
    <s v="6330"/>
    <s v="8780"/>
    <x v="6"/>
    <s v=""/>
    <n v="44.92"/>
    <n v="0.13333333333333333"/>
    <n v="5.9893333333333336"/>
    <s v="Clear OP460 Veh (incl Storm Proj)"/>
    <s v=""/>
    <s v="F5_OP460_STRMVEH"/>
    <s v="TARGET"/>
    <x v="46"/>
    <d v="2020-03-04T00:00:00"/>
    <s v="Yes"/>
  </r>
  <r>
    <s v="AA"/>
    <s v="CU00"/>
    <s v="JRNL00510224"/>
    <s v="CF00-OP460-6330-9033"/>
    <s v="CF00"/>
    <x v="0"/>
    <x v="5"/>
    <s v="6330"/>
    <s v="9033"/>
    <x v="7"/>
    <s v=""/>
    <n v="9.5299999999999994"/>
    <n v="0.13333333333333333"/>
    <n v="1.2706666666666666"/>
    <s v="Clear OP460 Veh (incl Storm Proj)"/>
    <s v=""/>
    <s v="F5_OP460_STRMVEH"/>
    <s v="TARGET"/>
    <x v="46"/>
    <d v="2020-03-04T00:00:00"/>
    <s v="Yes"/>
  </r>
  <r>
    <s v="AA"/>
    <s v="CU00"/>
    <s v="JRNL00510224"/>
    <s v="CF00-OP460-6320-8780"/>
    <s v="CF00"/>
    <x v="0"/>
    <x v="5"/>
    <s v="6320"/>
    <s v="8780"/>
    <x v="6"/>
    <s v=""/>
    <n v="136.43"/>
    <n v="0.13333333333333333"/>
    <n v="18.190666666666669"/>
    <s v="Clear OP460 Veh (incl Storm Proj)"/>
    <s v=""/>
    <s v="F5_OP460_STRMVEH"/>
    <s v="TARGET"/>
    <x v="46"/>
    <d v="2020-03-04T00:00:00"/>
    <s v="Yes"/>
  </r>
  <r>
    <s v="AA"/>
    <s v="CU00"/>
    <s v="JRNL00510224"/>
    <s v="CF00-OP460-6320-8800"/>
    <s v="CF00"/>
    <x v="0"/>
    <x v="5"/>
    <s v="6320"/>
    <s v="8800"/>
    <x v="9"/>
    <s v=""/>
    <n v="13.01"/>
    <n v="0.13333333333333333"/>
    <n v="1.7346666666666666"/>
    <s v="Clear OP460 Veh (incl Storm Proj)"/>
    <s v=""/>
    <s v="F5_OP460_STRMVEH"/>
    <s v="TARGET"/>
    <x v="46"/>
    <d v="2020-03-04T00:00:00"/>
    <s v="Yes"/>
  </r>
  <r>
    <s v="AA"/>
    <s v="CU00"/>
    <s v="JRNL00510224"/>
    <s v="CF00-OP460-6320-8870"/>
    <s v="CF00"/>
    <x v="0"/>
    <x v="5"/>
    <s v="6320"/>
    <s v="8870"/>
    <x v="10"/>
    <s v=""/>
    <n v="549.04999999999995"/>
    <n v="0.13333333333333333"/>
    <n v="73.206666666666663"/>
    <s v="Clear OP460 Veh (incl Storm Proj)"/>
    <s v=""/>
    <s v="F5_OP460_STRMVEH"/>
    <s v="TARGET"/>
    <x v="46"/>
    <d v="2020-03-04T00:00:00"/>
    <s v="Yes"/>
  </r>
  <r>
    <s v="AA"/>
    <s v="CU00"/>
    <s v="JRNL00510224"/>
    <s v="CF00-OP460-6330-8800"/>
    <s v="CF00"/>
    <x v="0"/>
    <x v="5"/>
    <s v="6330"/>
    <s v="8800"/>
    <x v="9"/>
    <s v=""/>
    <n v="4.28"/>
    <n v="0.13333333333333333"/>
    <n v="0.57066666666666666"/>
    <s v="Clear OP460 Veh (incl Storm Proj)"/>
    <s v=""/>
    <s v="F5_OP460_STRMVEH"/>
    <s v="TARGET"/>
    <x v="46"/>
    <d v="2020-03-04T00:00:00"/>
    <s v="Yes"/>
  </r>
  <r>
    <s v="AA"/>
    <s v="CU00"/>
    <s v="JRNL00510224"/>
    <s v="CF00-OP460-6330-8790"/>
    <s v="CF00"/>
    <x v="0"/>
    <x v="5"/>
    <s v="6330"/>
    <s v="8790"/>
    <x v="4"/>
    <s v=""/>
    <n v="30.78"/>
    <n v="0.13333333333333333"/>
    <n v="4.1040000000000001"/>
    <s v="Clear OP460 Veh (incl Storm Proj)"/>
    <s v=""/>
    <s v="F5_OP460_STRMVEH"/>
    <s v="TARGET"/>
    <x v="46"/>
    <d v="2020-03-04T00:00:00"/>
    <s v="Yes"/>
  </r>
  <r>
    <s v="AA"/>
    <s v="CU00"/>
    <s v="JRNL00510224"/>
    <s v="CF00-OP460-6320-8790"/>
    <s v="CF00"/>
    <x v="0"/>
    <x v="5"/>
    <s v="6320"/>
    <s v="8790"/>
    <x v="4"/>
    <s v=""/>
    <n v="93.5"/>
    <n v="0.13333333333333333"/>
    <n v="12.466666666666667"/>
    <s v="Clear OP460 Veh (incl Storm Proj)"/>
    <s v=""/>
    <s v="F5_OP460_STRMVEH"/>
    <s v="TARGET"/>
    <x v="46"/>
    <d v="2020-03-04T00:00:00"/>
    <s v="Yes"/>
  </r>
  <r>
    <s v="AA"/>
    <s v="CU00"/>
    <s v="JRNL00510224"/>
    <s v="CF00-OP460-6320-8920"/>
    <s v="CF00"/>
    <x v="0"/>
    <x v="5"/>
    <s v="6320"/>
    <s v="8920"/>
    <x v="8"/>
    <s v=""/>
    <n v="69.48"/>
    <n v="0.13333333333333333"/>
    <n v="9.2640000000000011"/>
    <s v="Clear OP460 Veh (incl Storm Proj)"/>
    <s v=""/>
    <s v="F5_OP460_STRMVEH"/>
    <s v="TARGET"/>
    <x v="46"/>
    <d v="2020-03-04T00:00:00"/>
    <s v="Yes"/>
  </r>
  <r>
    <s v="AA"/>
    <s v="CU00"/>
    <s v="JRNL00510224"/>
    <s v="CF00-OP460-6320-8940"/>
    <s v="CF00"/>
    <x v="0"/>
    <x v="5"/>
    <s v="6320"/>
    <s v="8940"/>
    <x v="2"/>
    <s v=""/>
    <n v="22.9"/>
    <n v="0.13333333333333333"/>
    <n v="3.0533333333333332"/>
    <s v="Clear OP460 Veh (incl Storm Proj)"/>
    <s v=""/>
    <s v="F5_OP460_STRMVEH"/>
    <s v="TARGET"/>
    <x v="46"/>
    <d v="2020-03-04T00:00:00"/>
    <s v="Yes"/>
  </r>
  <r>
    <s v="AA"/>
    <s v="CU00"/>
    <s v="JRNL00510224"/>
    <s v="CF00-OP460-6320-8741"/>
    <s v="CF00"/>
    <x v="0"/>
    <x v="5"/>
    <s v="6320"/>
    <s v="8741"/>
    <x v="3"/>
    <s v=""/>
    <n v="91.9"/>
    <n v="0.13333333333333333"/>
    <n v="12.253333333333334"/>
    <s v="Clear OP460 Veh (incl Storm Proj)"/>
    <s v=""/>
    <s v="F5_OP460_STRMVEH"/>
    <s v="TARGET"/>
    <x v="46"/>
    <d v="2020-03-04T00:00:00"/>
    <s v="Yes"/>
  </r>
  <r>
    <s v="AA"/>
    <s v="CU00"/>
    <s v="JRNL00510224"/>
    <s v="CF00-OP460-6320-9020"/>
    <s v="CF00"/>
    <x v="0"/>
    <x v="5"/>
    <s v="6320"/>
    <s v="9020"/>
    <x v="5"/>
    <s v=""/>
    <n v="43.44"/>
    <n v="0.13333333333333333"/>
    <n v="5.7919999999999998"/>
    <s v="Clear OP460 Veh (incl Storm Proj)"/>
    <s v=""/>
    <s v="F5_OP460_STRMVEH"/>
    <s v="TARGET"/>
    <x v="46"/>
    <d v="2020-03-04T00:00:00"/>
    <s v="Yes"/>
  </r>
  <r>
    <s v="AA"/>
    <s v="CU00"/>
    <s v="JRNL00510224"/>
    <s v="CF00-OP460-6320-9033"/>
    <s v="CF00"/>
    <x v="0"/>
    <x v="5"/>
    <s v="6320"/>
    <s v="9033"/>
    <x v="7"/>
    <s v=""/>
    <n v="28.93"/>
    <n v="0.13333333333333333"/>
    <n v="3.8573333333333331"/>
    <s v="Clear OP460 Veh (incl Storm Proj)"/>
    <s v=""/>
    <s v="F5_OP460_STRMVEH"/>
    <s v="TARGET"/>
    <x v="46"/>
    <d v="2020-03-04T00:00:00"/>
    <s v="Yes"/>
  </r>
  <r>
    <s v="AA"/>
    <s v="CU00"/>
    <s v="JRNL00510224"/>
    <s v="CF00-OP460-6310-9033"/>
    <s v="CF00"/>
    <x v="0"/>
    <x v="5"/>
    <s v="6310"/>
    <s v="9033"/>
    <x v="7"/>
    <s v=""/>
    <n v="18.11"/>
    <n v="0.13333333333333333"/>
    <n v="2.4146666666666667"/>
    <s v="Clear OP460 Veh (incl Storm Proj)"/>
    <s v=""/>
    <s v="F5_OP460_STRMVEH"/>
    <s v="TARGET"/>
    <x v="46"/>
    <d v="2020-03-04T00:00:00"/>
    <s v="Yes"/>
  </r>
  <r>
    <s v="AA"/>
    <s v="CU00"/>
    <s v="JRNL00510224"/>
    <s v="CF00-OP460-6310-8800"/>
    <s v="CF00"/>
    <x v="0"/>
    <x v="5"/>
    <s v="6310"/>
    <s v="8800"/>
    <x v="9"/>
    <s v=""/>
    <n v="8.14"/>
    <n v="0.13333333333333333"/>
    <n v="1.0853333333333335"/>
    <s v="Clear OP460 Veh (incl Storm Proj)"/>
    <s v=""/>
    <s v="F5_OP460_STRMVEH"/>
    <s v="TARGET"/>
    <x v="46"/>
    <d v="2020-03-04T00:00:00"/>
    <s v="Yes"/>
  </r>
  <r>
    <s v="AA"/>
    <s v="CU00"/>
    <s v="JRNL00510224"/>
    <s v="CF00-OP460-6310-8930"/>
    <s v="CF00"/>
    <x v="0"/>
    <x v="5"/>
    <s v="6310"/>
    <s v="8930"/>
    <x v="14"/>
    <s v=""/>
    <n v="46.65"/>
    <n v="0.13333333333333333"/>
    <n v="6.22"/>
    <s v="Clear OP460 Veh (incl Storm Proj)"/>
    <s v=""/>
    <s v="F5_OP460_STRMVEH"/>
    <s v="TARGET"/>
    <x v="46"/>
    <d v="2020-03-04T00:00:00"/>
    <s v="Yes"/>
  </r>
  <r>
    <s v="AA"/>
    <s v="CU00"/>
    <s v="JRNL00510224"/>
    <s v="CF00-OP460-6320-8740"/>
    <s v="CF00"/>
    <x v="0"/>
    <x v="5"/>
    <s v="6320"/>
    <s v="8740"/>
    <x v="3"/>
    <s v=""/>
    <n v="286.38"/>
    <n v="0.13333333333333333"/>
    <n v="38.183999999999997"/>
    <s v="Clear OP460 Veh (incl Storm Proj)"/>
    <s v=""/>
    <s v="F5_OP460_STRMVEH"/>
    <s v="TARGET"/>
    <x v="46"/>
    <d v="2020-03-04T00:00:00"/>
    <s v="Yes"/>
  </r>
  <r>
    <s v="AA"/>
    <s v="CU00"/>
    <s v="JRNL00510224"/>
    <s v="CF00-OP460-6320-8742"/>
    <s v="CF00"/>
    <x v="0"/>
    <x v="5"/>
    <s v="6320"/>
    <s v="8742"/>
    <x v="3"/>
    <s v=""/>
    <n v="194.82"/>
    <n v="0.13333333333333333"/>
    <n v="25.975999999999999"/>
    <s v="Clear OP460 Veh (incl Storm Proj)"/>
    <s v=""/>
    <s v="F5_OP460_STRMVEH"/>
    <s v="TARGET"/>
    <x v="46"/>
    <d v="2020-03-04T00:00:00"/>
    <s v="Yes"/>
  </r>
  <r>
    <s v="AA"/>
    <s v="CU00"/>
    <s v="JRNL00510224"/>
    <s v="CF00-OP460-6320-8930"/>
    <s v="CF00"/>
    <x v="0"/>
    <x v="5"/>
    <s v="6320"/>
    <s v="8930"/>
    <x v="14"/>
    <s v=""/>
    <n v="74.540000000000006"/>
    <n v="0.13333333333333333"/>
    <n v="9.9386666666666681"/>
    <s v="Clear OP460 Veh (incl Storm Proj)"/>
    <s v=""/>
    <s v="F5_OP460_STRMVEH"/>
    <s v="TARGET"/>
    <x v="46"/>
    <d v="2020-03-04T00:00:00"/>
    <s v="Yes"/>
  </r>
  <r>
    <s v="AA"/>
    <s v="CU00"/>
    <s v="JRNL00510224"/>
    <s v="CF00-OP460-6310-9020"/>
    <s v="CF00"/>
    <x v="0"/>
    <x v="5"/>
    <s v="6310"/>
    <s v="9020"/>
    <x v="5"/>
    <s v=""/>
    <n v="27.19"/>
    <n v="0.13333333333333333"/>
    <n v="3.6253333333333333"/>
    <s v="Clear OP460 Veh (incl Storm Proj)"/>
    <s v=""/>
    <s v="F5_OP460_STRMVEH"/>
    <s v="TARGET"/>
    <x v="46"/>
    <d v="2020-03-04T00:00:00"/>
    <s v="Yes"/>
  </r>
  <r>
    <s v="AA"/>
    <s v="CU00"/>
    <s v="JRNL00512047"/>
    <s v="FN00-HR900-6300-9210"/>
    <s v="FN00"/>
    <x v="2"/>
    <x v="19"/>
    <s v="6300"/>
    <s v="9210"/>
    <x v="1"/>
    <s v=""/>
    <n v="308.02999999999997"/>
    <n v="1"/>
    <n v="308.02999999999997"/>
    <s v="Clear CU90 by Dept"/>
    <s v=""/>
    <s v="CU90_NOCAP"/>
    <s v="TARGET"/>
    <x v="45"/>
    <d v="2020-04-04T00:00:00"/>
    <s v="Yes"/>
  </r>
  <r>
    <s v="AA"/>
    <s v="CU00"/>
    <s v="JRNL00512047"/>
    <s v="CF00-HR900-6300-9210"/>
    <s v="CF00"/>
    <x v="0"/>
    <x v="19"/>
    <s v="6300"/>
    <s v="9210"/>
    <x v="1"/>
    <s v=""/>
    <n v="125.42"/>
    <n v="1"/>
    <n v="125.42"/>
    <s v="Clear CU90 by Dept"/>
    <s v=""/>
    <s v="CU90_NOCAP"/>
    <s v="TARGET"/>
    <x v="45"/>
    <d v="2020-04-04T00:00:00"/>
    <s v="Yes"/>
  </r>
  <r>
    <s v="AA"/>
    <s v="CU00"/>
    <s v="JRNL00512047"/>
    <s v="FI00-TM900-6300-9210"/>
    <s v="FI00"/>
    <x v="1"/>
    <x v="21"/>
    <s v="6300"/>
    <s v="9210"/>
    <x v="1"/>
    <s v=""/>
    <n v="0.95"/>
    <n v="1"/>
    <n v="0.95"/>
    <s v="Clear CU90 by Dept"/>
    <s v=""/>
    <s v="CU90_NOCAP"/>
    <s v="TARGET"/>
    <x v="45"/>
    <d v="2020-04-04T00:00:00"/>
    <s v="Yes"/>
  </r>
  <r>
    <s v="AA"/>
    <s v="CU00"/>
    <s v="JRNL00512047"/>
    <s v="CF00-TM900-6300-9210"/>
    <s v="CF00"/>
    <x v="0"/>
    <x v="21"/>
    <s v="6300"/>
    <s v="9210"/>
    <x v="1"/>
    <s v=""/>
    <n v="65.17"/>
    <n v="1"/>
    <n v="65.17"/>
    <s v="Clear CU90 by Dept"/>
    <s v=""/>
    <s v="CU90_NOCAP"/>
    <s v="TARGET"/>
    <x v="45"/>
    <d v="2020-04-04T00:00:00"/>
    <s v="Yes"/>
  </r>
  <r>
    <s v="AA"/>
    <s v="CU00"/>
    <s v="JRNL00512047"/>
    <s v="FT00-TM900-6300-9210"/>
    <s v="FT00"/>
    <x v="3"/>
    <x v="21"/>
    <s v="6300"/>
    <s v="9210"/>
    <x v="1"/>
    <s v=""/>
    <n v="0.95"/>
    <n v="1"/>
    <n v="0.95"/>
    <s v="Clear CU90 by Dept"/>
    <s v=""/>
    <s v="CU90_NOCAP"/>
    <s v="TARGET"/>
    <x v="45"/>
    <d v="2020-04-04T00:00:00"/>
    <s v="Yes"/>
  </r>
  <r>
    <s v="AA"/>
    <s v="CU00"/>
    <s v="JRNL00512047"/>
    <s v="FN00-TM900-6300-9210"/>
    <s v="FN00"/>
    <x v="2"/>
    <x v="21"/>
    <s v="6300"/>
    <s v="9210"/>
    <x v="1"/>
    <s v=""/>
    <n v="145.68"/>
    <n v="1"/>
    <n v="145.68"/>
    <s v="Clear CU90 by Dept"/>
    <s v=""/>
    <s v="CU90_NOCAP"/>
    <s v="TARGET"/>
    <x v="45"/>
    <d v="2020-04-04T00:00:00"/>
    <s v="Yes"/>
  </r>
  <r>
    <s v="AA"/>
    <s v="CU00"/>
    <s v="JRNL00512047"/>
    <s v="FT00-MG909-6300-9210"/>
    <s v="FT00"/>
    <x v="3"/>
    <x v="18"/>
    <s v="6300"/>
    <s v="9210"/>
    <x v="1"/>
    <s v=""/>
    <n v="1.89"/>
    <n v="1"/>
    <n v="1.89"/>
    <s v="Clear CU90 by Dept"/>
    <s v=""/>
    <s v="CU90_NOCAP"/>
    <s v="TARGET"/>
    <x v="45"/>
    <d v="2020-04-04T00:00:00"/>
    <s v="Yes"/>
  </r>
  <r>
    <s v="AA"/>
    <s v="CU00"/>
    <s v="JRNL00512047"/>
    <s v="FI00-MG909-6300-9210"/>
    <s v="FI00"/>
    <x v="1"/>
    <x v="18"/>
    <s v="6300"/>
    <s v="9210"/>
    <x v="1"/>
    <s v=""/>
    <n v="1.89"/>
    <n v="1"/>
    <n v="1.89"/>
    <s v="Clear CU90 by Dept"/>
    <s v=""/>
    <s v="CU90_NOCAP"/>
    <s v="TARGET"/>
    <x v="45"/>
    <d v="2020-04-04T00:00:00"/>
    <s v="Yes"/>
  </r>
  <r>
    <s v="AA"/>
    <s v="CU00"/>
    <s v="JRNL00512047"/>
    <s v="CF00-RA901-6300-9210"/>
    <s v="CF00"/>
    <x v="0"/>
    <x v="20"/>
    <s v="6300"/>
    <s v="9210"/>
    <x v="1"/>
    <s v=""/>
    <n v="109.3"/>
    <n v="1"/>
    <n v="109.3"/>
    <s v="Clear CU90 by Dept"/>
    <s v=""/>
    <s v="CU90_NOCAP"/>
    <s v="TARGET"/>
    <x v="45"/>
    <d v="2020-04-04T00:00:00"/>
    <s v="Yes"/>
  </r>
  <r>
    <s v="AA"/>
    <s v="CU00"/>
    <s v="JRNL00512047"/>
    <s v="FN00-RA901-6300-9210"/>
    <s v="FN00"/>
    <x v="2"/>
    <x v="20"/>
    <s v="6300"/>
    <s v="9210"/>
    <x v="1"/>
    <s v=""/>
    <n v="271.94"/>
    <n v="1"/>
    <n v="271.94"/>
    <s v="Clear CU90 by Dept"/>
    <s v=""/>
    <s v="CU90_NOCAP"/>
    <s v="TARGET"/>
    <x v="45"/>
    <d v="2020-04-04T00:00:00"/>
    <s v="Yes"/>
  </r>
  <r>
    <s v="AA"/>
    <s v="CU00"/>
    <s v="JRNL00512047"/>
    <s v="FT00-HR900-6300-9210"/>
    <s v="FT00"/>
    <x v="3"/>
    <x v="19"/>
    <s v="6300"/>
    <s v="9210"/>
    <x v="1"/>
    <s v=""/>
    <n v="1.84"/>
    <n v="1"/>
    <n v="1.84"/>
    <s v="Clear CU90 by Dept"/>
    <s v=""/>
    <s v="CU90_NOCAP"/>
    <s v="TARGET"/>
    <x v="45"/>
    <d v="2020-04-04T00:00:00"/>
    <s v="Yes"/>
  </r>
  <r>
    <s v="AA"/>
    <s v="CU00"/>
    <s v="JRNL00512047"/>
    <s v="FI00-HR900-6300-9210"/>
    <s v="FI00"/>
    <x v="1"/>
    <x v="19"/>
    <s v="6300"/>
    <s v="9210"/>
    <x v="1"/>
    <s v=""/>
    <n v="1.84"/>
    <n v="1"/>
    <n v="1.84"/>
    <s v="Clear CU90 by Dept"/>
    <s v=""/>
    <s v="CU90_NOCAP"/>
    <s v="TARGET"/>
    <x v="45"/>
    <d v="2020-04-04T00:00:00"/>
    <s v="Yes"/>
  </r>
  <r>
    <s v="AA"/>
    <s v="CU00"/>
    <s v="JRNL00512047"/>
    <s v="FN00-MG907-6300-9210"/>
    <s v="FN00"/>
    <x v="2"/>
    <x v="16"/>
    <s v="6300"/>
    <s v="9210"/>
    <x v="1"/>
    <s v=""/>
    <n v="114.19"/>
    <n v="1"/>
    <n v="114.19"/>
    <s v="Clear CU90 by Dept"/>
    <s v=""/>
    <s v="CU90_NOCAP"/>
    <s v="TARGET"/>
    <x v="45"/>
    <d v="2020-04-04T00:00:00"/>
    <s v="Yes"/>
  </r>
  <r>
    <s v="AA"/>
    <s v="CU00"/>
    <s v="JRNL00512047"/>
    <s v="FI00-MG907-6300-9210"/>
    <s v="FI00"/>
    <x v="1"/>
    <x v="16"/>
    <s v="6300"/>
    <s v="9210"/>
    <x v="1"/>
    <s v=""/>
    <n v="1.36"/>
    <n v="1"/>
    <n v="1.36"/>
    <s v="Clear CU90 by Dept"/>
    <s v=""/>
    <s v="CU90_NOCAP"/>
    <s v="TARGET"/>
    <x v="45"/>
    <d v="2020-04-04T00:00:00"/>
    <s v="Yes"/>
  </r>
  <r>
    <s v="AA"/>
    <s v="CU00"/>
    <s v="JRNL00512047"/>
    <s v="CF00-MG907-6300-9210"/>
    <s v="CF00"/>
    <x v="0"/>
    <x v="16"/>
    <s v="6300"/>
    <s v="9210"/>
    <x v="1"/>
    <s v=""/>
    <n v="46.22"/>
    <n v="1"/>
    <n v="46.22"/>
    <s v="Clear CU90 by Dept"/>
    <s v=""/>
    <s v="CU90_NOCAP"/>
    <s v="TARGET"/>
    <x v="45"/>
    <d v="2020-04-04T00:00:00"/>
    <s v="Yes"/>
  </r>
  <r>
    <s v="AA"/>
    <s v="CU00"/>
    <s v="JRNL00512047"/>
    <s v="FT00-MG907-6300-9210"/>
    <s v="FT00"/>
    <x v="3"/>
    <x v="16"/>
    <s v="6300"/>
    <s v="9210"/>
    <x v="1"/>
    <s v=""/>
    <n v="1.36"/>
    <n v="1"/>
    <n v="1.36"/>
    <s v="Clear CU90 by Dept"/>
    <s v=""/>
    <s v="CU90_NOCAP"/>
    <s v="TARGET"/>
    <x v="45"/>
    <d v="2020-04-04T00:00:00"/>
    <s v="Yes"/>
  </r>
  <r>
    <s v="AA"/>
    <s v="CU00"/>
    <s v="JRNL00512047"/>
    <s v="CF00-MG909-6300-9210"/>
    <s v="CF00"/>
    <x v="0"/>
    <x v="18"/>
    <s v="6300"/>
    <s v="9210"/>
    <x v="1"/>
    <s v=""/>
    <n v="128.55000000000001"/>
    <n v="1"/>
    <n v="128.55000000000001"/>
    <s v="Clear CU90 by Dept"/>
    <s v=""/>
    <s v="CU90_NOCAP"/>
    <s v="TARGET"/>
    <x v="45"/>
    <d v="2020-04-04T00:00:00"/>
    <s v="Yes"/>
  </r>
  <r>
    <s v="AA"/>
    <s v="CU00"/>
    <s v="JRNL00512047"/>
    <s v="FN00-MG909-6300-9210"/>
    <s v="FN00"/>
    <x v="2"/>
    <x v="18"/>
    <s v="6300"/>
    <s v="9210"/>
    <x v="1"/>
    <s v=""/>
    <n v="315.70999999999998"/>
    <n v="1"/>
    <n v="315.70999999999998"/>
    <s v="Clear CU90 by Dept"/>
    <s v=""/>
    <s v="CU90_NOCAP"/>
    <s v="TARGET"/>
    <x v="45"/>
    <d v="2020-04-04T00:00:00"/>
    <s v="Yes"/>
  </r>
  <r>
    <s v="AA"/>
    <s v="CU00"/>
    <s v="JRNL00512046"/>
    <s v="FT00-MG906-6300-9210"/>
    <s v="FT00"/>
    <x v="3"/>
    <x v="13"/>
    <s v="6300"/>
    <s v="9210"/>
    <x v="1"/>
    <s v=""/>
    <n v="1.67"/>
    <n v="1"/>
    <n v="1.67"/>
    <s v="Clear CU90 by Dept"/>
    <s v=""/>
    <s v="CU90_9210"/>
    <s v="TARGET"/>
    <x v="45"/>
    <d v="2020-04-04T00:00:00"/>
    <s v="Yes"/>
  </r>
  <r>
    <s v="AA"/>
    <s v="CU00"/>
    <s v="JRNL00512046"/>
    <s v="CF00-MG906-6300-9210"/>
    <s v="CF00"/>
    <x v="0"/>
    <x v="13"/>
    <s v="6300"/>
    <s v="9210"/>
    <x v="1"/>
    <s v=""/>
    <n v="100.77"/>
    <n v="1"/>
    <n v="100.77"/>
    <s v="Clear CU90 by Dept"/>
    <s v=""/>
    <s v="CU90_9210"/>
    <s v="TARGET"/>
    <x v="45"/>
    <d v="2020-04-04T00:00:00"/>
    <s v="Yes"/>
  </r>
  <r>
    <s v="AA"/>
    <s v="CU00"/>
    <s v="JRNL00512046"/>
    <s v="FN00-MG906-6300-9210"/>
    <s v="FN00"/>
    <x v="2"/>
    <x v="13"/>
    <s v="6300"/>
    <s v="9210"/>
    <x v="1"/>
    <s v=""/>
    <n v="178.04"/>
    <n v="1"/>
    <n v="178.04"/>
    <s v="Clear CU90 by Dept"/>
    <s v=""/>
    <s v="CU90_9210"/>
    <s v="TARGET"/>
    <x v="45"/>
    <d v="2020-04-04T00:00:00"/>
    <s v="Yes"/>
  </r>
  <r>
    <s v="AA"/>
    <s v="CU00"/>
    <s v="JRNL00512046"/>
    <s v="FN00-MG901-6300-9210"/>
    <s v="FN00"/>
    <x v="2"/>
    <x v="25"/>
    <s v="6300"/>
    <s v="9210"/>
    <x v="1"/>
    <s v=""/>
    <n v="104.84"/>
    <n v="1"/>
    <n v="104.84"/>
    <s v="Clear CU90 by Dept"/>
    <s v=""/>
    <s v="CU90_9210"/>
    <s v="TARGET"/>
    <x v="45"/>
    <d v="2020-04-04T00:00:00"/>
    <s v="Yes"/>
  </r>
  <r>
    <s v="AA"/>
    <s v="CU00"/>
    <s v="JRNL00512046"/>
    <s v="CF00-MG901-6300-9210"/>
    <s v="CF00"/>
    <x v="0"/>
    <x v="25"/>
    <s v="6300"/>
    <s v="9210"/>
    <x v="1"/>
    <s v=""/>
    <n v="86.94"/>
    <n v="1"/>
    <n v="86.94"/>
    <s v="Clear CU90 by Dept"/>
    <s v=""/>
    <s v="CU90_9210"/>
    <s v="TARGET"/>
    <x v="45"/>
    <d v="2020-04-04T00:00:00"/>
    <s v="Yes"/>
  </r>
  <r>
    <s v="AA"/>
    <s v="CU00"/>
    <s v="JRNL00512046"/>
    <s v="FT00-MG901-6300-9210"/>
    <s v="FT00"/>
    <x v="3"/>
    <x v="25"/>
    <s v="6300"/>
    <s v="9210"/>
    <x v="1"/>
    <s v=""/>
    <n v="1.27"/>
    <n v="1"/>
    <n v="1.27"/>
    <s v="Clear CU90 by Dept"/>
    <s v=""/>
    <s v="CU90_9210"/>
    <s v="TARGET"/>
    <x v="45"/>
    <d v="2020-04-04T00:00:00"/>
    <s v="Yes"/>
  </r>
  <r>
    <s v="AA"/>
    <s v="CU00"/>
    <s v="JRNL00512046"/>
    <s v="FN00-MG903-6300-9210"/>
    <s v="FN00"/>
    <x v="2"/>
    <x v="11"/>
    <s v="6300"/>
    <s v="9210"/>
    <x v="1"/>
    <s v=""/>
    <n v="155.32"/>
    <n v="1"/>
    <n v="155.32"/>
    <s v="Clear CU90 by Dept"/>
    <s v=""/>
    <s v="CU90_9210"/>
    <s v="TARGET"/>
    <x v="45"/>
    <d v="2020-04-04T00:00:00"/>
    <s v="Yes"/>
  </r>
  <r>
    <s v="AA"/>
    <s v="CU00"/>
    <s v="JRNL00517362"/>
    <s v="FN41-OP410-6320-8780"/>
    <s v="FN41"/>
    <x v="2"/>
    <x v="2"/>
    <s v="6320"/>
    <s v="8780"/>
    <x v="6"/>
    <s v=""/>
    <n v="3566.09"/>
    <n v="0.1"/>
    <n v="356.60900000000004"/>
    <s v="Clear OP410 Veh (incl Storm Proj)"/>
    <s v=""/>
    <s v="F6_OP410_STRMVEH"/>
    <s v="TARGET"/>
    <x v="38"/>
    <d v="2020-07-06T00:00:00"/>
    <s v="Yes"/>
  </r>
  <r>
    <s v="AA"/>
    <s v="CU00"/>
    <s v="JRNL00508703"/>
    <s v="FN41-OP410-6390-9030"/>
    <s v="FN41"/>
    <x v="2"/>
    <x v="2"/>
    <s v="6390"/>
    <s v="9030"/>
    <x v="7"/>
    <s v=""/>
    <n v="360"/>
    <n v="0.1"/>
    <n v="36"/>
    <s v="Clear OP410 Veh (incl Storm Proj)"/>
    <s v=""/>
    <s v="F6_OP410_STRMVEH"/>
    <s v="TARGET"/>
    <x v="51"/>
    <d v="2020-02-12T00:00:00"/>
    <s v="Yes"/>
  </r>
  <r>
    <s v="AA"/>
    <s v="CU00"/>
    <s v="JRNL00508703"/>
    <s v="FN41-OP410-6390-8870"/>
    <s v="FN41"/>
    <x v="2"/>
    <x v="2"/>
    <s v="6390"/>
    <s v="8870"/>
    <x v="10"/>
    <s v=""/>
    <n v="98.99"/>
    <n v="0.1"/>
    <n v="9.8990000000000009"/>
    <s v="Clear OP410 Veh (incl Storm Proj)"/>
    <s v=""/>
    <s v="F6_OP410_STRMVEH"/>
    <s v="TARGET"/>
    <x v="51"/>
    <d v="2020-02-12T00:00:00"/>
    <s v="Yes"/>
  </r>
  <r>
    <s v="AA"/>
    <s v="CU00"/>
    <s v="JRNL00508703"/>
    <s v="FN41-OP410-6390-8742"/>
    <s v="FN41"/>
    <x v="2"/>
    <x v="2"/>
    <s v="6390"/>
    <s v="8742"/>
    <x v="3"/>
    <s v=""/>
    <n v="3.54"/>
    <n v="0.1"/>
    <n v="0.35400000000000004"/>
    <s v="Clear OP410 Veh (incl Storm Proj)"/>
    <s v=""/>
    <s v="F6_OP410_STRMVEH"/>
    <s v="TARGET"/>
    <x v="51"/>
    <d v="2020-02-12T00:00:00"/>
    <s v="Yes"/>
  </r>
  <r>
    <s v="AA"/>
    <s v="CU00"/>
    <s v="JRNL00508703"/>
    <s v="FI00-OP410-6390-9030"/>
    <s v="FI00"/>
    <x v="1"/>
    <x v="2"/>
    <s v="6390"/>
    <s v="9030"/>
    <x v="7"/>
    <s v=""/>
    <n v="7.18"/>
    <n v="0.1"/>
    <n v="0.71799999999999997"/>
    <s v="Clear OP410 Veh (incl Storm Proj)"/>
    <s v=""/>
    <s v="F6_OP410_STRMVEH"/>
    <s v="TARGET"/>
    <x v="51"/>
    <d v="2020-02-12T00:00:00"/>
    <s v="Yes"/>
  </r>
  <r>
    <s v="AA"/>
    <s v="CU00"/>
    <s v="JRNL00508703"/>
    <s v="FN41-OP410-6390-8790"/>
    <s v="FN41"/>
    <x v="2"/>
    <x v="2"/>
    <s v="6390"/>
    <s v="8790"/>
    <x v="4"/>
    <s v=""/>
    <n v="530.70000000000005"/>
    <n v="0.1"/>
    <n v="53.070000000000007"/>
    <s v="Clear OP410 Veh (incl Storm Proj)"/>
    <s v=""/>
    <s v="F6_OP410_STRMVEH"/>
    <s v="TARGET"/>
    <x v="51"/>
    <d v="2020-02-12T00:00:00"/>
    <s v="Yes"/>
  </r>
  <r>
    <s v="AA"/>
    <s v="CU00"/>
    <s v="JRNL00508703"/>
    <s v="FI00-OP410-6390-8740"/>
    <s v="FI00"/>
    <x v="1"/>
    <x v="2"/>
    <s v="6390"/>
    <s v="8740"/>
    <x v="3"/>
    <s v=""/>
    <n v="19.11"/>
    <n v="0.1"/>
    <n v="1.911"/>
    <s v="Clear OP410 Veh (incl Storm Proj)"/>
    <s v=""/>
    <s v="F6_OP410_STRMVEH"/>
    <s v="TARGET"/>
    <x v="51"/>
    <d v="2020-02-12T00:00:00"/>
    <s v="Yes"/>
  </r>
  <r>
    <s v="AA"/>
    <s v="CU00"/>
    <s v="JRNL00506224"/>
    <s v="FN41-OP410-6390-8910"/>
    <s v="FN41"/>
    <x v="2"/>
    <x v="2"/>
    <s v="6390"/>
    <s v="8910"/>
    <x v="12"/>
    <s v=""/>
    <n v="7.47"/>
    <n v="0.1"/>
    <n v="0.747"/>
    <s v="Clear OP410 Veh (incl Storm Proj)"/>
    <s v=""/>
    <s v="F6_OP410_STRMVEH"/>
    <s v="TARGET"/>
    <x v="47"/>
    <d v="2020-01-08T00:00:00"/>
    <s v="Yes"/>
  </r>
  <r>
    <s v="AA"/>
    <s v="CU00"/>
    <s v="JRNL00506224"/>
    <s v="FI00-OP410-6390-9030"/>
    <s v="FI00"/>
    <x v="1"/>
    <x v="2"/>
    <s v="6390"/>
    <s v="9030"/>
    <x v="7"/>
    <s v=""/>
    <n v="0.89"/>
    <n v="0.1"/>
    <n v="8.900000000000001E-2"/>
    <s v="Clear OP410 Veh (incl Storm Proj)"/>
    <s v=""/>
    <s v="F6_OP410_STRMVEH"/>
    <s v="TARGET"/>
    <x v="47"/>
    <d v="2020-01-08T00:00:00"/>
    <s v="Yes"/>
  </r>
  <r>
    <s v="AA"/>
    <s v="CU00"/>
    <s v="JRNL00506224"/>
    <s v="FN41-OP410-6390-8790"/>
    <s v="FN41"/>
    <x v="2"/>
    <x v="2"/>
    <s v="6390"/>
    <s v="8790"/>
    <x v="4"/>
    <s v=""/>
    <n v="390.39"/>
    <n v="0.1"/>
    <n v="39.039000000000001"/>
    <s v="Clear OP410 Veh (incl Storm Proj)"/>
    <s v=""/>
    <s v="F6_OP410_STRMVEH"/>
    <s v="TARGET"/>
    <x v="47"/>
    <d v="2020-01-08T00:00:00"/>
    <s v="Yes"/>
  </r>
  <r>
    <s v="AA"/>
    <s v="CU00"/>
    <s v="JRNL00506224"/>
    <s v="FN41-OP410-6390-8770"/>
    <s v="FN41"/>
    <x v="2"/>
    <x v="2"/>
    <s v="6390"/>
    <s v="8770"/>
    <x v="11"/>
    <s v=""/>
    <n v="40.590000000000003"/>
    <n v="0.1"/>
    <n v="4.0590000000000002"/>
    <s v="Clear OP410 Veh (incl Storm Proj)"/>
    <s v=""/>
    <s v="F6_OP410_STRMVEH"/>
    <s v="TARGET"/>
    <x v="47"/>
    <d v="2020-01-08T00:00:00"/>
    <s v="Yes"/>
  </r>
  <r>
    <s v="AA"/>
    <s v="CU00"/>
    <s v="JRNL00506224"/>
    <s v="FI00-OP410-6390-8740"/>
    <s v="FI00"/>
    <x v="1"/>
    <x v="2"/>
    <s v="6390"/>
    <s v="8740"/>
    <x v="3"/>
    <s v=""/>
    <n v="2.4900000000000002"/>
    <n v="0.1"/>
    <n v="0.24900000000000003"/>
    <s v="Clear OP410 Veh (incl Storm Proj)"/>
    <s v=""/>
    <s v="F6_OP410_STRMVEH"/>
    <s v="TARGET"/>
    <x v="47"/>
    <d v="2020-01-08T00:00:00"/>
    <s v="Yes"/>
  </r>
  <r>
    <s v="AA"/>
    <s v="CU00"/>
    <s v="JRNL00506224"/>
    <s v="FN41-OP410-6390-8940"/>
    <s v="FN41"/>
    <x v="2"/>
    <x v="2"/>
    <s v="6390"/>
    <s v="8940"/>
    <x v="2"/>
    <s v=""/>
    <n v="5.6"/>
    <n v="0.1"/>
    <n v="0.55999999999999994"/>
    <s v="Clear OP410 Veh (incl Storm Proj)"/>
    <s v=""/>
    <s v="F6_OP410_STRMVEH"/>
    <s v="TARGET"/>
    <x v="47"/>
    <d v="2020-01-08T00:00:00"/>
    <s v="Yes"/>
  </r>
  <r>
    <s v="AA"/>
    <s v="CU00"/>
    <s v="JRNL00506224"/>
    <s v="FN41-OP410-6390-8920"/>
    <s v="FN41"/>
    <x v="2"/>
    <x v="2"/>
    <s v="6390"/>
    <s v="8920"/>
    <x v="8"/>
    <s v=""/>
    <n v="189.83"/>
    <n v="0.1"/>
    <n v="18.983000000000001"/>
    <s v="Clear OP410 Veh (incl Storm Proj)"/>
    <s v=""/>
    <s v="F6_OP410_STRMVEH"/>
    <s v="TARGET"/>
    <x v="47"/>
    <d v="2020-01-08T00:00:00"/>
    <s v="Yes"/>
  </r>
  <r>
    <s v="AA"/>
    <s v="CU00"/>
    <s v="JRNL00506224"/>
    <s v="FN41-OP410-6390-8780"/>
    <s v="FN41"/>
    <x v="2"/>
    <x v="2"/>
    <s v="6390"/>
    <s v="8780"/>
    <x v="6"/>
    <s v=""/>
    <n v="1295.03"/>
    <n v="0.1"/>
    <n v="129.50300000000001"/>
    <s v="Clear OP410 Veh (incl Storm Proj)"/>
    <s v=""/>
    <s v="F6_OP410_STRMVEH"/>
    <s v="TARGET"/>
    <x v="47"/>
    <d v="2020-01-08T00:00:00"/>
    <s v="Yes"/>
  </r>
  <r>
    <s v="AA"/>
    <s v="CU00"/>
    <s v="JRNL00506224"/>
    <s v="FI00-OP410-6390-8780"/>
    <s v="FI00"/>
    <x v="1"/>
    <x v="2"/>
    <s v="6390"/>
    <s v="8780"/>
    <x v="6"/>
    <s v=""/>
    <n v="5.86"/>
    <n v="0.1"/>
    <n v="0.58600000000000008"/>
    <s v="Clear OP410 Veh (incl Storm Proj)"/>
    <s v=""/>
    <s v="F6_OP410_STRMVEH"/>
    <s v="TARGET"/>
    <x v="47"/>
    <d v="2020-01-08T00:00:00"/>
    <s v="Yes"/>
  </r>
  <r>
    <s v="AA"/>
    <s v="CU00"/>
    <s v="JRNL00506224"/>
    <s v="FN41-OP410-6390-8740"/>
    <s v="FN41"/>
    <x v="2"/>
    <x v="2"/>
    <s v="6390"/>
    <s v="8740"/>
    <x v="3"/>
    <s v=""/>
    <n v="410.46"/>
    <n v="0.1"/>
    <n v="41.045999999999999"/>
    <s v="Clear OP410 Veh (incl Storm Proj)"/>
    <s v=""/>
    <s v="F6_OP410_STRMVEH"/>
    <s v="TARGET"/>
    <x v="47"/>
    <d v="2020-01-08T00:00:00"/>
    <s v="Yes"/>
  </r>
  <r>
    <s v="AA"/>
    <s v="CU00"/>
    <s v="JRNL00506224"/>
    <s v="FN41-OP410-6390-9030"/>
    <s v="FN41"/>
    <x v="2"/>
    <x v="2"/>
    <s v="6390"/>
    <s v="9030"/>
    <x v="7"/>
    <s v=""/>
    <n v="133.74"/>
    <n v="0.1"/>
    <n v="13.374000000000002"/>
    <s v="Clear OP410 Veh (incl Storm Proj)"/>
    <s v=""/>
    <s v="F6_OP410_STRMVEH"/>
    <s v="TARGET"/>
    <x v="47"/>
    <d v="2020-01-08T00:00:00"/>
    <s v="Yes"/>
  </r>
  <r>
    <s v="AA"/>
    <s v="CU00"/>
    <s v="JRNL00506224"/>
    <s v="FN41-OP410-6390-8870"/>
    <s v="FN41"/>
    <x v="2"/>
    <x v="2"/>
    <s v="6390"/>
    <s v="8870"/>
    <x v="10"/>
    <s v=""/>
    <n v="15.26"/>
    <n v="0.1"/>
    <n v="1.526"/>
    <s v="Clear OP410 Veh (incl Storm Proj)"/>
    <s v=""/>
    <s v="F6_OP410_STRMVEH"/>
    <s v="TARGET"/>
    <x v="47"/>
    <d v="2020-01-08T00:00:00"/>
    <s v="Yes"/>
  </r>
  <r>
    <s v="AA"/>
    <s v="CU00"/>
    <s v="JRNL00506224"/>
    <s v="FN41-OP410-6330-8740"/>
    <s v="FN41"/>
    <x v="2"/>
    <x v="2"/>
    <s v="6330"/>
    <s v="8740"/>
    <x v="3"/>
    <s v=""/>
    <n v="291.8"/>
    <n v="0.1"/>
    <n v="29.180000000000003"/>
    <s v="Clear OP410 Veh (incl Storm Proj)"/>
    <s v=""/>
    <s v="F6_OP410_STRMVEH"/>
    <s v="TARGET"/>
    <x v="47"/>
    <d v="2020-01-08T00:00:00"/>
    <s v="Yes"/>
  </r>
  <r>
    <s v="AA"/>
    <s v="CU00"/>
    <s v="JRNL00506224"/>
    <s v="FI00-OP410-6330-9030"/>
    <s v="FI00"/>
    <x v="1"/>
    <x v="2"/>
    <s v="6330"/>
    <s v="9030"/>
    <x v="7"/>
    <s v=""/>
    <n v="0.63"/>
    <n v="0.1"/>
    <n v="6.3E-2"/>
    <s v="Clear OP410 Veh (incl Storm Proj)"/>
    <s v=""/>
    <s v="F6_OP410_STRMVEH"/>
    <s v="TARGET"/>
    <x v="47"/>
    <d v="2020-01-08T00:00:00"/>
    <s v="Yes"/>
  </r>
  <r>
    <s v="AA"/>
    <s v="CU00"/>
    <s v="JRNL00506224"/>
    <s v="FI00-OP410-6330-8790"/>
    <s v="FI00"/>
    <x v="1"/>
    <x v="2"/>
    <s v="6330"/>
    <s v="8790"/>
    <x v="4"/>
    <s v=""/>
    <n v="1.26"/>
    <n v="0.1"/>
    <n v="0.126"/>
    <s v="Clear OP410 Veh (incl Storm Proj)"/>
    <s v=""/>
    <s v="F6_OP410_STRMVEH"/>
    <s v="TARGET"/>
    <x v="47"/>
    <d v="2020-01-08T00:00:00"/>
    <s v="Yes"/>
  </r>
  <r>
    <s v="AA"/>
    <s v="CU00"/>
    <s v="JRNL00506224"/>
    <s v="FN41-OP410-6390-9020"/>
    <s v="FN41"/>
    <x v="2"/>
    <x v="2"/>
    <s v="6390"/>
    <s v="9020"/>
    <x v="5"/>
    <s v=""/>
    <n v="0.64"/>
    <n v="0.1"/>
    <n v="6.4000000000000001E-2"/>
    <s v="Clear OP410 Veh (incl Storm Proj)"/>
    <s v=""/>
    <s v="F6_OP410_STRMVEH"/>
    <s v="TARGET"/>
    <x v="47"/>
    <d v="2020-01-08T00:00:00"/>
    <s v="Yes"/>
  </r>
  <r>
    <s v="AA"/>
    <s v="CU00"/>
    <s v="JRNL00506224"/>
    <s v="FI00-OP410-6390-8790"/>
    <s v="FI00"/>
    <x v="1"/>
    <x v="2"/>
    <s v="6390"/>
    <s v="8790"/>
    <x v="4"/>
    <s v=""/>
    <n v="1.77"/>
    <n v="0.1"/>
    <n v="0.17700000000000002"/>
    <s v="Clear OP410 Veh (incl Storm Proj)"/>
    <s v=""/>
    <s v="F6_OP410_STRMVEH"/>
    <s v="TARGET"/>
    <x v="47"/>
    <d v="2020-01-08T00:00:00"/>
    <s v="Yes"/>
  </r>
  <r>
    <s v="AA"/>
    <s v="CU00"/>
    <s v="JRNL00506224"/>
    <s v="FN41-OP410-6390-8741"/>
    <s v="FN41"/>
    <x v="2"/>
    <x v="2"/>
    <s v="6390"/>
    <s v="8741"/>
    <x v="3"/>
    <s v=""/>
    <n v="1.28"/>
    <n v="0.1"/>
    <n v="0.128"/>
    <s v="Clear OP410 Veh (incl Storm Proj)"/>
    <s v=""/>
    <s v="F6_OP410_STRMVEH"/>
    <s v="TARGET"/>
    <x v="47"/>
    <d v="2020-01-08T00:00:00"/>
    <s v="Yes"/>
  </r>
  <r>
    <s v="AA"/>
    <s v="CU00"/>
    <s v="JRNL00506224"/>
    <s v="FI00-OP410-6330-8740"/>
    <s v="FI00"/>
    <x v="1"/>
    <x v="2"/>
    <s v="6330"/>
    <s v="8740"/>
    <x v="3"/>
    <s v=""/>
    <n v="1.77"/>
    <n v="0.1"/>
    <n v="0.17700000000000002"/>
    <s v="Clear OP410 Veh (incl Storm Proj)"/>
    <s v=""/>
    <s v="F6_OP410_STRMVEH"/>
    <s v="TARGET"/>
    <x v="47"/>
    <d v="2020-01-08T00:00:00"/>
    <s v="Yes"/>
  </r>
  <r>
    <s v="AA"/>
    <s v="CU00"/>
    <s v="JRNL00517362"/>
    <s v="FN41-OP410-6320-8900"/>
    <s v="FN41"/>
    <x v="2"/>
    <x v="2"/>
    <s v="6320"/>
    <s v="8900"/>
    <x v="17"/>
    <s v=""/>
    <n v="3.22"/>
    <n v="0.1"/>
    <n v="0.32200000000000006"/>
    <s v="Clear OP410 Veh (incl Storm Proj)"/>
    <s v=""/>
    <s v="F6_OP410_STRMVEH"/>
    <s v="TARGET"/>
    <x v="38"/>
    <d v="2020-07-06T00:00:00"/>
    <s v="Yes"/>
  </r>
  <r>
    <s v="AA"/>
    <s v="CU00"/>
    <s v="JRNL00517362"/>
    <s v="FN41-OP410-6310-8920"/>
    <s v="FN41"/>
    <x v="2"/>
    <x v="2"/>
    <s v="6310"/>
    <s v="8920"/>
    <x v="8"/>
    <s v=""/>
    <n v="320.7"/>
    <n v="0.1"/>
    <n v="32.07"/>
    <s v="Clear OP410 Veh (incl Storm Proj)"/>
    <s v=""/>
    <s v="F6_OP410_STRMVEH"/>
    <s v="TARGET"/>
    <x v="38"/>
    <d v="2020-07-06T00:00:00"/>
    <s v="Yes"/>
  </r>
  <r>
    <s v="AA"/>
    <s v="CU00"/>
    <s v="JRNL00517362"/>
    <s v="FI00-OP410-6310-8780"/>
    <s v="FI00"/>
    <x v="1"/>
    <x v="2"/>
    <s v="6310"/>
    <s v="8780"/>
    <x v="6"/>
    <s v=""/>
    <n v="16.41"/>
    <n v="0.1"/>
    <n v="1.641"/>
    <s v="Clear OP410 Veh (incl Storm Proj)"/>
    <s v=""/>
    <s v="F6_OP410_STRMVEH"/>
    <s v="TARGET"/>
    <x v="38"/>
    <d v="2020-07-06T00:00:00"/>
    <s v="Yes"/>
  </r>
  <r>
    <s v="AA"/>
    <s v="CU00"/>
    <s v="JRNL00517362"/>
    <s v="FI00-OP410-6320-8780"/>
    <s v="FI00"/>
    <x v="1"/>
    <x v="2"/>
    <s v="6320"/>
    <s v="8780"/>
    <x v="6"/>
    <s v=""/>
    <n v="26.73"/>
    <n v="0.1"/>
    <n v="2.673"/>
    <s v="Clear OP410 Veh (incl Storm Proj)"/>
    <s v=""/>
    <s v="F6_OP410_STRMVEH"/>
    <s v="TARGET"/>
    <x v="38"/>
    <d v="2020-07-06T00:00:00"/>
    <s v="Yes"/>
  </r>
  <r>
    <s v="AA"/>
    <s v="CU00"/>
    <s v="JRNL00517362"/>
    <s v="FN41-OP410-6320-8870"/>
    <s v="FN41"/>
    <x v="2"/>
    <x v="2"/>
    <s v="6320"/>
    <s v="8870"/>
    <x v="10"/>
    <s v=""/>
    <n v="882.24"/>
    <n v="0.1"/>
    <n v="88.224000000000004"/>
    <s v="Clear OP410 Veh (incl Storm Proj)"/>
    <s v=""/>
    <s v="F6_OP410_STRMVEH"/>
    <s v="TARGET"/>
    <x v="38"/>
    <d v="2020-07-06T00:00:00"/>
    <s v="Yes"/>
  </r>
  <r>
    <s v="AA"/>
    <s v="CU00"/>
    <s v="JRNL00517362"/>
    <s v="FN41-OP410-6320-8740"/>
    <s v="FN41"/>
    <x v="2"/>
    <x v="2"/>
    <s v="6320"/>
    <s v="8740"/>
    <x v="3"/>
    <s v=""/>
    <n v="1671.15"/>
    <n v="0.1"/>
    <n v="167.11500000000001"/>
    <s v="Clear OP410 Veh (incl Storm Proj)"/>
    <s v=""/>
    <s v="F6_OP410_STRMVEH"/>
    <s v="TARGET"/>
    <x v="38"/>
    <d v="2020-07-06T00:00:00"/>
    <s v="Yes"/>
  </r>
  <r>
    <s v="AA"/>
    <s v="CU00"/>
    <s v="JRNL00517362"/>
    <s v="FN41-OP410-6320-8790"/>
    <s v="FN41"/>
    <x v="2"/>
    <x v="2"/>
    <s v="6320"/>
    <s v="8790"/>
    <x v="4"/>
    <s v=""/>
    <n v="1194.83"/>
    <n v="0.1"/>
    <n v="119.483"/>
    <s v="Clear OP410 Veh (incl Storm Proj)"/>
    <s v=""/>
    <s v="F6_OP410_STRMVEH"/>
    <s v="TARGET"/>
    <x v="38"/>
    <d v="2020-07-06T00:00:00"/>
    <s v="Yes"/>
  </r>
  <r>
    <s v="AA"/>
    <s v="CU00"/>
    <s v="JRNL00517362"/>
    <s v="FN41-OP410-6310-8870"/>
    <s v="FN41"/>
    <x v="2"/>
    <x v="2"/>
    <s v="6310"/>
    <s v="8870"/>
    <x v="10"/>
    <s v=""/>
    <n v="541.76"/>
    <n v="0.1"/>
    <n v="54.176000000000002"/>
    <s v="Clear OP410 Veh (incl Storm Proj)"/>
    <s v=""/>
    <s v="F6_OP410_STRMVEH"/>
    <s v="TARGET"/>
    <x v="38"/>
    <d v="2020-07-06T00:00:00"/>
    <s v="Yes"/>
  </r>
  <r>
    <s v="AA"/>
    <s v="CU00"/>
    <s v="JRNL00517362"/>
    <s v="FN41-OP410-6310-8790"/>
    <s v="FN41"/>
    <x v="2"/>
    <x v="2"/>
    <s v="6310"/>
    <s v="8790"/>
    <x v="4"/>
    <s v=""/>
    <n v="733.72"/>
    <n v="0.1"/>
    <n v="73.372"/>
    <s v="Clear OP410 Veh (incl Storm Proj)"/>
    <s v=""/>
    <s v="F6_OP410_STRMVEH"/>
    <s v="TARGET"/>
    <x v="38"/>
    <d v="2020-07-06T00:00:00"/>
    <s v="Yes"/>
  </r>
  <r>
    <s v="AA"/>
    <s v="CU00"/>
    <s v="JRNL00517362"/>
    <s v="FN41-OP410-6310-8740"/>
    <s v="FN41"/>
    <x v="2"/>
    <x v="2"/>
    <s v="6310"/>
    <s v="8740"/>
    <x v="3"/>
    <s v=""/>
    <n v="1026.21"/>
    <n v="0.1"/>
    <n v="102.62100000000001"/>
    <s v="Clear OP410 Veh (incl Storm Proj)"/>
    <s v=""/>
    <s v="F6_OP410_STRMVEH"/>
    <s v="TARGET"/>
    <x v="38"/>
    <d v="2020-07-06T00:00:00"/>
    <s v="Yes"/>
  </r>
  <r>
    <s v="AA"/>
    <s v="CU00"/>
    <s v="JRNL00517362"/>
    <s v="FN41-OP410-6310-8780"/>
    <s v="FN41"/>
    <x v="2"/>
    <x v="2"/>
    <s v="6310"/>
    <s v="8780"/>
    <x v="6"/>
    <s v=""/>
    <n v="2189.85"/>
    <n v="0.1"/>
    <n v="218.98500000000001"/>
    <s v="Clear OP410 Veh (incl Storm Proj)"/>
    <s v=""/>
    <s v="F6_OP410_STRMVEH"/>
    <s v="TARGET"/>
    <x v="38"/>
    <d v="2020-07-06T00:00:00"/>
    <s v="Yes"/>
  </r>
  <r>
    <s v="AA"/>
    <s v="CU00"/>
    <s v="JRNL00517362"/>
    <s v="FN41-OP410-6310-8940"/>
    <s v="FN41"/>
    <x v="2"/>
    <x v="2"/>
    <s v="6310"/>
    <s v="8940"/>
    <x v="2"/>
    <s v=""/>
    <n v="5.94"/>
    <n v="0.1"/>
    <n v="0.59400000000000008"/>
    <s v="Clear OP410 Veh (incl Storm Proj)"/>
    <s v=""/>
    <s v="F6_OP410_STRMVEH"/>
    <s v="TARGET"/>
    <x v="38"/>
    <d v="2020-07-06T00:00:00"/>
    <s v="Yes"/>
  </r>
  <r>
    <s v="AA"/>
    <s v="CU00"/>
    <s v="JRNL00512046"/>
    <s v="FT00-MG903-6300-9210"/>
    <s v="FT00"/>
    <x v="3"/>
    <x v="11"/>
    <s v="6300"/>
    <s v="9210"/>
    <x v="1"/>
    <s v=""/>
    <n v="1.25"/>
    <n v="1"/>
    <n v="1.25"/>
    <s v="Clear CU90 by Dept"/>
    <s v=""/>
    <s v="CU90_9210"/>
    <s v="TARGET"/>
    <x v="45"/>
    <d v="2020-04-04T00:00:00"/>
    <s v="Yes"/>
  </r>
  <r>
    <s v="AA"/>
    <s v="CU00"/>
    <s v="JRNL00512046"/>
    <s v="FT00-MG904-6300-9210"/>
    <s v="FT00"/>
    <x v="3"/>
    <x v="14"/>
    <s v="6300"/>
    <s v="9210"/>
    <x v="1"/>
    <s v=""/>
    <n v="1.08"/>
    <n v="1"/>
    <n v="1.08"/>
    <s v="Clear CU90 by Dept"/>
    <s v=""/>
    <s v="CU90_9210"/>
    <s v="TARGET"/>
    <x v="45"/>
    <d v="2020-04-04T00:00:00"/>
    <s v="Yes"/>
  </r>
  <r>
    <s v="AA"/>
    <s v="CU00"/>
    <s v="JRNL00512046"/>
    <s v="FI00-MG904-6300-9210"/>
    <s v="FI00"/>
    <x v="1"/>
    <x v="14"/>
    <s v="6300"/>
    <s v="9210"/>
    <x v="1"/>
    <s v=""/>
    <n v="1.08"/>
    <n v="1"/>
    <n v="1.08"/>
    <s v="Clear CU90 by Dept"/>
    <s v=""/>
    <s v="CU90_9210"/>
    <s v="TARGET"/>
    <x v="45"/>
    <d v="2020-04-04T00:00:00"/>
    <s v="Yes"/>
  </r>
  <r>
    <s v="AA"/>
    <s v="CU00"/>
    <s v="JRNL00512046"/>
    <s v="FN00-MG904-6300-9210"/>
    <s v="FN00"/>
    <x v="2"/>
    <x v="14"/>
    <s v="6300"/>
    <s v="9210"/>
    <x v="1"/>
    <s v=""/>
    <n v="159.26"/>
    <n v="1"/>
    <n v="159.26"/>
    <s v="Clear CU90 by Dept"/>
    <s v=""/>
    <s v="CU90_9210"/>
    <s v="TARGET"/>
    <x v="45"/>
    <d v="2020-04-04T00:00:00"/>
    <s v="Yes"/>
  </r>
  <r>
    <s v="AA"/>
    <s v="CU00"/>
    <s v="JRNL00512046"/>
    <s v="CF00-MG904-6300-9210"/>
    <s v="CF00"/>
    <x v="0"/>
    <x v="14"/>
    <s v="6300"/>
    <s v="9210"/>
    <x v="1"/>
    <s v=""/>
    <n v="64.56"/>
    <n v="1"/>
    <n v="64.56"/>
    <s v="Clear CU90 by Dept"/>
    <s v=""/>
    <s v="CU90_9210"/>
    <s v="TARGET"/>
    <x v="45"/>
    <d v="2020-04-04T00:00:00"/>
    <s v="Yes"/>
  </r>
  <r>
    <s v="AA"/>
    <s v="CU00"/>
    <s v="JRNL00512046"/>
    <s v="FT00-MG914-6300-9210"/>
    <s v="FT00"/>
    <x v="3"/>
    <x v="24"/>
    <s v="6300"/>
    <s v="9210"/>
    <x v="1"/>
    <s v=""/>
    <n v="0.02"/>
    <n v="1"/>
    <n v="0.02"/>
    <s v="Clear CU90 by Dept"/>
    <s v=""/>
    <s v="CU90_9210"/>
    <s v="TARGET"/>
    <x v="45"/>
    <d v="2020-04-04T00:00:00"/>
    <s v="Yes"/>
  </r>
  <r>
    <s v="AA"/>
    <s v="CU00"/>
    <s v="JRNL00512046"/>
    <s v="FI00-MG915-6300-9210"/>
    <s v="FI00"/>
    <x v="1"/>
    <x v="27"/>
    <s v="6300"/>
    <s v="9210"/>
    <x v="1"/>
    <s v=""/>
    <n v="1.1399999999999999"/>
    <n v="1"/>
    <n v="1.1399999999999999"/>
    <s v="Clear CU90 by Dept"/>
    <s v=""/>
    <s v="CU90_9210"/>
    <s v="TARGET"/>
    <x v="45"/>
    <d v="2020-04-04T00:00:00"/>
    <s v="Yes"/>
  </r>
  <r>
    <s v="AA"/>
    <s v="CU00"/>
    <s v="JRNL00512046"/>
    <s v="FT00-MG915-6300-9210"/>
    <s v="FT00"/>
    <x v="3"/>
    <x v="27"/>
    <s v="6300"/>
    <s v="9210"/>
    <x v="1"/>
    <s v=""/>
    <n v="1.1399999999999999"/>
    <n v="1"/>
    <n v="1.1399999999999999"/>
    <s v="Clear CU90 by Dept"/>
    <s v=""/>
    <s v="CU90_9210"/>
    <s v="TARGET"/>
    <x v="45"/>
    <d v="2020-04-04T00:00:00"/>
    <s v="Yes"/>
  </r>
  <r>
    <s v="AA"/>
    <s v="CU00"/>
    <s v="JRNL00512046"/>
    <s v="FN00-MG915-6300-9210"/>
    <s v="FN00"/>
    <x v="2"/>
    <x v="27"/>
    <s v="6300"/>
    <s v="9210"/>
    <x v="1"/>
    <s v=""/>
    <n v="209.31"/>
    <n v="1"/>
    <n v="209.31"/>
    <s v="Clear CU90 by Dept"/>
    <s v=""/>
    <s v="CU90_9210"/>
    <s v="TARGET"/>
    <x v="45"/>
    <d v="2020-04-04T00:00:00"/>
    <s v="Yes"/>
  </r>
  <r>
    <s v="AA"/>
    <s v="CU00"/>
    <s v="JRNL00512046"/>
    <s v="CF00-MG915-6300-9210"/>
    <s v="CF00"/>
    <x v="0"/>
    <x v="27"/>
    <s v="6300"/>
    <s v="9210"/>
    <x v="1"/>
    <s v=""/>
    <n v="84.17"/>
    <n v="1"/>
    <n v="84.17"/>
    <s v="Clear CU90 by Dept"/>
    <s v=""/>
    <s v="CU90_9210"/>
    <s v="TARGET"/>
    <x v="45"/>
    <d v="2020-04-04T00:00:00"/>
    <s v="Yes"/>
  </r>
  <r>
    <s v="AA"/>
    <s v="CU00"/>
    <s v="JRNL00512046"/>
    <s v="CF00-MG903-6300-9210"/>
    <s v="CF00"/>
    <x v="0"/>
    <x v="11"/>
    <s v="6300"/>
    <s v="9210"/>
    <x v="1"/>
    <s v=""/>
    <n v="62.63"/>
    <n v="1"/>
    <n v="62.63"/>
    <s v="Clear CU90 by Dept"/>
    <s v=""/>
    <s v="CU90_9210"/>
    <s v="TARGET"/>
    <x v="45"/>
    <d v="2020-04-04T00:00:00"/>
    <s v="Yes"/>
  </r>
  <r>
    <s v="AA"/>
    <s v="CU00"/>
    <s v="JRNL00512046"/>
    <s v="CF00-MG913-6300-9210"/>
    <s v="CF00"/>
    <x v="0"/>
    <x v="22"/>
    <s v="6300"/>
    <s v="9210"/>
    <x v="1"/>
    <s v=""/>
    <n v="68.680000000000007"/>
    <n v="1"/>
    <n v="68.680000000000007"/>
    <s v="Clear CU90 by Dept"/>
    <s v=""/>
    <s v="CU90_9210"/>
    <s v="TARGET"/>
    <x v="45"/>
    <d v="2020-04-04T00:00:00"/>
    <s v="Yes"/>
  </r>
  <r>
    <s v="AA"/>
    <s v="CU00"/>
    <s v="JRNL00512046"/>
    <s v="FT00-MG913-6300-9210"/>
    <s v="FT00"/>
    <x v="3"/>
    <x v="22"/>
    <s v="6300"/>
    <s v="9210"/>
    <x v="1"/>
    <s v=""/>
    <n v="1.1299999999999999"/>
    <n v="1"/>
    <n v="1.1299999999999999"/>
    <s v="Clear CU90 by Dept"/>
    <s v=""/>
    <s v="CU90_9210"/>
    <s v="TARGET"/>
    <x v="45"/>
    <d v="2020-04-04T00:00:00"/>
    <s v="Yes"/>
  </r>
  <r>
    <s v="AA"/>
    <s v="CU00"/>
    <s v="JRNL00512046"/>
    <s v="FI00-MG913-6300-9210"/>
    <s v="FI00"/>
    <x v="1"/>
    <x v="22"/>
    <s v="6300"/>
    <s v="9210"/>
    <x v="1"/>
    <s v=""/>
    <n v="1.1299999999999999"/>
    <n v="1"/>
    <n v="1.1299999999999999"/>
    <s v="Clear CU90 by Dept"/>
    <s v=""/>
    <s v="CU90_9210"/>
    <s v="TARGET"/>
    <x v="45"/>
    <d v="2020-04-04T00:00:00"/>
    <s v="Yes"/>
  </r>
  <r>
    <s v="AA"/>
    <s v="CU00"/>
    <s v="JRNL00512046"/>
    <s v="FN00-MG914-6300-9210"/>
    <s v="FN00"/>
    <x v="2"/>
    <x v="24"/>
    <s v="6300"/>
    <s v="9210"/>
    <x v="1"/>
    <s v=""/>
    <n v="3.32"/>
    <n v="1"/>
    <n v="3.32"/>
    <s v="Clear CU90 by Dept"/>
    <s v=""/>
    <s v="CU90_9210"/>
    <s v="TARGET"/>
    <x v="45"/>
    <d v="2020-04-04T00:00:00"/>
    <s v="Yes"/>
  </r>
  <r>
    <s v="AA"/>
    <s v="CU00"/>
    <s v="JRNL00512046"/>
    <s v="CF00-MG914-6300-9210"/>
    <s v="CF00"/>
    <x v="0"/>
    <x v="24"/>
    <s v="6300"/>
    <s v="9210"/>
    <x v="1"/>
    <s v=""/>
    <n v="1.33"/>
    <n v="1"/>
    <n v="1.33"/>
    <s v="Clear CU90 by Dept"/>
    <s v=""/>
    <s v="CU90_9210"/>
    <s v="TARGET"/>
    <x v="45"/>
    <d v="2020-04-04T00:00:00"/>
    <s v="Yes"/>
  </r>
  <r>
    <s v="AA"/>
    <s v="CU00"/>
    <s v="JRNL00512046"/>
    <s v="FI00-MG914-6300-9210"/>
    <s v="FI00"/>
    <x v="1"/>
    <x v="24"/>
    <s v="6300"/>
    <s v="9210"/>
    <x v="1"/>
    <s v=""/>
    <n v="0.02"/>
    <n v="1"/>
    <n v="0.02"/>
    <s v="Clear CU90 by Dept"/>
    <s v=""/>
    <s v="CU90_9210"/>
    <s v="TARGET"/>
    <x v="45"/>
    <d v="2020-04-04T00:00:00"/>
    <s v="Yes"/>
  </r>
  <r>
    <s v="AA"/>
    <s v="CU00"/>
    <s v="JRNL00510240"/>
    <s v="FN00-HR900-6300-9210"/>
    <s v="FN00"/>
    <x v="2"/>
    <x v="19"/>
    <s v="6300"/>
    <s v="9210"/>
    <x v="1"/>
    <s v=""/>
    <n v="221.84"/>
    <n v="1"/>
    <n v="221.84"/>
    <s v="Clear CU90 by Dept"/>
    <s v=""/>
    <s v="CU90_NOCAP"/>
    <s v="TARGET"/>
    <x v="46"/>
    <d v="2020-03-04T00:00:00"/>
    <s v="Yes"/>
  </r>
  <r>
    <s v="AA"/>
    <s v="CU00"/>
    <s v="JRNL00512046"/>
    <s v="FN00-MG913-6300-9210"/>
    <s v="FN00"/>
    <x v="2"/>
    <x v="22"/>
    <s v="6300"/>
    <s v="9210"/>
    <x v="1"/>
    <s v=""/>
    <n v="168.88"/>
    <n v="1"/>
    <n v="168.88"/>
    <s v="Clear CU90 by Dept"/>
    <s v=""/>
    <s v="CU90_9210"/>
    <s v="TARGET"/>
    <x v="45"/>
    <d v="2020-04-04T00:00:00"/>
    <s v="Yes"/>
  </r>
  <r>
    <s v="AA"/>
    <s v="CU00"/>
    <s v="JRNL00510240"/>
    <s v="CF00-HR900-6300-9210"/>
    <s v="CF00"/>
    <x v="0"/>
    <x v="19"/>
    <s v="6300"/>
    <s v="9210"/>
    <x v="1"/>
    <s v=""/>
    <n v="90.33"/>
    <n v="1"/>
    <n v="90.33"/>
    <s v="Clear CU90 by Dept"/>
    <s v=""/>
    <s v="CU90_NOCAP"/>
    <s v="TARGET"/>
    <x v="46"/>
    <d v="2020-03-04T00:00:00"/>
    <s v="Yes"/>
  </r>
  <r>
    <s v="AA"/>
    <s v="CU00"/>
    <s v="JRNL00510240"/>
    <s v="FT00-HR900-6300-9210"/>
    <s v="FT00"/>
    <x v="3"/>
    <x v="19"/>
    <s v="6300"/>
    <s v="9210"/>
    <x v="1"/>
    <s v=""/>
    <n v="1.32"/>
    <n v="1"/>
    <n v="1.32"/>
    <s v="Clear CU90 by Dept"/>
    <s v=""/>
    <s v="CU90_NOCAP"/>
    <s v="TARGET"/>
    <x v="46"/>
    <d v="2020-03-04T00:00:00"/>
    <s v="Yes"/>
  </r>
  <r>
    <s v="AA"/>
    <s v="CU00"/>
    <s v="JRNL00510240"/>
    <s v="FI00-HR900-6300-9210"/>
    <s v="FI00"/>
    <x v="1"/>
    <x v="19"/>
    <s v="6300"/>
    <s v="9210"/>
    <x v="1"/>
    <s v=""/>
    <n v="1.32"/>
    <n v="1"/>
    <n v="1.32"/>
    <s v="Clear CU90 by Dept"/>
    <s v=""/>
    <s v="CU90_NOCAP"/>
    <s v="TARGET"/>
    <x v="46"/>
    <d v="2020-03-04T00:00:00"/>
    <s v="Yes"/>
  </r>
  <r>
    <s v="AA"/>
    <s v="CU00"/>
    <s v="JRNL00510240"/>
    <s v="CF00-RA901-6300-9210"/>
    <s v="CF00"/>
    <x v="0"/>
    <x v="20"/>
    <s v="6300"/>
    <s v="9210"/>
    <x v="1"/>
    <s v=""/>
    <n v="136.63999999999999"/>
    <n v="1"/>
    <n v="136.63999999999999"/>
    <s v="Clear CU90 by Dept"/>
    <s v=""/>
    <s v="CU90_NOCAP"/>
    <s v="TARGET"/>
    <x v="46"/>
    <d v="2020-03-04T00:00:00"/>
    <s v="Yes"/>
  </r>
  <r>
    <s v="AA"/>
    <s v="CU00"/>
    <s v="JRNL00510240"/>
    <s v="FN00-RA901-6300-9210"/>
    <s v="FN00"/>
    <x v="2"/>
    <x v="20"/>
    <s v="6300"/>
    <s v="9210"/>
    <x v="1"/>
    <s v=""/>
    <n v="339.96"/>
    <n v="1"/>
    <n v="339.96"/>
    <s v="Clear CU90 by Dept"/>
    <s v=""/>
    <s v="CU90_NOCAP"/>
    <s v="TARGET"/>
    <x v="46"/>
    <d v="2020-03-04T00:00:00"/>
    <s v="Yes"/>
  </r>
  <r>
    <s v="AA"/>
    <s v="CU00"/>
    <s v="JRNL00510240"/>
    <s v="FT00-MG907-6300-9210"/>
    <s v="FT00"/>
    <x v="3"/>
    <x v="16"/>
    <s v="6300"/>
    <s v="9210"/>
    <x v="1"/>
    <s v=""/>
    <n v="1.61"/>
    <n v="1"/>
    <n v="1.61"/>
    <s v="Clear CU90 by Dept"/>
    <s v=""/>
    <s v="CU90_NOCAP"/>
    <s v="TARGET"/>
    <x v="46"/>
    <d v="2020-03-04T00:00:00"/>
    <s v="Yes"/>
  </r>
  <r>
    <s v="AA"/>
    <s v="CU00"/>
    <s v="JRNL00510240"/>
    <s v="FN00-SM800-6300-9250"/>
    <s v="FN00"/>
    <x v="2"/>
    <x v="23"/>
    <s v="6300"/>
    <s v="9250"/>
    <x v="16"/>
    <s v=""/>
    <n v="272.39999999999998"/>
    <n v="0.5"/>
    <n v="136.19999999999999"/>
    <s v="Clear CU90 by Dept"/>
    <s v=""/>
    <s v="CU90_NOCAP"/>
    <s v="TARGET"/>
    <x v="46"/>
    <d v="2020-03-04T00:00:00"/>
    <s v="Yes"/>
  </r>
  <r>
    <s v="AA"/>
    <s v="CU00"/>
    <s v="JRNL00510240"/>
    <s v="CF00-SM800-6300-9250"/>
    <s v="CF00"/>
    <x v="0"/>
    <x v="23"/>
    <s v="6300"/>
    <s v="9250"/>
    <x v="16"/>
    <s v=""/>
    <n v="110.92"/>
    <n v="0.5"/>
    <n v="55.46"/>
    <s v="Clear CU90 by Dept"/>
    <s v=""/>
    <s v="CU90_NOCAP"/>
    <s v="TARGET"/>
    <x v="46"/>
    <d v="2020-03-04T00:00:00"/>
    <s v="Yes"/>
  </r>
  <r>
    <s v="AA"/>
    <s v="CU00"/>
    <s v="JRNL00510240"/>
    <s v="FI00-SM800-6300-9250"/>
    <s v="FI00"/>
    <x v="1"/>
    <x v="23"/>
    <s v="6300"/>
    <s v="9250"/>
    <x v="16"/>
    <s v=""/>
    <n v="1.63"/>
    <n v="0.5"/>
    <n v="0.81499999999999995"/>
    <s v="Clear CU90 by Dept"/>
    <s v=""/>
    <s v="CU90_NOCAP"/>
    <s v="TARGET"/>
    <x v="46"/>
    <d v="2020-03-04T00:00:00"/>
    <s v="Yes"/>
  </r>
  <r>
    <s v="AA"/>
    <s v="CU00"/>
    <s v="JRNL00510240"/>
    <s v="FT00-SM800-6300-9250"/>
    <s v="FT00"/>
    <x v="3"/>
    <x v="23"/>
    <s v="6300"/>
    <s v="9250"/>
    <x v="16"/>
    <s v=""/>
    <n v="1.63"/>
    <n v="0.5"/>
    <n v="0.81499999999999995"/>
    <s v="Clear CU90 by Dept"/>
    <s v=""/>
    <s v="CU90_NOCAP"/>
    <s v="TARGET"/>
    <x v="46"/>
    <d v="2020-03-04T00:00:00"/>
    <s v="Yes"/>
  </r>
  <r>
    <s v="AA"/>
    <s v="CU00"/>
    <s v="JRNL00510240"/>
    <s v="CF00-TM900-6300-9210"/>
    <s v="CF00"/>
    <x v="0"/>
    <x v="21"/>
    <s v="6300"/>
    <s v="9210"/>
    <x v="1"/>
    <s v=""/>
    <n v="54.72"/>
    <n v="1"/>
    <n v="54.72"/>
    <s v="Clear CU90 by Dept"/>
    <s v=""/>
    <s v="CU90_NOCAP"/>
    <s v="TARGET"/>
    <x v="46"/>
    <d v="2020-03-04T00:00:00"/>
    <s v="Yes"/>
  </r>
  <r>
    <s v="AA"/>
    <s v="CU00"/>
    <s v="JRNL00510240"/>
    <s v="FT00-TM900-6300-9210"/>
    <s v="FT00"/>
    <x v="3"/>
    <x v="21"/>
    <s v="6300"/>
    <s v="9210"/>
    <x v="1"/>
    <s v=""/>
    <n v="0.8"/>
    <n v="1"/>
    <n v="0.8"/>
    <s v="Clear CU90 by Dept"/>
    <s v=""/>
    <s v="CU90_NOCAP"/>
    <s v="TARGET"/>
    <x v="46"/>
    <d v="2020-03-04T00:00:00"/>
    <s v="Yes"/>
  </r>
  <r>
    <s v="AA"/>
    <s v="CU00"/>
    <s v="JRNL00517362"/>
    <s v="FN41-OP410-6310-8900"/>
    <s v="FN41"/>
    <x v="2"/>
    <x v="2"/>
    <s v="6310"/>
    <s v="8900"/>
    <x v="17"/>
    <s v=""/>
    <n v="1.98"/>
    <n v="0.1"/>
    <n v="0.19800000000000001"/>
    <s v="Clear OP410 Veh (incl Storm Proj)"/>
    <s v=""/>
    <s v="F6_OP410_STRMVEH"/>
    <s v="TARGET"/>
    <x v="38"/>
    <d v="2020-07-06T00:00:00"/>
    <s v="Yes"/>
  </r>
  <r>
    <s v="AA"/>
    <s v="CU00"/>
    <s v="JRNL00517362"/>
    <s v="FN41-OP410-6390-8780"/>
    <s v="FN41"/>
    <x v="2"/>
    <x v="2"/>
    <s v="6390"/>
    <s v="8780"/>
    <x v="6"/>
    <s v=""/>
    <n v="2962.61"/>
    <n v="0.1"/>
    <n v="296.26100000000002"/>
    <s v="Clear OP410 Veh (incl Storm Proj)"/>
    <s v=""/>
    <s v="F6_OP410_STRMVEH"/>
    <s v="TARGET"/>
    <x v="38"/>
    <d v="2020-07-06T00:00:00"/>
    <s v="Yes"/>
  </r>
  <r>
    <s v="AA"/>
    <s v="CU00"/>
    <s v="JRNL00517362"/>
    <s v="FI00-OP410-6390-8780"/>
    <s v="FI00"/>
    <x v="1"/>
    <x v="2"/>
    <s v="6390"/>
    <s v="8780"/>
    <x v="6"/>
    <s v=""/>
    <n v="22.21"/>
    <n v="0.1"/>
    <n v="2.2210000000000001"/>
    <s v="Clear OP410 Veh (incl Storm Proj)"/>
    <s v=""/>
    <s v="F6_OP410_STRMVEH"/>
    <s v="TARGET"/>
    <x v="38"/>
    <d v="2020-07-06T00:00:00"/>
    <s v="Yes"/>
  </r>
  <r>
    <s v="AA"/>
    <s v="CU00"/>
    <s v="JRNL00517362"/>
    <s v="FN41-OP410-6390-8740"/>
    <s v="FN41"/>
    <x v="2"/>
    <x v="2"/>
    <s v="6390"/>
    <s v="8740"/>
    <x v="3"/>
    <s v=""/>
    <n v="1388.34"/>
    <n v="0.1"/>
    <n v="138.834"/>
    <s v="Clear OP410 Veh (incl Storm Proj)"/>
    <s v=""/>
    <s v="F6_OP410_STRMVEH"/>
    <s v="TARGET"/>
    <x v="38"/>
    <d v="2020-07-06T00:00:00"/>
    <s v="Yes"/>
  </r>
  <r>
    <s v="AA"/>
    <s v="CU00"/>
    <s v="JRNL00517362"/>
    <s v="FN41-OP410-6390-8870"/>
    <s v="FN41"/>
    <x v="2"/>
    <x v="2"/>
    <s v="6390"/>
    <s v="8870"/>
    <x v="10"/>
    <s v=""/>
    <n v="732.94"/>
    <n v="0.1"/>
    <n v="73.294000000000011"/>
    <s v="Clear OP410 Veh (incl Storm Proj)"/>
    <s v=""/>
    <s v="F6_OP410_STRMVEH"/>
    <s v="TARGET"/>
    <x v="38"/>
    <d v="2020-07-06T00:00:00"/>
    <s v="Yes"/>
  </r>
  <r>
    <s v="AA"/>
    <s v="CU00"/>
    <s v="JRNL00517362"/>
    <s v="FN41-OP410-6390-8790"/>
    <s v="FN41"/>
    <x v="2"/>
    <x v="2"/>
    <s v="6390"/>
    <s v="8790"/>
    <x v="4"/>
    <s v=""/>
    <n v="992.63"/>
    <n v="0.1"/>
    <n v="99.263000000000005"/>
    <s v="Clear OP410 Veh (incl Storm Proj)"/>
    <s v=""/>
    <s v="F6_OP410_STRMVEH"/>
    <s v="TARGET"/>
    <x v="38"/>
    <d v="2020-07-06T00:00:00"/>
    <s v="Yes"/>
  </r>
  <r>
    <s v="AA"/>
    <s v="CU00"/>
    <s v="JRNL00517362"/>
    <s v="FN41-OP410-6390-8940"/>
    <s v="FN41"/>
    <x v="2"/>
    <x v="2"/>
    <s v="6390"/>
    <s v="8940"/>
    <x v="2"/>
    <s v=""/>
    <n v="8.0299999999999994"/>
    <n v="0.1"/>
    <n v="0.80299999999999994"/>
    <s v="Clear OP410 Veh (incl Storm Proj)"/>
    <s v=""/>
    <s v="F6_OP410_STRMVEH"/>
    <s v="TARGET"/>
    <x v="38"/>
    <d v="2020-07-06T00:00:00"/>
    <s v="Yes"/>
  </r>
  <r>
    <s v="AA"/>
    <s v="CU00"/>
    <s v="JRNL00517362"/>
    <s v="FN41-OP410-6390-8900"/>
    <s v="FN41"/>
    <x v="2"/>
    <x v="2"/>
    <s v="6390"/>
    <s v="8900"/>
    <x v="17"/>
    <s v=""/>
    <n v="2.68"/>
    <n v="0.1"/>
    <n v="0.26800000000000002"/>
    <s v="Clear OP410 Veh (incl Storm Proj)"/>
    <s v=""/>
    <s v="F6_OP410_STRMVEH"/>
    <s v="TARGET"/>
    <x v="38"/>
    <d v="2020-07-06T00:00:00"/>
    <s v="Yes"/>
  </r>
  <r>
    <s v="AA"/>
    <s v="CU00"/>
    <s v="JRNL00517362"/>
    <s v="FN41-OP410-6390-8920"/>
    <s v="FN41"/>
    <x v="2"/>
    <x v="2"/>
    <s v="6390"/>
    <s v="8920"/>
    <x v="8"/>
    <s v=""/>
    <n v="433.87"/>
    <n v="0.1"/>
    <n v="43.387"/>
    <s v="Clear OP410 Veh (incl Storm Proj)"/>
    <s v=""/>
    <s v="F6_OP410_STRMVEH"/>
    <s v="TARGET"/>
    <x v="38"/>
    <d v="2020-07-06T00:00:00"/>
    <s v="Yes"/>
  </r>
  <r>
    <s v="AA"/>
    <s v="CU00"/>
    <s v="JRNL00508703"/>
    <s v="FN41-OP410-6390-8780"/>
    <s v="FN41"/>
    <x v="2"/>
    <x v="2"/>
    <s v="6390"/>
    <s v="8780"/>
    <x v="6"/>
    <s v=""/>
    <n v="1432.47"/>
    <n v="0.1"/>
    <n v="143.24700000000001"/>
    <s v="Clear OP410 Veh (incl Storm Proj)"/>
    <s v=""/>
    <s v="F6_OP410_STRMVEH"/>
    <s v="TARGET"/>
    <x v="51"/>
    <d v="2020-02-12T00:00:00"/>
    <s v="Yes"/>
  </r>
  <r>
    <s v="AA"/>
    <s v="CU00"/>
    <s v="JRNL00508703"/>
    <s v="FI00-OP410-6390-8780"/>
    <s v="FI00"/>
    <x v="1"/>
    <x v="2"/>
    <s v="6390"/>
    <s v="8780"/>
    <x v="6"/>
    <s v=""/>
    <n v="32.630000000000003"/>
    <n v="0.1"/>
    <n v="3.2630000000000003"/>
    <s v="Clear OP410 Veh (incl Storm Proj)"/>
    <s v=""/>
    <s v="F6_OP410_STRMVEH"/>
    <s v="TARGET"/>
    <x v="51"/>
    <d v="2020-02-12T00:00:00"/>
    <s v="Yes"/>
  </r>
  <r>
    <s v="AA"/>
    <s v="CU00"/>
    <s v="JRNL00508703"/>
    <s v="FN41-OP410-6390-8740"/>
    <s v="FN41"/>
    <x v="2"/>
    <x v="2"/>
    <s v="6390"/>
    <s v="8740"/>
    <x v="3"/>
    <s v=""/>
    <n v="317.42"/>
    <n v="0.1"/>
    <n v="31.742000000000004"/>
    <s v="Clear OP410 Veh (incl Storm Proj)"/>
    <s v=""/>
    <s v="F6_OP410_STRMVEH"/>
    <s v="TARGET"/>
    <x v="51"/>
    <d v="2020-02-12T00:00:00"/>
    <s v="Yes"/>
  </r>
  <r>
    <s v="AA"/>
    <s v="CU00"/>
    <s v="JRNL00508703"/>
    <s v="FI00-OP410-6390-8870"/>
    <s v="FI00"/>
    <x v="1"/>
    <x v="2"/>
    <s v="6390"/>
    <s v="8870"/>
    <x v="10"/>
    <s v=""/>
    <n v="48.95"/>
    <n v="0.1"/>
    <n v="4.8950000000000005"/>
    <s v="Clear OP410 Veh (incl Storm Proj)"/>
    <s v=""/>
    <s v="F6_OP410_STRMVEH"/>
    <s v="TARGET"/>
    <x v="51"/>
    <d v="2020-02-12T00:00:00"/>
    <s v="Yes"/>
  </r>
  <r>
    <s v="AA"/>
    <s v="CU00"/>
    <s v="JRNL00508703"/>
    <s v="FN41-OP410-6330-8742"/>
    <s v="FN41"/>
    <x v="2"/>
    <x v="2"/>
    <s v="6330"/>
    <s v="8742"/>
    <x v="3"/>
    <s v=""/>
    <n v="2.11"/>
    <n v="0.1"/>
    <n v="0.21099999999999999"/>
    <s v="Clear OP410 Veh (incl Storm Proj)"/>
    <s v=""/>
    <s v="F6_OP410_STRMVEH"/>
    <s v="TARGET"/>
    <x v="51"/>
    <d v="2020-02-12T00:00:00"/>
    <s v="Yes"/>
  </r>
  <r>
    <s v="AA"/>
    <s v="CU00"/>
    <s v="JRNL00508703"/>
    <s v="FI00-OP410-6330-8740"/>
    <s v="FI00"/>
    <x v="1"/>
    <x v="2"/>
    <s v="6330"/>
    <s v="8740"/>
    <x v="3"/>
    <s v=""/>
    <n v="11.35"/>
    <n v="0.1"/>
    <n v="1.135"/>
    <s v="Clear OP410 Veh (incl Storm Proj)"/>
    <s v=""/>
    <s v="F6_OP410_STRMVEH"/>
    <s v="TARGET"/>
    <x v="51"/>
    <d v="2020-02-12T00:00:00"/>
    <s v="Yes"/>
  </r>
  <r>
    <s v="AA"/>
    <s v="CU00"/>
    <s v="JRNL00508703"/>
    <s v="FN41-OP410-6330-8740"/>
    <s v="FN41"/>
    <x v="2"/>
    <x v="2"/>
    <s v="6330"/>
    <s v="8740"/>
    <x v="3"/>
    <s v=""/>
    <n v="188.59"/>
    <n v="0.1"/>
    <n v="18.859000000000002"/>
    <s v="Clear OP410 Veh (incl Storm Proj)"/>
    <s v=""/>
    <s v="F6_OP410_STRMVEH"/>
    <s v="TARGET"/>
    <x v="51"/>
    <d v="2020-02-12T00:00:00"/>
    <s v="Yes"/>
  </r>
  <r>
    <s v="AA"/>
    <s v="CU00"/>
    <s v="JRNL00508703"/>
    <s v="FI00-OP410-6330-9030"/>
    <s v="FI00"/>
    <x v="1"/>
    <x v="2"/>
    <s v="6330"/>
    <s v="9030"/>
    <x v="7"/>
    <s v=""/>
    <n v="4.26"/>
    <n v="0.1"/>
    <n v="0.42599999999999999"/>
    <s v="Clear OP410 Veh (incl Storm Proj)"/>
    <s v=""/>
    <s v="F6_OP410_STRMVEH"/>
    <s v="TARGET"/>
    <x v="51"/>
    <d v="2020-02-12T00:00:00"/>
    <s v="Yes"/>
  </r>
  <r>
    <s v="AA"/>
    <s v="CU00"/>
    <s v="JRNL00508703"/>
    <s v="FN41-OP410-6390-8920"/>
    <s v="FN41"/>
    <x v="2"/>
    <x v="2"/>
    <s v="6390"/>
    <s v="8920"/>
    <x v="8"/>
    <s v=""/>
    <n v="256.57"/>
    <n v="0.1"/>
    <n v="25.657"/>
    <s v="Clear OP410 Veh (incl Storm Proj)"/>
    <s v=""/>
    <s v="F6_OP410_STRMVEH"/>
    <s v="TARGET"/>
    <x v="51"/>
    <d v="2020-02-12T00:00:00"/>
    <s v="Yes"/>
  </r>
  <r>
    <s v="AA"/>
    <s v="CU00"/>
    <s v="JRNL00508703"/>
    <s v="FI00-OP410-6390-8140"/>
    <s v="FI00"/>
    <x v="1"/>
    <x v="2"/>
    <s v="6390"/>
    <s v="8140"/>
    <x v="19"/>
    <s v=""/>
    <n v="5.03"/>
    <n v="0.1"/>
    <n v="0.503"/>
    <s v="Clear OP410 Veh (incl Storm Proj)"/>
    <s v=""/>
    <s v="F6_OP410_STRMVEH"/>
    <s v="TARGET"/>
    <x v="51"/>
    <d v="2020-02-12T00:00:00"/>
    <s v="Yes"/>
  </r>
  <r>
    <s v="AA"/>
    <s v="CU00"/>
    <s v="JRNL00508703"/>
    <s v="FI00-OP410-6330-8140"/>
    <s v="FI00"/>
    <x v="1"/>
    <x v="2"/>
    <s v="6330"/>
    <s v="8140"/>
    <x v="19"/>
    <s v=""/>
    <n v="2.99"/>
    <n v="0.1"/>
    <n v="0.29900000000000004"/>
    <s v="Clear OP410 Veh (incl Storm Proj)"/>
    <s v=""/>
    <s v="F6_OP410_STRMVEH"/>
    <s v="TARGET"/>
    <x v="51"/>
    <d v="2020-02-12T00:00:00"/>
    <s v="Yes"/>
  </r>
  <r>
    <s v="AA"/>
    <s v="CU00"/>
    <s v="JRNL00508703"/>
    <s v="FN41-OP410-6330-8870"/>
    <s v="FN41"/>
    <x v="2"/>
    <x v="2"/>
    <s v="6330"/>
    <s v="8870"/>
    <x v="10"/>
    <s v=""/>
    <n v="58.81"/>
    <n v="0.1"/>
    <n v="5.8810000000000002"/>
    <s v="Clear OP410 Veh (incl Storm Proj)"/>
    <s v=""/>
    <s v="F6_OP410_STRMVEH"/>
    <s v="TARGET"/>
    <x v="51"/>
    <d v="2020-02-12T00:00:00"/>
    <s v="Yes"/>
  </r>
  <r>
    <s v="AA"/>
    <s v="CU00"/>
    <s v="JRNL00508703"/>
    <s v="FI00-OP410-6330-8780"/>
    <s v="FI00"/>
    <x v="1"/>
    <x v="2"/>
    <s v="6330"/>
    <s v="8780"/>
    <x v="6"/>
    <s v=""/>
    <n v="19.39"/>
    <n v="0.1"/>
    <n v="1.9390000000000001"/>
    <s v="Clear OP410 Veh (incl Storm Proj)"/>
    <s v=""/>
    <s v="F6_OP410_STRMVEH"/>
    <s v="TARGET"/>
    <x v="51"/>
    <d v="2020-02-12T00:00:00"/>
    <s v="Yes"/>
  </r>
  <r>
    <s v="AA"/>
    <s v="CU00"/>
    <s v="JRNL00508703"/>
    <s v="FN41-OP410-6330-8790"/>
    <s v="FN41"/>
    <x v="2"/>
    <x v="2"/>
    <s v="6330"/>
    <s v="8790"/>
    <x v="4"/>
    <s v=""/>
    <n v="315.3"/>
    <n v="0.1"/>
    <n v="31.53"/>
    <s v="Clear OP410 Veh (incl Storm Proj)"/>
    <s v=""/>
    <s v="F6_OP410_STRMVEH"/>
    <s v="TARGET"/>
    <x v="51"/>
    <d v="2020-02-12T00:00:00"/>
    <s v="Yes"/>
  </r>
  <r>
    <s v="AA"/>
    <s v="CU00"/>
    <s v="JRNL00508703"/>
    <s v="FI00-OP410-6330-8870"/>
    <s v="FI00"/>
    <x v="1"/>
    <x v="2"/>
    <s v="6330"/>
    <s v="8870"/>
    <x v="10"/>
    <s v=""/>
    <n v="29.08"/>
    <n v="0.1"/>
    <n v="2.9079999999999999"/>
    <s v="Clear OP410 Veh (incl Storm Proj)"/>
    <s v=""/>
    <s v="F6_OP410_STRMVEH"/>
    <s v="TARGET"/>
    <x v="51"/>
    <d v="2020-02-12T00:00:00"/>
    <s v="Yes"/>
  </r>
  <r>
    <s v="AA"/>
    <s v="CU00"/>
    <s v="JRNL00508703"/>
    <s v="FN41-OP410-6330-9030"/>
    <s v="FN41"/>
    <x v="2"/>
    <x v="2"/>
    <s v="6330"/>
    <s v="9030"/>
    <x v="7"/>
    <s v=""/>
    <n v="213.89"/>
    <n v="0.1"/>
    <n v="21.388999999999999"/>
    <s v="Clear OP410 Veh (incl Storm Proj)"/>
    <s v=""/>
    <s v="F6_OP410_STRMVEH"/>
    <s v="TARGET"/>
    <x v="51"/>
    <d v="2020-02-12T00:00:00"/>
    <s v="Yes"/>
  </r>
  <r>
    <s v="AA"/>
    <s v="CU00"/>
    <s v="JRNL00508703"/>
    <s v="FN41-OP410-6320-9030"/>
    <s v="FN41"/>
    <x v="2"/>
    <x v="2"/>
    <s v="6320"/>
    <s v="9030"/>
    <x v="7"/>
    <s v=""/>
    <n v="980.08"/>
    <n v="0.1"/>
    <n v="98.00800000000001"/>
    <s v="Clear OP410 Veh (incl Storm Proj)"/>
    <s v=""/>
    <s v="F6_OP410_STRMVEH"/>
    <s v="TARGET"/>
    <x v="51"/>
    <d v="2020-02-12T00:00:00"/>
    <s v="Yes"/>
  </r>
  <r>
    <s v="AA"/>
    <s v="CU00"/>
    <s v="JRNL00508703"/>
    <s v="FI00-OP410-6320-9030"/>
    <s v="FI00"/>
    <x v="1"/>
    <x v="2"/>
    <s v="6320"/>
    <s v="9030"/>
    <x v="7"/>
    <s v=""/>
    <n v="19.53"/>
    <n v="0.1"/>
    <n v="1.9530000000000003"/>
    <s v="Clear OP410 Veh (incl Storm Proj)"/>
    <s v=""/>
    <s v="F6_OP410_STRMVEH"/>
    <s v="TARGET"/>
    <x v="51"/>
    <d v="2020-02-12T00:00:00"/>
    <s v="Yes"/>
  </r>
  <r>
    <s v="AA"/>
    <s v="CU00"/>
    <s v="JRNL00508703"/>
    <s v="FN41-OP410-6320-8920"/>
    <s v="FN41"/>
    <x v="2"/>
    <x v="2"/>
    <s v="6320"/>
    <s v="8920"/>
    <x v="8"/>
    <s v=""/>
    <n v="698.48"/>
    <n v="0.1"/>
    <n v="69.847999999999999"/>
    <s v="Clear OP410 Veh (incl Storm Proj)"/>
    <s v=""/>
    <s v="F6_OP410_STRMVEH"/>
    <s v="TARGET"/>
    <x v="51"/>
    <d v="2020-02-12T00:00:00"/>
    <s v="Yes"/>
  </r>
  <r>
    <s v="AA"/>
    <s v="CU00"/>
    <s v="JRNL00508703"/>
    <s v="FN41-OP410-6320-8780"/>
    <s v="FN41"/>
    <x v="2"/>
    <x v="2"/>
    <s v="6320"/>
    <s v="8780"/>
    <x v="6"/>
    <s v=""/>
    <n v="3899.79"/>
    <n v="0.1"/>
    <n v="389.97900000000004"/>
    <s v="Clear OP410 Veh (incl Storm Proj)"/>
    <s v=""/>
    <s v="F6_OP410_STRMVEH"/>
    <s v="TARGET"/>
    <x v="51"/>
    <d v="2020-02-12T00:00:00"/>
    <s v="Yes"/>
  </r>
  <r>
    <s v="AA"/>
    <s v="CU00"/>
    <s v="JRNL00508703"/>
    <s v="FN41-OP410-6330-8780"/>
    <s v="FN41"/>
    <x v="2"/>
    <x v="2"/>
    <s v="6330"/>
    <s v="8780"/>
    <x v="6"/>
    <s v=""/>
    <n v="851.07"/>
    <n v="0.1"/>
    <n v="85.107000000000014"/>
    <s v="Clear OP410 Veh (incl Storm Proj)"/>
    <s v=""/>
    <s v="F6_OP410_STRMVEH"/>
    <s v="TARGET"/>
    <x v="51"/>
    <d v="2020-02-12T00:00:00"/>
    <s v="Yes"/>
  </r>
  <r>
    <s v="AA"/>
    <s v="CU00"/>
    <s v="JRNL00508703"/>
    <s v="FN41-OP410-6330-8920"/>
    <s v="FN41"/>
    <x v="2"/>
    <x v="2"/>
    <s v="6330"/>
    <s v="8920"/>
    <x v="8"/>
    <s v=""/>
    <n v="152.43"/>
    <n v="0.1"/>
    <n v="15.243000000000002"/>
    <s v="Clear OP410 Veh (incl Storm Proj)"/>
    <s v=""/>
    <s v="F6_OP410_STRMVEH"/>
    <s v="TARGET"/>
    <x v="51"/>
    <d v="2020-02-12T00:00:00"/>
    <s v="Yes"/>
  </r>
  <r>
    <s v="AA"/>
    <s v="CU00"/>
    <s v="JRNL00508703"/>
    <s v="FN41-OP410-6320-8870"/>
    <s v="FN41"/>
    <x v="2"/>
    <x v="2"/>
    <s v="6320"/>
    <s v="8870"/>
    <x v="10"/>
    <s v=""/>
    <n v="269.5"/>
    <n v="0.1"/>
    <n v="26.950000000000003"/>
    <s v="Clear OP410 Veh (incl Storm Proj)"/>
    <s v=""/>
    <s v="F6_OP410_STRMVEH"/>
    <s v="TARGET"/>
    <x v="51"/>
    <d v="2020-02-12T00:00:00"/>
    <s v="Yes"/>
  </r>
  <r>
    <s v="AA"/>
    <s v="CU00"/>
    <s v="JRNL00508703"/>
    <s v="FI00-OP410-6320-8870"/>
    <s v="FI00"/>
    <x v="1"/>
    <x v="2"/>
    <s v="6320"/>
    <s v="8870"/>
    <x v="10"/>
    <s v=""/>
    <n v="133.25"/>
    <n v="0.1"/>
    <n v="13.325000000000001"/>
    <s v="Clear OP410 Veh (incl Storm Proj)"/>
    <s v=""/>
    <s v="F6_OP410_STRMVEH"/>
    <s v="TARGET"/>
    <x v="51"/>
    <d v="2020-02-12T00:00:00"/>
    <s v="Yes"/>
  </r>
  <r>
    <s v="AA"/>
    <s v="CU00"/>
    <s v="JRNL00508703"/>
    <s v="FN41-OP410-6320-8742"/>
    <s v="FN41"/>
    <x v="2"/>
    <x v="2"/>
    <s v="6320"/>
    <s v="8742"/>
    <x v="3"/>
    <s v=""/>
    <n v="9.65"/>
    <n v="0.1"/>
    <n v="0.96500000000000008"/>
    <s v="Clear OP410 Veh (incl Storm Proj)"/>
    <s v=""/>
    <s v="F6_OP410_STRMVEH"/>
    <s v="TARGET"/>
    <x v="51"/>
    <d v="2020-02-12T00:00:00"/>
    <s v="Yes"/>
  </r>
  <r>
    <s v="AA"/>
    <s v="CU00"/>
    <s v="JRNL00508703"/>
    <s v="FN41-OP410-6320-8740"/>
    <s v="FN41"/>
    <x v="2"/>
    <x v="2"/>
    <s v="6320"/>
    <s v="8740"/>
    <x v="3"/>
    <s v=""/>
    <n v="864.14"/>
    <n v="0.1"/>
    <n v="86.414000000000001"/>
    <s v="Clear OP410 Veh (incl Storm Proj)"/>
    <s v=""/>
    <s v="F6_OP410_STRMVEH"/>
    <s v="TARGET"/>
    <x v="51"/>
    <d v="2020-02-12T00:00:00"/>
    <s v="Yes"/>
  </r>
  <r>
    <s v="AA"/>
    <s v="CU00"/>
    <s v="JRNL00508703"/>
    <s v="FN41-OP410-6320-8790"/>
    <s v="FN41"/>
    <x v="2"/>
    <x v="2"/>
    <s v="6320"/>
    <s v="8790"/>
    <x v="4"/>
    <s v=""/>
    <n v="1444.77"/>
    <n v="0.1"/>
    <n v="144.477"/>
    <s v="Clear OP410 Veh (incl Storm Proj)"/>
    <s v=""/>
    <s v="F6_OP410_STRMVEH"/>
    <s v="TARGET"/>
    <x v="51"/>
    <d v="2020-02-12T00:00:00"/>
    <s v="Yes"/>
  </r>
  <r>
    <s v="AA"/>
    <s v="CU00"/>
    <s v="JRNL00508703"/>
    <s v="FI00-OP410-6320-8740"/>
    <s v="FI00"/>
    <x v="1"/>
    <x v="2"/>
    <s v="6320"/>
    <s v="8740"/>
    <x v="3"/>
    <s v=""/>
    <n v="52.02"/>
    <n v="0.1"/>
    <n v="5.2020000000000008"/>
    <s v="Clear OP410 Veh (incl Storm Proj)"/>
    <s v=""/>
    <s v="F6_OP410_STRMVEH"/>
    <s v="TARGET"/>
    <x v="51"/>
    <d v="2020-02-12T00:00:00"/>
    <s v="Yes"/>
  </r>
  <r>
    <s v="AA"/>
    <s v="CU00"/>
    <s v="JRNL00508703"/>
    <s v="FI00-OP410-6310-9030"/>
    <s v="FI00"/>
    <x v="1"/>
    <x v="2"/>
    <s v="6310"/>
    <s v="9030"/>
    <x v="7"/>
    <s v=""/>
    <n v="13.98"/>
    <n v="0.1"/>
    <n v="1.3980000000000001"/>
    <s v="Clear OP410 Veh (incl Storm Proj)"/>
    <s v=""/>
    <s v="F6_OP410_STRMVEH"/>
    <s v="TARGET"/>
    <x v="51"/>
    <d v="2020-02-12T00:00:00"/>
    <s v="Yes"/>
  </r>
  <r>
    <s v="AA"/>
    <s v="CU00"/>
    <s v="JRNL00508703"/>
    <s v="FN41-OP410-6310-8780"/>
    <s v="FN41"/>
    <x v="2"/>
    <x v="2"/>
    <s v="6310"/>
    <s v="8780"/>
    <x v="6"/>
    <s v=""/>
    <n v="2791.55"/>
    <n v="0.1"/>
    <n v="279.15500000000003"/>
    <s v="Clear OP410 Veh (incl Storm Proj)"/>
    <s v=""/>
    <s v="F6_OP410_STRMVEH"/>
    <s v="TARGET"/>
    <x v="51"/>
    <d v="2020-02-12T00:00:00"/>
    <s v="Yes"/>
  </r>
  <r>
    <s v="AA"/>
    <s v="CU00"/>
    <s v="JRNL00508703"/>
    <s v="FN41-OP410-6310-8920"/>
    <s v="FN41"/>
    <x v="2"/>
    <x v="2"/>
    <s v="6310"/>
    <s v="8920"/>
    <x v="8"/>
    <s v=""/>
    <n v="499.99"/>
    <n v="0.1"/>
    <n v="49.999000000000002"/>
    <s v="Clear OP410 Veh (incl Storm Proj)"/>
    <s v=""/>
    <s v="F6_OP410_STRMVEH"/>
    <s v="TARGET"/>
    <x v="51"/>
    <d v="2020-02-12T00:00:00"/>
    <s v="Yes"/>
  </r>
  <r>
    <s v="AA"/>
    <s v="CU00"/>
    <s v="JRNL00508703"/>
    <s v="FI00-OP410-6310-8780"/>
    <s v="FI00"/>
    <x v="1"/>
    <x v="2"/>
    <s v="6310"/>
    <s v="8780"/>
    <x v="6"/>
    <s v=""/>
    <n v="63.59"/>
    <n v="0.1"/>
    <n v="6.3590000000000009"/>
    <s v="Clear OP410 Veh (incl Storm Proj)"/>
    <s v=""/>
    <s v="F6_OP410_STRMVEH"/>
    <s v="TARGET"/>
    <x v="51"/>
    <d v="2020-02-12T00:00:00"/>
    <s v="Yes"/>
  </r>
  <r>
    <s v="AA"/>
    <s v="CU00"/>
    <s v="JRNL00508703"/>
    <s v="FI00-OP410-6320-8140"/>
    <s v="FI00"/>
    <x v="1"/>
    <x v="2"/>
    <s v="6320"/>
    <s v="8140"/>
    <x v="19"/>
    <s v=""/>
    <n v="13.69"/>
    <n v="0.1"/>
    <n v="1.369"/>
    <s v="Clear OP410 Veh (incl Storm Proj)"/>
    <s v=""/>
    <s v="F6_OP410_STRMVEH"/>
    <s v="TARGET"/>
    <x v="51"/>
    <d v="2020-02-12T00:00:00"/>
    <s v="Yes"/>
  </r>
  <r>
    <s v="AA"/>
    <s v="CU00"/>
    <s v="JRNL00508703"/>
    <s v="FI00-OP410-6320-8780"/>
    <s v="FI00"/>
    <x v="1"/>
    <x v="2"/>
    <s v="6320"/>
    <s v="8780"/>
    <x v="6"/>
    <s v=""/>
    <n v="88.83"/>
    <n v="0.1"/>
    <n v="8.8830000000000009"/>
    <s v="Clear OP410 Veh (incl Storm Proj)"/>
    <s v=""/>
    <s v="F6_OP410_STRMVEH"/>
    <s v="TARGET"/>
    <x v="51"/>
    <d v="2020-02-12T00:00:00"/>
    <s v="Yes"/>
  </r>
  <r>
    <s v="AA"/>
    <s v="CU00"/>
    <s v="JRNL00506224"/>
    <s v="FN41-OP410-6330-8910"/>
    <s v="FN41"/>
    <x v="2"/>
    <x v="2"/>
    <s v="6330"/>
    <s v="8910"/>
    <x v="12"/>
    <s v=""/>
    <n v="5.31"/>
    <n v="0.1"/>
    <n v="0.53100000000000003"/>
    <s v="Clear OP410 Veh (incl Storm Proj)"/>
    <s v=""/>
    <s v="F6_OP410_STRMVEH"/>
    <s v="TARGET"/>
    <x v="47"/>
    <d v="2020-01-08T00:00:00"/>
    <s v="Yes"/>
  </r>
  <r>
    <s v="AA"/>
    <s v="CU00"/>
    <s v="JRNL00506224"/>
    <s v="FN41-OP410-6330-8870"/>
    <s v="FN41"/>
    <x v="2"/>
    <x v="2"/>
    <s v="6330"/>
    <s v="8870"/>
    <x v="10"/>
    <s v=""/>
    <n v="10.85"/>
    <n v="0.1"/>
    <n v="1.085"/>
    <s v="Clear OP410 Veh (incl Storm Proj)"/>
    <s v=""/>
    <s v="F6_OP410_STRMVEH"/>
    <s v="TARGET"/>
    <x v="47"/>
    <d v="2020-01-08T00:00:00"/>
    <s v="Yes"/>
  </r>
  <r>
    <s v="AA"/>
    <s v="CU00"/>
    <s v="JRNL00506224"/>
    <s v="FI00-OP410-6330-8780"/>
    <s v="FI00"/>
    <x v="1"/>
    <x v="2"/>
    <s v="6330"/>
    <s v="8780"/>
    <x v="6"/>
    <s v=""/>
    <n v="4.16"/>
    <n v="0.1"/>
    <n v="0.41600000000000004"/>
    <s v="Clear OP410 Veh (incl Storm Proj)"/>
    <s v=""/>
    <s v="F6_OP410_STRMVEH"/>
    <s v="TARGET"/>
    <x v="47"/>
    <d v="2020-01-08T00:00:00"/>
    <s v="Yes"/>
  </r>
  <r>
    <s v="AA"/>
    <s v="CU00"/>
    <s v="JRNL00506224"/>
    <s v="FN41-OP410-6330-8790"/>
    <s v="FN41"/>
    <x v="2"/>
    <x v="2"/>
    <s v="6330"/>
    <s v="8790"/>
    <x v="4"/>
    <s v=""/>
    <n v="277.52999999999997"/>
    <n v="0.1"/>
    <n v="27.753"/>
    <s v="Clear OP410 Veh (incl Storm Proj)"/>
    <s v=""/>
    <s v="F6_OP410_STRMVEH"/>
    <s v="TARGET"/>
    <x v="47"/>
    <d v="2020-01-08T00:00:00"/>
    <s v="Yes"/>
  </r>
  <r>
    <s v="AA"/>
    <s v="CU00"/>
    <s v="JRNL00506224"/>
    <s v="FN41-OP410-6330-9030"/>
    <s v="FN41"/>
    <x v="2"/>
    <x v="2"/>
    <s v="6330"/>
    <s v="9030"/>
    <x v="7"/>
    <s v=""/>
    <n v="95.08"/>
    <n v="0.1"/>
    <n v="9.5080000000000009"/>
    <s v="Clear OP410 Veh (incl Storm Proj)"/>
    <s v=""/>
    <s v="F6_OP410_STRMVEH"/>
    <s v="TARGET"/>
    <x v="47"/>
    <d v="2020-01-08T00:00:00"/>
    <s v="Yes"/>
  </r>
  <r>
    <s v="AA"/>
    <s v="CU00"/>
    <s v="JRNL00506224"/>
    <s v="FN41-OP410-6330-8770"/>
    <s v="FN41"/>
    <x v="2"/>
    <x v="2"/>
    <s v="6330"/>
    <s v="8770"/>
    <x v="11"/>
    <s v=""/>
    <n v="28.86"/>
    <n v="0.1"/>
    <n v="2.8860000000000001"/>
    <s v="Clear OP410 Veh (incl Storm Proj)"/>
    <s v=""/>
    <s v="F6_OP410_STRMVEH"/>
    <s v="TARGET"/>
    <x v="47"/>
    <d v="2020-01-08T00:00:00"/>
    <s v="Yes"/>
  </r>
  <r>
    <s v="AA"/>
    <s v="CU00"/>
    <s v="JRNL00506224"/>
    <s v="FN41-OP410-6320-8780"/>
    <s v="FN41"/>
    <x v="2"/>
    <x v="2"/>
    <s v="6320"/>
    <s v="8780"/>
    <x v="6"/>
    <s v=""/>
    <n v="4580.3900000000003"/>
    <n v="0.1"/>
    <n v="458.03900000000004"/>
    <s v="Clear OP410 Veh (incl Storm Proj)"/>
    <s v=""/>
    <s v="F6_OP410_STRMVEH"/>
    <s v="TARGET"/>
    <x v="47"/>
    <d v="2020-01-08T00:00:00"/>
    <s v="Yes"/>
  </r>
  <r>
    <s v="AA"/>
    <s v="CU00"/>
    <s v="JRNL00510224"/>
    <s v="CF00-OP460-6310-8780"/>
    <s v="CF00"/>
    <x v="0"/>
    <x v="5"/>
    <s v="6310"/>
    <s v="8780"/>
    <x v="6"/>
    <s v=""/>
    <n v="85.39"/>
    <n v="0.13333333333333333"/>
    <n v="11.385333333333334"/>
    <s v="Clear OP460 Veh (incl Storm Proj)"/>
    <s v=""/>
    <s v="F5_OP460_STRMVEH"/>
    <s v="TARGET"/>
    <x v="46"/>
    <d v="2020-03-04T00:00:00"/>
    <s v="Yes"/>
  </r>
  <r>
    <s v="AA"/>
    <s v="CU00"/>
    <s v="JRNL00510224"/>
    <s v="CF00-OP460-6310-8940"/>
    <s v="CF00"/>
    <x v="0"/>
    <x v="5"/>
    <s v="6310"/>
    <s v="8940"/>
    <x v="2"/>
    <s v=""/>
    <n v="14.34"/>
    <n v="0.13333333333333333"/>
    <n v="1.9119999999999999"/>
    <s v="Clear OP460 Veh (incl Storm Proj)"/>
    <s v=""/>
    <s v="F5_OP460_STRMVEH"/>
    <s v="TARGET"/>
    <x v="46"/>
    <d v="2020-03-04T00:00:00"/>
    <s v="Yes"/>
  </r>
  <r>
    <s v="AA"/>
    <s v="CU00"/>
    <s v="JRNL00510224"/>
    <s v="CF00-OP460-6310-8920"/>
    <s v="CF00"/>
    <x v="0"/>
    <x v="5"/>
    <s v="6310"/>
    <s v="8920"/>
    <x v="8"/>
    <s v=""/>
    <n v="43.49"/>
    <n v="0.13333333333333333"/>
    <n v="5.7986666666666666"/>
    <s v="Clear OP460 Veh (incl Storm Proj)"/>
    <s v=""/>
    <s v="F5_OP460_STRMVEH"/>
    <s v="TARGET"/>
    <x v="46"/>
    <d v="2020-03-04T00:00:00"/>
    <s v="Yes"/>
  </r>
  <r>
    <s v="AA"/>
    <s v="CU00"/>
    <s v="JRNL00510224"/>
    <s v="CF00-OP460-6310-8741"/>
    <s v="CF00"/>
    <x v="0"/>
    <x v="5"/>
    <s v="6310"/>
    <s v="8741"/>
    <x v="3"/>
    <s v=""/>
    <n v="57.52"/>
    <n v="0.13333333333333333"/>
    <n v="7.6693333333333333"/>
    <s v="Clear OP460 Veh (incl Storm Proj)"/>
    <s v=""/>
    <s v="F5_OP460_STRMVEH"/>
    <s v="TARGET"/>
    <x v="46"/>
    <d v="2020-03-04T00:00:00"/>
    <s v="Yes"/>
  </r>
  <r>
    <s v="AA"/>
    <s v="CU00"/>
    <s v="JRNL00510224"/>
    <s v="CF00-OP460-6310-8870"/>
    <s v="CF00"/>
    <x v="0"/>
    <x v="5"/>
    <s v="6310"/>
    <s v="8870"/>
    <x v="10"/>
    <s v=""/>
    <n v="343.63"/>
    <n v="0.13333333333333333"/>
    <n v="45.81733333333333"/>
    <s v="Clear OP460 Veh (incl Storm Proj)"/>
    <s v=""/>
    <s v="F5_OP460_STRMVEH"/>
    <s v="TARGET"/>
    <x v="46"/>
    <d v="2020-03-04T00:00:00"/>
    <s v="Yes"/>
  </r>
  <r>
    <s v="AA"/>
    <s v="CU00"/>
    <s v="JRNL00510224"/>
    <s v="CF00-OP460-6310-8742"/>
    <s v="CF00"/>
    <x v="0"/>
    <x v="5"/>
    <s v="6310"/>
    <s v="8742"/>
    <x v="3"/>
    <s v=""/>
    <n v="121.93"/>
    <n v="0.13333333333333333"/>
    <n v="16.257333333333335"/>
    <s v="Clear OP460 Veh (incl Storm Proj)"/>
    <s v=""/>
    <s v="F5_OP460_STRMVEH"/>
    <s v="TARGET"/>
    <x v="46"/>
    <d v="2020-03-04T00:00:00"/>
    <s v="Yes"/>
  </r>
  <r>
    <s v="AA"/>
    <s v="CU00"/>
    <s v="JRNL00510224"/>
    <s v="CF00-OP460-6310-8740"/>
    <s v="CF00"/>
    <x v="0"/>
    <x v="5"/>
    <s v="6310"/>
    <s v="8740"/>
    <x v="3"/>
    <s v=""/>
    <n v="179.23"/>
    <n v="0.13333333333333333"/>
    <n v="23.897333333333332"/>
    <s v="Clear OP460 Veh (incl Storm Proj)"/>
    <s v=""/>
    <s v="F5_OP460_STRMVEH"/>
    <s v="TARGET"/>
    <x v="46"/>
    <d v="2020-03-04T00:00:00"/>
    <s v="Yes"/>
  </r>
  <r>
    <s v="AA"/>
    <s v="CU00"/>
    <s v="JRNL00510224"/>
    <s v="CF00-OP460-6310-8790"/>
    <s v="CF00"/>
    <x v="0"/>
    <x v="5"/>
    <s v="6310"/>
    <s v="8790"/>
    <x v="4"/>
    <s v=""/>
    <n v="58.52"/>
    <n v="0.13333333333333333"/>
    <n v="7.8026666666666671"/>
    <s v="Clear OP460 Veh (incl Storm Proj)"/>
    <s v=""/>
    <s v="F5_OP460_STRMVEH"/>
    <s v="TARGET"/>
    <x v="46"/>
    <d v="2020-03-04T00:00:00"/>
    <s v="Yes"/>
  </r>
  <r>
    <s v="AA"/>
    <s v="CU00"/>
    <s v="JRNL00512031"/>
    <s v="CF00-OP460-6320-8800"/>
    <s v="CF00"/>
    <x v="0"/>
    <x v="5"/>
    <s v="6320"/>
    <s v="8800"/>
    <x v="9"/>
    <s v=""/>
    <n v="12.47"/>
    <n v="0.13333333333333333"/>
    <n v="1.6626666666666667"/>
    <s v="Clear OP460 Veh (incl Storm Proj)"/>
    <s v=""/>
    <s v="F5_OP460_STRMVEH"/>
    <s v="TARGET"/>
    <x v="45"/>
    <d v="2020-04-04T00:00:00"/>
    <s v="Yes"/>
  </r>
  <r>
    <s v="AA"/>
    <s v="CU00"/>
    <s v="JRNL00512031"/>
    <s v="CF00-OP460-6320-8790"/>
    <s v="CF00"/>
    <x v="0"/>
    <x v="5"/>
    <s v="6320"/>
    <s v="8790"/>
    <x v="4"/>
    <s v=""/>
    <n v="78.14"/>
    <n v="0.13333333333333333"/>
    <n v="10.418666666666667"/>
    <s v="Clear OP460 Veh (incl Storm Proj)"/>
    <s v=""/>
    <s v="F5_OP460_STRMVEH"/>
    <s v="TARGET"/>
    <x v="45"/>
    <d v="2020-04-04T00:00:00"/>
    <s v="Yes"/>
  </r>
  <r>
    <s v="AA"/>
    <s v="CU00"/>
    <s v="JRNL00512031"/>
    <s v="CF00-OP460-6320-8920"/>
    <s v="CF00"/>
    <x v="0"/>
    <x v="5"/>
    <s v="6320"/>
    <s v="8920"/>
    <x v="8"/>
    <s v=""/>
    <n v="68.290000000000006"/>
    <n v="0.13333333333333333"/>
    <n v="9.1053333333333342"/>
    <s v="Clear OP460 Veh (incl Storm Proj)"/>
    <s v=""/>
    <s v="F5_OP460_STRMVEH"/>
    <s v="TARGET"/>
    <x v="45"/>
    <d v="2020-04-04T00:00:00"/>
    <s v="Yes"/>
  </r>
  <r>
    <s v="AA"/>
    <s v="CU00"/>
    <s v="JRNL00512031"/>
    <s v="CF00-OP460-6320-8741"/>
    <s v="CF00"/>
    <x v="0"/>
    <x v="5"/>
    <s v="6320"/>
    <s v="8741"/>
    <x v="3"/>
    <s v=""/>
    <n v="111.81"/>
    <n v="0.13333333333333333"/>
    <n v="14.907999999999999"/>
    <s v="Clear OP460 Veh (incl Storm Proj)"/>
    <s v=""/>
    <s v="F5_OP460_STRMVEH"/>
    <s v="TARGET"/>
    <x v="45"/>
    <d v="2020-04-04T00:00:00"/>
    <s v="Yes"/>
  </r>
  <r>
    <s v="AA"/>
    <s v="CU00"/>
    <s v="JRNL00512031"/>
    <s v="CF00-OP460-6320-9020"/>
    <s v="CF00"/>
    <x v="0"/>
    <x v="5"/>
    <s v="6320"/>
    <s v="9020"/>
    <x v="5"/>
    <s v=""/>
    <n v="20.36"/>
    <n v="0.13333333333333333"/>
    <n v="2.7146666666666666"/>
    <s v="Clear OP460 Veh (incl Storm Proj)"/>
    <s v=""/>
    <s v="F5_OP460_STRMVEH"/>
    <s v="TARGET"/>
    <x v="45"/>
    <d v="2020-04-04T00:00:00"/>
    <s v="Yes"/>
  </r>
  <r>
    <s v="AA"/>
    <s v="CU00"/>
    <s v="JRNL00512031"/>
    <s v="CF00-OP460-6320-9033"/>
    <s v="CF00"/>
    <x v="0"/>
    <x v="5"/>
    <s v="6320"/>
    <s v="9033"/>
    <x v="7"/>
    <s v=""/>
    <n v="44.06"/>
    <n v="0.13333333333333333"/>
    <n v="5.8746666666666671"/>
    <s v="Clear OP460 Veh (incl Storm Proj)"/>
    <s v=""/>
    <s v="F5_OP460_STRMVEH"/>
    <s v="TARGET"/>
    <x v="45"/>
    <d v="2020-04-04T00:00:00"/>
    <s v="Yes"/>
  </r>
  <r>
    <s v="AA"/>
    <s v="CU00"/>
    <s v="JRNL00512031"/>
    <s v="CF00-OP460-6320-8780"/>
    <s v="CF00"/>
    <x v="0"/>
    <x v="5"/>
    <s v="6320"/>
    <s v="8780"/>
    <x v="6"/>
    <s v=""/>
    <n v="143.6"/>
    <n v="0.13333333333333333"/>
    <n v="19.146666666666665"/>
    <s v="Clear OP460 Veh (incl Storm Proj)"/>
    <s v=""/>
    <s v="F5_OP460_STRMVEH"/>
    <s v="TARGET"/>
    <x v="45"/>
    <d v="2020-04-04T00:00:00"/>
    <s v="Yes"/>
  </r>
  <r>
    <s v="AA"/>
    <s v="CU00"/>
    <s v="JRNL00512031"/>
    <s v="CF00-OP460-6310-9033"/>
    <s v="CF00"/>
    <x v="0"/>
    <x v="5"/>
    <s v="6310"/>
    <s v="9033"/>
    <x v="7"/>
    <s v=""/>
    <n v="22.77"/>
    <n v="0.13333333333333333"/>
    <n v="3.036"/>
    <s v="Clear OP460 Veh (incl Storm Proj)"/>
    <s v=""/>
    <s v="F5_OP460_STRMVEH"/>
    <s v="TARGET"/>
    <x v="45"/>
    <d v="2020-04-04T00:00:00"/>
    <s v="Yes"/>
  </r>
  <r>
    <s v="AA"/>
    <s v="CU00"/>
    <s v="JRNL00512031"/>
    <s v="CF00-OP460-6310-8800"/>
    <s v="CF00"/>
    <x v="0"/>
    <x v="5"/>
    <s v="6310"/>
    <s v="8800"/>
    <x v="9"/>
    <s v=""/>
    <n v="6.44"/>
    <n v="0.13333333333333333"/>
    <n v="0.85866666666666669"/>
    <s v="Clear OP460 Veh (incl Storm Proj)"/>
    <s v=""/>
    <s v="F5_OP460_STRMVEH"/>
    <s v="TARGET"/>
    <x v="45"/>
    <d v="2020-04-04T00:00:00"/>
    <s v="Yes"/>
  </r>
  <r>
    <s v="AA"/>
    <s v="CU00"/>
    <s v="JRNL00512031"/>
    <s v="CF00-OP460-6310-8930"/>
    <s v="CF00"/>
    <x v="0"/>
    <x v="5"/>
    <s v="6310"/>
    <s v="8930"/>
    <x v="14"/>
    <s v=""/>
    <n v="13.36"/>
    <n v="0.13333333333333333"/>
    <n v="1.7813333333333332"/>
    <s v="Clear OP460 Veh (incl Storm Proj)"/>
    <s v=""/>
    <s v="F5_OP460_STRMVEH"/>
    <s v="TARGET"/>
    <x v="45"/>
    <d v="2020-04-04T00:00:00"/>
    <s v="Yes"/>
  </r>
  <r>
    <s v="AA"/>
    <s v="CU00"/>
    <s v="JRNL00512031"/>
    <s v="CF00-OP460-6320-8740"/>
    <s v="CF00"/>
    <x v="0"/>
    <x v="5"/>
    <s v="6320"/>
    <s v="8740"/>
    <x v="3"/>
    <s v=""/>
    <n v="227.51"/>
    <n v="0.13333333333333333"/>
    <n v="30.334666666666664"/>
    <s v="Clear OP460 Veh (incl Storm Proj)"/>
    <s v=""/>
    <s v="F5_OP460_STRMVEH"/>
    <s v="TARGET"/>
    <x v="45"/>
    <d v="2020-04-04T00:00:00"/>
    <s v="Yes"/>
  </r>
  <r>
    <s v="AA"/>
    <s v="CU00"/>
    <s v="JRNL00512031"/>
    <s v="CF00-OP460-6320-8742"/>
    <s v="CF00"/>
    <x v="0"/>
    <x v="5"/>
    <s v="6320"/>
    <s v="8742"/>
    <x v="3"/>
    <s v=""/>
    <n v="159.41"/>
    <n v="0.13333333333333333"/>
    <n v="21.254666666666665"/>
    <s v="Clear OP460 Veh (incl Storm Proj)"/>
    <s v=""/>
    <s v="F5_OP460_STRMVEH"/>
    <s v="TARGET"/>
    <x v="45"/>
    <d v="2020-04-04T00:00:00"/>
    <s v="Yes"/>
  </r>
  <r>
    <s v="AA"/>
    <s v="CU00"/>
    <s v="JRNL00512031"/>
    <s v="CF00-OP460-6320-8930"/>
    <s v="CF00"/>
    <x v="0"/>
    <x v="5"/>
    <s v="6320"/>
    <s v="8930"/>
    <x v="14"/>
    <s v=""/>
    <n v="25.84"/>
    <n v="0.13333333333333333"/>
    <n v="3.4453333333333331"/>
    <s v="Clear OP460 Veh (incl Storm Proj)"/>
    <s v=""/>
    <s v="F5_OP460_STRMVEH"/>
    <s v="TARGET"/>
    <x v="45"/>
    <d v="2020-04-04T00:00:00"/>
    <s v="Yes"/>
  </r>
  <r>
    <s v="AA"/>
    <s v="CU00"/>
    <s v="JRNL00512031"/>
    <s v="CF00-OP460-6310-8790"/>
    <s v="CF00"/>
    <x v="0"/>
    <x v="5"/>
    <s v="6310"/>
    <s v="8790"/>
    <x v="4"/>
    <s v=""/>
    <n v="40.39"/>
    <n v="0.13333333333333333"/>
    <n v="5.3853333333333335"/>
    <s v="Clear OP460 Veh (incl Storm Proj)"/>
    <s v=""/>
    <s v="F5_OP460_STRMVEH"/>
    <s v="TARGET"/>
    <x v="45"/>
    <d v="2020-04-04T00:00:00"/>
    <s v="Yes"/>
  </r>
  <r>
    <s v="AA"/>
    <s v="CU00"/>
    <s v="JRNL00512031"/>
    <s v="CF00-OP460-6310-9020"/>
    <s v="CF00"/>
    <x v="0"/>
    <x v="5"/>
    <s v="6310"/>
    <s v="9020"/>
    <x v="5"/>
    <s v=""/>
    <n v="10.52"/>
    <n v="0.13333333333333333"/>
    <n v="1.4026666666666665"/>
    <s v="Clear OP460 Veh (incl Storm Proj)"/>
    <s v=""/>
    <s v="F5_OP460_STRMVEH"/>
    <s v="TARGET"/>
    <x v="45"/>
    <d v="2020-04-04T00:00:00"/>
    <s v="Yes"/>
  </r>
  <r>
    <s v="AA"/>
    <s v="CU00"/>
    <s v="JRNL00512031"/>
    <s v="CF00-OP460-6310-8780"/>
    <s v="CF00"/>
    <x v="0"/>
    <x v="5"/>
    <s v="6310"/>
    <s v="8780"/>
    <x v="6"/>
    <s v=""/>
    <n v="74.23"/>
    <n v="0.13333333333333333"/>
    <n v="9.897333333333334"/>
    <s v="Clear OP460 Veh (incl Storm Proj)"/>
    <s v=""/>
    <s v="F5_OP460_STRMVEH"/>
    <s v="TARGET"/>
    <x v="45"/>
    <d v="2020-04-04T00:00:00"/>
    <s v="Yes"/>
  </r>
  <r>
    <s v="AA"/>
    <s v="CU00"/>
    <s v="JRNL00512031"/>
    <s v="CF00-OP460-6310-8920"/>
    <s v="CF00"/>
    <x v="0"/>
    <x v="5"/>
    <s v="6310"/>
    <s v="8920"/>
    <x v="8"/>
    <s v=""/>
    <n v="35.299999999999997"/>
    <n v="0.13333333333333333"/>
    <n v="4.7066666666666661"/>
    <s v="Clear OP460 Veh (incl Storm Proj)"/>
    <s v=""/>
    <s v="F5_OP460_STRMVEH"/>
    <s v="TARGET"/>
    <x v="45"/>
    <d v="2020-04-04T00:00:00"/>
    <s v="Yes"/>
  </r>
  <r>
    <s v="AA"/>
    <s v="CU00"/>
    <s v="JRNL00512031"/>
    <s v="CF00-OP460-6310-8741"/>
    <s v="CF00"/>
    <x v="0"/>
    <x v="5"/>
    <s v="6310"/>
    <s v="8741"/>
    <x v="3"/>
    <s v=""/>
    <n v="57.79"/>
    <n v="0.13333333333333333"/>
    <n v="7.7053333333333329"/>
    <s v="Clear OP460 Veh (incl Storm Proj)"/>
    <s v=""/>
    <s v="F5_OP460_STRMVEH"/>
    <s v="TARGET"/>
    <x v="45"/>
    <d v="2020-04-04T00:00:00"/>
    <s v="Yes"/>
  </r>
  <r>
    <s v="AA"/>
    <s v="CU00"/>
    <s v="JRNL00512031"/>
    <s v="CF00-OP460-6310-8870"/>
    <s v="CF00"/>
    <x v="0"/>
    <x v="5"/>
    <s v="6310"/>
    <s v="8870"/>
    <x v="10"/>
    <s v=""/>
    <n v="346.98"/>
    <n v="0.13333333333333333"/>
    <n v="46.264000000000003"/>
    <s v="Clear OP460 Veh (incl Storm Proj)"/>
    <s v=""/>
    <s v="F5_OP460_STRMVEH"/>
    <s v="TARGET"/>
    <x v="45"/>
    <d v="2020-04-04T00:00:00"/>
    <s v="Yes"/>
  </r>
  <r>
    <s v="AA"/>
    <s v="CU00"/>
    <s v="JRNL00515655"/>
    <s v="CF00-OP460-6310-8780"/>
    <s v="CF00"/>
    <x v="0"/>
    <x v="5"/>
    <s v="6310"/>
    <s v="8780"/>
    <x v="6"/>
    <s v=""/>
    <n v="7.84"/>
    <n v="0.13333333333333333"/>
    <n v="1.0453333333333332"/>
    <s v="Clear OP460 Veh (incl Storm Proj)"/>
    <s v=""/>
    <s v="F5_OP460_STRMVEH"/>
    <s v="TARGET"/>
    <x v="43"/>
    <d v="2020-06-03T00:00:00"/>
    <s v="Yes"/>
  </r>
  <r>
    <s v="AA"/>
    <s v="CU00"/>
    <s v="JRNL00515655"/>
    <s v="CF00-OP460-6310-8940"/>
    <s v="CF00"/>
    <x v="0"/>
    <x v="5"/>
    <s v="6310"/>
    <s v="8940"/>
    <x v="2"/>
    <s v=""/>
    <n v="7.63"/>
    <n v="0.13333333333333333"/>
    <n v="1.0173333333333332"/>
    <s v="Clear OP460 Veh (incl Storm Proj)"/>
    <s v=""/>
    <s v="F5_OP460_STRMVEH"/>
    <s v="TARGET"/>
    <x v="43"/>
    <d v="2020-06-03T00:00:00"/>
    <s v="Yes"/>
  </r>
  <r>
    <s v="AA"/>
    <s v="CU00"/>
    <s v="JRNL00515655"/>
    <s v="CF00-OP460-6310-8920"/>
    <s v="CF00"/>
    <x v="0"/>
    <x v="5"/>
    <s v="6310"/>
    <s v="8920"/>
    <x v="8"/>
    <s v=""/>
    <n v="17.54"/>
    <n v="0.13333333333333333"/>
    <n v="2.3386666666666667"/>
    <s v="Clear OP460 Veh (incl Storm Proj)"/>
    <s v=""/>
    <s v="F5_OP460_STRMVEH"/>
    <s v="TARGET"/>
    <x v="43"/>
    <d v="2020-06-03T00:00:00"/>
    <s v="Yes"/>
  </r>
  <r>
    <s v="AA"/>
    <s v="CU00"/>
    <s v="JRNL00515655"/>
    <s v="CF00-OP460-6310-8741"/>
    <s v="CF00"/>
    <x v="0"/>
    <x v="5"/>
    <s v="6310"/>
    <s v="8741"/>
    <x v="3"/>
    <s v=""/>
    <n v="44.8"/>
    <n v="0.13333333333333333"/>
    <n v="5.9733333333333327"/>
    <s v="Clear OP460 Veh (incl Storm Proj)"/>
    <s v=""/>
    <s v="F5_OP460_STRMVEH"/>
    <s v="TARGET"/>
    <x v="43"/>
    <d v="2020-06-03T00:00:00"/>
    <s v="Yes"/>
  </r>
  <r>
    <s v="AA"/>
    <s v="CU00"/>
    <s v="JRNL00512031"/>
    <s v="CF00-OP460-6310-8742"/>
    <s v="CF00"/>
    <x v="0"/>
    <x v="5"/>
    <s v="6310"/>
    <s v="8742"/>
    <x v="3"/>
    <s v=""/>
    <n v="82.39"/>
    <n v="0.13333333333333333"/>
    <n v="10.985333333333333"/>
    <s v="Clear OP460 Veh (incl Storm Proj)"/>
    <s v=""/>
    <s v="F5_OP460_STRMVEH"/>
    <s v="TARGET"/>
    <x v="45"/>
    <d v="2020-04-04T00:00:00"/>
    <s v="Yes"/>
  </r>
  <r>
    <s v="AA"/>
    <s v="CU00"/>
    <s v="JRNL00512031"/>
    <s v="CF00-OP460-6310-8740"/>
    <s v="CF00"/>
    <x v="0"/>
    <x v="5"/>
    <s v="6310"/>
    <s v="8740"/>
    <x v="3"/>
    <s v=""/>
    <n v="117.59"/>
    <n v="0.13333333333333333"/>
    <n v="15.678666666666667"/>
    <s v="Clear OP460 Veh (incl Storm Proj)"/>
    <s v=""/>
    <s v="F5_OP460_STRMVEH"/>
    <s v="TARGET"/>
    <x v="45"/>
    <d v="2020-04-04T00:00:00"/>
    <s v="Yes"/>
  </r>
  <r>
    <s v="AA"/>
    <s v="CU00"/>
    <s v="JRNL00510224"/>
    <s v="CF00-OP460-6390-9020"/>
    <s v="CF00"/>
    <x v="0"/>
    <x v="5"/>
    <s v="6390"/>
    <s v="9020"/>
    <x v="5"/>
    <s v=""/>
    <n v="3.49"/>
    <n v="0.13333333333333333"/>
    <n v="0.46533333333333338"/>
    <s v="Clear OP460 Veh (incl Storm Proj)"/>
    <s v=""/>
    <s v="F5_OP460_STRMVEH"/>
    <s v="TARGET"/>
    <x v="46"/>
    <d v="2020-03-04T00:00:00"/>
    <s v="Yes"/>
  </r>
  <r>
    <s v="AA"/>
    <s v="CU00"/>
    <s v="JRNL00506224"/>
    <s v="FN41-OP410-6330-8780"/>
    <s v="FN41"/>
    <x v="2"/>
    <x v="2"/>
    <s v="6330"/>
    <s v="8780"/>
    <x v="6"/>
    <s v=""/>
    <n v="920.64"/>
    <n v="0.1"/>
    <n v="92.064000000000007"/>
    <s v="Clear OP410 Veh (incl Storm Proj)"/>
    <s v=""/>
    <s v="F6_OP410_STRMVEH"/>
    <s v="TARGET"/>
    <x v="47"/>
    <d v="2020-01-08T00:00:00"/>
    <s v="Yes"/>
  </r>
  <r>
    <s v="AA"/>
    <s v="CU00"/>
    <s v="JRNL00506224"/>
    <s v="FN41-OP410-6330-9020"/>
    <s v="FN41"/>
    <x v="2"/>
    <x v="2"/>
    <s v="6330"/>
    <s v="9020"/>
    <x v="5"/>
    <s v=""/>
    <n v="0.45"/>
    <n v="0.1"/>
    <n v="4.5000000000000005E-2"/>
    <s v="Clear OP410 Veh (incl Storm Proj)"/>
    <s v=""/>
    <s v="F6_OP410_STRMVEH"/>
    <s v="TARGET"/>
    <x v="47"/>
    <d v="2020-01-08T00:00:00"/>
    <s v="Yes"/>
  </r>
  <r>
    <s v="AA"/>
    <s v="CU00"/>
    <s v="JRNL00506224"/>
    <s v="FN41-OP410-6330-8741"/>
    <s v="FN41"/>
    <x v="2"/>
    <x v="2"/>
    <s v="6330"/>
    <s v="8741"/>
    <x v="3"/>
    <s v=""/>
    <n v="0.91"/>
    <n v="0.1"/>
    <n v="9.1000000000000011E-2"/>
    <s v="Clear OP410 Veh (incl Storm Proj)"/>
    <s v=""/>
    <s v="F6_OP410_STRMVEH"/>
    <s v="TARGET"/>
    <x v="47"/>
    <d v="2020-01-08T00:00:00"/>
    <s v="Yes"/>
  </r>
  <r>
    <s v="AA"/>
    <s v="CU00"/>
    <s v="JRNL00506224"/>
    <s v="FN41-OP410-6330-8940"/>
    <s v="FN41"/>
    <x v="2"/>
    <x v="2"/>
    <s v="6330"/>
    <s v="8940"/>
    <x v="2"/>
    <s v=""/>
    <n v="3.98"/>
    <n v="0.1"/>
    <n v="0.39800000000000002"/>
    <s v="Clear OP410 Veh (incl Storm Proj)"/>
    <s v=""/>
    <s v="F6_OP410_STRMVEH"/>
    <s v="TARGET"/>
    <x v="47"/>
    <d v="2020-01-08T00:00:00"/>
    <s v="Yes"/>
  </r>
  <r>
    <s v="AA"/>
    <s v="CU00"/>
    <s v="JRNL00506224"/>
    <s v="FN41-OP410-6330-8920"/>
    <s v="FN41"/>
    <x v="2"/>
    <x v="2"/>
    <s v="6330"/>
    <s v="8920"/>
    <x v="8"/>
    <s v=""/>
    <n v="134.94999999999999"/>
    <n v="0.1"/>
    <n v="13.494999999999999"/>
    <s v="Clear OP410 Veh (incl Storm Proj)"/>
    <s v=""/>
    <s v="F6_OP410_STRMVEH"/>
    <s v="TARGET"/>
    <x v="47"/>
    <d v="2020-01-08T00:00:00"/>
    <s v="Yes"/>
  </r>
  <r>
    <s v="AA"/>
    <s v="CU00"/>
    <s v="JRNL00506224"/>
    <s v="FI00-OP410-6320-9030"/>
    <s v="FI00"/>
    <x v="1"/>
    <x v="2"/>
    <s v="6320"/>
    <s v="9030"/>
    <x v="7"/>
    <s v=""/>
    <n v="3.14"/>
    <n v="0.1"/>
    <n v="0.31400000000000006"/>
    <s v="Clear OP410 Veh (incl Storm Proj)"/>
    <s v=""/>
    <s v="F6_OP410_STRMVEH"/>
    <s v="TARGET"/>
    <x v="47"/>
    <d v="2020-01-08T00:00:00"/>
    <s v="Yes"/>
  </r>
  <r>
    <s v="AA"/>
    <s v="CU00"/>
    <s v="JRNL00506224"/>
    <s v="FI00-OP410-6320-8790"/>
    <s v="FI00"/>
    <x v="1"/>
    <x v="2"/>
    <s v="6320"/>
    <s v="8790"/>
    <x v="4"/>
    <s v=""/>
    <n v="6.27"/>
    <n v="0.1"/>
    <n v="0.627"/>
    <s v="Clear OP410 Veh (incl Storm Proj)"/>
    <s v=""/>
    <s v="F6_OP410_STRMVEH"/>
    <s v="TARGET"/>
    <x v="47"/>
    <d v="2020-01-08T00:00:00"/>
    <s v="Yes"/>
  </r>
  <r>
    <s v="AA"/>
    <s v="CU00"/>
    <s v="JRNL00506224"/>
    <s v="FN41-OP410-6320-8940"/>
    <s v="FN41"/>
    <x v="2"/>
    <x v="2"/>
    <s v="6320"/>
    <s v="8940"/>
    <x v="2"/>
    <s v=""/>
    <n v="19.8"/>
    <n v="0.1"/>
    <n v="1.9800000000000002"/>
    <s v="Clear OP410 Veh (incl Storm Proj)"/>
    <s v=""/>
    <s v="F6_OP410_STRMVEH"/>
    <s v="TARGET"/>
    <x v="47"/>
    <d v="2020-01-08T00:00:00"/>
    <s v="Yes"/>
  </r>
  <r>
    <s v="AA"/>
    <s v="CU00"/>
    <s v="JRNL00506224"/>
    <s v="FN41-OP410-6320-9020"/>
    <s v="FN41"/>
    <x v="2"/>
    <x v="2"/>
    <s v="6320"/>
    <s v="9020"/>
    <x v="5"/>
    <s v=""/>
    <n v="2.2599999999999998"/>
    <n v="0.1"/>
    <n v="0.22599999999999998"/>
    <s v="Clear OP410 Veh (incl Storm Proj)"/>
    <s v=""/>
    <s v="F6_OP410_STRMVEH"/>
    <s v="TARGET"/>
    <x v="47"/>
    <d v="2020-01-08T00:00:00"/>
    <s v="Yes"/>
  </r>
  <r>
    <s v="AA"/>
    <s v="CU00"/>
    <s v="JRNL00506224"/>
    <s v="FN41-OP410-6320-8920"/>
    <s v="FN41"/>
    <x v="2"/>
    <x v="2"/>
    <s v="6320"/>
    <s v="8920"/>
    <x v="8"/>
    <s v=""/>
    <n v="671.42"/>
    <n v="0.1"/>
    <n v="67.141999999999996"/>
    <s v="Clear OP410 Veh (incl Storm Proj)"/>
    <s v=""/>
    <s v="F6_OP410_STRMVEH"/>
    <s v="TARGET"/>
    <x v="47"/>
    <d v="2020-01-08T00:00:00"/>
    <s v="Yes"/>
  </r>
  <r>
    <s v="AA"/>
    <s v="CU00"/>
    <s v="JRNL00506224"/>
    <s v="FN41-OP410-6320-8741"/>
    <s v="FN41"/>
    <x v="2"/>
    <x v="2"/>
    <s v="6320"/>
    <s v="8741"/>
    <x v="3"/>
    <s v=""/>
    <n v="4.5199999999999996"/>
    <n v="0.1"/>
    <n v="0.45199999999999996"/>
    <s v="Clear OP410 Veh (incl Storm Proj)"/>
    <s v=""/>
    <s v="F6_OP410_STRMVEH"/>
    <s v="TARGET"/>
    <x v="47"/>
    <d v="2020-01-08T00:00:00"/>
    <s v="Yes"/>
  </r>
  <r>
    <s v="AA"/>
    <s v="CU00"/>
    <s v="JRNL00506224"/>
    <s v="FN41-OP410-6320-8740"/>
    <s v="FN41"/>
    <x v="2"/>
    <x v="2"/>
    <s v="6320"/>
    <s v="8740"/>
    <x v="3"/>
    <s v=""/>
    <n v="1451.76"/>
    <n v="0.1"/>
    <n v="145.17600000000002"/>
    <s v="Clear OP410 Veh (incl Storm Proj)"/>
    <s v=""/>
    <s v="F6_OP410_STRMVEH"/>
    <s v="TARGET"/>
    <x v="47"/>
    <d v="2020-01-08T00:00:00"/>
    <s v="Yes"/>
  </r>
  <r>
    <s v="AA"/>
    <s v="CU00"/>
    <s v="JRNL00506224"/>
    <s v="FN41-OP410-6320-8910"/>
    <s v="FN41"/>
    <x v="2"/>
    <x v="2"/>
    <s v="6320"/>
    <s v="8910"/>
    <x v="12"/>
    <s v=""/>
    <n v="26.41"/>
    <n v="0.1"/>
    <n v="2.641"/>
    <s v="Clear OP410 Veh (incl Storm Proj)"/>
    <s v=""/>
    <s v="F6_OP410_STRMVEH"/>
    <s v="TARGET"/>
    <x v="47"/>
    <d v="2020-01-08T00:00:00"/>
    <s v="Yes"/>
  </r>
  <r>
    <s v="AA"/>
    <s v="CU00"/>
    <s v="JRNL00506224"/>
    <s v="FN41-OP410-6320-8790"/>
    <s v="FN41"/>
    <x v="2"/>
    <x v="2"/>
    <s v="6320"/>
    <s v="8790"/>
    <x v="4"/>
    <s v=""/>
    <n v="1380.77"/>
    <n v="0.1"/>
    <n v="138.077"/>
    <s v="Clear OP410 Veh (incl Storm Proj)"/>
    <s v=""/>
    <s v="F6_OP410_STRMVEH"/>
    <s v="TARGET"/>
    <x v="47"/>
    <d v="2020-01-08T00:00:00"/>
    <s v="Yes"/>
  </r>
  <r>
    <s v="AA"/>
    <s v="CU00"/>
    <s v="JRNL00506224"/>
    <s v="FI00-OP410-6320-8740"/>
    <s v="FI00"/>
    <x v="1"/>
    <x v="2"/>
    <s v="6320"/>
    <s v="8740"/>
    <x v="3"/>
    <s v=""/>
    <n v="8.8000000000000007"/>
    <n v="0.1"/>
    <n v="0.88000000000000012"/>
    <s v="Clear OP410 Veh (incl Storm Proj)"/>
    <s v=""/>
    <s v="F6_OP410_STRMVEH"/>
    <s v="TARGET"/>
    <x v="47"/>
    <d v="2020-01-08T00:00:00"/>
    <s v="Yes"/>
  </r>
  <r>
    <s v="AA"/>
    <s v="CU00"/>
    <s v="JRNL00506224"/>
    <s v="FN41-OP410-6320-9030"/>
    <s v="FN41"/>
    <x v="2"/>
    <x v="2"/>
    <s v="6320"/>
    <s v="9030"/>
    <x v="7"/>
    <s v=""/>
    <n v="473.04"/>
    <n v="0.1"/>
    <n v="47.304000000000002"/>
    <s v="Clear OP410 Veh (incl Storm Proj)"/>
    <s v=""/>
    <s v="F6_OP410_STRMVEH"/>
    <s v="TARGET"/>
    <x v="47"/>
    <d v="2020-01-08T00:00:00"/>
    <s v="Yes"/>
  </r>
  <r>
    <s v="AA"/>
    <s v="CU00"/>
    <s v="JRNL00506224"/>
    <s v="FN41-OP410-6320-8770"/>
    <s v="FN41"/>
    <x v="2"/>
    <x v="2"/>
    <s v="6320"/>
    <s v="8770"/>
    <x v="11"/>
    <s v=""/>
    <n v="143.57"/>
    <n v="0.1"/>
    <n v="14.356999999999999"/>
    <s v="Clear OP410 Veh (incl Storm Proj)"/>
    <s v=""/>
    <s v="F6_OP410_STRMVEH"/>
    <s v="TARGET"/>
    <x v="47"/>
    <d v="2020-01-08T00:00:00"/>
    <s v="Yes"/>
  </r>
  <r>
    <s v="AA"/>
    <s v="CU00"/>
    <s v="JRNL00506224"/>
    <s v="FN41-OP410-6310-8741"/>
    <s v="FN41"/>
    <x v="2"/>
    <x v="2"/>
    <s v="6310"/>
    <s v="8741"/>
    <x v="3"/>
    <s v=""/>
    <n v="2.76"/>
    <n v="0.1"/>
    <n v="0.27599999999999997"/>
    <s v="Clear OP410 Veh (incl Storm Proj)"/>
    <s v=""/>
    <s v="F6_OP410_STRMVEH"/>
    <s v="TARGET"/>
    <x v="47"/>
    <d v="2020-01-08T00:00:00"/>
    <s v="Yes"/>
  </r>
  <r>
    <s v="AA"/>
    <s v="CU00"/>
    <s v="JRNL00506224"/>
    <s v="FN41-OP410-6310-8940"/>
    <s v="FN41"/>
    <x v="2"/>
    <x v="2"/>
    <s v="6310"/>
    <s v="8940"/>
    <x v="2"/>
    <s v=""/>
    <n v="12.1"/>
    <n v="0.1"/>
    <n v="1.21"/>
    <s v="Clear OP410 Veh (incl Storm Proj)"/>
    <s v=""/>
    <s v="F6_OP410_STRMVEH"/>
    <s v="TARGET"/>
    <x v="47"/>
    <d v="2020-01-08T00:00:00"/>
    <s v="Yes"/>
  </r>
  <r>
    <s v="AA"/>
    <s v="CU00"/>
    <s v="JRNL00506224"/>
    <s v="FN41-OP410-6310-8920"/>
    <s v="FN41"/>
    <x v="2"/>
    <x v="2"/>
    <s v="6310"/>
    <s v="8920"/>
    <x v="8"/>
    <s v=""/>
    <n v="410.31"/>
    <n v="0.1"/>
    <n v="41.031000000000006"/>
    <s v="Clear OP410 Veh (incl Storm Proj)"/>
    <s v=""/>
    <s v="F6_OP410_STRMVEH"/>
    <s v="TARGET"/>
    <x v="47"/>
    <d v="2020-01-08T00:00:00"/>
    <s v="Yes"/>
  </r>
  <r>
    <s v="AA"/>
    <s v="CU00"/>
    <s v="JRNL00506224"/>
    <s v="FI00-OP410-6310-8780"/>
    <s v="FI00"/>
    <x v="1"/>
    <x v="2"/>
    <s v="6310"/>
    <s v="8780"/>
    <x v="6"/>
    <s v=""/>
    <n v="12.66"/>
    <n v="0.1"/>
    <n v="1.266"/>
    <s v="Clear OP410 Veh (incl Storm Proj)"/>
    <s v=""/>
    <s v="F6_OP410_STRMVEH"/>
    <s v="TARGET"/>
    <x v="47"/>
    <d v="2020-01-08T00:00:00"/>
    <s v="Yes"/>
  </r>
  <r>
    <s v="AA"/>
    <s v="CU00"/>
    <s v="JRNL00506224"/>
    <s v="FI00-OP410-6320-8780"/>
    <s v="FI00"/>
    <x v="1"/>
    <x v="2"/>
    <s v="6320"/>
    <s v="8780"/>
    <x v="6"/>
    <s v=""/>
    <n v="20.72"/>
    <n v="0.1"/>
    <n v="2.0720000000000001"/>
    <s v="Clear OP410 Veh (incl Storm Proj)"/>
    <s v=""/>
    <s v="F6_OP410_STRMVEH"/>
    <s v="TARGET"/>
    <x v="47"/>
    <d v="2020-01-08T00:00:00"/>
    <s v="Yes"/>
  </r>
  <r>
    <s v="AA"/>
    <s v="CU00"/>
    <s v="JRNL00506224"/>
    <s v="FN41-OP410-6320-8870"/>
    <s v="FN41"/>
    <x v="2"/>
    <x v="2"/>
    <s v="6320"/>
    <s v="8870"/>
    <x v="10"/>
    <s v=""/>
    <n v="53.96"/>
    <n v="0.1"/>
    <n v="5.3960000000000008"/>
    <s v="Clear OP410 Veh (incl Storm Proj)"/>
    <s v=""/>
    <s v="F6_OP410_STRMVEH"/>
    <s v="TARGET"/>
    <x v="47"/>
    <d v="2020-01-08T00:00:00"/>
    <s v="Yes"/>
  </r>
  <r>
    <s v="AA"/>
    <s v="CU00"/>
    <s v="JRNL00506224"/>
    <s v="FN41-OP410-6310-8910"/>
    <s v="FN41"/>
    <x v="2"/>
    <x v="2"/>
    <s v="6310"/>
    <s v="8910"/>
    <x v="12"/>
    <s v=""/>
    <n v="16.14"/>
    <n v="0.1"/>
    <n v="1.6140000000000001"/>
    <s v="Clear OP410 Veh (incl Storm Proj)"/>
    <s v=""/>
    <s v="F6_OP410_STRMVEH"/>
    <s v="TARGET"/>
    <x v="47"/>
    <d v="2020-01-08T00:00:00"/>
    <s v="Yes"/>
  </r>
  <r>
    <s v="AA"/>
    <s v="CU00"/>
    <s v="JRNL00506224"/>
    <s v="FN41-OP410-6310-8740"/>
    <s v="FN41"/>
    <x v="2"/>
    <x v="2"/>
    <s v="6310"/>
    <s v="8740"/>
    <x v="3"/>
    <s v=""/>
    <n v="887.18"/>
    <n v="0.1"/>
    <n v="88.718000000000004"/>
    <s v="Clear OP410 Veh (incl Storm Proj)"/>
    <s v=""/>
    <s v="F6_OP410_STRMVEH"/>
    <s v="TARGET"/>
    <x v="47"/>
    <d v="2020-01-08T00:00:00"/>
    <s v="Yes"/>
  </r>
  <r>
    <s v="AA"/>
    <s v="CU00"/>
    <s v="JRNL00506224"/>
    <s v="FI00-OP410-6310-8790"/>
    <s v="FI00"/>
    <x v="1"/>
    <x v="2"/>
    <s v="6310"/>
    <s v="8790"/>
    <x v="4"/>
    <s v=""/>
    <n v="3.83"/>
    <n v="0.1"/>
    <n v="0.38300000000000001"/>
    <s v="Clear OP410 Veh (incl Storm Proj)"/>
    <s v=""/>
    <s v="F6_OP410_STRMVEH"/>
    <s v="TARGET"/>
    <x v="47"/>
    <d v="2020-01-08T00:00:00"/>
    <s v="Yes"/>
  </r>
  <r>
    <s v="AA"/>
    <s v="CU00"/>
    <s v="JRNL00510240"/>
    <s v="FN00-TM900-6300-9210"/>
    <s v="FN00"/>
    <x v="2"/>
    <x v="21"/>
    <s v="6300"/>
    <s v="9210"/>
    <x v="1"/>
    <s v=""/>
    <n v="122.33"/>
    <n v="1"/>
    <n v="122.33"/>
    <s v="Clear CU90 by Dept"/>
    <s v=""/>
    <s v="CU90_NOCAP"/>
    <s v="TARGET"/>
    <x v="46"/>
    <d v="2020-03-04T00:00:00"/>
    <s v="Yes"/>
  </r>
  <r>
    <s v="AA"/>
    <s v="CU00"/>
    <s v="JRNL00510240"/>
    <s v="FN00-MG907-6300-9210"/>
    <s v="FN00"/>
    <x v="2"/>
    <x v="16"/>
    <s v="6300"/>
    <s v="9210"/>
    <x v="1"/>
    <s v=""/>
    <n v="135.59"/>
    <n v="1"/>
    <n v="135.59"/>
    <s v="Clear CU90 by Dept"/>
    <s v=""/>
    <s v="CU90_NOCAP"/>
    <s v="TARGET"/>
    <x v="46"/>
    <d v="2020-03-04T00:00:00"/>
    <s v="Yes"/>
  </r>
  <r>
    <s v="AA"/>
    <s v="CU00"/>
    <s v="JRNL00510240"/>
    <s v="FI00-MG907-6300-9210"/>
    <s v="FI00"/>
    <x v="1"/>
    <x v="16"/>
    <s v="6300"/>
    <s v="9210"/>
    <x v="1"/>
    <s v=""/>
    <n v="1.61"/>
    <n v="1"/>
    <n v="1.61"/>
    <s v="Clear CU90 by Dept"/>
    <s v=""/>
    <s v="CU90_NOCAP"/>
    <s v="TARGET"/>
    <x v="46"/>
    <d v="2020-03-04T00:00:00"/>
    <s v="Yes"/>
  </r>
  <r>
    <s v="AA"/>
    <s v="CU00"/>
    <s v="JRNL00510240"/>
    <s v="CF00-MG907-6300-9210"/>
    <s v="CF00"/>
    <x v="0"/>
    <x v="16"/>
    <s v="6300"/>
    <s v="9210"/>
    <x v="1"/>
    <s v=""/>
    <n v="54.87"/>
    <n v="1"/>
    <n v="54.87"/>
    <s v="Clear CU90 by Dept"/>
    <s v=""/>
    <s v="CU90_NOCAP"/>
    <s v="TARGET"/>
    <x v="46"/>
    <d v="2020-03-04T00:00:00"/>
    <s v="Yes"/>
  </r>
  <r>
    <s v="AA"/>
    <s v="CU00"/>
    <s v="JRNL00510240"/>
    <s v="FI00-CM901-6300-9210"/>
    <s v="FI00"/>
    <x v="1"/>
    <x v="15"/>
    <s v="6300"/>
    <s v="9210"/>
    <x v="1"/>
    <s v=""/>
    <n v="0.65"/>
    <n v="1"/>
    <n v="0.65"/>
    <s v="Clear CU90 by Dept"/>
    <s v=""/>
    <s v="CU90_NOCAP"/>
    <s v="TARGET"/>
    <x v="46"/>
    <d v="2020-03-04T00:00:00"/>
    <s v="Yes"/>
  </r>
  <r>
    <s v="AA"/>
    <s v="CU00"/>
    <s v="JRNL00510240"/>
    <s v="FI00-TM900-6300-9210"/>
    <s v="FI00"/>
    <x v="1"/>
    <x v="21"/>
    <s v="6300"/>
    <s v="9210"/>
    <x v="1"/>
    <s v=""/>
    <n v="0.8"/>
    <n v="1"/>
    <n v="0.8"/>
    <s v="Clear CU90 by Dept"/>
    <s v=""/>
    <s v="CU90_NOCAP"/>
    <s v="TARGET"/>
    <x v="46"/>
    <d v="2020-03-04T00:00:00"/>
    <s v="Yes"/>
  </r>
  <r>
    <s v="AA"/>
    <s v="CU00"/>
    <s v="JRNL00510240"/>
    <s v="FN00-MG909-6300-9210"/>
    <s v="FN00"/>
    <x v="2"/>
    <x v="18"/>
    <s v="6300"/>
    <s v="9210"/>
    <x v="1"/>
    <s v=""/>
    <n v="126.45"/>
    <n v="1"/>
    <n v="126.45"/>
    <s v="Clear CU90 by Dept"/>
    <s v=""/>
    <s v="CU90_NOCAP"/>
    <s v="TARGET"/>
    <x v="46"/>
    <d v="2020-03-04T00:00:00"/>
    <s v="Yes"/>
  </r>
  <r>
    <s v="AA"/>
    <s v="CU00"/>
    <s v="JRNL00510240"/>
    <s v="FT00-MG909-6300-9210"/>
    <s v="FT00"/>
    <x v="3"/>
    <x v="18"/>
    <s v="6300"/>
    <s v="9210"/>
    <x v="1"/>
    <s v=""/>
    <n v="0.75"/>
    <n v="1"/>
    <n v="0.75"/>
    <s v="Clear CU90 by Dept"/>
    <s v=""/>
    <s v="CU90_NOCAP"/>
    <s v="TARGET"/>
    <x v="46"/>
    <d v="2020-03-04T00:00:00"/>
    <s v="Yes"/>
  </r>
  <r>
    <s v="AA"/>
    <s v="CU00"/>
    <s v="JRNL00510240"/>
    <s v="FI00-MG909-6300-9210"/>
    <s v="FI00"/>
    <x v="1"/>
    <x v="18"/>
    <s v="6300"/>
    <s v="9210"/>
    <x v="1"/>
    <s v=""/>
    <n v="0.75"/>
    <n v="1"/>
    <n v="0.75"/>
    <s v="Clear CU90 by Dept"/>
    <s v=""/>
    <s v="CU90_NOCAP"/>
    <s v="TARGET"/>
    <x v="46"/>
    <d v="2020-03-04T00:00:00"/>
    <s v="Yes"/>
  </r>
  <r>
    <s v="AA"/>
    <s v="CU00"/>
    <s v="JRNL00510240"/>
    <s v="CF00-CM901-6300-9210"/>
    <s v="CF00"/>
    <x v="0"/>
    <x v="15"/>
    <s v="6300"/>
    <s v="9210"/>
    <x v="1"/>
    <s v=""/>
    <n v="44.37"/>
    <n v="1"/>
    <n v="44.37"/>
    <s v="Clear CU90 by Dept"/>
    <s v=""/>
    <s v="CU90_NOCAP"/>
    <s v="TARGET"/>
    <x v="46"/>
    <d v="2020-03-04T00:00:00"/>
    <s v="Yes"/>
  </r>
  <r>
    <s v="AA"/>
    <s v="CU00"/>
    <s v="JRNL00510240"/>
    <s v="FN00-CM901-6300-9210"/>
    <s v="FN00"/>
    <x v="2"/>
    <x v="15"/>
    <s v="6300"/>
    <s v="9210"/>
    <x v="1"/>
    <s v=""/>
    <n v="108.97"/>
    <n v="1"/>
    <n v="108.97"/>
    <s v="Clear CU90 by Dept"/>
    <s v=""/>
    <s v="CU90_NOCAP"/>
    <s v="TARGET"/>
    <x v="46"/>
    <d v="2020-03-04T00:00:00"/>
    <s v="Yes"/>
  </r>
  <r>
    <s v="AA"/>
    <s v="CU00"/>
    <s v="JRNL00510240"/>
    <s v="FT00-CM901-6300-9210"/>
    <s v="FT00"/>
    <x v="3"/>
    <x v="15"/>
    <s v="6300"/>
    <s v="9210"/>
    <x v="1"/>
    <s v=""/>
    <n v="0.65"/>
    <n v="1"/>
    <n v="0.65"/>
    <s v="Clear CU90 by Dept"/>
    <s v=""/>
    <s v="CU90_NOCAP"/>
    <s v="TARGET"/>
    <x v="46"/>
    <d v="2020-03-04T00:00:00"/>
    <s v="Yes"/>
  </r>
  <r>
    <s v="AA"/>
    <s v="CU00"/>
    <s v="JRNL00508717"/>
    <s v="FN00-MG913-6300-9210"/>
    <s v="FN00"/>
    <x v="2"/>
    <x v="22"/>
    <s v="6300"/>
    <s v="9210"/>
    <x v="1"/>
    <s v=""/>
    <n v="178.83"/>
    <n v="1"/>
    <n v="178.83"/>
    <s v="Clear CU90 by Dept"/>
    <s v=""/>
    <s v="CU90_9210"/>
    <s v="TARGET"/>
    <x v="51"/>
    <d v="2020-02-12T00:00:00"/>
    <s v="Yes"/>
  </r>
  <r>
    <s v="AA"/>
    <s v="CU00"/>
    <s v="JRNL00508717"/>
    <s v="CF00-MG913-6300-9210"/>
    <s v="CF00"/>
    <x v="0"/>
    <x v="22"/>
    <s v="6300"/>
    <s v="9210"/>
    <x v="1"/>
    <s v=""/>
    <n v="72.72"/>
    <n v="1"/>
    <n v="72.72"/>
    <s v="Clear CU90 by Dept"/>
    <s v=""/>
    <s v="CU90_9210"/>
    <s v="TARGET"/>
    <x v="51"/>
    <d v="2020-02-12T00:00:00"/>
    <s v="Yes"/>
  </r>
  <r>
    <s v="AA"/>
    <s v="CU00"/>
    <s v="JRNL00508717"/>
    <s v="FT00-MG913-6300-9210"/>
    <s v="FT00"/>
    <x v="3"/>
    <x v="22"/>
    <s v="6300"/>
    <s v="9210"/>
    <x v="1"/>
    <s v=""/>
    <n v="1.19"/>
    <n v="1"/>
    <n v="1.19"/>
    <s v="Clear CU90 by Dept"/>
    <s v=""/>
    <s v="CU90_9210"/>
    <s v="TARGET"/>
    <x v="51"/>
    <d v="2020-02-12T00:00:00"/>
    <s v="Yes"/>
  </r>
  <r>
    <s v="AA"/>
    <s v="CU00"/>
    <s v="JRNL00508717"/>
    <s v="FI00-MG913-6300-9210"/>
    <s v="FI00"/>
    <x v="1"/>
    <x v="22"/>
    <s v="6300"/>
    <s v="9210"/>
    <x v="1"/>
    <s v=""/>
    <n v="1.19"/>
    <n v="1"/>
    <n v="1.19"/>
    <s v="Clear CU90 by Dept"/>
    <s v=""/>
    <s v="CU90_9210"/>
    <s v="TARGET"/>
    <x v="51"/>
    <d v="2020-02-12T00:00:00"/>
    <s v="Yes"/>
  </r>
  <r>
    <s v="AA"/>
    <s v="CU00"/>
    <s v="JRNL00508717"/>
    <s v="FN00-MG901-6300-9210"/>
    <s v="FN00"/>
    <x v="2"/>
    <x v="25"/>
    <s v="6300"/>
    <s v="9210"/>
    <x v="1"/>
    <s v=""/>
    <n v="106.42"/>
    <n v="1"/>
    <n v="106.42"/>
    <s v="Clear CU90 by Dept"/>
    <s v=""/>
    <s v="CU90_9210"/>
    <s v="TARGET"/>
    <x v="51"/>
    <d v="2020-02-12T00:00:00"/>
    <s v="Yes"/>
  </r>
  <r>
    <s v="AA"/>
    <s v="CU00"/>
    <s v="JRNL00510240"/>
    <s v="CF00-MG909-6300-9210"/>
    <s v="CF00"/>
    <x v="0"/>
    <x v="18"/>
    <s v="6300"/>
    <s v="9210"/>
    <x v="1"/>
    <s v=""/>
    <n v="51.49"/>
    <n v="1"/>
    <n v="51.49"/>
    <s v="Clear CU90 by Dept"/>
    <s v=""/>
    <s v="CU90_NOCAP"/>
    <s v="TARGET"/>
    <x v="46"/>
    <d v="2020-03-04T00:00:00"/>
    <s v="Yes"/>
  </r>
  <r>
    <s v="AA"/>
    <s v="CU00"/>
    <s v="JRNL00514016"/>
    <s v="FN00-MG915-6300-9210"/>
    <s v="FN00"/>
    <x v="2"/>
    <x v="27"/>
    <s v="6300"/>
    <s v="9210"/>
    <x v="1"/>
    <s v=""/>
    <n v="312.86"/>
    <n v="1"/>
    <n v="312.86"/>
    <s v="Clear CU90 by Dept"/>
    <s v=""/>
    <s v="CU90_9210"/>
    <s v="TARGET"/>
    <x v="41"/>
    <d v="2020-05-05T00:00:00"/>
    <s v="Yes"/>
  </r>
  <r>
    <s v="AA"/>
    <s v="CU00"/>
    <s v="JRNL00514016"/>
    <s v="CF00-MG915-6300-9210"/>
    <s v="CF00"/>
    <x v="0"/>
    <x v="27"/>
    <s v="6300"/>
    <s v="9210"/>
    <x v="1"/>
    <s v=""/>
    <n v="125.82"/>
    <n v="1"/>
    <n v="125.82"/>
    <s v="Clear CU90 by Dept"/>
    <s v=""/>
    <s v="CU90_9210"/>
    <s v="TARGET"/>
    <x v="41"/>
    <d v="2020-05-05T00:00:00"/>
    <s v="Yes"/>
  </r>
  <r>
    <s v="AA"/>
    <s v="CU00"/>
    <s v="JRNL00514016"/>
    <s v="FN00-MG913-6300-9210"/>
    <s v="FN00"/>
    <x v="2"/>
    <x v="22"/>
    <s v="6300"/>
    <s v="9210"/>
    <x v="1"/>
    <s v=""/>
    <n v="160.15"/>
    <n v="1"/>
    <n v="160.15"/>
    <s v="Clear CU90 by Dept"/>
    <s v=""/>
    <s v="CU90_9210"/>
    <s v="TARGET"/>
    <x v="41"/>
    <d v="2020-05-05T00:00:00"/>
    <s v="Yes"/>
  </r>
  <r>
    <s v="AA"/>
    <s v="CU00"/>
    <s v="JRNL00514016"/>
    <s v="CF00-MG913-6300-9210"/>
    <s v="CF00"/>
    <x v="0"/>
    <x v="22"/>
    <s v="6300"/>
    <s v="9210"/>
    <x v="1"/>
    <s v=""/>
    <n v="65.13"/>
    <n v="1"/>
    <n v="65.13"/>
    <s v="Clear CU90 by Dept"/>
    <s v=""/>
    <s v="CU90_9210"/>
    <s v="TARGET"/>
    <x v="41"/>
    <d v="2020-05-05T00:00:00"/>
    <s v="Yes"/>
  </r>
  <r>
    <s v="AA"/>
    <s v="CU00"/>
    <s v="JRNL00514016"/>
    <s v="FN00-MG914-6300-9210"/>
    <s v="FN00"/>
    <x v="2"/>
    <x v="24"/>
    <s v="6300"/>
    <s v="9210"/>
    <x v="1"/>
    <s v=""/>
    <n v="3.32"/>
    <n v="1"/>
    <n v="3.32"/>
    <s v="Clear CU90 by Dept"/>
    <s v=""/>
    <s v="CU90_9210"/>
    <s v="TARGET"/>
    <x v="41"/>
    <d v="2020-05-05T00:00:00"/>
    <s v="Yes"/>
  </r>
  <r>
    <s v="AA"/>
    <s v="CU00"/>
    <s v="JRNL00514016"/>
    <s v="CF00-MG914-6300-9210"/>
    <s v="CF00"/>
    <x v="0"/>
    <x v="24"/>
    <s v="6300"/>
    <s v="9210"/>
    <x v="1"/>
    <s v=""/>
    <n v="1.33"/>
    <n v="1"/>
    <n v="1.33"/>
    <s v="Clear CU90 by Dept"/>
    <s v=""/>
    <s v="CU90_9210"/>
    <s v="TARGET"/>
    <x v="41"/>
    <d v="2020-05-05T00:00:00"/>
    <s v="Yes"/>
  </r>
  <r>
    <s v="AA"/>
    <s v="CU00"/>
    <s v="JRNL00514016"/>
    <s v="FI00-MG914-6300-9210"/>
    <s v="FI00"/>
    <x v="1"/>
    <x v="24"/>
    <s v="6300"/>
    <s v="9210"/>
    <x v="1"/>
    <s v=""/>
    <n v="0.02"/>
    <n v="1"/>
    <n v="0.02"/>
    <s v="Clear CU90 by Dept"/>
    <s v=""/>
    <s v="CU90_9210"/>
    <s v="TARGET"/>
    <x v="41"/>
    <d v="2020-05-05T00:00:00"/>
    <s v="Yes"/>
  </r>
  <r>
    <s v="AA"/>
    <s v="CU00"/>
    <s v="JRNL00514016"/>
    <s v="FT00-MG914-6300-9210"/>
    <s v="FT00"/>
    <x v="3"/>
    <x v="24"/>
    <s v="6300"/>
    <s v="9210"/>
    <x v="1"/>
    <s v=""/>
    <n v="0.02"/>
    <n v="1"/>
    <n v="0.02"/>
    <s v="Clear CU90 by Dept"/>
    <s v=""/>
    <s v="CU90_9210"/>
    <s v="TARGET"/>
    <x v="41"/>
    <d v="2020-05-05T00:00:00"/>
    <s v="Yes"/>
  </r>
  <r>
    <s v="AA"/>
    <s v="CU00"/>
    <s v="JRNL00514016"/>
    <s v="FI00-MG915-6300-9210"/>
    <s v="FI00"/>
    <x v="1"/>
    <x v="27"/>
    <s v="6300"/>
    <s v="9210"/>
    <x v="1"/>
    <s v=""/>
    <n v="1.7"/>
    <n v="1"/>
    <n v="1.7"/>
    <s v="Clear CU90 by Dept"/>
    <s v=""/>
    <s v="CU90_9210"/>
    <s v="TARGET"/>
    <x v="41"/>
    <d v="2020-05-05T00:00:00"/>
    <s v="Yes"/>
  </r>
  <r>
    <s v="AA"/>
    <s v="CU00"/>
    <s v="JRNL00514016"/>
    <s v="FT00-MG915-6300-9210"/>
    <s v="FT00"/>
    <x v="3"/>
    <x v="27"/>
    <s v="6300"/>
    <s v="9210"/>
    <x v="1"/>
    <s v=""/>
    <n v="1.7"/>
    <n v="1"/>
    <n v="1.7"/>
    <s v="Clear CU90 by Dept"/>
    <s v=""/>
    <s v="CU90_9210"/>
    <s v="TARGET"/>
    <x v="41"/>
    <d v="2020-05-05T00:00:00"/>
    <s v="Yes"/>
  </r>
  <r>
    <s v="AA"/>
    <s v="CU00"/>
    <s v="JRNL00514016"/>
    <s v="FN00-MG903-6300-9210"/>
    <s v="FN00"/>
    <x v="2"/>
    <x v="11"/>
    <s v="6300"/>
    <s v="9210"/>
    <x v="1"/>
    <s v=""/>
    <n v="124.03"/>
    <n v="1"/>
    <n v="124.03"/>
    <s v="Clear CU90 by Dept"/>
    <s v=""/>
    <s v="CU90_9210"/>
    <s v="TARGET"/>
    <x v="41"/>
    <d v="2020-05-05T00:00:00"/>
    <s v="Yes"/>
  </r>
  <r>
    <s v="AA"/>
    <s v="CU00"/>
    <s v="JRNL00514016"/>
    <s v="FT00-MG903-6300-9210"/>
    <s v="FT00"/>
    <x v="3"/>
    <x v="11"/>
    <s v="6300"/>
    <s v="9210"/>
    <x v="1"/>
    <s v=""/>
    <n v="1"/>
    <n v="1"/>
    <n v="1"/>
    <s v="Clear CU90 by Dept"/>
    <s v=""/>
    <s v="CU90_9210"/>
    <s v="TARGET"/>
    <x v="41"/>
    <d v="2020-05-05T00:00:00"/>
    <s v="Yes"/>
  </r>
  <r>
    <s v="AA"/>
    <s v="CU00"/>
    <s v="JRNL00514016"/>
    <s v="FT00-MG904-6300-9210"/>
    <s v="FT00"/>
    <x v="3"/>
    <x v="14"/>
    <s v="6300"/>
    <s v="9210"/>
    <x v="1"/>
    <s v=""/>
    <n v="0.84"/>
    <n v="1"/>
    <n v="0.84"/>
    <s v="Clear CU90 by Dept"/>
    <s v=""/>
    <s v="CU90_9210"/>
    <s v="TARGET"/>
    <x v="41"/>
    <d v="2020-05-05T00:00:00"/>
    <s v="Yes"/>
  </r>
  <r>
    <s v="AA"/>
    <s v="CU00"/>
    <s v="JRNL00514016"/>
    <s v="FI00-MG904-6300-9210"/>
    <s v="FI00"/>
    <x v="1"/>
    <x v="14"/>
    <s v="6300"/>
    <s v="9210"/>
    <x v="1"/>
    <s v=""/>
    <n v="0.84"/>
    <n v="1"/>
    <n v="0.84"/>
    <s v="Clear CU90 by Dept"/>
    <s v=""/>
    <s v="CU90_9210"/>
    <s v="TARGET"/>
    <x v="41"/>
    <d v="2020-05-05T00:00:00"/>
    <s v="Yes"/>
  </r>
  <r>
    <s v="AA"/>
    <s v="CU00"/>
    <s v="JRNL00514016"/>
    <s v="FT00-MG913-6300-9210"/>
    <s v="FT00"/>
    <x v="3"/>
    <x v="22"/>
    <s v="6300"/>
    <s v="9210"/>
    <x v="1"/>
    <s v=""/>
    <n v="1.07"/>
    <n v="1"/>
    <n v="1.07"/>
    <s v="Clear CU90 by Dept"/>
    <s v=""/>
    <s v="CU90_9210"/>
    <s v="TARGET"/>
    <x v="41"/>
    <d v="2020-05-05T00:00:00"/>
    <s v="Yes"/>
  </r>
  <r>
    <s v="AA"/>
    <s v="CU00"/>
    <s v="JRNL00514016"/>
    <s v="FI00-MG913-6300-9210"/>
    <s v="FI00"/>
    <x v="1"/>
    <x v="22"/>
    <s v="6300"/>
    <s v="9210"/>
    <x v="1"/>
    <s v=""/>
    <n v="1.07"/>
    <n v="1"/>
    <n v="1.07"/>
    <s v="Clear CU90 by Dept"/>
    <s v=""/>
    <s v="CU90_9210"/>
    <s v="TARGET"/>
    <x v="41"/>
    <d v="2020-05-05T00:00:00"/>
    <s v="Yes"/>
  </r>
  <r>
    <s v="AA"/>
    <s v="CU00"/>
    <s v="JRNL00514016"/>
    <s v="FN00-MG901-6300-9210"/>
    <s v="FN00"/>
    <x v="2"/>
    <x v="25"/>
    <s v="6300"/>
    <s v="9210"/>
    <x v="1"/>
    <s v=""/>
    <n v="108"/>
    <n v="1"/>
    <n v="108"/>
    <s v="Clear CU90 by Dept"/>
    <s v=""/>
    <s v="CU90_9210"/>
    <s v="TARGET"/>
    <x v="41"/>
    <d v="2020-05-05T00:00:00"/>
    <s v="Yes"/>
  </r>
  <r>
    <s v="AA"/>
    <s v="CU00"/>
    <s v="JRNL00514016"/>
    <s v="FT00-MG901-6300-9210"/>
    <s v="FT00"/>
    <x v="3"/>
    <x v="25"/>
    <s v="6300"/>
    <s v="9210"/>
    <x v="1"/>
    <s v=""/>
    <n v="1.31"/>
    <n v="1"/>
    <n v="1.31"/>
    <s v="Clear CU90 by Dept"/>
    <s v=""/>
    <s v="CU90_9210"/>
    <s v="TARGET"/>
    <x v="41"/>
    <d v="2020-05-05T00:00:00"/>
    <s v="Yes"/>
  </r>
  <r>
    <s v="AA"/>
    <s v="CU00"/>
    <s v="JRNL00514016"/>
    <s v="CF00-MG901-6300-9210"/>
    <s v="CF00"/>
    <x v="0"/>
    <x v="25"/>
    <s v="6300"/>
    <s v="9210"/>
    <x v="1"/>
    <s v=""/>
    <n v="89.58"/>
    <n v="1"/>
    <n v="89.58"/>
    <s v="Clear CU90 by Dept"/>
    <s v=""/>
    <s v="CU90_9210"/>
    <s v="TARGET"/>
    <x v="41"/>
    <d v="2020-05-05T00:00:00"/>
    <s v="Yes"/>
  </r>
  <r>
    <s v="AA"/>
    <s v="CU00"/>
    <s v="JRNL00514016"/>
    <s v="CF00-MG903-6300-9210"/>
    <s v="CF00"/>
    <x v="0"/>
    <x v="11"/>
    <s v="6300"/>
    <s v="9210"/>
    <x v="1"/>
    <s v=""/>
    <n v="50"/>
    <n v="1"/>
    <n v="50"/>
    <s v="Clear CU90 by Dept"/>
    <s v=""/>
    <s v="CU90_9210"/>
    <s v="TARGET"/>
    <x v="41"/>
    <d v="2020-05-05T00:00:00"/>
    <s v="Yes"/>
  </r>
  <r>
    <s v="AA"/>
    <s v="CU00"/>
    <s v="JRNL00502106"/>
    <s v="FI00-MG901-6300-9210"/>
    <s v="FI00"/>
    <x v="1"/>
    <x v="25"/>
    <s v="6300"/>
    <s v="9210"/>
    <x v="1"/>
    <s v=""/>
    <n v="1.98"/>
    <n v="1"/>
    <n v="1.98"/>
    <s v="Clear CU90 by Dept"/>
    <s v=""/>
    <s v="CU90_NOCAP"/>
    <s v="TARGET"/>
    <x v="18"/>
    <d v="2019-11-05T00:00:00"/>
    <s v="Yes"/>
  </r>
  <r>
    <s v="AA"/>
    <s v="CU00"/>
    <s v="JRNL00502106"/>
    <s v="FT00-MG901-6300-9210"/>
    <s v="FT00"/>
    <x v="3"/>
    <x v="25"/>
    <s v="6300"/>
    <s v="9210"/>
    <x v="1"/>
    <s v=""/>
    <n v="1.98"/>
    <n v="1"/>
    <n v="1.98"/>
    <s v="Clear CU90 by Dept"/>
    <s v=""/>
    <s v="CU90_NOCAP"/>
    <s v="TARGET"/>
    <x v="18"/>
    <d v="2019-11-05T00:00:00"/>
    <s v="Yes"/>
  </r>
  <r>
    <s v="AA"/>
    <s v="CU00"/>
    <s v="JRNL00502106"/>
    <s v="FI00-MG904-6300-9210"/>
    <s v="FI00"/>
    <x v="1"/>
    <x v="14"/>
    <s v="6300"/>
    <s v="9210"/>
    <x v="1"/>
    <s v=""/>
    <n v="0.87"/>
    <n v="1"/>
    <n v="0.87"/>
    <s v="Clear CU90 by Dept"/>
    <s v=""/>
    <s v="CU90_NOCAP"/>
    <s v="TARGET"/>
    <x v="18"/>
    <d v="2019-11-05T00:00:00"/>
    <s v="Yes"/>
  </r>
  <r>
    <s v="AA"/>
    <s v="CU00"/>
    <s v="JRNL00502106"/>
    <s v="FN00-MG906-6300-9210"/>
    <s v="FN00"/>
    <x v="2"/>
    <x v="13"/>
    <s v="6300"/>
    <s v="9210"/>
    <x v="1"/>
    <s v=""/>
    <n v="301.52"/>
    <n v="1"/>
    <n v="301.52"/>
    <s v="Clear CU90 by Dept"/>
    <s v=""/>
    <s v="CU90_NOCAP"/>
    <s v="TARGET"/>
    <x v="18"/>
    <d v="2019-11-05T00:00:00"/>
    <s v="Yes"/>
  </r>
  <r>
    <s v="AA"/>
    <s v="CU00"/>
    <s v="JRNL00510224"/>
    <s v="CF00-OP460-6390-8940"/>
    <s v="CF00"/>
    <x v="0"/>
    <x v="5"/>
    <s v="6390"/>
    <s v="8940"/>
    <x v="2"/>
    <s v=""/>
    <n v="1.84"/>
    <n v="0.13333333333333333"/>
    <n v="0.24533333333333335"/>
    <s v="Clear OP460 Veh (incl Storm Proj)"/>
    <s v=""/>
    <s v="F5_OP460_STRMVEH"/>
    <s v="TARGET"/>
    <x v="46"/>
    <d v="2020-03-04T00:00:00"/>
    <s v="Yes"/>
  </r>
  <r>
    <s v="AA"/>
    <s v="CU00"/>
    <s v="JRNL00515655"/>
    <s v="CF00-OP460-6310-8742"/>
    <s v="CF00"/>
    <x v="0"/>
    <x v="5"/>
    <s v="6310"/>
    <s v="8742"/>
    <x v="3"/>
    <s v=""/>
    <n v="60.43"/>
    <n v="0.13333333333333333"/>
    <n v="8.0573333333333323"/>
    <s v="Clear OP460 Veh (incl Storm Proj)"/>
    <s v=""/>
    <s v="F5_OP460_STRMVEH"/>
    <s v="TARGET"/>
    <x v="43"/>
    <d v="2020-06-03T00:00:00"/>
    <s v="Yes"/>
  </r>
  <r>
    <s v="AA"/>
    <s v="CU00"/>
    <s v="JRNL00515655"/>
    <s v="CF00-OP460-6310-8740"/>
    <s v="CF00"/>
    <x v="0"/>
    <x v="5"/>
    <s v="6310"/>
    <s v="8740"/>
    <x v="3"/>
    <s v=""/>
    <n v="73.91"/>
    <n v="0.13333333333333333"/>
    <n v="9.8546666666666667"/>
    <s v="Clear OP460 Veh (incl Storm Proj)"/>
    <s v=""/>
    <s v="F5_OP460_STRMVEH"/>
    <s v="TARGET"/>
    <x v="43"/>
    <d v="2020-06-03T00:00:00"/>
    <s v="Yes"/>
  </r>
  <r>
    <s v="AA"/>
    <s v="CU00"/>
    <s v="JRNL00515655"/>
    <s v="CF00-OP460-6310-8790"/>
    <s v="CF00"/>
    <x v="0"/>
    <x v="5"/>
    <s v="6310"/>
    <s v="8790"/>
    <x v="4"/>
    <s v=""/>
    <n v="9.8800000000000008"/>
    <n v="0.13333333333333333"/>
    <n v="1.3173333333333335"/>
    <s v="Clear OP460 Veh (incl Storm Proj)"/>
    <s v=""/>
    <s v="F5_OP460_STRMVEH"/>
    <s v="TARGET"/>
    <x v="43"/>
    <d v="2020-06-03T00:00:00"/>
    <s v="Yes"/>
  </r>
  <r>
    <s v="AA"/>
    <s v="CU00"/>
    <s v="JRNL00515655"/>
    <s v="CF00-OP460-6310-9020"/>
    <s v="CF00"/>
    <x v="0"/>
    <x v="5"/>
    <s v="6310"/>
    <s v="9020"/>
    <x v="5"/>
    <s v=""/>
    <n v="9.5299999999999994"/>
    <n v="0.13333333333333333"/>
    <n v="1.2706666666666666"/>
    <s v="Clear OP460 Veh (incl Storm Proj)"/>
    <s v=""/>
    <s v="F5_OP460_STRMVEH"/>
    <s v="TARGET"/>
    <x v="43"/>
    <d v="2020-06-03T00:00:00"/>
    <s v="Yes"/>
  </r>
  <r>
    <s v="AA"/>
    <s v="CU00"/>
    <s v="JRNL00510224"/>
    <s v="CF00-OP460-6390-8790"/>
    <s v="CF00"/>
    <x v="0"/>
    <x v="5"/>
    <s v="6390"/>
    <s v="8790"/>
    <x v="4"/>
    <s v=""/>
    <n v="7.51"/>
    <n v="0.13333333333333333"/>
    <n v="1.0013333333333332"/>
    <s v="Clear OP460 Veh (incl Storm Proj)"/>
    <s v=""/>
    <s v="F5_OP460_STRMVEH"/>
    <s v="TARGET"/>
    <x v="46"/>
    <d v="2020-03-04T00:00:00"/>
    <s v="Yes"/>
  </r>
  <r>
    <s v="AA"/>
    <s v="CU00"/>
    <s v="JRNL00508702"/>
    <s v="CF00-OP460-6310-8742"/>
    <s v="CF00"/>
    <x v="0"/>
    <x v="5"/>
    <s v="6310"/>
    <s v="8742"/>
    <x v="3"/>
    <s v=""/>
    <n v="67.19"/>
    <n v="0.13333333333333333"/>
    <n v="8.9586666666666659"/>
    <s v="Clear OP460 Veh (incl Storm Proj)"/>
    <s v=""/>
    <s v="F5_OP460_STRMVEH"/>
    <s v="TARGET"/>
    <x v="51"/>
    <d v="2020-02-12T00:00:00"/>
    <s v="Yes"/>
  </r>
  <r>
    <s v="AA"/>
    <s v="CU00"/>
    <s v="JRNL00508702"/>
    <s v="CF00-OP460-6310-8740"/>
    <s v="CF00"/>
    <x v="0"/>
    <x v="5"/>
    <s v="6310"/>
    <s v="8740"/>
    <x v="3"/>
    <s v=""/>
    <n v="213.28"/>
    <n v="0.13333333333333333"/>
    <n v="28.437333333333331"/>
    <s v="Clear OP460 Veh (incl Storm Proj)"/>
    <s v=""/>
    <s v="F5_OP460_STRMVEH"/>
    <s v="TARGET"/>
    <x v="51"/>
    <d v="2020-02-12T00:00:00"/>
    <s v="Yes"/>
  </r>
  <r>
    <s v="AA"/>
    <s v="CU00"/>
    <s v="JRNL00502090"/>
    <s v="CF00-OP460-6390-9033"/>
    <s v="CF00"/>
    <x v="0"/>
    <x v="5"/>
    <s v="6390"/>
    <s v="9033"/>
    <x v="7"/>
    <s v=""/>
    <n v="13.86"/>
    <n v="0.13333333333333333"/>
    <n v="1.8479999999999999"/>
    <s v="Clear OP460 Veh (incl Storm Proj)"/>
    <s v=""/>
    <s v="F5_OP460_STRMVEH"/>
    <s v="TARGET"/>
    <x v="18"/>
    <d v="2019-11-05T00:00:00"/>
    <s v="Yes"/>
  </r>
  <r>
    <s v="AA"/>
    <s v="CU00"/>
    <s v="JRNL00502090"/>
    <s v="CF00-OP460-6390-9020"/>
    <s v="CF00"/>
    <x v="0"/>
    <x v="5"/>
    <s v="6390"/>
    <s v="9020"/>
    <x v="5"/>
    <s v=""/>
    <n v="7.38"/>
    <n v="0.13333333333333333"/>
    <n v="0.98399999999999999"/>
    <s v="Clear OP460 Veh (incl Storm Proj)"/>
    <s v=""/>
    <s v="F5_OP460_STRMVEH"/>
    <s v="TARGET"/>
    <x v="18"/>
    <d v="2019-11-05T00:00:00"/>
    <s v="Yes"/>
  </r>
  <r>
    <s v="AA"/>
    <s v="CU00"/>
    <s v="JRNL00502090"/>
    <s v="CF00-OP460-6390-8940"/>
    <s v="CF00"/>
    <x v="0"/>
    <x v="5"/>
    <s v="6390"/>
    <s v="8940"/>
    <x v="2"/>
    <s v=""/>
    <n v="3.61"/>
    <n v="0.13333333333333333"/>
    <n v="0.48133333333333334"/>
    <s v="Clear OP460 Veh (incl Storm Proj)"/>
    <s v=""/>
    <s v="F5_OP460_STRMVEH"/>
    <s v="TARGET"/>
    <x v="18"/>
    <d v="2019-11-05T00:00:00"/>
    <s v="Yes"/>
  </r>
  <r>
    <s v="AA"/>
    <s v="CU00"/>
    <s v="JRNL00502090"/>
    <s v="CF00-OP460-6390-8741"/>
    <s v="CF00"/>
    <x v="0"/>
    <x v="5"/>
    <s v="6390"/>
    <s v="8741"/>
    <x v="3"/>
    <s v=""/>
    <n v="25.65"/>
    <n v="0.13333333333333333"/>
    <n v="3.42"/>
    <s v="Clear OP460 Veh (incl Storm Proj)"/>
    <s v=""/>
    <s v="F5_OP460_STRMVEH"/>
    <s v="TARGET"/>
    <x v="18"/>
    <d v="2019-11-05T00:00:00"/>
    <s v="Yes"/>
  </r>
  <r>
    <s v="AA"/>
    <s v="CU00"/>
    <s v="JRNL00502090"/>
    <s v="CF00-OP460-6390-8920"/>
    <s v="CF00"/>
    <x v="0"/>
    <x v="5"/>
    <s v="6390"/>
    <s v="8920"/>
    <x v="8"/>
    <s v=""/>
    <n v="28.7"/>
    <n v="0.13333333333333333"/>
    <n v="3.8266666666666667"/>
    <s v="Clear OP460 Veh (incl Storm Proj)"/>
    <s v=""/>
    <s v="F5_OP460_STRMVEH"/>
    <s v="TARGET"/>
    <x v="18"/>
    <d v="2019-11-05T00:00:00"/>
    <s v="Yes"/>
  </r>
  <r>
    <s v="AA"/>
    <s v="CU00"/>
    <s v="JRNL00508702"/>
    <s v="CF00-OP460-6390-8920"/>
    <s v="CF00"/>
    <x v="0"/>
    <x v="5"/>
    <s v="6390"/>
    <s v="8920"/>
    <x v="8"/>
    <s v=""/>
    <n v="93.09"/>
    <n v="0.13333333333333333"/>
    <n v="12.412000000000001"/>
    <s v="Clear OP460 Veh (incl Storm Proj)"/>
    <s v=""/>
    <s v="F5_OP460_STRMVEH"/>
    <s v="TARGET"/>
    <x v="51"/>
    <d v="2020-02-12T00:00:00"/>
    <s v="Yes"/>
  </r>
  <r>
    <s v="AA"/>
    <s v="CU00"/>
    <s v="JRNL00508702"/>
    <s v="CF00-OP460-6390-8780"/>
    <s v="CF00"/>
    <x v="0"/>
    <x v="5"/>
    <s v="6390"/>
    <s v="8780"/>
    <x v="6"/>
    <s v=""/>
    <n v="95.04"/>
    <n v="0.13333333333333333"/>
    <n v="12.672000000000001"/>
    <s v="Clear OP460 Veh (incl Storm Proj)"/>
    <s v=""/>
    <s v="F5_OP460_STRMVEH"/>
    <s v="TARGET"/>
    <x v="51"/>
    <d v="2020-02-12T00:00:00"/>
    <s v="Yes"/>
  </r>
  <r>
    <s v="AA"/>
    <s v="CU00"/>
    <s v="JRNL00502090"/>
    <s v="CF00-OP460-6390-8742"/>
    <s v="CF00"/>
    <x v="0"/>
    <x v="5"/>
    <s v="6390"/>
    <s v="8742"/>
    <x v="3"/>
    <s v=""/>
    <n v="56.13"/>
    <n v="0.13333333333333333"/>
    <n v="7.484"/>
    <s v="Clear OP460 Veh (incl Storm Proj)"/>
    <s v=""/>
    <s v="F5_OP460_STRMVEH"/>
    <s v="TARGET"/>
    <x v="18"/>
    <d v="2019-11-05T00:00:00"/>
    <s v="Yes"/>
  </r>
  <r>
    <s v="AA"/>
    <s v="CU00"/>
    <s v="JRNL00502090"/>
    <s v="CF00-OP460-6390-8930"/>
    <s v="CF00"/>
    <x v="0"/>
    <x v="5"/>
    <s v="6390"/>
    <s v="8930"/>
    <x v="14"/>
    <s v=""/>
    <n v="23.53"/>
    <n v="0.13333333333333333"/>
    <n v="3.1373333333333333"/>
    <s v="Clear OP460 Veh (incl Storm Proj)"/>
    <s v=""/>
    <s v="F5_OP460_STRMVEH"/>
    <s v="TARGET"/>
    <x v="18"/>
    <d v="2019-11-05T00:00:00"/>
    <s v="Yes"/>
  </r>
  <r>
    <s v="AA"/>
    <s v="CU00"/>
    <s v="JRNL00502090"/>
    <s v="CF00-OP460-6390-8740"/>
    <s v="CF00"/>
    <x v="0"/>
    <x v="5"/>
    <s v="6390"/>
    <s v="8740"/>
    <x v="3"/>
    <s v=""/>
    <n v="90.7"/>
    <n v="0.13333333333333333"/>
    <n v="12.093333333333334"/>
    <s v="Clear OP460 Veh (incl Storm Proj)"/>
    <s v=""/>
    <s v="F5_OP460_STRMVEH"/>
    <s v="TARGET"/>
    <x v="18"/>
    <d v="2019-11-05T00:00:00"/>
    <s v="Yes"/>
  </r>
  <r>
    <s v="AA"/>
    <s v="CU00"/>
    <s v="JRNL00502090"/>
    <s v="CF00-OP460-6390-8790"/>
    <s v="CF00"/>
    <x v="0"/>
    <x v="5"/>
    <s v="6390"/>
    <s v="8790"/>
    <x v="4"/>
    <s v=""/>
    <n v="22.69"/>
    <n v="0.13333333333333333"/>
    <n v="3.0253333333333337"/>
    <s v="Clear OP460 Veh (incl Storm Proj)"/>
    <s v=""/>
    <s v="F5_OP460_STRMVEH"/>
    <s v="TARGET"/>
    <x v="18"/>
    <d v="2019-11-05T00:00:00"/>
    <s v="Yes"/>
  </r>
  <r>
    <s v="AA"/>
    <s v="CU00"/>
    <s v="JRNL00508702"/>
    <s v="CF00-OP460-6390-8930"/>
    <s v="CF00"/>
    <x v="0"/>
    <x v="5"/>
    <s v="6390"/>
    <s v="8930"/>
    <x v="14"/>
    <s v=""/>
    <n v="149.56"/>
    <n v="0.13333333333333333"/>
    <n v="19.941333333333333"/>
    <s v="Clear OP460 Veh (incl Storm Proj)"/>
    <s v=""/>
    <s v="F5_OP460_STRMVEH"/>
    <s v="TARGET"/>
    <x v="51"/>
    <d v="2020-02-12T00:00:00"/>
    <s v="Yes"/>
  </r>
  <r>
    <s v="AA"/>
    <s v="CU00"/>
    <s v="JRNL00508702"/>
    <s v="CF00-OP460-6390-8740"/>
    <s v="CF00"/>
    <x v="0"/>
    <x v="5"/>
    <s v="6390"/>
    <s v="8740"/>
    <x v="3"/>
    <s v=""/>
    <n v="399.62"/>
    <n v="0.13333333333333333"/>
    <n v="53.282666666666664"/>
    <s v="Clear OP460 Veh (incl Storm Proj)"/>
    <s v=""/>
    <s v="F5_OP460_STRMVEH"/>
    <s v="TARGET"/>
    <x v="51"/>
    <d v="2020-02-12T00:00:00"/>
    <s v="Yes"/>
  </r>
  <r>
    <s v="AA"/>
    <s v="CU00"/>
    <s v="JRNL00508702"/>
    <s v="CF00-OP460-6390-8790"/>
    <s v="CF00"/>
    <x v="0"/>
    <x v="5"/>
    <s v="6390"/>
    <s v="8790"/>
    <x v="4"/>
    <s v=""/>
    <n v="64.66"/>
    <n v="0.13333333333333333"/>
    <n v="8.6213333333333324"/>
    <s v="Clear OP460 Veh (incl Storm Proj)"/>
    <s v=""/>
    <s v="F5_OP460_STRMVEH"/>
    <s v="TARGET"/>
    <x v="51"/>
    <d v="2020-02-12T00:00:00"/>
    <s v="Yes"/>
  </r>
  <r>
    <s v="AA"/>
    <s v="CU00"/>
    <s v="JRNL00508702"/>
    <s v="CF00-OP460-6390-9020"/>
    <s v="CF00"/>
    <x v="0"/>
    <x v="5"/>
    <s v="6390"/>
    <s v="9020"/>
    <x v="5"/>
    <s v=""/>
    <n v="25.07"/>
    <n v="0.13333333333333333"/>
    <n v="3.3426666666666667"/>
    <s v="Clear OP460 Veh (incl Storm Proj)"/>
    <s v=""/>
    <s v="F5_OP460_STRMVEH"/>
    <s v="TARGET"/>
    <x v="51"/>
    <d v="2020-02-12T00:00:00"/>
    <s v="Yes"/>
  </r>
  <r>
    <s v="AA"/>
    <s v="CU00"/>
    <s v="JRNL00508702"/>
    <s v="CF00-OP460-6390-8940"/>
    <s v="CF00"/>
    <x v="0"/>
    <x v="5"/>
    <s v="6390"/>
    <s v="8940"/>
    <x v="2"/>
    <s v=""/>
    <n v="27.95"/>
    <n v="0.13333333333333333"/>
    <n v="3.7266666666666666"/>
    <s v="Clear OP460 Veh (incl Storm Proj)"/>
    <s v=""/>
    <s v="F5_OP460_STRMVEH"/>
    <s v="TARGET"/>
    <x v="51"/>
    <d v="2020-02-12T00:00:00"/>
    <s v="Yes"/>
  </r>
  <r>
    <s v="AA"/>
    <s v="CU00"/>
    <s v="JRNL00508702"/>
    <s v="CF00-OP460-6390-8741"/>
    <s v="CF00"/>
    <x v="0"/>
    <x v="5"/>
    <s v="6390"/>
    <s v="8741"/>
    <x v="3"/>
    <s v=""/>
    <n v="110.66"/>
    <n v="0.13333333333333333"/>
    <n v="14.754666666666665"/>
    <s v="Clear OP460 Veh (incl Storm Proj)"/>
    <s v=""/>
    <s v="F5_OP460_STRMVEH"/>
    <s v="TARGET"/>
    <x v="51"/>
    <d v="2020-02-12T00:00:00"/>
    <s v="Yes"/>
  </r>
  <r>
    <s v="AA"/>
    <s v="CU00"/>
    <s v="JRNL00508702"/>
    <s v="CF00-OP460-6330-8920"/>
    <s v="CF00"/>
    <x v="0"/>
    <x v="5"/>
    <s v="6330"/>
    <s v="8920"/>
    <x v="8"/>
    <s v=""/>
    <n v="46.99"/>
    <n v="0.13333333333333333"/>
    <n v="6.2653333333333334"/>
    <s v="Clear OP460 Veh (incl Storm Proj)"/>
    <s v=""/>
    <s v="F5_OP460_STRMVEH"/>
    <s v="TARGET"/>
    <x v="51"/>
    <d v="2020-02-12T00:00:00"/>
    <s v="Yes"/>
  </r>
  <r>
    <s v="AA"/>
    <s v="CU00"/>
    <s v="JRNL00508702"/>
    <s v="CF00-OP460-6330-8741"/>
    <s v="CF00"/>
    <x v="0"/>
    <x v="5"/>
    <s v="6330"/>
    <s v="8741"/>
    <x v="3"/>
    <s v=""/>
    <n v="55.86"/>
    <n v="0.13333333333333333"/>
    <n v="7.4479999999999995"/>
    <s v="Clear OP460 Veh (incl Storm Proj)"/>
    <s v=""/>
    <s v="F5_OP460_STRMVEH"/>
    <s v="TARGET"/>
    <x v="51"/>
    <d v="2020-02-12T00:00:00"/>
    <s v="Yes"/>
  </r>
  <r>
    <s v="AA"/>
    <s v="CU00"/>
    <s v="JRNL00508702"/>
    <s v="CF00-OP460-6330-8870"/>
    <s v="CF00"/>
    <x v="0"/>
    <x v="5"/>
    <s v="6330"/>
    <s v="8870"/>
    <x v="10"/>
    <s v=""/>
    <n v="222.52"/>
    <n v="0.13333333333333333"/>
    <n v="29.669333333333334"/>
    <s v="Clear OP460 Veh (incl Storm Proj)"/>
    <s v=""/>
    <s v="F5_OP460_STRMVEH"/>
    <s v="TARGET"/>
    <x v="51"/>
    <d v="2020-02-12T00:00:00"/>
    <s v="Yes"/>
  </r>
  <r>
    <s v="AA"/>
    <s v="CU00"/>
    <s v="JRNL00508702"/>
    <s v="CF00-OP460-6390-8800"/>
    <s v="CF00"/>
    <x v="0"/>
    <x v="5"/>
    <s v="6390"/>
    <s v="8800"/>
    <x v="9"/>
    <s v=""/>
    <n v="25.9"/>
    <n v="0.13333333333333333"/>
    <n v="3.4533333333333331"/>
    <s v="Clear OP460 Veh (incl Storm Proj)"/>
    <s v=""/>
    <s v="F5_OP460_STRMVEH"/>
    <s v="TARGET"/>
    <x v="51"/>
    <d v="2020-02-12T00:00:00"/>
    <s v="Yes"/>
  </r>
  <r>
    <s v="AA"/>
    <s v="CU00"/>
    <s v="JRNL00508702"/>
    <s v="CF00-OP460-6390-8870"/>
    <s v="CF00"/>
    <x v="0"/>
    <x v="5"/>
    <s v="6390"/>
    <s v="8870"/>
    <x v="10"/>
    <s v=""/>
    <n v="440.82"/>
    <n v="0.13333333333333333"/>
    <n v="58.775999999999996"/>
    <s v="Clear OP460 Veh (incl Storm Proj)"/>
    <s v=""/>
    <s v="F5_OP460_STRMVEH"/>
    <s v="TARGET"/>
    <x v="51"/>
    <d v="2020-02-12T00:00:00"/>
    <s v="Yes"/>
  </r>
  <r>
    <s v="AA"/>
    <s v="CU00"/>
    <s v="JRNL00508702"/>
    <s v="CF00-OP460-6390-8742"/>
    <s v="CF00"/>
    <x v="0"/>
    <x v="5"/>
    <s v="6390"/>
    <s v="8742"/>
    <x v="3"/>
    <s v=""/>
    <n v="125.89"/>
    <n v="0.13333333333333333"/>
    <n v="16.785333333333334"/>
    <s v="Clear OP460 Veh (incl Storm Proj)"/>
    <s v=""/>
    <s v="F5_OP460_STRMVEH"/>
    <s v="TARGET"/>
    <x v="51"/>
    <d v="2020-02-12T00:00:00"/>
    <s v="Yes"/>
  </r>
  <r>
    <s v="AA"/>
    <s v="CU00"/>
    <s v="JRNL00508702"/>
    <s v="CF00-OP460-6330-8742"/>
    <s v="CF00"/>
    <x v="0"/>
    <x v="5"/>
    <s v="6330"/>
    <s v="8742"/>
    <x v="3"/>
    <s v=""/>
    <n v="63.55"/>
    <n v="0.13333333333333333"/>
    <n v="8.4733333333333327"/>
    <s v="Clear OP460 Veh (incl Storm Proj)"/>
    <s v=""/>
    <s v="F5_OP460_STRMVEH"/>
    <s v="TARGET"/>
    <x v="51"/>
    <d v="2020-02-12T00:00:00"/>
    <s v="Yes"/>
  </r>
  <r>
    <s v="AA"/>
    <s v="CU00"/>
    <s v="JRNL00508702"/>
    <s v="CF00-OP460-6330-8740"/>
    <s v="CF00"/>
    <x v="0"/>
    <x v="5"/>
    <s v="6330"/>
    <s v="8740"/>
    <x v="3"/>
    <s v=""/>
    <n v="201.72"/>
    <n v="0.13333333333333333"/>
    <n v="26.896000000000001"/>
    <s v="Clear OP460 Veh (incl Storm Proj)"/>
    <s v=""/>
    <s v="F5_OP460_STRMVEH"/>
    <s v="TARGET"/>
    <x v="51"/>
    <d v="2020-02-12T00:00:00"/>
    <s v="Yes"/>
  </r>
  <r>
    <s v="AA"/>
    <s v="CU00"/>
    <s v="JRNL00508702"/>
    <s v="CF00-OP460-6330-8930"/>
    <s v="CF00"/>
    <x v="0"/>
    <x v="5"/>
    <s v="6330"/>
    <s v="8930"/>
    <x v="14"/>
    <s v=""/>
    <n v="75.5"/>
    <n v="0.13333333333333333"/>
    <n v="10.066666666666666"/>
    <s v="Clear OP460 Veh (incl Storm Proj)"/>
    <s v=""/>
    <s v="F5_OP460_STRMVEH"/>
    <s v="TARGET"/>
    <x v="51"/>
    <d v="2020-02-12T00:00:00"/>
    <s v="Yes"/>
  </r>
  <r>
    <s v="AA"/>
    <s v="CU00"/>
    <s v="JRNL00508702"/>
    <s v="CF00-OP460-6330-8780"/>
    <s v="CF00"/>
    <x v="0"/>
    <x v="5"/>
    <s v="6330"/>
    <s v="8780"/>
    <x v="6"/>
    <s v=""/>
    <n v="47.98"/>
    <n v="0.13333333333333333"/>
    <n v="6.3973333333333331"/>
    <s v="Clear OP460 Veh (incl Storm Proj)"/>
    <s v=""/>
    <s v="F5_OP460_STRMVEH"/>
    <s v="TARGET"/>
    <x v="51"/>
    <d v="2020-02-12T00:00:00"/>
    <s v="Yes"/>
  </r>
  <r>
    <s v="AA"/>
    <s v="CU00"/>
    <s v="JRNL00508702"/>
    <s v="CF00-OP460-6330-9020"/>
    <s v="CF00"/>
    <x v="0"/>
    <x v="5"/>
    <s v="6330"/>
    <s v="9020"/>
    <x v="5"/>
    <s v=""/>
    <n v="12.66"/>
    <n v="0.13333333333333333"/>
    <n v="1.6879999999999999"/>
    <s v="Clear OP460 Veh (incl Storm Proj)"/>
    <s v=""/>
    <s v="F5_OP460_STRMVEH"/>
    <s v="TARGET"/>
    <x v="51"/>
    <d v="2020-02-12T00:00:00"/>
    <s v="Yes"/>
  </r>
  <r>
    <s v="AA"/>
    <s v="CU00"/>
    <s v="JRNL00508702"/>
    <s v="CF00-OP460-6330-8940"/>
    <s v="CF00"/>
    <x v="0"/>
    <x v="5"/>
    <s v="6330"/>
    <s v="8940"/>
    <x v="2"/>
    <s v=""/>
    <n v="14.11"/>
    <n v="0.13333333333333333"/>
    <n v="1.8813333333333333"/>
    <s v="Clear OP460 Veh (incl Storm Proj)"/>
    <s v=""/>
    <s v="F5_OP460_STRMVEH"/>
    <s v="TARGET"/>
    <x v="51"/>
    <d v="2020-02-12T00:00:00"/>
    <s v="Yes"/>
  </r>
  <r>
    <s v="AA"/>
    <s v="CU00"/>
    <s v="JRNL00502090"/>
    <s v="CF00-OP460-6330-8870"/>
    <s v="CF00"/>
    <x v="0"/>
    <x v="5"/>
    <s v="6330"/>
    <s v="8870"/>
    <x v="10"/>
    <s v=""/>
    <n v="236.28"/>
    <n v="0.13333333333333333"/>
    <n v="31.504000000000001"/>
    <s v="Clear OP460 Veh (incl Storm Proj)"/>
    <s v=""/>
    <s v="F5_OP460_STRMVEH"/>
    <s v="TARGET"/>
    <x v="18"/>
    <d v="2019-11-05T00:00:00"/>
    <s v="Yes"/>
  </r>
  <r>
    <s v="AA"/>
    <s v="CU00"/>
    <s v="JRNL00502090"/>
    <s v="CF00-OP460-6390-8780"/>
    <s v="CF00"/>
    <x v="0"/>
    <x v="5"/>
    <s v="6390"/>
    <s v="8780"/>
    <x v="6"/>
    <s v=""/>
    <n v="21.21"/>
    <n v="0.13333333333333333"/>
    <n v="2.8280000000000003"/>
    <s v="Clear OP460 Veh (incl Storm Proj)"/>
    <s v=""/>
    <s v="F5_OP460_STRMVEH"/>
    <s v="TARGET"/>
    <x v="18"/>
    <d v="2019-11-05T00:00:00"/>
    <s v="Yes"/>
  </r>
  <r>
    <s v="AA"/>
    <s v="CU00"/>
    <s v="JRNL00502090"/>
    <s v="CF00-OP460-6390-8800"/>
    <s v="CF00"/>
    <x v="0"/>
    <x v="5"/>
    <s v="6390"/>
    <s v="8800"/>
    <x v="9"/>
    <s v=""/>
    <n v="2.0499999999999998"/>
    <n v="0.13333333333333333"/>
    <n v="0.27333333333333332"/>
    <s v="Clear OP460 Veh (incl Storm Proj)"/>
    <s v=""/>
    <s v="F5_OP460_STRMVEH"/>
    <s v="TARGET"/>
    <x v="18"/>
    <d v="2019-11-05T00:00:00"/>
    <s v="Yes"/>
  </r>
  <r>
    <s v="AA"/>
    <s v="CU00"/>
    <s v="JRNL00502090"/>
    <s v="CF00-OP460-6390-8870"/>
    <s v="CF00"/>
    <x v="0"/>
    <x v="5"/>
    <s v="6390"/>
    <s v="8870"/>
    <x v="10"/>
    <s v=""/>
    <n v="173.79"/>
    <n v="0.13333333333333333"/>
    <n v="23.171999999999997"/>
    <s v="Clear OP460 Veh (incl Storm Proj)"/>
    <s v=""/>
    <s v="F5_OP460_STRMVEH"/>
    <s v="TARGET"/>
    <x v="18"/>
    <d v="2019-11-05T00:00:00"/>
    <s v="Yes"/>
  </r>
  <r>
    <s v="AA"/>
    <s v="CU00"/>
    <s v="JRNL00508702"/>
    <s v="CF00-OP460-6330-8800"/>
    <s v="CF00"/>
    <x v="0"/>
    <x v="5"/>
    <s v="6330"/>
    <s v="8800"/>
    <x v="9"/>
    <s v=""/>
    <n v="13.08"/>
    <n v="0.13333333333333333"/>
    <n v="1.744"/>
    <s v="Clear OP460 Veh (incl Storm Proj)"/>
    <s v=""/>
    <s v="F5_OP460_STRMVEH"/>
    <s v="TARGET"/>
    <x v="51"/>
    <d v="2020-02-12T00:00:00"/>
    <s v="Yes"/>
  </r>
  <r>
    <s v="AA"/>
    <s v="CU00"/>
    <s v="JRNL00508702"/>
    <s v="CF00-OP460-6330-8790"/>
    <s v="CF00"/>
    <x v="0"/>
    <x v="5"/>
    <s v="6330"/>
    <s v="8790"/>
    <x v="4"/>
    <s v=""/>
    <n v="32.64"/>
    <n v="0.13333333333333333"/>
    <n v="4.3520000000000003"/>
    <s v="Clear OP460 Veh (incl Storm Proj)"/>
    <s v=""/>
    <s v="F5_OP460_STRMVEH"/>
    <s v="TARGET"/>
    <x v="51"/>
    <d v="2020-02-12T00:00:00"/>
    <s v="Yes"/>
  </r>
  <r>
    <s v="AA"/>
    <s v="CU00"/>
    <s v="JRNL00502090"/>
    <s v="CF00-OP460-6330-8780"/>
    <s v="CF00"/>
    <x v="0"/>
    <x v="5"/>
    <s v="6330"/>
    <s v="8780"/>
    <x v="6"/>
    <s v=""/>
    <n v="28.84"/>
    <n v="0.13333333333333333"/>
    <n v="3.845333333333333"/>
    <s v="Clear OP460 Veh (incl Storm Proj)"/>
    <s v=""/>
    <s v="F5_OP460_STRMVEH"/>
    <s v="TARGET"/>
    <x v="18"/>
    <d v="2019-11-05T00:00:00"/>
    <s v="Yes"/>
  </r>
  <r>
    <s v="AA"/>
    <s v="CU00"/>
    <s v="JRNL00502090"/>
    <s v="CF00-OP460-6330-9033"/>
    <s v="CF00"/>
    <x v="0"/>
    <x v="5"/>
    <s v="6330"/>
    <s v="9033"/>
    <x v="7"/>
    <s v=""/>
    <n v="18.84"/>
    <n v="0.13333333333333333"/>
    <n v="2.512"/>
    <s v="Clear OP460 Veh (incl Storm Proj)"/>
    <s v=""/>
    <s v="F5_OP460_STRMVEH"/>
    <s v="TARGET"/>
    <x v="18"/>
    <d v="2019-11-05T00:00:00"/>
    <s v="Yes"/>
  </r>
  <r>
    <s v="AA"/>
    <s v="CU00"/>
    <s v="JRNL00502090"/>
    <s v="CF00-OP460-6330-9020"/>
    <s v="CF00"/>
    <x v="0"/>
    <x v="5"/>
    <s v="6330"/>
    <s v="9020"/>
    <x v="5"/>
    <s v=""/>
    <n v="10.039999999999999"/>
    <n v="0.13333333333333333"/>
    <n v="1.3386666666666664"/>
    <s v="Clear OP460 Veh (incl Storm Proj)"/>
    <s v=""/>
    <s v="F5_OP460_STRMVEH"/>
    <s v="TARGET"/>
    <x v="18"/>
    <d v="2019-11-05T00:00:00"/>
    <s v="Yes"/>
  </r>
  <r>
    <s v="AA"/>
    <s v="CU00"/>
    <s v="JRNL00502090"/>
    <s v="CF00-OP460-6330-8940"/>
    <s v="CF00"/>
    <x v="0"/>
    <x v="5"/>
    <s v="6330"/>
    <s v="8940"/>
    <x v="2"/>
    <s v=""/>
    <n v="4.91"/>
    <n v="0.13333333333333333"/>
    <n v="0.65466666666666673"/>
    <s v="Clear OP460 Veh (incl Storm Proj)"/>
    <s v=""/>
    <s v="F5_OP460_STRMVEH"/>
    <s v="TARGET"/>
    <x v="18"/>
    <d v="2019-11-05T00:00:00"/>
    <s v="Yes"/>
  </r>
  <r>
    <s v="AA"/>
    <s v="CU00"/>
    <s v="JRNL00502090"/>
    <s v="CF00-OP460-6330-8920"/>
    <s v="CF00"/>
    <x v="0"/>
    <x v="5"/>
    <s v="6330"/>
    <s v="8920"/>
    <x v="8"/>
    <s v=""/>
    <n v="39.01"/>
    <n v="0.13333333333333333"/>
    <n v="5.2013333333333334"/>
    <s v="Clear OP460 Veh (incl Storm Proj)"/>
    <s v=""/>
    <s v="F5_OP460_STRMVEH"/>
    <s v="TARGET"/>
    <x v="18"/>
    <d v="2019-11-05T00:00:00"/>
    <s v="Yes"/>
  </r>
  <r>
    <s v="AA"/>
    <s v="CU00"/>
    <s v="JRNL00502090"/>
    <s v="CF00-OP460-6330-8741"/>
    <s v="CF00"/>
    <x v="0"/>
    <x v="5"/>
    <s v="6330"/>
    <s v="8741"/>
    <x v="3"/>
    <s v=""/>
    <n v="34.869999999999997"/>
    <n v="0.13333333333333333"/>
    <n v="4.6493333333333329"/>
    <s v="Clear OP460 Veh (incl Storm Proj)"/>
    <s v=""/>
    <s v="F5_OP460_STRMVEH"/>
    <s v="TARGET"/>
    <x v="18"/>
    <d v="2019-11-05T00:00:00"/>
    <s v="Yes"/>
  </r>
  <r>
    <s v="AA"/>
    <s v="CU00"/>
    <s v="JRNL00502090"/>
    <s v="CF00-OP460-6320-8800"/>
    <s v="CF00"/>
    <x v="0"/>
    <x v="5"/>
    <s v="6320"/>
    <s v="8800"/>
    <x v="9"/>
    <s v=""/>
    <n v="10.3"/>
    <n v="0.13333333333333333"/>
    <n v="1.3733333333333335"/>
    <s v="Clear OP460 Veh (incl Storm Proj)"/>
    <s v=""/>
    <s v="F5_OP460_STRMVEH"/>
    <s v="TARGET"/>
    <x v="18"/>
    <d v="2019-11-05T00:00:00"/>
    <s v="Yes"/>
  </r>
  <r>
    <s v="AA"/>
    <s v="CU00"/>
    <s v="JRNL00502090"/>
    <s v="CF00-OP460-6330-8800"/>
    <s v="CF00"/>
    <x v="0"/>
    <x v="5"/>
    <s v="6330"/>
    <s v="8800"/>
    <x v="9"/>
    <s v=""/>
    <n v="2.79"/>
    <n v="0.13333333333333333"/>
    <n v="0.372"/>
    <s v="Clear OP460 Veh (incl Storm Proj)"/>
    <s v=""/>
    <s v="F5_OP460_STRMVEH"/>
    <s v="TARGET"/>
    <x v="18"/>
    <d v="2019-11-05T00:00:00"/>
    <s v="Yes"/>
  </r>
  <r>
    <s v="AA"/>
    <s v="CU00"/>
    <s v="JRNL00502090"/>
    <s v="CF00-OP460-6330-8790"/>
    <s v="CF00"/>
    <x v="0"/>
    <x v="5"/>
    <s v="6330"/>
    <s v="8790"/>
    <x v="4"/>
    <s v=""/>
    <n v="30.84"/>
    <n v="0.13333333333333333"/>
    <n v="4.1120000000000001"/>
    <s v="Clear OP460 Veh (incl Storm Proj)"/>
    <s v=""/>
    <s v="F5_OP460_STRMVEH"/>
    <s v="TARGET"/>
    <x v="18"/>
    <d v="2019-11-05T00:00:00"/>
    <s v="Yes"/>
  </r>
  <r>
    <s v="AA"/>
    <s v="CU00"/>
    <s v="JRNL00502090"/>
    <s v="CF00-OP460-6330-8742"/>
    <s v="CF00"/>
    <x v="0"/>
    <x v="5"/>
    <s v="6330"/>
    <s v="8742"/>
    <x v="3"/>
    <s v=""/>
    <n v="76.3"/>
    <n v="0.13333333333333333"/>
    <n v="10.173333333333332"/>
    <s v="Clear OP460 Veh (incl Storm Proj)"/>
    <s v=""/>
    <s v="F5_OP460_STRMVEH"/>
    <s v="TARGET"/>
    <x v="18"/>
    <d v="2019-11-05T00:00:00"/>
    <s v="Yes"/>
  </r>
  <r>
    <s v="AA"/>
    <s v="CU00"/>
    <s v="JRNL00502090"/>
    <s v="CF00-OP460-6330-8740"/>
    <s v="CF00"/>
    <x v="0"/>
    <x v="5"/>
    <s v="6330"/>
    <s v="8740"/>
    <x v="3"/>
    <s v=""/>
    <n v="123.32"/>
    <n v="0.13333333333333333"/>
    <n v="16.442666666666664"/>
    <s v="Clear OP460 Veh (incl Storm Proj)"/>
    <s v=""/>
    <s v="F5_OP460_STRMVEH"/>
    <s v="TARGET"/>
    <x v="18"/>
    <d v="2019-11-05T00:00:00"/>
    <s v="Yes"/>
  </r>
  <r>
    <s v="AA"/>
    <s v="CU00"/>
    <s v="JRNL00502090"/>
    <s v="CF00-OP460-6330-8930"/>
    <s v="CF00"/>
    <x v="0"/>
    <x v="5"/>
    <s v="6330"/>
    <s v="8930"/>
    <x v="14"/>
    <s v=""/>
    <n v="31.99"/>
    <n v="0.13333333333333333"/>
    <n v="4.2653333333333334"/>
    <s v="Clear OP460 Veh (incl Storm Proj)"/>
    <s v=""/>
    <s v="F5_OP460_STRMVEH"/>
    <s v="TARGET"/>
    <x v="18"/>
    <d v="2019-11-05T00:00:00"/>
    <s v="Yes"/>
  </r>
  <r>
    <s v="AA"/>
    <s v="CU00"/>
    <s v="JRNL00502106"/>
    <s v="FN00-HR900-6300-9210"/>
    <s v="FN00"/>
    <x v="2"/>
    <x v="19"/>
    <s v="6300"/>
    <s v="9210"/>
    <x v="1"/>
    <s v=""/>
    <n v="237.65"/>
    <n v="1"/>
    <n v="237.65"/>
    <s v="Clear CU90 by Dept"/>
    <s v=""/>
    <s v="CU90_NOCAP"/>
    <s v="TARGET"/>
    <x v="18"/>
    <d v="2019-11-05T00:00:00"/>
    <s v="Yes"/>
  </r>
  <r>
    <s v="AA"/>
    <s v="CU00"/>
    <s v="JRNL00502106"/>
    <s v="CF00-HR900-6300-9210"/>
    <s v="CF00"/>
    <x v="0"/>
    <x v="19"/>
    <s v="6300"/>
    <s v="9210"/>
    <x v="1"/>
    <s v=""/>
    <n v="93.93"/>
    <n v="1"/>
    <n v="93.93"/>
    <s v="Clear CU90 by Dept"/>
    <s v=""/>
    <s v="CU90_NOCAP"/>
    <s v="TARGET"/>
    <x v="18"/>
    <d v="2019-11-05T00:00:00"/>
    <s v="Yes"/>
  </r>
  <r>
    <s v="AA"/>
    <s v="CU00"/>
    <s v="JRNL00502106"/>
    <s v="FT00-HR900-6300-9210"/>
    <s v="FT00"/>
    <x v="3"/>
    <x v="19"/>
    <s v="6300"/>
    <s v="9210"/>
    <x v="1"/>
    <s v=""/>
    <n v="1.41"/>
    <n v="1"/>
    <n v="1.41"/>
    <s v="Clear CU90 by Dept"/>
    <s v=""/>
    <s v="CU90_NOCAP"/>
    <s v="TARGET"/>
    <x v="18"/>
    <d v="2019-11-05T00:00:00"/>
    <s v="Yes"/>
  </r>
  <r>
    <s v="AA"/>
    <s v="CU00"/>
    <s v="JRNL00502106"/>
    <s v="FI00-HR900-6300-9210"/>
    <s v="FI00"/>
    <x v="1"/>
    <x v="19"/>
    <s v="6300"/>
    <s v="9210"/>
    <x v="1"/>
    <s v=""/>
    <n v="1.41"/>
    <n v="1"/>
    <n v="1.41"/>
    <s v="Clear CU90 by Dept"/>
    <s v=""/>
    <s v="CU90_NOCAP"/>
    <s v="TARGET"/>
    <x v="18"/>
    <d v="2019-11-05T00:00:00"/>
    <s v="Yes"/>
  </r>
  <r>
    <s v="AA"/>
    <s v="CU00"/>
    <s v="JRNL00502106"/>
    <s v="CF00-MG904-6300-9210"/>
    <s v="CF00"/>
    <x v="0"/>
    <x v="14"/>
    <s v="6300"/>
    <s v="9210"/>
    <x v="1"/>
    <s v=""/>
    <n v="50.37"/>
    <n v="1"/>
    <n v="50.37"/>
    <s v="Clear CU90 by Dept"/>
    <s v=""/>
    <s v="CU90_NOCAP"/>
    <s v="TARGET"/>
    <x v="18"/>
    <d v="2019-11-05T00:00:00"/>
    <s v="Yes"/>
  </r>
  <r>
    <s v="AA"/>
    <s v="CU00"/>
    <s v="JRNL00502106"/>
    <s v="FT00-MG904-6300-9210"/>
    <s v="FT00"/>
    <x v="3"/>
    <x v="14"/>
    <s v="6300"/>
    <s v="9210"/>
    <x v="1"/>
    <s v=""/>
    <n v="0.87"/>
    <n v="1"/>
    <n v="0.87"/>
    <s v="Clear CU90 by Dept"/>
    <s v=""/>
    <s v="CU90_NOCAP"/>
    <s v="TARGET"/>
    <x v="18"/>
    <d v="2019-11-05T00:00:00"/>
    <s v="Yes"/>
  </r>
  <r>
    <s v="AA"/>
    <s v="CU00"/>
    <s v="JRNL00502106"/>
    <s v="FN00-MG904-6300-9210"/>
    <s v="FN00"/>
    <x v="2"/>
    <x v="14"/>
    <s v="6300"/>
    <s v="9210"/>
    <x v="1"/>
    <s v=""/>
    <n v="127.68"/>
    <n v="1"/>
    <n v="127.68"/>
    <s v="Clear CU90 by Dept"/>
    <s v=""/>
    <s v="CU90_NOCAP"/>
    <s v="TARGET"/>
    <x v="18"/>
    <d v="2019-11-05T00:00:00"/>
    <s v="Yes"/>
  </r>
  <r>
    <s v="AA"/>
    <s v="CU00"/>
    <s v="JRNL00502106"/>
    <s v="FI00-MG913-6300-9210"/>
    <s v="FI00"/>
    <x v="1"/>
    <x v="22"/>
    <s v="6300"/>
    <s v="9210"/>
    <x v="1"/>
    <s v=""/>
    <n v="1.35"/>
    <n v="1"/>
    <n v="1.35"/>
    <s v="Clear CU90 by Dept"/>
    <s v=""/>
    <s v="CU90_NOCAP"/>
    <s v="TARGET"/>
    <x v="18"/>
    <d v="2019-11-05T00:00:00"/>
    <s v="Yes"/>
  </r>
  <r>
    <s v="AA"/>
    <s v="CU00"/>
    <s v="JRNL00502106"/>
    <s v="CF00-MG913-6300-9210"/>
    <s v="CF00"/>
    <x v="0"/>
    <x v="22"/>
    <s v="6300"/>
    <s v="9210"/>
    <x v="1"/>
    <s v=""/>
    <n v="82.33"/>
    <n v="1"/>
    <n v="82.33"/>
    <s v="Clear CU90 by Dept"/>
    <s v=""/>
    <s v="CU90_NOCAP"/>
    <s v="TARGET"/>
    <x v="18"/>
    <d v="2019-11-05T00:00:00"/>
    <s v="Yes"/>
  </r>
  <r>
    <s v="AA"/>
    <s v="CU00"/>
    <s v="JRNL00502106"/>
    <s v="FT00-MG913-6300-9210"/>
    <s v="FT00"/>
    <x v="3"/>
    <x v="22"/>
    <s v="6300"/>
    <s v="9210"/>
    <x v="1"/>
    <s v=""/>
    <n v="1.35"/>
    <n v="1"/>
    <n v="1.35"/>
    <s v="Clear CU90 by Dept"/>
    <s v=""/>
    <s v="CU90_NOCAP"/>
    <s v="TARGET"/>
    <x v="18"/>
    <d v="2019-11-05T00:00:00"/>
    <s v="Yes"/>
  </r>
  <r>
    <s v="AA"/>
    <s v="CU00"/>
    <s v="JRNL00502106"/>
    <s v="FN00-MG913-6300-9210"/>
    <s v="FN00"/>
    <x v="2"/>
    <x v="22"/>
    <s v="6300"/>
    <s v="9210"/>
    <x v="1"/>
    <s v=""/>
    <n v="203.82"/>
    <n v="1"/>
    <n v="203.82"/>
    <s v="Clear CU90 by Dept"/>
    <s v=""/>
    <s v="CU90_NOCAP"/>
    <s v="TARGET"/>
    <x v="18"/>
    <d v="2019-11-05T00:00:00"/>
    <s v="Yes"/>
  </r>
  <r>
    <s v="AA"/>
    <s v="CU00"/>
    <s v="JRNL00502106"/>
    <s v="CF00-MG906-6300-9210"/>
    <s v="CF00"/>
    <x v="0"/>
    <x v="13"/>
    <s v="6300"/>
    <s v="9210"/>
    <x v="1"/>
    <s v=""/>
    <n v="155.47999999999999"/>
    <n v="1"/>
    <n v="155.47999999999999"/>
    <s v="Clear CU90 by Dept"/>
    <s v=""/>
    <s v="CU90_NOCAP"/>
    <s v="TARGET"/>
    <x v="18"/>
    <d v="2019-11-05T00:00:00"/>
    <s v="Yes"/>
  </r>
  <r>
    <s v="AA"/>
    <s v="CU00"/>
    <s v="JRNL00502106"/>
    <s v="FN00-MG907-6300-9210"/>
    <s v="FN00"/>
    <x v="2"/>
    <x v="16"/>
    <s v="6300"/>
    <s v="9210"/>
    <x v="1"/>
    <s v=""/>
    <n v="54.9"/>
    <n v="1"/>
    <n v="54.9"/>
    <s v="Clear CU90 by Dept"/>
    <s v=""/>
    <s v="CU90_NOCAP"/>
    <s v="TARGET"/>
    <x v="18"/>
    <d v="2019-11-05T00:00:00"/>
    <s v="Yes"/>
  </r>
  <r>
    <s v="AA"/>
    <s v="CU00"/>
    <s v="JRNL00502106"/>
    <s v="FI00-MG907-6300-9210"/>
    <s v="FI00"/>
    <x v="1"/>
    <x v="16"/>
    <s v="6300"/>
    <s v="9210"/>
    <x v="1"/>
    <s v=""/>
    <n v="0.65"/>
    <n v="1"/>
    <n v="0.65"/>
    <s v="Clear CU90 by Dept"/>
    <s v=""/>
    <s v="CU90_NOCAP"/>
    <s v="TARGET"/>
    <x v="18"/>
    <d v="2019-11-05T00:00:00"/>
    <s v="Yes"/>
  </r>
  <r>
    <s v="AA"/>
    <s v="CU00"/>
    <s v="JRNL00502106"/>
    <s v="CF00-MG907-6300-9210"/>
    <s v="CF00"/>
    <x v="0"/>
    <x v="16"/>
    <s v="6300"/>
    <s v="9210"/>
    <x v="1"/>
    <s v=""/>
    <n v="21.56"/>
    <n v="1"/>
    <n v="21.56"/>
    <s v="Clear CU90 by Dept"/>
    <s v=""/>
    <s v="CU90_NOCAP"/>
    <s v="TARGET"/>
    <x v="18"/>
    <d v="2019-11-05T00:00:00"/>
    <s v="Yes"/>
  </r>
  <r>
    <s v="AA"/>
    <s v="CU00"/>
    <s v="JRNL00502106"/>
    <s v="FT00-MG907-6300-9210"/>
    <s v="FT00"/>
    <x v="3"/>
    <x v="16"/>
    <s v="6300"/>
    <s v="9210"/>
    <x v="1"/>
    <s v=""/>
    <n v="0.65"/>
    <n v="1"/>
    <n v="0.65"/>
    <s v="Clear CU90 by Dept"/>
    <s v=""/>
    <s v="CU90_NOCAP"/>
    <s v="TARGET"/>
    <x v="18"/>
    <d v="2019-11-05T00:00:00"/>
    <s v="Yes"/>
  </r>
  <r>
    <s v="AA"/>
    <s v="CU00"/>
    <s v="JRNL00502106"/>
    <s v="FT00-MG909-6300-9210"/>
    <s v="FT00"/>
    <x v="3"/>
    <x v="18"/>
    <s v="6300"/>
    <s v="9210"/>
    <x v="1"/>
    <s v=""/>
    <n v="0.92"/>
    <n v="1"/>
    <n v="0.92"/>
    <s v="Clear CU90 by Dept"/>
    <s v=""/>
    <s v="CU90_NOCAP"/>
    <s v="TARGET"/>
    <x v="18"/>
    <d v="2019-11-05T00:00:00"/>
    <s v="Yes"/>
  </r>
  <r>
    <s v="AA"/>
    <s v="CU00"/>
    <s v="JRNL00506224"/>
    <s v="FI00-OP410-6310-9030"/>
    <s v="FI00"/>
    <x v="1"/>
    <x v="2"/>
    <s v="6310"/>
    <s v="9030"/>
    <x v="7"/>
    <s v=""/>
    <n v="1.92"/>
    <n v="0.1"/>
    <n v="0.192"/>
    <s v="Clear OP410 Veh (incl Storm Proj)"/>
    <s v=""/>
    <s v="F6_OP410_STRMVEH"/>
    <s v="TARGET"/>
    <x v="47"/>
    <d v="2020-01-08T00:00:00"/>
    <s v="Yes"/>
  </r>
  <r>
    <s v="AA"/>
    <s v="CU00"/>
    <s v="JRNL00506224"/>
    <s v="FN41-OP410-6310-8780"/>
    <s v="FN41"/>
    <x v="2"/>
    <x v="2"/>
    <s v="6310"/>
    <s v="8780"/>
    <x v="6"/>
    <s v=""/>
    <n v="2799.11"/>
    <n v="0.1"/>
    <n v="279.911"/>
    <s v="Clear OP410 Veh (incl Storm Proj)"/>
    <s v=""/>
    <s v="F6_OP410_STRMVEH"/>
    <s v="TARGET"/>
    <x v="47"/>
    <d v="2020-01-08T00:00:00"/>
    <s v="Yes"/>
  </r>
  <r>
    <s v="AA"/>
    <s v="CU00"/>
    <s v="JRNL00506224"/>
    <s v="FN41-OP410-6310-9020"/>
    <s v="FN41"/>
    <x v="2"/>
    <x v="2"/>
    <s v="6310"/>
    <s v="9020"/>
    <x v="5"/>
    <s v=""/>
    <n v="1.38"/>
    <n v="0.1"/>
    <n v="0.13799999999999998"/>
    <s v="Clear OP410 Veh (incl Storm Proj)"/>
    <s v=""/>
    <s v="F6_OP410_STRMVEH"/>
    <s v="TARGET"/>
    <x v="47"/>
    <d v="2020-01-08T00:00:00"/>
    <s v="Yes"/>
  </r>
  <r>
    <s v="AA"/>
    <s v="CU00"/>
    <s v="JRNL00506224"/>
    <s v="FN41-OP410-6310-8870"/>
    <s v="FN41"/>
    <x v="2"/>
    <x v="2"/>
    <s v="6310"/>
    <s v="8870"/>
    <x v="10"/>
    <s v=""/>
    <n v="32.979999999999997"/>
    <n v="0.1"/>
    <n v="3.298"/>
    <s v="Clear OP410 Veh (incl Storm Proj)"/>
    <s v=""/>
    <s v="F6_OP410_STRMVEH"/>
    <s v="TARGET"/>
    <x v="47"/>
    <d v="2020-01-08T00:00:00"/>
    <s v="Yes"/>
  </r>
  <r>
    <s v="AA"/>
    <s v="CU00"/>
    <s v="JRNL00506224"/>
    <s v="FN41-OP410-6310-8790"/>
    <s v="FN41"/>
    <x v="2"/>
    <x v="2"/>
    <s v="6310"/>
    <s v="8790"/>
    <x v="4"/>
    <s v=""/>
    <n v="843.8"/>
    <n v="0.1"/>
    <n v="84.38"/>
    <s v="Clear OP410 Veh (incl Storm Proj)"/>
    <s v=""/>
    <s v="F6_OP410_STRMVEH"/>
    <s v="TARGET"/>
    <x v="47"/>
    <d v="2020-01-08T00:00:00"/>
    <s v="Yes"/>
  </r>
  <r>
    <s v="AA"/>
    <s v="CU00"/>
    <s v="JRNL00506224"/>
    <s v="FI00-OP410-6310-8740"/>
    <s v="FI00"/>
    <x v="1"/>
    <x v="2"/>
    <s v="6310"/>
    <s v="8740"/>
    <x v="3"/>
    <s v=""/>
    <n v="5.38"/>
    <n v="0.1"/>
    <n v="0.53800000000000003"/>
    <s v="Clear OP410 Veh (incl Storm Proj)"/>
    <s v=""/>
    <s v="F6_OP410_STRMVEH"/>
    <s v="TARGET"/>
    <x v="47"/>
    <d v="2020-01-08T00:00:00"/>
    <s v="Yes"/>
  </r>
  <r>
    <s v="AA"/>
    <s v="CU00"/>
    <s v="JRNL00506224"/>
    <s v="FN41-OP410-6310-9030"/>
    <s v="FN41"/>
    <x v="2"/>
    <x v="2"/>
    <s v="6310"/>
    <s v="9030"/>
    <x v="7"/>
    <s v=""/>
    <n v="289.08"/>
    <n v="0.1"/>
    <n v="28.908000000000001"/>
    <s v="Clear OP410 Veh (incl Storm Proj)"/>
    <s v=""/>
    <s v="F6_OP410_STRMVEH"/>
    <s v="TARGET"/>
    <x v="47"/>
    <d v="2020-01-08T00:00:00"/>
    <s v="Yes"/>
  </r>
  <r>
    <s v="AA"/>
    <s v="CU00"/>
    <s v="JRNL00506224"/>
    <s v="FN41-OP410-6310-8770"/>
    <s v="FN41"/>
    <x v="2"/>
    <x v="2"/>
    <s v="6310"/>
    <s v="8770"/>
    <x v="11"/>
    <s v=""/>
    <n v="87.74"/>
    <n v="0.1"/>
    <n v="8.7739999999999991"/>
    <s v="Clear OP410 Veh (incl Storm Proj)"/>
    <s v=""/>
    <s v="F6_OP410_STRMVEH"/>
    <s v="TARGET"/>
    <x v="47"/>
    <d v="2020-01-08T00:00:00"/>
    <s v="Yes"/>
  </r>
  <r>
    <s v="AA"/>
    <s v="CU00"/>
    <s v="JRNL00503976"/>
    <s v="FN41-OP410-6390-9030"/>
    <s v="FN41"/>
    <x v="2"/>
    <x v="2"/>
    <s v="6390"/>
    <s v="9030"/>
    <x v="7"/>
    <s v=""/>
    <n v="740.3"/>
    <n v="0.1"/>
    <n v="74.03"/>
    <s v="Clear OP410 Veh (incl Storm Proj)"/>
    <s v=""/>
    <s v="F6_OP410_STRMVEH"/>
    <s v="TARGET"/>
    <x v="19"/>
    <d v="2019-12-04T00:00:00"/>
    <s v="Yes"/>
  </r>
  <r>
    <s v="AA"/>
    <s v="CU00"/>
    <s v="JRNL00503976"/>
    <s v="FN41-OP410-6390-8870"/>
    <s v="FN41"/>
    <x v="2"/>
    <x v="2"/>
    <s v="6390"/>
    <s v="8870"/>
    <x v="10"/>
    <s v=""/>
    <n v="470.35"/>
    <n v="0.1"/>
    <n v="47.035000000000004"/>
    <s v="Clear OP410 Veh (incl Storm Proj)"/>
    <s v=""/>
    <s v="F6_OP410_STRMVEH"/>
    <s v="TARGET"/>
    <x v="19"/>
    <d v="2019-12-04T00:00:00"/>
    <s v="Yes"/>
  </r>
  <r>
    <s v="AA"/>
    <s v="CU00"/>
    <s v="JRNL00503976"/>
    <s v="FN41-OP410-6390-8910"/>
    <s v="FN41"/>
    <x v="2"/>
    <x v="2"/>
    <s v="6390"/>
    <s v="8910"/>
    <x v="12"/>
    <s v=""/>
    <n v="11.25"/>
    <n v="0.1"/>
    <n v="1.125"/>
    <s v="Clear OP410 Veh (incl Storm Proj)"/>
    <s v=""/>
    <s v="F6_OP410_STRMVEH"/>
    <s v="TARGET"/>
    <x v="19"/>
    <d v="2019-12-04T00:00:00"/>
    <s v="Yes"/>
  </r>
  <r>
    <s v="AA"/>
    <s v="CU00"/>
    <s v="JRNL00503976"/>
    <s v="FI00-OP410-6390-9030"/>
    <s v="FI00"/>
    <x v="1"/>
    <x v="2"/>
    <s v="6390"/>
    <s v="9030"/>
    <x v="7"/>
    <s v=""/>
    <n v="11.64"/>
    <n v="0.1"/>
    <n v="1.1640000000000001"/>
    <s v="Clear OP410 Veh (incl Storm Proj)"/>
    <s v=""/>
    <s v="F6_OP410_STRMVEH"/>
    <s v="TARGET"/>
    <x v="19"/>
    <d v="2019-12-04T00:00:00"/>
    <s v="Yes"/>
  </r>
  <r>
    <s v="AA"/>
    <s v="CU00"/>
    <s v="JRNL00503976"/>
    <s v="FN41-OP410-6390-8790"/>
    <s v="FN41"/>
    <x v="2"/>
    <x v="2"/>
    <s v="6390"/>
    <s v="8790"/>
    <x v="4"/>
    <s v=""/>
    <n v="1469.54"/>
    <n v="0.1"/>
    <n v="146.95400000000001"/>
    <s v="Clear OP410 Veh (incl Storm Proj)"/>
    <s v=""/>
    <s v="F6_OP410_STRMVEH"/>
    <s v="TARGET"/>
    <x v="19"/>
    <d v="2019-12-04T00:00:00"/>
    <s v="Yes"/>
  </r>
  <r>
    <s v="AA"/>
    <s v="CU00"/>
    <s v="JRNL00503976"/>
    <s v="FN41-OP410-6390-8770"/>
    <s v="FN41"/>
    <x v="2"/>
    <x v="2"/>
    <s v="6390"/>
    <s v="8770"/>
    <x v="11"/>
    <s v=""/>
    <n v="28.51"/>
    <n v="0.1"/>
    <n v="2.8510000000000004"/>
    <s v="Clear OP410 Veh (incl Storm Proj)"/>
    <s v=""/>
    <s v="F6_OP410_STRMVEH"/>
    <s v="TARGET"/>
    <x v="19"/>
    <d v="2019-12-04T00:00:00"/>
    <s v="Yes"/>
  </r>
  <r>
    <s v="AA"/>
    <s v="CU00"/>
    <s v="JRNL00503976"/>
    <s v="FN41-OP410-6390-8920"/>
    <s v="FN41"/>
    <x v="2"/>
    <x v="2"/>
    <s v="6390"/>
    <s v="8920"/>
    <x v="8"/>
    <s v=""/>
    <n v="480.11"/>
    <n v="0.1"/>
    <n v="48.011000000000003"/>
    <s v="Clear OP410 Veh (incl Storm Proj)"/>
    <s v=""/>
    <s v="F6_OP410_STRMVEH"/>
    <s v="TARGET"/>
    <x v="19"/>
    <d v="2019-12-04T00:00:00"/>
    <s v="Yes"/>
  </r>
  <r>
    <s v="AA"/>
    <s v="CU00"/>
    <s v="JRNL00503976"/>
    <s v="FN41-OP410-6390-8780"/>
    <s v="FN41"/>
    <x v="2"/>
    <x v="2"/>
    <s v="6390"/>
    <s v="8780"/>
    <x v="6"/>
    <s v=""/>
    <n v="3972.33"/>
    <n v="0.1"/>
    <n v="397.233"/>
    <s v="Clear OP410 Veh (incl Storm Proj)"/>
    <s v=""/>
    <s v="F6_OP410_STRMVEH"/>
    <s v="TARGET"/>
    <x v="19"/>
    <d v="2019-12-04T00:00:00"/>
    <s v="Yes"/>
  </r>
  <r>
    <s v="AA"/>
    <s v="CU00"/>
    <s v="JRNL00503976"/>
    <s v="FI00-OP410-6390-8780"/>
    <s v="FI00"/>
    <x v="1"/>
    <x v="2"/>
    <s v="6390"/>
    <s v="8780"/>
    <x v="6"/>
    <s v=""/>
    <n v="13.8"/>
    <n v="0.1"/>
    <n v="1.3800000000000001"/>
    <s v="Clear OP410 Veh (incl Storm Proj)"/>
    <s v=""/>
    <s v="F6_OP410_STRMVEH"/>
    <s v="TARGET"/>
    <x v="19"/>
    <d v="2019-12-04T00:00:00"/>
    <s v="Yes"/>
  </r>
  <r>
    <s v="AA"/>
    <s v="CU00"/>
    <s v="JRNL00503976"/>
    <s v="FN41-OP410-6390-8740"/>
    <s v="FN41"/>
    <x v="2"/>
    <x v="2"/>
    <s v="6390"/>
    <s v="8740"/>
    <x v="3"/>
    <s v=""/>
    <n v="1439.47"/>
    <n v="0.1"/>
    <n v="143.947"/>
    <s v="Clear OP410 Veh (incl Storm Proj)"/>
    <s v=""/>
    <s v="F6_OP410_STRMVEH"/>
    <s v="TARGET"/>
    <x v="19"/>
    <d v="2019-12-04T00:00:00"/>
    <s v="Yes"/>
  </r>
  <r>
    <s v="AA"/>
    <s v="CU00"/>
    <s v="JRNL00503976"/>
    <s v="FN41-OP410-6390-8930"/>
    <s v="FN41"/>
    <x v="2"/>
    <x v="2"/>
    <s v="6390"/>
    <s v="8930"/>
    <x v="14"/>
    <s v=""/>
    <n v="1.98"/>
    <n v="0.1"/>
    <n v="0.19800000000000001"/>
    <s v="Clear OP410 Veh (incl Storm Proj)"/>
    <s v=""/>
    <s v="F6_OP410_STRMVEH"/>
    <s v="TARGET"/>
    <x v="19"/>
    <d v="2019-12-04T00:00:00"/>
    <s v="Yes"/>
  </r>
  <r>
    <s v="AA"/>
    <s v="CU00"/>
    <s v="JRNL00503976"/>
    <s v="FI00-OP410-6390-8870"/>
    <s v="FI00"/>
    <x v="1"/>
    <x v="2"/>
    <s v="6390"/>
    <s v="8870"/>
    <x v="10"/>
    <s v=""/>
    <n v="94.44"/>
    <n v="0.1"/>
    <n v="9.4440000000000008"/>
    <s v="Clear OP410 Veh (incl Storm Proj)"/>
    <s v=""/>
    <s v="F6_OP410_STRMVEH"/>
    <s v="TARGET"/>
    <x v="19"/>
    <d v="2019-12-04T00:00:00"/>
    <s v="Yes"/>
  </r>
  <r>
    <s v="AA"/>
    <s v="CU00"/>
    <s v="JRNL00503976"/>
    <s v="FN41-OP410-6330-9030"/>
    <s v="FN41"/>
    <x v="2"/>
    <x v="2"/>
    <s v="6330"/>
    <s v="9030"/>
    <x v="7"/>
    <s v=""/>
    <n v="148.28"/>
    <n v="0.1"/>
    <n v="14.828000000000001"/>
    <s v="Clear OP410 Veh (incl Storm Proj)"/>
    <s v=""/>
    <s v="F6_OP410_STRMVEH"/>
    <s v="TARGET"/>
    <x v="19"/>
    <d v="2019-12-04T00:00:00"/>
    <s v="Yes"/>
  </r>
  <r>
    <s v="AA"/>
    <s v="CU00"/>
    <s v="JRNL00503976"/>
    <s v="FN41-OP410-6330-8770"/>
    <s v="FN41"/>
    <x v="2"/>
    <x v="2"/>
    <s v="6330"/>
    <s v="8770"/>
    <x v="11"/>
    <s v=""/>
    <n v="5.71"/>
    <n v="0.1"/>
    <n v="0.57100000000000006"/>
    <s v="Clear OP410 Veh (incl Storm Proj)"/>
    <s v=""/>
    <s v="F6_OP410_STRMVEH"/>
    <s v="TARGET"/>
    <x v="19"/>
    <d v="2019-12-04T00:00:00"/>
    <s v="Yes"/>
  </r>
  <r>
    <s v="AA"/>
    <s v="CU00"/>
    <s v="JRNL00503976"/>
    <s v="FN41-OP410-6330-8930"/>
    <s v="FN41"/>
    <x v="2"/>
    <x v="2"/>
    <s v="6330"/>
    <s v="8930"/>
    <x v="14"/>
    <s v=""/>
    <n v="0.4"/>
    <n v="0.1"/>
    <n v="4.0000000000000008E-2"/>
    <s v="Clear OP410 Veh (incl Storm Proj)"/>
    <s v=""/>
    <s v="F6_OP410_STRMVEH"/>
    <s v="TARGET"/>
    <x v="19"/>
    <d v="2019-12-04T00:00:00"/>
    <s v="Yes"/>
  </r>
  <r>
    <s v="AA"/>
    <s v="CU00"/>
    <s v="JRNL00503976"/>
    <s v="FN41-OP410-6330-8740"/>
    <s v="FN41"/>
    <x v="2"/>
    <x v="2"/>
    <s v="6330"/>
    <s v="8740"/>
    <x v="3"/>
    <s v=""/>
    <n v="288.31"/>
    <n v="0.1"/>
    <n v="28.831000000000003"/>
    <s v="Clear OP410 Veh (incl Storm Proj)"/>
    <s v=""/>
    <s v="F6_OP410_STRMVEH"/>
    <s v="TARGET"/>
    <x v="19"/>
    <d v="2019-12-04T00:00:00"/>
    <s v="Yes"/>
  </r>
  <r>
    <s v="AA"/>
    <s v="CU00"/>
    <s v="JRNL00503976"/>
    <s v="FI00-OP410-6330-9030"/>
    <s v="FI00"/>
    <x v="1"/>
    <x v="2"/>
    <s v="6330"/>
    <s v="9030"/>
    <x v="7"/>
    <s v=""/>
    <n v="2.33"/>
    <n v="0.1"/>
    <n v="0.23300000000000001"/>
    <s v="Clear OP410 Veh (incl Storm Proj)"/>
    <s v=""/>
    <s v="F6_OP410_STRMVEH"/>
    <s v="TARGET"/>
    <x v="19"/>
    <d v="2019-12-04T00:00:00"/>
    <s v="Yes"/>
  </r>
  <r>
    <s v="AA"/>
    <s v="CU00"/>
    <s v="JRNL00503976"/>
    <s v="FN41-OP410-6390-9020"/>
    <s v="FN41"/>
    <x v="2"/>
    <x v="2"/>
    <s v="6390"/>
    <s v="9020"/>
    <x v="5"/>
    <s v=""/>
    <n v="14.07"/>
    <n v="0.1"/>
    <n v="1.407"/>
    <s v="Clear OP410 Veh (incl Storm Proj)"/>
    <s v=""/>
    <s v="F6_OP410_STRMVEH"/>
    <s v="TARGET"/>
    <x v="19"/>
    <d v="2019-12-04T00:00:00"/>
    <s v="Yes"/>
  </r>
  <r>
    <s v="AA"/>
    <s v="CU00"/>
    <s v="JRNL00503976"/>
    <s v="FN41-OP410-6330-8910"/>
    <s v="FN41"/>
    <x v="2"/>
    <x v="2"/>
    <s v="6330"/>
    <s v="8910"/>
    <x v="12"/>
    <s v=""/>
    <n v="2.25"/>
    <n v="0.1"/>
    <n v="0.22500000000000001"/>
    <s v="Clear OP410 Veh (incl Storm Proj)"/>
    <s v=""/>
    <s v="F6_OP410_STRMVEH"/>
    <s v="TARGET"/>
    <x v="19"/>
    <d v="2019-12-04T00:00:00"/>
    <s v="Yes"/>
  </r>
  <r>
    <s v="AA"/>
    <s v="CU00"/>
    <s v="JRNL00503976"/>
    <s v="FN41-OP410-6330-8870"/>
    <s v="FN41"/>
    <x v="2"/>
    <x v="2"/>
    <s v="6330"/>
    <s v="8870"/>
    <x v="10"/>
    <s v=""/>
    <n v="94.21"/>
    <n v="0.1"/>
    <n v="9.4209999999999994"/>
    <s v="Clear OP410 Veh (incl Storm Proj)"/>
    <s v=""/>
    <s v="F6_OP410_STRMVEH"/>
    <s v="TARGET"/>
    <x v="19"/>
    <d v="2019-12-04T00:00:00"/>
    <s v="Yes"/>
  </r>
  <r>
    <s v="AA"/>
    <s v="CU00"/>
    <s v="JRNL00503976"/>
    <s v="FI00-OP410-6330-8780"/>
    <s v="FI00"/>
    <x v="1"/>
    <x v="2"/>
    <s v="6330"/>
    <s v="8780"/>
    <x v="6"/>
    <s v=""/>
    <n v="2.76"/>
    <n v="0.1"/>
    <n v="0.27599999999999997"/>
    <s v="Clear OP410 Veh (incl Storm Proj)"/>
    <s v=""/>
    <s v="F6_OP410_STRMVEH"/>
    <s v="TARGET"/>
    <x v="19"/>
    <d v="2019-12-04T00:00:00"/>
    <s v="Yes"/>
  </r>
  <r>
    <s v="AA"/>
    <s v="CU00"/>
    <s v="JRNL00503976"/>
    <s v="FN41-OP410-6330-8790"/>
    <s v="FN41"/>
    <x v="2"/>
    <x v="2"/>
    <s v="6330"/>
    <s v="8790"/>
    <x v="4"/>
    <s v=""/>
    <n v="294.33999999999997"/>
    <n v="0.1"/>
    <n v="29.433999999999997"/>
    <s v="Clear OP410 Veh (incl Storm Proj)"/>
    <s v=""/>
    <s v="F6_OP410_STRMVEH"/>
    <s v="TARGET"/>
    <x v="19"/>
    <d v="2019-12-04T00:00:00"/>
    <s v="Yes"/>
  </r>
  <r>
    <s v="AA"/>
    <s v="CU00"/>
    <s v="JRNL00503976"/>
    <s v="FI00-OP410-6330-8870"/>
    <s v="FI00"/>
    <x v="1"/>
    <x v="2"/>
    <s v="6330"/>
    <s v="8870"/>
    <x v="10"/>
    <s v=""/>
    <n v="18.920000000000002"/>
    <n v="0.1"/>
    <n v="1.8920000000000003"/>
    <s v="Clear OP410 Veh (incl Storm Proj)"/>
    <s v=""/>
    <s v="F6_OP410_STRMVEH"/>
    <s v="TARGET"/>
    <x v="19"/>
    <d v="2019-12-04T00:00:00"/>
    <s v="Yes"/>
  </r>
  <r>
    <s v="AA"/>
    <s v="CU00"/>
    <s v="JRNL00495380"/>
    <s v="FI00-OP410-6390-9030"/>
    <s v="FI00"/>
    <x v="1"/>
    <x v="2"/>
    <s v="6390"/>
    <s v="9030"/>
    <x v="7"/>
    <s v=""/>
    <n v="-0.38"/>
    <n v="0.1"/>
    <n v="-3.8000000000000006E-2"/>
    <s v="Clear OP410 Veh (incl Storm Proj)"/>
    <s v=""/>
    <s v="F6_OP410_STRMVEH"/>
    <s v="TARGET"/>
    <x v="48"/>
    <d v="2019-08-05T00:00:00"/>
    <s v="Yes"/>
  </r>
  <r>
    <s v="AA"/>
    <s v="CU00"/>
    <s v="JRNL00495380"/>
    <s v="FN41-OP410-6390-8790"/>
    <s v="FN41"/>
    <x v="2"/>
    <x v="2"/>
    <s v="6390"/>
    <s v="8790"/>
    <x v="4"/>
    <s v=""/>
    <n v="-25.28"/>
    <n v="0.1"/>
    <n v="-2.5280000000000005"/>
    <s v="Clear OP410 Veh (incl Storm Proj)"/>
    <s v=""/>
    <s v="F6_OP410_STRMVEH"/>
    <s v="TARGET"/>
    <x v="48"/>
    <d v="2019-08-05T00:00:00"/>
    <s v="Yes"/>
  </r>
  <r>
    <s v="AA"/>
    <s v="CU00"/>
    <s v="JRNL00495380"/>
    <s v="FI00-OP410-6390-8740"/>
    <s v="FI00"/>
    <x v="1"/>
    <x v="2"/>
    <s v="6390"/>
    <s v="8740"/>
    <x v="3"/>
    <s v=""/>
    <n v="-0.16"/>
    <n v="0.1"/>
    <n v="-1.6E-2"/>
    <s v="Clear OP410 Veh (incl Storm Proj)"/>
    <s v=""/>
    <s v="F6_OP410_STRMVEH"/>
    <s v="TARGET"/>
    <x v="48"/>
    <d v="2019-08-05T00:00:00"/>
    <s v="Yes"/>
  </r>
  <r>
    <s v="AA"/>
    <s v="CU00"/>
    <s v="JRNL00495380"/>
    <s v="FN41-OP410-6390-8740"/>
    <s v="FN41"/>
    <x v="2"/>
    <x v="2"/>
    <s v="6390"/>
    <s v="8740"/>
    <x v="3"/>
    <s v=""/>
    <n v="-23.75"/>
    <n v="0.1"/>
    <n v="-2.375"/>
    <s v="Clear OP410 Veh (incl Storm Proj)"/>
    <s v=""/>
    <s v="F6_OP410_STRMVEH"/>
    <s v="TARGET"/>
    <x v="48"/>
    <d v="2019-08-05T00:00:00"/>
    <s v="Yes"/>
  </r>
  <r>
    <s v="AA"/>
    <s v="CU00"/>
    <s v="JRNL00495380"/>
    <s v="FI00-OP410-6390-8870"/>
    <s v="FI00"/>
    <x v="1"/>
    <x v="2"/>
    <s v="6390"/>
    <s v="8870"/>
    <x v="10"/>
    <s v=""/>
    <n v="-0.34"/>
    <n v="0.1"/>
    <n v="-3.4000000000000002E-2"/>
    <s v="Clear OP410 Veh (incl Storm Proj)"/>
    <s v=""/>
    <s v="F6_OP410_STRMVEH"/>
    <s v="TARGET"/>
    <x v="48"/>
    <d v="2019-08-05T00:00:00"/>
    <s v="Yes"/>
  </r>
  <r>
    <s v="AA"/>
    <s v="CU00"/>
    <s v="JRNL00495380"/>
    <s v="FN41-OP410-6390-9030"/>
    <s v="FN41"/>
    <x v="2"/>
    <x v="2"/>
    <s v="6390"/>
    <s v="9030"/>
    <x v="7"/>
    <s v=""/>
    <n v="-7.97"/>
    <n v="0.1"/>
    <n v="-0.79700000000000004"/>
    <s v="Clear OP410 Veh (incl Storm Proj)"/>
    <s v=""/>
    <s v="F6_OP410_STRMVEH"/>
    <s v="TARGET"/>
    <x v="48"/>
    <d v="2019-08-05T00:00:00"/>
    <s v="Yes"/>
  </r>
  <r>
    <s v="AA"/>
    <s v="CU00"/>
    <s v="JRNL00495380"/>
    <s v="FN41-OP410-6390-8870"/>
    <s v="FN41"/>
    <x v="2"/>
    <x v="2"/>
    <s v="6390"/>
    <s v="8870"/>
    <x v="10"/>
    <s v=""/>
    <n v="-19.170000000000002"/>
    <n v="0.1"/>
    <n v="-1.9170000000000003"/>
    <s v="Clear OP410 Veh (incl Storm Proj)"/>
    <s v=""/>
    <s v="F6_OP410_STRMVEH"/>
    <s v="TARGET"/>
    <x v="48"/>
    <d v="2019-08-05T00:00:00"/>
    <s v="Yes"/>
  </r>
  <r>
    <s v="AA"/>
    <s v="CU00"/>
    <s v="JRNL00495380"/>
    <s v="FN41-OP410-6390-8742"/>
    <s v="FN41"/>
    <x v="2"/>
    <x v="2"/>
    <s v="6390"/>
    <s v="8742"/>
    <x v="3"/>
    <s v=""/>
    <n v="-0.73"/>
    <n v="0.1"/>
    <n v="-7.2999999999999995E-2"/>
    <s v="Clear OP410 Veh (incl Storm Proj)"/>
    <s v=""/>
    <s v="F6_OP410_STRMVEH"/>
    <s v="TARGET"/>
    <x v="48"/>
    <d v="2019-08-05T00:00:00"/>
    <s v="Yes"/>
  </r>
  <r>
    <s v="AA"/>
    <s v="CU00"/>
    <s v="JRNL00495380"/>
    <s v="FN41-OP410-6390-8910"/>
    <s v="FN41"/>
    <x v="2"/>
    <x v="2"/>
    <s v="6390"/>
    <s v="8910"/>
    <x v="12"/>
    <s v=""/>
    <n v="-0.76"/>
    <n v="0.1"/>
    <n v="-7.6000000000000012E-2"/>
    <s v="Clear OP410 Veh (incl Storm Proj)"/>
    <s v=""/>
    <s v="F6_OP410_STRMVEH"/>
    <s v="TARGET"/>
    <x v="48"/>
    <d v="2019-08-05T00:00:00"/>
    <s v="Yes"/>
  </r>
  <r>
    <s v="AA"/>
    <s v="CU00"/>
    <s v="JRNL00495380"/>
    <s v="FN41-OP410-6390-8741"/>
    <s v="FN41"/>
    <x v="2"/>
    <x v="2"/>
    <s v="6390"/>
    <s v="8741"/>
    <x v="3"/>
    <s v=""/>
    <n v="-0.33"/>
    <n v="0.1"/>
    <n v="-3.3000000000000002E-2"/>
    <s v="Clear OP410 Veh (incl Storm Proj)"/>
    <s v=""/>
    <s v="F6_OP410_STRMVEH"/>
    <s v="TARGET"/>
    <x v="48"/>
    <d v="2019-08-05T00:00:00"/>
    <s v="Yes"/>
  </r>
  <r>
    <s v="AA"/>
    <s v="CU00"/>
    <s v="JRNL00495380"/>
    <s v="FN41-OP410-6390-8920"/>
    <s v="FN41"/>
    <x v="2"/>
    <x v="2"/>
    <s v="6390"/>
    <s v="8920"/>
    <x v="8"/>
    <s v=""/>
    <n v="-6.59"/>
    <n v="0.1"/>
    <n v="-0.65900000000000003"/>
    <s v="Clear OP410 Veh (incl Storm Proj)"/>
    <s v=""/>
    <s v="F6_OP410_STRMVEH"/>
    <s v="TARGET"/>
    <x v="48"/>
    <d v="2019-08-05T00:00:00"/>
    <s v="Yes"/>
  </r>
  <r>
    <s v="AA"/>
    <s v="CU00"/>
    <s v="JRNL00495380"/>
    <s v="FN41-OP410-6390-8780"/>
    <s v="FN41"/>
    <x v="2"/>
    <x v="2"/>
    <s v="6390"/>
    <s v="8780"/>
    <x v="6"/>
    <s v=""/>
    <n v="-98.97"/>
    <n v="0.1"/>
    <n v="-9.8970000000000002"/>
    <s v="Clear OP410 Veh (incl Storm Proj)"/>
    <s v=""/>
    <s v="F6_OP410_STRMVEH"/>
    <s v="TARGET"/>
    <x v="48"/>
    <d v="2019-08-05T00:00:00"/>
    <s v="Yes"/>
  </r>
  <r>
    <s v="AA"/>
    <s v="CU00"/>
    <s v="JRNL00495380"/>
    <s v="FN41-OP410-6390-8140"/>
    <s v="FN41"/>
    <x v="2"/>
    <x v="2"/>
    <s v="6390"/>
    <s v="8140"/>
    <x v="19"/>
    <s v=""/>
    <n v="-0.23"/>
    <n v="0.1"/>
    <n v="-2.3000000000000003E-2"/>
    <s v="Clear OP410 Veh (incl Storm Proj)"/>
    <s v=""/>
    <s v="F6_OP410_STRMVEH"/>
    <s v="TARGET"/>
    <x v="48"/>
    <d v="2019-08-05T00:00:00"/>
    <s v="Yes"/>
  </r>
  <r>
    <s v="AA"/>
    <s v="CU00"/>
    <s v="JRNL00495380"/>
    <s v="FI00-OP410-6390-8780"/>
    <s v="FI00"/>
    <x v="1"/>
    <x v="2"/>
    <s v="6390"/>
    <s v="8780"/>
    <x v="6"/>
    <s v=""/>
    <n v="-0.39"/>
    <n v="0.1"/>
    <n v="-3.9000000000000007E-2"/>
    <s v="Clear OP410 Veh (incl Storm Proj)"/>
    <s v=""/>
    <s v="F6_OP410_STRMVEH"/>
    <s v="TARGET"/>
    <x v="48"/>
    <d v="2019-08-05T00:00:00"/>
    <s v="Yes"/>
  </r>
  <r>
    <s v="AA"/>
    <s v="CU00"/>
    <s v="JRNL00495380"/>
    <s v="FI00-OP410-6390-8920"/>
    <s v="FI00"/>
    <x v="1"/>
    <x v="2"/>
    <s v="6390"/>
    <s v="8920"/>
    <x v="8"/>
    <s v=""/>
    <n v="-0.19"/>
    <n v="0.1"/>
    <n v="-1.9000000000000003E-2"/>
    <s v="Clear OP410 Veh (incl Storm Proj)"/>
    <s v=""/>
    <s v="F6_OP410_STRMVEH"/>
    <s v="TARGET"/>
    <x v="48"/>
    <d v="2019-08-05T00:00:00"/>
    <s v="Yes"/>
  </r>
  <r>
    <s v="AA"/>
    <s v="CU00"/>
    <s v="JRNL00495380"/>
    <s v="FN41-OP410-6330-8742"/>
    <s v="FN41"/>
    <x v="2"/>
    <x v="2"/>
    <s v="6330"/>
    <s v="8742"/>
    <x v="3"/>
    <s v=""/>
    <n v="3.92"/>
    <n v="0.1"/>
    <n v="0.39200000000000002"/>
    <s v="Clear OP410 Veh (incl Storm Proj)"/>
    <s v=""/>
    <s v="F6_OP410_STRMVEH"/>
    <s v="TARGET"/>
    <x v="48"/>
    <d v="2019-08-05T00:00:00"/>
    <s v="Yes"/>
  </r>
  <r>
    <s v="AA"/>
    <s v="CU00"/>
    <s v="JRNL00495380"/>
    <s v="FI00-OP410-6330-8740"/>
    <s v="FI00"/>
    <x v="1"/>
    <x v="2"/>
    <s v="6330"/>
    <s v="8740"/>
    <x v="3"/>
    <s v=""/>
    <n v="0.83"/>
    <n v="0.1"/>
    <n v="8.3000000000000004E-2"/>
    <s v="Clear OP410 Veh (incl Storm Proj)"/>
    <s v=""/>
    <s v="F6_OP410_STRMVEH"/>
    <s v="TARGET"/>
    <x v="48"/>
    <d v="2019-08-05T00:00:00"/>
    <s v="Yes"/>
  </r>
  <r>
    <s v="AA"/>
    <s v="CU00"/>
    <s v="JRNL00495380"/>
    <s v="FN41-OP410-6330-8740"/>
    <s v="FN41"/>
    <x v="2"/>
    <x v="2"/>
    <s v="6330"/>
    <s v="8740"/>
    <x v="3"/>
    <s v=""/>
    <n v="126.99"/>
    <n v="0.1"/>
    <n v="12.699"/>
    <s v="Clear OP410 Veh (incl Storm Proj)"/>
    <s v=""/>
    <s v="F6_OP410_STRMVEH"/>
    <s v="TARGET"/>
    <x v="48"/>
    <d v="2019-08-05T00:00:00"/>
    <s v="Yes"/>
  </r>
  <r>
    <s v="AA"/>
    <s v="CU00"/>
    <s v="JRNL00495380"/>
    <s v="FI00-OP410-6330-9030"/>
    <s v="FI00"/>
    <x v="1"/>
    <x v="2"/>
    <s v="6330"/>
    <s v="9030"/>
    <x v="7"/>
    <s v=""/>
    <n v="2.02"/>
    <n v="0.1"/>
    <n v="0.20200000000000001"/>
    <s v="Clear OP410 Veh (incl Storm Proj)"/>
    <s v=""/>
    <s v="F6_OP410_STRMVEH"/>
    <s v="TARGET"/>
    <x v="48"/>
    <d v="2019-08-05T00:00:00"/>
    <s v="Yes"/>
  </r>
  <r>
    <s v="AA"/>
    <s v="CU00"/>
    <s v="JRNL00495380"/>
    <s v="FI00-OP410-6330-8790"/>
    <s v="FI00"/>
    <x v="1"/>
    <x v="2"/>
    <s v="6330"/>
    <s v="8790"/>
    <x v="4"/>
    <s v=""/>
    <n v="1.1299999999999999"/>
    <n v="0.1"/>
    <n v="0.11299999999999999"/>
    <s v="Clear OP410 Veh (incl Storm Proj)"/>
    <s v=""/>
    <s v="F6_OP410_STRMVEH"/>
    <s v="TARGET"/>
    <x v="48"/>
    <d v="2019-08-05T00:00:00"/>
    <s v="Yes"/>
  </r>
  <r>
    <s v="AA"/>
    <s v="CU00"/>
    <s v="JRNL00495380"/>
    <s v="FI00-OP410-6390-8790"/>
    <s v="FI00"/>
    <x v="1"/>
    <x v="2"/>
    <s v="6390"/>
    <s v="8790"/>
    <x v="4"/>
    <s v=""/>
    <n v="-0.21"/>
    <n v="0.1"/>
    <n v="-2.1000000000000001E-2"/>
    <s v="Clear OP410 Veh (incl Storm Proj)"/>
    <s v=""/>
    <s v="F6_OP410_STRMVEH"/>
    <s v="TARGET"/>
    <x v="48"/>
    <d v="2019-08-05T00:00:00"/>
    <s v="Yes"/>
  </r>
  <r>
    <s v="AA"/>
    <s v="CU00"/>
    <s v="JRNL00495380"/>
    <s v="FN41-OP410-6330-8910"/>
    <s v="FN41"/>
    <x v="2"/>
    <x v="2"/>
    <s v="6330"/>
    <s v="8910"/>
    <x v="12"/>
    <s v=""/>
    <n v="4.07"/>
    <n v="0.1"/>
    <n v="0.40700000000000003"/>
    <s v="Clear OP410 Veh (incl Storm Proj)"/>
    <s v=""/>
    <s v="F6_OP410_STRMVEH"/>
    <s v="TARGET"/>
    <x v="48"/>
    <d v="2019-08-05T00:00:00"/>
    <s v="Yes"/>
  </r>
  <r>
    <s v="AA"/>
    <s v="CU00"/>
    <s v="JRNL00495380"/>
    <s v="FN41-OP410-6330-8870"/>
    <s v="FN41"/>
    <x v="2"/>
    <x v="2"/>
    <s v="6330"/>
    <s v="8870"/>
    <x v="10"/>
    <s v=""/>
    <n v="102.48"/>
    <n v="0.1"/>
    <n v="10.248000000000001"/>
    <s v="Clear OP410 Veh (incl Storm Proj)"/>
    <s v=""/>
    <s v="F6_OP410_STRMVEH"/>
    <s v="TARGET"/>
    <x v="48"/>
    <d v="2019-08-05T00:00:00"/>
    <s v="Yes"/>
  </r>
  <r>
    <s v="AA"/>
    <s v="CU00"/>
    <s v="JRNL00495380"/>
    <s v="FI00-OP410-6330-8780"/>
    <s v="FI00"/>
    <x v="1"/>
    <x v="2"/>
    <s v="6330"/>
    <s v="8780"/>
    <x v="6"/>
    <s v=""/>
    <n v="2.11"/>
    <n v="0.1"/>
    <n v="0.21099999999999999"/>
    <s v="Clear OP410 Veh (incl Storm Proj)"/>
    <s v=""/>
    <s v="F6_OP410_STRMVEH"/>
    <s v="TARGET"/>
    <x v="48"/>
    <d v="2019-08-05T00:00:00"/>
    <s v="Yes"/>
  </r>
  <r>
    <s v="AA"/>
    <s v="CU00"/>
    <s v="JRNL00495380"/>
    <s v="FN41-OP410-6330-8790"/>
    <s v="FN41"/>
    <x v="2"/>
    <x v="2"/>
    <s v="6330"/>
    <s v="8790"/>
    <x v="4"/>
    <s v=""/>
    <n v="135.13999999999999"/>
    <n v="0.1"/>
    <n v="13.513999999999999"/>
    <s v="Clear OP410 Veh (incl Storm Proj)"/>
    <s v=""/>
    <s v="F6_OP410_STRMVEH"/>
    <s v="TARGET"/>
    <x v="48"/>
    <d v="2019-08-05T00:00:00"/>
    <s v="Yes"/>
  </r>
  <r>
    <s v="AA"/>
    <s v="CU00"/>
    <s v="JRNL00495380"/>
    <s v="FI00-OP410-6330-8870"/>
    <s v="FI00"/>
    <x v="1"/>
    <x v="2"/>
    <s v="6330"/>
    <s v="8870"/>
    <x v="10"/>
    <s v=""/>
    <n v="1.79"/>
    <n v="0.1"/>
    <n v="0.17900000000000002"/>
    <s v="Clear OP410 Veh (incl Storm Proj)"/>
    <s v=""/>
    <s v="F6_OP410_STRMVEH"/>
    <s v="TARGET"/>
    <x v="48"/>
    <d v="2019-08-05T00:00:00"/>
    <s v="Yes"/>
  </r>
  <r>
    <s v="AA"/>
    <s v="CU00"/>
    <s v="JRNL00495380"/>
    <s v="FN41-OP410-6330-9030"/>
    <s v="FN41"/>
    <x v="2"/>
    <x v="2"/>
    <s v="6330"/>
    <s v="9030"/>
    <x v="7"/>
    <s v=""/>
    <n v="42.59"/>
    <n v="0.1"/>
    <n v="4.2590000000000003"/>
    <s v="Clear OP410 Veh (incl Storm Proj)"/>
    <s v=""/>
    <s v="F6_OP410_STRMVEH"/>
    <s v="TARGET"/>
    <x v="48"/>
    <d v="2019-08-05T00:00:00"/>
    <s v="Yes"/>
  </r>
  <r>
    <s v="AA"/>
    <s v="CU00"/>
    <s v="JRNL00495380"/>
    <s v="FN41-OP410-6320-8741"/>
    <s v="FN41"/>
    <x v="2"/>
    <x v="2"/>
    <s v="6320"/>
    <s v="8741"/>
    <x v="3"/>
    <s v=""/>
    <n v="12.96"/>
    <n v="0.1"/>
    <n v="1.2960000000000003"/>
    <s v="Clear OP410 Veh (incl Storm Proj)"/>
    <s v=""/>
    <s v="F6_OP410_STRMVEH"/>
    <s v="TARGET"/>
    <x v="48"/>
    <d v="2019-08-05T00:00:00"/>
    <s v="Yes"/>
  </r>
  <r>
    <s v="AA"/>
    <s v="CU00"/>
    <s v="JRNL00495380"/>
    <s v="FN41-OP410-6330-8780"/>
    <s v="FN41"/>
    <x v="2"/>
    <x v="2"/>
    <s v="6330"/>
    <s v="8780"/>
    <x v="6"/>
    <s v=""/>
    <n v="529.12"/>
    <n v="0.1"/>
    <n v="52.912000000000006"/>
    <s v="Clear OP410 Veh (incl Storm Proj)"/>
    <s v=""/>
    <s v="F6_OP410_STRMVEH"/>
    <s v="TARGET"/>
    <x v="48"/>
    <d v="2019-08-05T00:00:00"/>
    <s v="Yes"/>
  </r>
  <r>
    <s v="AA"/>
    <s v="CU00"/>
    <s v="JRNL00495380"/>
    <s v="FN41-OP410-6330-8140"/>
    <s v="FN41"/>
    <x v="2"/>
    <x v="2"/>
    <s v="6330"/>
    <s v="8140"/>
    <x v="19"/>
    <s v=""/>
    <n v="1.22"/>
    <n v="0.1"/>
    <n v="0.122"/>
    <s v="Clear OP410 Veh (incl Storm Proj)"/>
    <s v=""/>
    <s v="F6_OP410_STRMVEH"/>
    <s v="TARGET"/>
    <x v="48"/>
    <d v="2019-08-05T00:00:00"/>
    <s v="Yes"/>
  </r>
  <r>
    <s v="AA"/>
    <s v="CU00"/>
    <s v="JRNL00495380"/>
    <s v="FN41-OP410-6330-8741"/>
    <s v="FN41"/>
    <x v="2"/>
    <x v="2"/>
    <s v="6330"/>
    <s v="8741"/>
    <x v="3"/>
    <s v=""/>
    <n v="1.77"/>
    <n v="0.1"/>
    <n v="0.17700000000000002"/>
    <s v="Clear OP410 Veh (incl Storm Proj)"/>
    <s v=""/>
    <s v="F6_OP410_STRMVEH"/>
    <s v="TARGET"/>
    <x v="48"/>
    <d v="2019-08-05T00:00:00"/>
    <s v="Yes"/>
  </r>
  <r>
    <s v="AA"/>
    <s v="CU00"/>
    <s v="JRNL00495380"/>
    <s v="FI00-OP410-6330-8920"/>
    <s v="FI00"/>
    <x v="1"/>
    <x v="2"/>
    <s v="6330"/>
    <s v="8920"/>
    <x v="8"/>
    <s v=""/>
    <n v="1.04"/>
    <n v="0.1"/>
    <n v="0.10400000000000001"/>
    <s v="Clear OP410 Veh (incl Storm Proj)"/>
    <s v=""/>
    <s v="F6_OP410_STRMVEH"/>
    <s v="TARGET"/>
    <x v="48"/>
    <d v="2019-08-05T00:00:00"/>
    <s v="Yes"/>
  </r>
  <r>
    <s v="AA"/>
    <s v="CU00"/>
    <s v="JRNL00495380"/>
    <s v="FN41-OP410-6330-8920"/>
    <s v="FN41"/>
    <x v="2"/>
    <x v="2"/>
    <s v="6330"/>
    <s v="8920"/>
    <x v="8"/>
    <s v=""/>
    <n v="35.24"/>
    <n v="0.1"/>
    <n v="3.5240000000000005"/>
    <s v="Clear OP410 Veh (incl Storm Proj)"/>
    <s v=""/>
    <s v="F6_OP410_STRMVEH"/>
    <s v="TARGET"/>
    <x v="48"/>
    <d v="2019-08-05T00:00:00"/>
    <s v="Yes"/>
  </r>
  <r>
    <s v="AA"/>
    <s v="CU00"/>
    <s v="JRNL00503976"/>
    <s v="FN41-OP410-6330-8780"/>
    <s v="FN41"/>
    <x v="2"/>
    <x v="2"/>
    <s v="6330"/>
    <s v="8780"/>
    <x v="6"/>
    <s v=""/>
    <n v="795.63"/>
    <n v="0.1"/>
    <n v="79.563000000000002"/>
    <s v="Clear OP410 Veh (incl Storm Proj)"/>
    <s v=""/>
    <s v="F6_OP410_STRMVEH"/>
    <s v="TARGET"/>
    <x v="19"/>
    <d v="2019-12-04T00:00:00"/>
    <s v="Yes"/>
  </r>
  <r>
    <s v="AA"/>
    <s v="CU00"/>
    <s v="JRNL00503976"/>
    <s v="FN41-OP410-6330-9020"/>
    <s v="FN41"/>
    <x v="2"/>
    <x v="2"/>
    <s v="6330"/>
    <s v="9020"/>
    <x v="5"/>
    <s v=""/>
    <n v="2.82"/>
    <n v="0.1"/>
    <n v="0.28199999999999997"/>
    <s v="Clear OP410 Veh (incl Storm Proj)"/>
    <s v=""/>
    <s v="F6_OP410_STRMVEH"/>
    <s v="TARGET"/>
    <x v="19"/>
    <d v="2019-12-04T00:00:00"/>
    <s v="Yes"/>
  </r>
  <r>
    <s v="AA"/>
    <s v="CU00"/>
    <s v="JRNL00503976"/>
    <s v="FN41-OP410-6330-8920"/>
    <s v="FN41"/>
    <x v="2"/>
    <x v="2"/>
    <s v="6330"/>
    <s v="8920"/>
    <x v="8"/>
    <s v=""/>
    <n v="96.16"/>
    <n v="0.1"/>
    <n v="9.6159999999999997"/>
    <s v="Clear OP410 Veh (incl Storm Proj)"/>
    <s v=""/>
    <s v="F6_OP410_STRMVEH"/>
    <s v="TARGET"/>
    <x v="19"/>
    <d v="2019-12-04T00:00:00"/>
    <s v="Yes"/>
  </r>
  <r>
    <s v="AA"/>
    <s v="CU00"/>
    <s v="JRNL00503976"/>
    <s v="FN41-OP410-6320-9030"/>
    <s v="FN41"/>
    <x v="2"/>
    <x v="2"/>
    <s v="6320"/>
    <s v="9030"/>
    <x v="7"/>
    <s v=""/>
    <n v="737.71"/>
    <n v="0.1"/>
    <n v="73.771000000000001"/>
    <s v="Clear OP410 Veh (incl Storm Proj)"/>
    <s v=""/>
    <s v="F6_OP410_STRMVEH"/>
    <s v="TARGET"/>
    <x v="19"/>
    <d v="2019-12-04T00:00:00"/>
    <s v="Yes"/>
  </r>
  <r>
    <s v="AA"/>
    <s v="CU00"/>
    <s v="JRNL00503976"/>
    <s v="FN41-OP410-6320-8770"/>
    <s v="FN41"/>
    <x v="2"/>
    <x v="2"/>
    <s v="6320"/>
    <s v="8770"/>
    <x v="11"/>
    <s v=""/>
    <n v="28.41"/>
    <n v="0.1"/>
    <n v="2.8410000000000002"/>
    <s v="Clear OP410 Veh (incl Storm Proj)"/>
    <s v=""/>
    <s v="F6_OP410_STRMVEH"/>
    <s v="TARGET"/>
    <x v="19"/>
    <d v="2019-12-04T00:00:00"/>
    <s v="Yes"/>
  </r>
  <r>
    <s v="AA"/>
    <s v="CU00"/>
    <s v="JRNL00503976"/>
    <s v="FI00-OP410-6320-9030"/>
    <s v="FI00"/>
    <x v="1"/>
    <x v="2"/>
    <s v="6320"/>
    <s v="9030"/>
    <x v="7"/>
    <s v=""/>
    <n v="11.6"/>
    <n v="0.1"/>
    <n v="1.1599999999999999"/>
    <s v="Clear OP410 Veh (incl Storm Proj)"/>
    <s v=""/>
    <s v="F6_OP410_STRMVEH"/>
    <s v="TARGET"/>
    <x v="19"/>
    <d v="2019-12-04T00:00:00"/>
    <s v="Yes"/>
  </r>
  <r>
    <s v="AA"/>
    <s v="CU00"/>
    <s v="JRNL00503976"/>
    <s v="FN41-OP410-6320-9020"/>
    <s v="FN41"/>
    <x v="2"/>
    <x v="2"/>
    <s v="6320"/>
    <s v="9020"/>
    <x v="5"/>
    <s v=""/>
    <n v="14.02"/>
    <n v="0.1"/>
    <n v="1.4020000000000001"/>
    <s v="Clear OP410 Veh (incl Storm Proj)"/>
    <s v=""/>
    <s v="F6_OP410_STRMVEH"/>
    <s v="TARGET"/>
    <x v="19"/>
    <d v="2019-12-04T00:00:00"/>
    <s v="Yes"/>
  </r>
  <r>
    <s v="AA"/>
    <s v="CU00"/>
    <s v="JRNL00503976"/>
    <s v="FN41-OP410-6320-8780"/>
    <s v="FN41"/>
    <x v="2"/>
    <x v="2"/>
    <s v="6320"/>
    <s v="8780"/>
    <x v="6"/>
    <s v=""/>
    <n v="3958.44"/>
    <n v="0.1"/>
    <n v="395.84400000000005"/>
    <s v="Clear OP410 Veh (incl Storm Proj)"/>
    <s v=""/>
    <s v="F6_OP410_STRMVEH"/>
    <s v="TARGET"/>
    <x v="19"/>
    <d v="2019-12-04T00:00:00"/>
    <s v="Yes"/>
  </r>
  <r>
    <s v="AA"/>
    <s v="CU00"/>
    <s v="JRNL00503976"/>
    <s v="FN41-OP410-6320-8920"/>
    <s v="FN41"/>
    <x v="2"/>
    <x v="2"/>
    <s v="6320"/>
    <s v="8920"/>
    <x v="8"/>
    <s v=""/>
    <n v="478.43"/>
    <n v="0.1"/>
    <n v="47.843000000000004"/>
    <s v="Clear OP410 Veh (incl Storm Proj)"/>
    <s v=""/>
    <s v="F6_OP410_STRMVEH"/>
    <s v="TARGET"/>
    <x v="19"/>
    <d v="2019-12-04T00:00:00"/>
    <s v="Yes"/>
  </r>
  <r>
    <s v="AA"/>
    <s v="CU00"/>
    <s v="JRNL00503976"/>
    <s v="FN41-OP410-6320-8870"/>
    <s v="FN41"/>
    <x v="2"/>
    <x v="2"/>
    <s v="6320"/>
    <s v="8870"/>
    <x v="10"/>
    <s v=""/>
    <n v="468.71"/>
    <n v="0.1"/>
    <n v="46.871000000000002"/>
    <s v="Clear OP410 Veh (incl Storm Proj)"/>
    <s v=""/>
    <s v="F6_OP410_STRMVEH"/>
    <s v="TARGET"/>
    <x v="19"/>
    <d v="2019-12-04T00:00:00"/>
    <s v="Yes"/>
  </r>
  <r>
    <s v="AA"/>
    <s v="CU00"/>
    <s v="JRNL00503976"/>
    <s v="FI00-OP410-6320-8870"/>
    <s v="FI00"/>
    <x v="1"/>
    <x v="2"/>
    <s v="6320"/>
    <s v="8870"/>
    <x v="10"/>
    <s v=""/>
    <n v="94.11"/>
    <n v="0.1"/>
    <n v="9.4109999999999996"/>
    <s v="Clear OP410 Veh (incl Storm Proj)"/>
    <s v=""/>
    <s v="F6_OP410_STRMVEH"/>
    <s v="TARGET"/>
    <x v="19"/>
    <d v="2019-12-04T00:00:00"/>
    <s v="Yes"/>
  </r>
  <r>
    <s v="AA"/>
    <s v="CU00"/>
    <s v="JRNL00503976"/>
    <s v="FN41-OP410-6320-8740"/>
    <s v="FN41"/>
    <x v="2"/>
    <x v="2"/>
    <s v="6320"/>
    <s v="8740"/>
    <x v="3"/>
    <s v=""/>
    <n v="1434.43"/>
    <n v="0.1"/>
    <n v="143.44300000000001"/>
    <s v="Clear OP410 Veh (incl Storm Proj)"/>
    <s v=""/>
    <s v="F6_OP410_STRMVEH"/>
    <s v="TARGET"/>
    <x v="19"/>
    <d v="2019-12-04T00:00:00"/>
    <s v="Yes"/>
  </r>
  <r>
    <s v="AA"/>
    <s v="CU00"/>
    <s v="JRNL00502106"/>
    <s v="FI00-MG909-6300-9210"/>
    <s v="FI00"/>
    <x v="1"/>
    <x v="18"/>
    <s v="6300"/>
    <s v="9210"/>
    <x v="1"/>
    <s v=""/>
    <n v="0.92"/>
    <n v="1"/>
    <n v="0.92"/>
    <s v="Clear CU90 by Dept"/>
    <s v=""/>
    <s v="CU90_NOCAP"/>
    <s v="TARGET"/>
    <x v="18"/>
    <d v="2019-11-05T00:00:00"/>
    <s v="Yes"/>
  </r>
  <r>
    <s v="AA"/>
    <s v="CU00"/>
    <s v="JRNL00502106"/>
    <s v="FI00-MG906-6300-9210"/>
    <s v="FI00"/>
    <x v="1"/>
    <x v="13"/>
    <s v="6300"/>
    <s v="9210"/>
    <x v="1"/>
    <s v=""/>
    <n v="2.35"/>
    <n v="1"/>
    <n v="2.35"/>
    <s v="Clear CU90 by Dept"/>
    <s v=""/>
    <s v="CU90_NOCAP"/>
    <s v="TARGET"/>
    <x v="18"/>
    <d v="2019-11-05T00:00:00"/>
    <s v="Yes"/>
  </r>
  <r>
    <s v="AA"/>
    <s v="CU00"/>
    <s v="JRNL00502106"/>
    <s v="FT00-MG906-6300-9210"/>
    <s v="FT00"/>
    <x v="3"/>
    <x v="13"/>
    <s v="6300"/>
    <s v="9210"/>
    <x v="1"/>
    <s v=""/>
    <n v="2.35"/>
    <n v="1"/>
    <n v="2.35"/>
    <s v="Clear CU90 by Dept"/>
    <s v=""/>
    <s v="CU90_NOCAP"/>
    <s v="TARGET"/>
    <x v="18"/>
    <d v="2019-11-05T00:00:00"/>
    <s v="Yes"/>
  </r>
  <r>
    <s v="AA"/>
    <s v="CU00"/>
    <s v="JRNL00508717"/>
    <s v="FI00-MG904-6300-9210"/>
    <s v="FI00"/>
    <x v="1"/>
    <x v="14"/>
    <s v="6300"/>
    <s v="9210"/>
    <x v="1"/>
    <s v=""/>
    <n v="0.91"/>
    <n v="1"/>
    <n v="0.91"/>
    <s v="Clear CU90 by Dept"/>
    <s v=""/>
    <s v="CU90_9210"/>
    <s v="TARGET"/>
    <x v="51"/>
    <d v="2020-02-12T00:00:00"/>
    <s v="Yes"/>
  </r>
  <r>
    <s v="AA"/>
    <s v="CU00"/>
    <s v="JRNL00508717"/>
    <s v="CF00-MG904-6300-9210"/>
    <s v="CF00"/>
    <x v="0"/>
    <x v="14"/>
    <s v="6300"/>
    <s v="9210"/>
    <x v="1"/>
    <s v=""/>
    <n v="54.68"/>
    <n v="1"/>
    <n v="54.68"/>
    <s v="Clear CU90 by Dept"/>
    <s v=""/>
    <s v="CU90_9210"/>
    <s v="TARGET"/>
    <x v="51"/>
    <d v="2020-02-12T00:00:00"/>
    <s v="Yes"/>
  </r>
  <r>
    <s v="AA"/>
    <s v="CU00"/>
    <s v="JRNL00508717"/>
    <s v="FN00-MG904-6300-9210"/>
    <s v="FN00"/>
    <x v="2"/>
    <x v="14"/>
    <s v="6300"/>
    <s v="9210"/>
    <x v="1"/>
    <s v=""/>
    <n v="134.88"/>
    <n v="1"/>
    <n v="134.88"/>
    <s v="Clear CU90 by Dept"/>
    <s v=""/>
    <s v="CU90_9210"/>
    <s v="TARGET"/>
    <x v="51"/>
    <d v="2020-02-12T00:00:00"/>
    <s v="Yes"/>
  </r>
  <r>
    <s v="AA"/>
    <s v="CU00"/>
    <s v="JRNL00508717"/>
    <s v="FT00-MG906-6300-9210"/>
    <s v="FT00"/>
    <x v="3"/>
    <x v="13"/>
    <s v="6300"/>
    <s v="9210"/>
    <x v="1"/>
    <s v=""/>
    <n v="1.61"/>
    <n v="1"/>
    <n v="1.61"/>
    <s v="Clear CU90 by Dept"/>
    <s v=""/>
    <s v="CU90_9210"/>
    <s v="TARGET"/>
    <x v="51"/>
    <d v="2020-02-12T00:00:00"/>
    <s v="Yes"/>
  </r>
  <r>
    <s v="AA"/>
    <s v="CU00"/>
    <s v="JRNL00508717"/>
    <s v="CF00-MG906-6300-9210"/>
    <s v="CF00"/>
    <x v="0"/>
    <x v="13"/>
    <s v="6300"/>
    <s v="9210"/>
    <x v="1"/>
    <s v=""/>
    <n v="97.12"/>
    <n v="1"/>
    <n v="97.12"/>
    <s v="Clear CU90 by Dept"/>
    <s v=""/>
    <s v="CU90_9210"/>
    <s v="TARGET"/>
    <x v="51"/>
    <d v="2020-02-12T00:00:00"/>
    <s v="Yes"/>
  </r>
  <r>
    <s v="AA"/>
    <s v="CU00"/>
    <s v="JRNL00502090"/>
    <s v="CF00-OP460-6320-8940"/>
    <s v="CF00"/>
    <x v="0"/>
    <x v="5"/>
    <s v="6320"/>
    <s v="8940"/>
    <x v="2"/>
    <s v=""/>
    <n v="18.12"/>
    <n v="0.13333333333333333"/>
    <n v="2.4159999999999999"/>
    <s v="Clear OP460 Veh (incl Storm Proj)"/>
    <s v=""/>
    <s v="F5_OP460_STRMVEH"/>
    <s v="TARGET"/>
    <x v="18"/>
    <d v="2019-11-05T00:00:00"/>
    <s v="Yes"/>
  </r>
  <r>
    <s v="AA"/>
    <s v="CU00"/>
    <s v="JRNL00502090"/>
    <s v="CF00-OP460-6320-8741"/>
    <s v="CF00"/>
    <x v="0"/>
    <x v="5"/>
    <s v="6320"/>
    <s v="8741"/>
    <x v="3"/>
    <s v=""/>
    <n v="128.75"/>
    <n v="0.13333333333333333"/>
    <n v="17.166666666666668"/>
    <s v="Clear OP460 Veh (incl Storm Proj)"/>
    <s v=""/>
    <s v="F5_OP460_STRMVEH"/>
    <s v="TARGET"/>
    <x v="18"/>
    <d v="2019-11-05T00:00:00"/>
    <s v="Yes"/>
  </r>
  <r>
    <s v="AA"/>
    <s v="CU00"/>
    <s v="JRNL00502090"/>
    <s v="CF00-OP460-6320-9020"/>
    <s v="CF00"/>
    <x v="0"/>
    <x v="5"/>
    <s v="6320"/>
    <s v="9020"/>
    <x v="5"/>
    <s v=""/>
    <n v="37.06"/>
    <n v="0.13333333333333333"/>
    <n v="4.9413333333333336"/>
    <s v="Clear OP460 Veh (incl Storm Proj)"/>
    <s v=""/>
    <s v="F5_OP460_STRMVEH"/>
    <s v="TARGET"/>
    <x v="18"/>
    <d v="2019-11-05T00:00:00"/>
    <s v="Yes"/>
  </r>
  <r>
    <s v="AA"/>
    <s v="CU00"/>
    <s v="JRNL00502090"/>
    <s v="CF00-OP460-6320-9033"/>
    <s v="CF00"/>
    <x v="0"/>
    <x v="5"/>
    <s v="6320"/>
    <s v="9033"/>
    <x v="7"/>
    <s v=""/>
    <n v="69.58"/>
    <n v="0.13333333333333333"/>
    <n v="9.277333333333333"/>
    <s v="Clear OP460 Veh (incl Storm Proj)"/>
    <s v=""/>
    <s v="F5_OP460_STRMVEH"/>
    <s v="TARGET"/>
    <x v="18"/>
    <d v="2019-11-05T00:00:00"/>
    <s v="Yes"/>
  </r>
  <r>
    <s v="AA"/>
    <s v="CU00"/>
    <s v="JRNL00502090"/>
    <s v="CF00-OP460-6320-8870"/>
    <s v="CF00"/>
    <x v="0"/>
    <x v="5"/>
    <s v="6320"/>
    <s v="8870"/>
    <x v="10"/>
    <s v=""/>
    <n v="872.42"/>
    <n v="0.13333333333333333"/>
    <n v="116.32266666666666"/>
    <s v="Clear OP460 Veh (incl Storm Proj)"/>
    <s v=""/>
    <s v="F5_OP460_STRMVEH"/>
    <s v="TARGET"/>
    <x v="18"/>
    <d v="2019-11-05T00:00:00"/>
    <s v="Yes"/>
  </r>
  <r>
    <s v="AA"/>
    <s v="CU00"/>
    <s v="JRNL00502090"/>
    <s v="CF00-OP460-6320-8780"/>
    <s v="CF00"/>
    <x v="0"/>
    <x v="5"/>
    <s v="6320"/>
    <s v="8780"/>
    <x v="6"/>
    <s v=""/>
    <n v="106.49"/>
    <n v="0.13333333333333333"/>
    <n v="14.198666666666666"/>
    <s v="Clear OP460 Veh (incl Storm Proj)"/>
    <s v=""/>
    <s v="F5_OP460_STRMVEH"/>
    <s v="TARGET"/>
    <x v="18"/>
    <d v="2019-11-05T00:00:00"/>
    <s v="Yes"/>
  </r>
  <r>
    <s v="AA"/>
    <s v="CU00"/>
    <s v="JRNL00502090"/>
    <s v="CF00-OP460-6310-8930"/>
    <s v="CF00"/>
    <x v="0"/>
    <x v="5"/>
    <s v="6310"/>
    <s v="8930"/>
    <x v="14"/>
    <s v=""/>
    <n v="121.74"/>
    <n v="0.13333333333333333"/>
    <n v="16.231999999999999"/>
    <s v="Clear OP460 Veh (incl Storm Proj)"/>
    <s v=""/>
    <s v="F5_OP460_STRMVEH"/>
    <s v="TARGET"/>
    <x v="18"/>
    <d v="2019-11-05T00:00:00"/>
    <s v="Yes"/>
  </r>
  <r>
    <s v="AA"/>
    <s v="CU00"/>
    <s v="JRNL00502090"/>
    <s v="CF00-OP460-6320-8740"/>
    <s v="CF00"/>
    <x v="0"/>
    <x v="5"/>
    <s v="6320"/>
    <s v="8740"/>
    <x v="3"/>
    <s v=""/>
    <n v="455.32"/>
    <n v="0.13333333333333333"/>
    <n v="60.709333333333333"/>
    <s v="Clear OP460 Veh (incl Storm Proj)"/>
    <s v=""/>
    <s v="F5_OP460_STRMVEH"/>
    <s v="TARGET"/>
    <x v="18"/>
    <d v="2019-11-05T00:00:00"/>
    <s v="Yes"/>
  </r>
  <r>
    <s v="AA"/>
    <s v="CU00"/>
    <s v="JRNL00502090"/>
    <s v="CF00-OP460-6320-8742"/>
    <s v="CF00"/>
    <x v="0"/>
    <x v="5"/>
    <s v="6320"/>
    <s v="8742"/>
    <x v="3"/>
    <s v=""/>
    <n v="281.74"/>
    <n v="0.13333333333333333"/>
    <n v="37.565333333333335"/>
    <s v="Clear OP460 Veh (incl Storm Proj)"/>
    <s v=""/>
    <s v="F5_OP460_STRMVEH"/>
    <s v="TARGET"/>
    <x v="18"/>
    <d v="2019-11-05T00:00:00"/>
    <s v="Yes"/>
  </r>
  <r>
    <s v="AA"/>
    <s v="CU00"/>
    <s v="JRNL00502090"/>
    <s v="CF00-OP460-6320-8930"/>
    <s v="CF00"/>
    <x v="0"/>
    <x v="5"/>
    <s v="6320"/>
    <s v="8930"/>
    <x v="14"/>
    <s v=""/>
    <n v="118.11"/>
    <n v="0.13333333333333333"/>
    <n v="15.747999999999999"/>
    <s v="Clear OP460 Veh (incl Storm Proj)"/>
    <s v=""/>
    <s v="F5_OP460_STRMVEH"/>
    <s v="TARGET"/>
    <x v="18"/>
    <d v="2019-11-05T00:00:00"/>
    <s v="Yes"/>
  </r>
  <r>
    <s v="AA"/>
    <s v="CU00"/>
    <s v="JRNL00502090"/>
    <s v="CF00-OP460-6320-8790"/>
    <s v="CF00"/>
    <x v="0"/>
    <x v="5"/>
    <s v="6320"/>
    <s v="8790"/>
    <x v="4"/>
    <s v=""/>
    <n v="113.88"/>
    <n v="0.13333333333333333"/>
    <n v="15.183999999999999"/>
    <s v="Clear OP460 Veh (incl Storm Proj)"/>
    <s v=""/>
    <s v="F5_OP460_STRMVEH"/>
    <s v="TARGET"/>
    <x v="18"/>
    <d v="2019-11-05T00:00:00"/>
    <s v="Yes"/>
  </r>
  <r>
    <s v="AA"/>
    <s v="CU00"/>
    <s v="JRNL00502090"/>
    <s v="CF00-OP460-6320-8920"/>
    <s v="CF00"/>
    <x v="0"/>
    <x v="5"/>
    <s v="6320"/>
    <s v="8920"/>
    <x v="8"/>
    <s v=""/>
    <n v="144.05000000000001"/>
    <n v="0.13333333333333333"/>
    <n v="19.206666666666667"/>
    <s v="Clear OP460 Veh (incl Storm Proj)"/>
    <s v=""/>
    <s v="F5_OP460_STRMVEH"/>
    <s v="TARGET"/>
    <x v="18"/>
    <d v="2019-11-05T00:00:00"/>
    <s v="Yes"/>
  </r>
  <r>
    <s v="AA"/>
    <s v="CU00"/>
    <s v="JRNL00502090"/>
    <s v="CF00-OP460-6310-8940"/>
    <s v="CF00"/>
    <x v="0"/>
    <x v="5"/>
    <s v="6310"/>
    <s v="8940"/>
    <x v="2"/>
    <s v=""/>
    <n v="18.68"/>
    <n v="0.13333333333333333"/>
    <n v="2.4906666666666668"/>
    <s v="Clear OP460 Veh (incl Storm Proj)"/>
    <s v=""/>
    <s v="F5_OP460_STRMVEH"/>
    <s v="TARGET"/>
    <x v="18"/>
    <d v="2019-11-05T00:00:00"/>
    <s v="Yes"/>
  </r>
  <r>
    <s v="AA"/>
    <s v="CU00"/>
    <s v="JRNL00502090"/>
    <s v="CF00-OP460-6310-8920"/>
    <s v="CF00"/>
    <x v="0"/>
    <x v="5"/>
    <s v="6310"/>
    <s v="8920"/>
    <x v="8"/>
    <s v=""/>
    <n v="148.47"/>
    <n v="0.13333333333333333"/>
    <n v="19.795999999999999"/>
    <s v="Clear OP460 Veh (incl Storm Proj)"/>
    <s v=""/>
    <s v="F5_OP460_STRMVEH"/>
    <s v="TARGET"/>
    <x v="18"/>
    <d v="2019-11-05T00:00:00"/>
    <s v="Yes"/>
  </r>
  <r>
    <s v="AA"/>
    <s v="CU00"/>
    <s v="JRNL00502090"/>
    <s v="CF00-OP460-6310-8741"/>
    <s v="CF00"/>
    <x v="0"/>
    <x v="5"/>
    <s v="6310"/>
    <s v="8741"/>
    <x v="3"/>
    <s v=""/>
    <n v="132.69999999999999"/>
    <n v="0.13333333333333333"/>
    <n v="17.693333333333332"/>
    <s v="Clear OP460 Veh (incl Storm Proj)"/>
    <s v=""/>
    <s v="F5_OP460_STRMVEH"/>
    <s v="TARGET"/>
    <x v="18"/>
    <d v="2019-11-05T00:00:00"/>
    <s v="Yes"/>
  </r>
  <r>
    <s v="AA"/>
    <s v="CU00"/>
    <s v="JRNL00502090"/>
    <s v="CF00-OP460-6310-8870"/>
    <s v="CF00"/>
    <x v="0"/>
    <x v="5"/>
    <s v="6310"/>
    <s v="8870"/>
    <x v="10"/>
    <s v=""/>
    <n v="899.21"/>
    <n v="0.13333333333333333"/>
    <n v="119.89466666666667"/>
    <s v="Clear OP460 Veh (incl Storm Proj)"/>
    <s v=""/>
    <s v="F5_OP460_STRMVEH"/>
    <s v="TARGET"/>
    <x v="18"/>
    <d v="2019-11-05T00:00:00"/>
    <s v="Yes"/>
  </r>
  <r>
    <s v="AA"/>
    <s v="CU00"/>
    <s v="JRNL00502090"/>
    <s v="CF00-OP460-6310-9033"/>
    <s v="CF00"/>
    <x v="0"/>
    <x v="5"/>
    <s v="6310"/>
    <s v="9033"/>
    <x v="7"/>
    <s v=""/>
    <n v="71.72"/>
    <n v="0.13333333333333333"/>
    <n v="9.5626666666666669"/>
    <s v="Clear OP460 Veh (incl Storm Proj)"/>
    <s v=""/>
    <s v="F5_OP460_STRMVEH"/>
    <s v="TARGET"/>
    <x v="18"/>
    <d v="2019-11-05T00:00:00"/>
    <s v="Yes"/>
  </r>
  <r>
    <s v="AA"/>
    <s v="CU00"/>
    <s v="JRNL00502090"/>
    <s v="CF00-OP460-6310-8800"/>
    <s v="CF00"/>
    <x v="0"/>
    <x v="5"/>
    <s v="6310"/>
    <s v="8800"/>
    <x v="9"/>
    <s v=""/>
    <n v="10.61"/>
    <n v="0.13333333333333333"/>
    <n v="1.4146666666666665"/>
    <s v="Clear OP460 Veh (incl Storm Proj)"/>
    <s v=""/>
    <s v="F5_OP460_STRMVEH"/>
    <s v="TARGET"/>
    <x v="18"/>
    <d v="2019-11-05T00:00:00"/>
    <s v="Yes"/>
  </r>
  <r>
    <s v="AA"/>
    <s v="CU00"/>
    <s v="JRNL00508702"/>
    <s v="CF00-OP460-6320-8780"/>
    <s v="CF00"/>
    <x v="0"/>
    <x v="5"/>
    <s v="6320"/>
    <s v="8780"/>
    <x v="6"/>
    <s v=""/>
    <n v="98.85"/>
    <n v="0.13333333333333333"/>
    <n v="13.18"/>
    <s v="Clear OP460 Veh (incl Storm Proj)"/>
    <s v=""/>
    <s v="F5_OP460_STRMVEH"/>
    <s v="TARGET"/>
    <x v="51"/>
    <d v="2020-02-12T00:00:00"/>
    <s v="Yes"/>
  </r>
  <r>
    <s v="AA"/>
    <s v="CU00"/>
    <s v="JRNL00508702"/>
    <s v="CF00-OP460-6320-8800"/>
    <s v="CF00"/>
    <x v="0"/>
    <x v="5"/>
    <s v="6320"/>
    <s v="8800"/>
    <x v="9"/>
    <s v=""/>
    <n v="26.94"/>
    <n v="0.13333333333333333"/>
    <n v="3.5920000000000001"/>
    <s v="Clear OP460 Veh (incl Storm Proj)"/>
    <s v=""/>
    <s v="F5_OP460_STRMVEH"/>
    <s v="TARGET"/>
    <x v="51"/>
    <d v="2020-02-12T00:00:00"/>
    <s v="Yes"/>
  </r>
  <r>
    <s v="AA"/>
    <s v="CU00"/>
    <s v="JRNL00508702"/>
    <s v="CF00-OP460-6320-8870"/>
    <s v="CF00"/>
    <x v="0"/>
    <x v="5"/>
    <s v="6320"/>
    <s v="8870"/>
    <x v="10"/>
    <s v=""/>
    <n v="458.48"/>
    <n v="0.13333333333333333"/>
    <n v="61.13066666666667"/>
    <s v="Clear OP460 Veh (incl Storm Proj)"/>
    <s v=""/>
    <s v="F5_OP460_STRMVEH"/>
    <s v="TARGET"/>
    <x v="51"/>
    <d v="2020-02-12T00:00:00"/>
    <s v="Yes"/>
  </r>
  <r>
    <s v="AA"/>
    <s v="CU00"/>
    <s v="JRNL00502090"/>
    <s v="CF00-OP460-6310-8790"/>
    <s v="CF00"/>
    <x v="0"/>
    <x v="5"/>
    <s v="6310"/>
    <s v="8790"/>
    <x v="4"/>
    <s v=""/>
    <n v="117.38"/>
    <n v="0.13333333333333333"/>
    <n v="15.650666666666666"/>
    <s v="Clear OP460 Veh (incl Storm Proj)"/>
    <s v=""/>
    <s v="F5_OP460_STRMVEH"/>
    <s v="TARGET"/>
    <x v="18"/>
    <d v="2019-11-05T00:00:00"/>
    <s v="Yes"/>
  </r>
  <r>
    <s v="AA"/>
    <s v="CU00"/>
    <s v="JRNL00502090"/>
    <s v="CF00-OP460-6310-9020"/>
    <s v="CF00"/>
    <x v="0"/>
    <x v="5"/>
    <s v="6310"/>
    <s v="9020"/>
    <x v="5"/>
    <s v=""/>
    <n v="38.200000000000003"/>
    <n v="0.13333333333333333"/>
    <n v="5.0933333333333337"/>
    <s v="Clear OP460 Veh (incl Storm Proj)"/>
    <s v=""/>
    <s v="F5_OP460_STRMVEH"/>
    <s v="TARGET"/>
    <x v="18"/>
    <d v="2019-11-05T00:00:00"/>
    <s v="Yes"/>
  </r>
  <r>
    <s v="AA"/>
    <s v="CU00"/>
    <s v="JRNL00502090"/>
    <s v="CF00-OP460-6310-8780"/>
    <s v="CF00"/>
    <x v="0"/>
    <x v="5"/>
    <s v="6310"/>
    <s v="8780"/>
    <x v="6"/>
    <s v=""/>
    <n v="109.76"/>
    <n v="0.13333333333333333"/>
    <n v="14.634666666666668"/>
    <s v="Clear OP460 Veh (incl Storm Proj)"/>
    <s v=""/>
    <s v="F5_OP460_STRMVEH"/>
    <s v="TARGET"/>
    <x v="18"/>
    <d v="2019-11-05T00:00:00"/>
    <s v="Yes"/>
  </r>
  <r>
    <s v="AA"/>
    <s v="CU00"/>
    <s v="JRNL00508702"/>
    <s v="CF00-OP460-6320-8930"/>
    <s v="CF00"/>
    <x v="0"/>
    <x v="5"/>
    <s v="6320"/>
    <s v="8930"/>
    <x v="14"/>
    <s v=""/>
    <n v="155.56"/>
    <n v="0.13333333333333333"/>
    <n v="20.741333333333333"/>
    <s v="Clear OP460 Veh (incl Storm Proj)"/>
    <s v=""/>
    <s v="F5_OP460_STRMVEH"/>
    <s v="TARGET"/>
    <x v="51"/>
    <d v="2020-02-12T00:00:00"/>
    <s v="Yes"/>
  </r>
  <r>
    <s v="AA"/>
    <s v="CU00"/>
    <s v="JRNL00508702"/>
    <s v="CF00-OP460-6320-8790"/>
    <s v="CF00"/>
    <x v="0"/>
    <x v="5"/>
    <s v="6320"/>
    <s v="8790"/>
    <x v="4"/>
    <s v=""/>
    <n v="67.25"/>
    <n v="0.13333333333333333"/>
    <n v="8.9666666666666668"/>
    <s v="Clear OP460 Veh (incl Storm Proj)"/>
    <s v=""/>
    <s v="F5_OP460_STRMVEH"/>
    <s v="TARGET"/>
    <x v="51"/>
    <d v="2020-02-12T00:00:00"/>
    <s v="Yes"/>
  </r>
  <r>
    <s v="AA"/>
    <s v="CU00"/>
    <s v="JRNL00508702"/>
    <s v="CF00-OP460-6320-8920"/>
    <s v="CF00"/>
    <x v="0"/>
    <x v="5"/>
    <s v="6320"/>
    <s v="8920"/>
    <x v="8"/>
    <s v=""/>
    <n v="96.82"/>
    <n v="0.13333333333333333"/>
    <n v="12.909333333333333"/>
    <s v="Clear OP460 Veh (incl Storm Proj)"/>
    <s v=""/>
    <s v="F5_OP460_STRMVEH"/>
    <s v="TARGET"/>
    <x v="51"/>
    <d v="2020-02-12T00:00:00"/>
    <s v="Yes"/>
  </r>
  <r>
    <s v="AA"/>
    <s v="CU00"/>
    <s v="JRNL00508702"/>
    <s v="CF00-OP460-6320-8940"/>
    <s v="CF00"/>
    <x v="0"/>
    <x v="5"/>
    <s v="6320"/>
    <s v="8940"/>
    <x v="2"/>
    <s v=""/>
    <n v="29.06"/>
    <n v="0.13333333333333333"/>
    <n v="3.8746666666666663"/>
    <s v="Clear OP460 Veh (incl Storm Proj)"/>
    <s v=""/>
    <s v="F5_OP460_STRMVEH"/>
    <s v="TARGET"/>
    <x v="51"/>
    <d v="2020-02-12T00:00:00"/>
    <s v="Yes"/>
  </r>
  <r>
    <s v="AA"/>
    <s v="CU00"/>
    <s v="JRNL00508702"/>
    <s v="CF00-OP460-6320-8741"/>
    <s v="CF00"/>
    <x v="0"/>
    <x v="5"/>
    <s v="6320"/>
    <s v="8741"/>
    <x v="3"/>
    <s v=""/>
    <n v="115.1"/>
    <n v="0.13333333333333333"/>
    <n v="15.346666666666666"/>
    <s v="Clear OP460 Veh (incl Storm Proj)"/>
    <s v=""/>
    <s v="F5_OP460_STRMVEH"/>
    <s v="TARGET"/>
    <x v="51"/>
    <d v="2020-02-12T00:00:00"/>
    <s v="Yes"/>
  </r>
  <r>
    <s v="AA"/>
    <s v="CU00"/>
    <s v="JRNL00508702"/>
    <s v="CF00-OP460-6320-9020"/>
    <s v="CF00"/>
    <x v="0"/>
    <x v="5"/>
    <s v="6320"/>
    <s v="9020"/>
    <x v="5"/>
    <s v=""/>
    <n v="26.08"/>
    <n v="0.13333333333333333"/>
    <n v="3.4773333333333332"/>
    <s v="Clear OP460 Veh (incl Storm Proj)"/>
    <s v=""/>
    <s v="F5_OP460_STRMVEH"/>
    <s v="TARGET"/>
    <x v="51"/>
    <d v="2020-02-12T00:00:00"/>
    <s v="Yes"/>
  </r>
  <r>
    <s v="AA"/>
    <s v="CU00"/>
    <s v="JRNL00508702"/>
    <s v="CF00-OP460-6310-8741"/>
    <s v="CF00"/>
    <x v="0"/>
    <x v="5"/>
    <s v="6310"/>
    <s v="8741"/>
    <x v="3"/>
    <s v=""/>
    <n v="59.06"/>
    <n v="0.13333333333333333"/>
    <n v="7.8746666666666671"/>
    <s v="Clear OP460 Veh (incl Storm Proj)"/>
    <s v=""/>
    <s v="F5_OP460_STRMVEH"/>
    <s v="TARGET"/>
    <x v="51"/>
    <d v="2020-02-12T00:00:00"/>
    <s v="Yes"/>
  </r>
  <r>
    <s v="AA"/>
    <s v="CU00"/>
    <s v="JRNL00508702"/>
    <s v="CF00-OP460-6310-8870"/>
    <s v="CF00"/>
    <x v="0"/>
    <x v="5"/>
    <s v="6310"/>
    <s v="8870"/>
    <x v="10"/>
    <s v=""/>
    <n v="235.27"/>
    <n v="0.13333333333333333"/>
    <n v="31.369333333333334"/>
    <s v="Clear OP460 Veh (incl Storm Proj)"/>
    <s v=""/>
    <s v="F5_OP460_STRMVEH"/>
    <s v="TARGET"/>
    <x v="51"/>
    <d v="2020-02-12T00:00:00"/>
    <s v="Yes"/>
  </r>
  <r>
    <s v="AA"/>
    <s v="CU00"/>
    <s v="JRNL00508702"/>
    <s v="CF00-OP460-6310-8800"/>
    <s v="CF00"/>
    <x v="0"/>
    <x v="5"/>
    <s v="6310"/>
    <s v="8800"/>
    <x v="9"/>
    <s v=""/>
    <n v="13.82"/>
    <n v="0.13333333333333333"/>
    <n v="1.8426666666666667"/>
    <s v="Clear OP460 Veh (incl Storm Proj)"/>
    <s v=""/>
    <s v="F5_OP460_STRMVEH"/>
    <s v="TARGET"/>
    <x v="51"/>
    <d v="2020-02-12T00:00:00"/>
    <s v="Yes"/>
  </r>
  <r>
    <s v="AA"/>
    <s v="CU00"/>
    <s v="JRNL00508702"/>
    <s v="CF00-OP460-6310-8930"/>
    <s v="CF00"/>
    <x v="0"/>
    <x v="5"/>
    <s v="6310"/>
    <s v="8930"/>
    <x v="14"/>
    <s v=""/>
    <n v="79.819999999999993"/>
    <n v="0.13333333333333333"/>
    <n v="10.642666666666665"/>
    <s v="Clear OP460 Veh (incl Storm Proj)"/>
    <s v=""/>
    <s v="F5_OP460_STRMVEH"/>
    <s v="TARGET"/>
    <x v="51"/>
    <d v="2020-02-12T00:00:00"/>
    <s v="Yes"/>
  </r>
  <r>
    <s v="AA"/>
    <s v="CU00"/>
    <s v="JRNL00508702"/>
    <s v="CF00-OP460-6320-8740"/>
    <s v="CF00"/>
    <x v="0"/>
    <x v="5"/>
    <s v="6320"/>
    <s v="8740"/>
    <x v="3"/>
    <s v=""/>
    <n v="415.64"/>
    <n v="0.13333333333333333"/>
    <n v="55.418666666666667"/>
    <s v="Clear OP460 Veh (incl Storm Proj)"/>
    <s v=""/>
    <s v="F5_OP460_STRMVEH"/>
    <s v="TARGET"/>
    <x v="51"/>
    <d v="2020-02-12T00:00:00"/>
    <s v="Yes"/>
  </r>
  <r>
    <s v="AA"/>
    <s v="CU00"/>
    <s v="JRNL00508702"/>
    <s v="CF00-OP460-6320-8742"/>
    <s v="CF00"/>
    <x v="0"/>
    <x v="5"/>
    <s v="6320"/>
    <s v="8742"/>
    <x v="3"/>
    <s v=""/>
    <n v="130.93"/>
    <n v="0.13333333333333333"/>
    <n v="17.457333333333334"/>
    <s v="Clear OP460 Veh (incl Storm Proj)"/>
    <s v=""/>
    <s v="F5_OP460_STRMVEH"/>
    <s v="TARGET"/>
    <x v="51"/>
    <d v="2020-02-12T00:00:00"/>
    <s v="Yes"/>
  </r>
  <r>
    <s v="AA"/>
    <s v="CU00"/>
    <s v="JRNL00508702"/>
    <s v="CF00-OP460-6310-8790"/>
    <s v="CF00"/>
    <x v="0"/>
    <x v="5"/>
    <s v="6310"/>
    <s v="8790"/>
    <x v="4"/>
    <s v=""/>
    <n v="34.51"/>
    <n v="0.13333333333333333"/>
    <n v="4.6013333333333328"/>
    <s v="Clear OP460 Veh (incl Storm Proj)"/>
    <s v=""/>
    <s v="F5_OP460_STRMVEH"/>
    <s v="TARGET"/>
    <x v="51"/>
    <d v="2020-02-12T00:00:00"/>
    <s v="Yes"/>
  </r>
  <r>
    <s v="AA"/>
    <s v="CU00"/>
    <s v="JRNL00508702"/>
    <s v="CF00-OP460-6310-9020"/>
    <s v="CF00"/>
    <x v="0"/>
    <x v="5"/>
    <s v="6310"/>
    <s v="9020"/>
    <x v="5"/>
    <s v=""/>
    <n v="13.38"/>
    <n v="0.13333333333333333"/>
    <n v="1.784"/>
    <s v="Clear OP460 Veh (incl Storm Proj)"/>
    <s v=""/>
    <s v="F5_OP460_STRMVEH"/>
    <s v="TARGET"/>
    <x v="51"/>
    <d v="2020-02-12T00:00:00"/>
    <s v="Yes"/>
  </r>
  <r>
    <s v="AA"/>
    <s v="CU00"/>
    <s v="JRNL00508702"/>
    <s v="CF00-OP460-6310-8780"/>
    <s v="CF00"/>
    <x v="0"/>
    <x v="5"/>
    <s v="6310"/>
    <s v="8780"/>
    <x v="6"/>
    <s v=""/>
    <n v="50.73"/>
    <n v="0.13333333333333333"/>
    <n v="6.7639999999999993"/>
    <s v="Clear OP460 Veh (incl Storm Proj)"/>
    <s v=""/>
    <s v="F5_OP460_STRMVEH"/>
    <s v="TARGET"/>
    <x v="51"/>
    <d v="2020-02-12T00:00:00"/>
    <s v="Yes"/>
  </r>
  <r>
    <s v="AA"/>
    <s v="CU00"/>
    <s v="JRNL00508702"/>
    <s v="CF00-OP460-6310-8940"/>
    <s v="CF00"/>
    <x v="0"/>
    <x v="5"/>
    <s v="6310"/>
    <s v="8940"/>
    <x v="2"/>
    <s v=""/>
    <n v="14.91"/>
    <n v="0.13333333333333333"/>
    <n v="1.988"/>
    <s v="Clear OP460 Veh (incl Storm Proj)"/>
    <s v=""/>
    <s v="F5_OP460_STRMVEH"/>
    <s v="TARGET"/>
    <x v="51"/>
    <d v="2020-02-12T00:00:00"/>
    <s v="Yes"/>
  </r>
  <r>
    <s v="AA"/>
    <s v="CU00"/>
    <s v="JRNL00508702"/>
    <s v="CF00-OP460-6310-8920"/>
    <s v="CF00"/>
    <x v="0"/>
    <x v="5"/>
    <s v="6310"/>
    <s v="8920"/>
    <x v="8"/>
    <s v=""/>
    <n v="49.68"/>
    <n v="0.13333333333333333"/>
    <n v="6.6239999999999997"/>
    <s v="Clear OP460 Veh (incl Storm Proj)"/>
    <s v=""/>
    <s v="F5_OP460_STRMVEH"/>
    <s v="TARGET"/>
    <x v="51"/>
    <d v="2020-02-12T00:00:00"/>
    <s v="Yes"/>
  </r>
  <r>
    <s v="AA"/>
    <s v="CU00"/>
    <s v="JRNL00502090"/>
    <s v="CF00-OP460-6310-8742"/>
    <s v="CF00"/>
    <x v="0"/>
    <x v="5"/>
    <s v="6310"/>
    <s v="8742"/>
    <x v="3"/>
    <s v=""/>
    <n v="290.39999999999998"/>
    <n v="0.13333333333333333"/>
    <n v="38.72"/>
    <s v="Clear OP460 Veh (incl Storm Proj)"/>
    <s v=""/>
    <s v="F5_OP460_STRMVEH"/>
    <s v="TARGET"/>
    <x v="18"/>
    <d v="2019-11-05T00:00:00"/>
    <s v="Yes"/>
  </r>
  <r>
    <s v="AA"/>
    <s v="CU00"/>
    <s v="JRNL00502090"/>
    <s v="CF00-OP460-6310-8740"/>
    <s v="CF00"/>
    <x v="0"/>
    <x v="5"/>
    <s v="6310"/>
    <s v="8740"/>
    <x v="3"/>
    <s v=""/>
    <n v="469.31"/>
    <n v="0.13333333333333333"/>
    <n v="62.574666666666666"/>
    <s v="Clear OP460 Veh (incl Storm Proj)"/>
    <s v=""/>
    <s v="F5_OP460_STRMVEH"/>
    <s v="TARGET"/>
    <x v="18"/>
    <d v="2019-11-05T00:00:00"/>
    <s v="Yes"/>
  </r>
  <r>
    <s v="AA"/>
    <s v="CU00"/>
    <s v="JRNL00506223"/>
    <s v="CF00-OP460-6390-9020"/>
    <s v="CF00"/>
    <x v="0"/>
    <x v="5"/>
    <s v="6390"/>
    <s v="9020"/>
    <x v="5"/>
    <s v=""/>
    <n v="0.44"/>
    <n v="0.13333333333333333"/>
    <n v="5.8666666666666666E-2"/>
    <s v="Clear OP460 Veh (incl Storm Proj)"/>
    <s v=""/>
    <s v="F5_OP460_STRMVEH"/>
    <s v="TARGET"/>
    <x v="47"/>
    <d v="2020-01-08T00:00:00"/>
    <s v="Yes"/>
  </r>
  <r>
    <s v="AA"/>
    <s v="CU00"/>
    <s v="JRNL00506223"/>
    <s v="CF00-OP460-6390-8940"/>
    <s v="CF00"/>
    <x v="0"/>
    <x v="5"/>
    <s v="6390"/>
    <s v="8940"/>
    <x v="2"/>
    <s v=""/>
    <n v="1.2"/>
    <n v="0.13333333333333333"/>
    <n v="0.16"/>
    <s v="Clear OP460 Veh (incl Storm Proj)"/>
    <s v=""/>
    <s v="F5_OP460_STRMVEH"/>
    <s v="TARGET"/>
    <x v="47"/>
    <d v="2020-01-08T00:00:00"/>
    <s v="Yes"/>
  </r>
  <r>
    <s v="AA"/>
    <s v="CU00"/>
    <s v="JRNL00506223"/>
    <s v="CF00-OP460-6390-8743"/>
    <s v="CF00"/>
    <x v="0"/>
    <x v="5"/>
    <s v="6390"/>
    <s v="8743"/>
    <x v="3"/>
    <s v=""/>
    <n v="0.22"/>
    <n v="0.13333333333333333"/>
    <n v="2.9333333333333333E-2"/>
    <s v="Clear OP460 Veh (incl Storm Proj)"/>
    <s v=""/>
    <s v="F5_OP460_STRMVEH"/>
    <s v="TARGET"/>
    <x v="47"/>
    <d v="2020-01-08T00:00:00"/>
    <s v="Yes"/>
  </r>
  <r>
    <s v="AA"/>
    <s v="CU00"/>
    <s v="JRNL00506223"/>
    <s v="CF00-OP460-6390-8741"/>
    <s v="CF00"/>
    <x v="0"/>
    <x v="5"/>
    <s v="6390"/>
    <s v="8741"/>
    <x v="3"/>
    <s v=""/>
    <n v="2.72"/>
    <n v="0.13333333333333333"/>
    <n v="0.36266666666666669"/>
    <s v="Clear OP460 Veh (incl Storm Proj)"/>
    <s v=""/>
    <s v="F5_OP460_STRMVEH"/>
    <s v="TARGET"/>
    <x v="47"/>
    <d v="2020-01-08T00:00:00"/>
    <s v="Yes"/>
  </r>
  <r>
    <s v="AA"/>
    <s v="CU00"/>
    <s v="JRNL00506223"/>
    <s v="CF00-OP460-6390-8920"/>
    <s v="CF00"/>
    <x v="0"/>
    <x v="5"/>
    <s v="6390"/>
    <s v="8920"/>
    <x v="8"/>
    <s v=""/>
    <n v="1.67"/>
    <n v="0.13333333333333333"/>
    <n v="0.22266666666666665"/>
    <s v="Clear OP460 Veh (incl Storm Proj)"/>
    <s v=""/>
    <s v="F5_OP460_STRMVEH"/>
    <s v="TARGET"/>
    <x v="47"/>
    <d v="2020-01-08T00:00:00"/>
    <s v="Yes"/>
  </r>
  <r>
    <s v="AA"/>
    <s v="CU00"/>
    <s v="JRNL00506223"/>
    <s v="CF00-OP460-6390-9033"/>
    <s v="CF00"/>
    <x v="0"/>
    <x v="5"/>
    <s v="6390"/>
    <s v="9033"/>
    <x v="7"/>
    <s v=""/>
    <n v="0.72"/>
    <n v="0.13333333333333333"/>
    <n v="9.6000000000000002E-2"/>
    <s v="Clear OP460 Veh (incl Storm Proj)"/>
    <s v=""/>
    <s v="F5_OP460_STRMVEH"/>
    <s v="TARGET"/>
    <x v="47"/>
    <d v="2020-01-08T00:00:00"/>
    <s v="Yes"/>
  </r>
  <r>
    <s v="AA"/>
    <s v="CU00"/>
    <s v="JRNL00506223"/>
    <s v="CF00-OP460-6390-8800"/>
    <s v="CF00"/>
    <x v="0"/>
    <x v="5"/>
    <s v="6390"/>
    <s v="8800"/>
    <x v="9"/>
    <s v=""/>
    <n v="0.38"/>
    <n v="0.13333333333333333"/>
    <n v="5.0666666666666665E-2"/>
    <s v="Clear OP460 Veh (incl Storm Proj)"/>
    <s v=""/>
    <s v="F5_OP460_STRMVEH"/>
    <s v="TARGET"/>
    <x v="47"/>
    <d v="2020-01-08T00:00:00"/>
    <s v="Yes"/>
  </r>
  <r>
    <s v="AA"/>
    <s v="CU00"/>
    <s v="JRNL00506223"/>
    <s v="CF00-OP460-6390-8870"/>
    <s v="CF00"/>
    <x v="0"/>
    <x v="5"/>
    <s v="6390"/>
    <s v="8870"/>
    <x v="10"/>
    <s v=""/>
    <n v="11.61"/>
    <n v="0.13333333333333333"/>
    <n v="1.5479999999999998"/>
    <s v="Clear OP460 Veh (incl Storm Proj)"/>
    <s v=""/>
    <s v="F5_OP460_STRMVEH"/>
    <s v="TARGET"/>
    <x v="47"/>
    <d v="2020-01-08T00:00:00"/>
    <s v="Yes"/>
  </r>
  <r>
    <s v="AA"/>
    <s v="CU00"/>
    <s v="JRNL00506223"/>
    <s v="CF00-OP460-6390-8742"/>
    <s v="CF00"/>
    <x v="0"/>
    <x v="5"/>
    <s v="6390"/>
    <s v="8742"/>
    <x v="3"/>
    <s v=""/>
    <n v="3.22"/>
    <n v="0.13333333333333333"/>
    <n v="0.42933333333333334"/>
    <s v="Clear OP460 Veh (incl Storm Proj)"/>
    <s v=""/>
    <s v="F5_OP460_STRMVEH"/>
    <s v="TARGET"/>
    <x v="47"/>
    <d v="2020-01-08T00:00:00"/>
    <s v="Yes"/>
  </r>
  <r>
    <s v="AA"/>
    <s v="CU00"/>
    <s v="JRNL00506223"/>
    <s v="CF00-OP460-6390-8930"/>
    <s v="CF00"/>
    <x v="0"/>
    <x v="5"/>
    <s v="6390"/>
    <s v="8930"/>
    <x v="14"/>
    <s v=""/>
    <n v="3.1"/>
    <n v="0.13333333333333333"/>
    <n v="0.41333333333333333"/>
    <s v="Clear OP460 Veh (incl Storm Proj)"/>
    <s v=""/>
    <s v="F5_OP460_STRMVEH"/>
    <s v="TARGET"/>
    <x v="47"/>
    <d v="2020-01-08T00:00:00"/>
    <s v="Yes"/>
  </r>
  <r>
    <s v="AA"/>
    <s v="CU00"/>
    <s v="JRNL00506223"/>
    <s v="CF00-OP460-6390-8740"/>
    <s v="CF00"/>
    <x v="0"/>
    <x v="5"/>
    <s v="6390"/>
    <s v="8740"/>
    <x v="3"/>
    <s v=""/>
    <n v="6.79"/>
    <n v="0.13333333333333333"/>
    <n v="0.90533333333333332"/>
    <s v="Clear OP460 Veh (incl Storm Proj)"/>
    <s v=""/>
    <s v="F5_OP460_STRMVEH"/>
    <s v="TARGET"/>
    <x v="47"/>
    <d v="2020-01-08T00:00:00"/>
    <s v="Yes"/>
  </r>
  <r>
    <s v="AA"/>
    <s v="CU00"/>
    <s v="JRNL00506223"/>
    <s v="CF00-OP460-6390-8790"/>
    <s v="CF00"/>
    <x v="0"/>
    <x v="5"/>
    <s v="6390"/>
    <s v="8790"/>
    <x v="4"/>
    <s v=""/>
    <n v="2.88"/>
    <n v="0.13333333333333333"/>
    <n v="0.38400000000000001"/>
    <s v="Clear OP460 Veh (incl Storm Proj)"/>
    <s v=""/>
    <s v="F5_OP460_STRMVEH"/>
    <s v="TARGET"/>
    <x v="47"/>
    <d v="2020-01-08T00:00:00"/>
    <s v="Yes"/>
  </r>
  <r>
    <s v="AA"/>
    <s v="CU00"/>
    <s v="JRNL00506223"/>
    <s v="CF00-OP460-6330-8940"/>
    <s v="CF00"/>
    <x v="0"/>
    <x v="5"/>
    <s v="6330"/>
    <s v="8940"/>
    <x v="2"/>
    <s v=""/>
    <n v="24.39"/>
    <n v="0.13333333333333333"/>
    <n v="3.2520000000000002"/>
    <s v="Clear OP460 Veh (incl Storm Proj)"/>
    <s v=""/>
    <s v="F5_OP460_STRMVEH"/>
    <s v="TARGET"/>
    <x v="47"/>
    <d v="2020-01-08T00:00:00"/>
    <s v="Yes"/>
  </r>
  <r>
    <s v="AA"/>
    <s v="CU00"/>
    <s v="JRNL00506223"/>
    <s v="CF00-OP460-6330-8743"/>
    <s v="CF00"/>
    <x v="0"/>
    <x v="5"/>
    <s v="6330"/>
    <s v="8743"/>
    <x v="3"/>
    <s v=""/>
    <n v="4.54"/>
    <n v="0.13333333333333333"/>
    <n v="0.60533333333333328"/>
    <s v="Clear OP460 Veh (incl Storm Proj)"/>
    <s v=""/>
    <s v="F5_OP460_STRMVEH"/>
    <s v="TARGET"/>
    <x v="47"/>
    <d v="2020-01-08T00:00:00"/>
    <s v="Yes"/>
  </r>
  <r>
    <s v="AA"/>
    <s v="CU00"/>
    <s v="JRNL00508717"/>
    <s v="FN00-MG906-6300-9210"/>
    <s v="FN00"/>
    <x v="2"/>
    <x v="13"/>
    <s v="6300"/>
    <s v="9210"/>
    <x v="1"/>
    <s v=""/>
    <n v="171.59"/>
    <n v="1"/>
    <n v="171.59"/>
    <s v="Clear CU90 by Dept"/>
    <s v=""/>
    <s v="CU90_9210"/>
    <s v="TARGET"/>
    <x v="51"/>
    <d v="2020-02-12T00:00:00"/>
    <s v="Yes"/>
  </r>
  <r>
    <s v="AA"/>
    <s v="CU00"/>
    <s v="JRNL00508717"/>
    <s v="CF00-MG901-6300-9210"/>
    <s v="CF00"/>
    <x v="0"/>
    <x v="25"/>
    <s v="6300"/>
    <s v="9210"/>
    <x v="1"/>
    <s v=""/>
    <n v="88.26"/>
    <n v="1"/>
    <n v="88.26"/>
    <s v="Clear CU90 by Dept"/>
    <s v=""/>
    <s v="CU90_9210"/>
    <s v="TARGET"/>
    <x v="51"/>
    <d v="2020-02-12T00:00:00"/>
    <s v="Yes"/>
  </r>
  <r>
    <s v="AA"/>
    <s v="CU00"/>
    <s v="JRNL00508717"/>
    <s v="FT00-MG901-6300-9210"/>
    <s v="FT00"/>
    <x v="3"/>
    <x v="25"/>
    <s v="6300"/>
    <s v="9210"/>
    <x v="1"/>
    <s v=""/>
    <n v="1.29"/>
    <n v="1"/>
    <n v="1.29"/>
    <s v="Clear CU90 by Dept"/>
    <s v=""/>
    <s v="CU90_9210"/>
    <s v="TARGET"/>
    <x v="51"/>
    <d v="2020-02-12T00:00:00"/>
    <s v="Yes"/>
  </r>
  <r>
    <s v="AA"/>
    <s v="CU00"/>
    <s v="JRNL00508717"/>
    <s v="CF00-MG903-6300-9210"/>
    <s v="CF00"/>
    <x v="0"/>
    <x v="11"/>
    <s v="6300"/>
    <s v="9210"/>
    <x v="1"/>
    <s v=""/>
    <n v="51.95"/>
    <n v="1"/>
    <n v="51.95"/>
    <s v="Clear CU90 by Dept"/>
    <s v=""/>
    <s v="CU90_9210"/>
    <s v="TARGET"/>
    <x v="51"/>
    <d v="2020-02-12T00:00:00"/>
    <s v="Yes"/>
  </r>
  <r>
    <s v="AA"/>
    <s v="CU00"/>
    <s v="JRNL00508717"/>
    <s v="FN00-MG903-6300-9210"/>
    <s v="FN00"/>
    <x v="2"/>
    <x v="11"/>
    <s v="6300"/>
    <s v="9210"/>
    <x v="1"/>
    <s v=""/>
    <n v="128.83000000000001"/>
    <n v="1"/>
    <n v="128.83000000000001"/>
    <s v="Clear CU90 by Dept"/>
    <s v=""/>
    <s v="CU90_9210"/>
    <s v="TARGET"/>
    <x v="51"/>
    <d v="2020-02-12T00:00:00"/>
    <s v="Yes"/>
  </r>
  <r>
    <s v="AA"/>
    <s v="CU00"/>
    <s v="JRNL00508717"/>
    <s v="FT00-MG903-6300-9210"/>
    <s v="FT00"/>
    <x v="3"/>
    <x v="11"/>
    <s v="6300"/>
    <s v="9210"/>
    <x v="1"/>
    <s v=""/>
    <n v="1.04"/>
    <n v="1"/>
    <n v="1.04"/>
    <s v="Clear CU90 by Dept"/>
    <s v=""/>
    <s v="CU90_9210"/>
    <s v="TARGET"/>
    <x v="51"/>
    <d v="2020-02-12T00:00:00"/>
    <s v="Yes"/>
  </r>
  <r>
    <s v="AA"/>
    <s v="CU00"/>
    <s v="JRNL00508717"/>
    <s v="FT00-MG904-6300-9210"/>
    <s v="FT00"/>
    <x v="3"/>
    <x v="14"/>
    <s v="6300"/>
    <s v="9210"/>
    <x v="1"/>
    <s v=""/>
    <n v="0.91"/>
    <n v="1"/>
    <n v="0.91"/>
    <s v="Clear CU90 by Dept"/>
    <s v=""/>
    <s v="CU90_9210"/>
    <s v="TARGET"/>
    <x v="51"/>
    <d v="2020-02-12T00:00:00"/>
    <s v="Yes"/>
  </r>
  <r>
    <s v="AA"/>
    <s v="CU00"/>
    <s v="JRNL00506239"/>
    <s v="CF00-MG907-6300-9210"/>
    <s v="CF00"/>
    <x v="0"/>
    <x v="16"/>
    <s v="6300"/>
    <s v="9210"/>
    <x v="1"/>
    <s v=""/>
    <n v="32.19"/>
    <n v="1"/>
    <n v="32.19"/>
    <s v="Clear CU90 by Dept"/>
    <s v=""/>
    <s v="CU90_NOCAP"/>
    <s v="TARGET"/>
    <x v="47"/>
    <d v="2020-01-08T00:00:00"/>
    <s v="Yes"/>
  </r>
  <r>
    <s v="AA"/>
    <s v="CU00"/>
    <s v="JRNL00506239"/>
    <s v="FT00-MG907-6300-9210"/>
    <s v="FT00"/>
    <x v="3"/>
    <x v="16"/>
    <s v="6300"/>
    <s v="9210"/>
    <x v="1"/>
    <s v=""/>
    <n v="0.97"/>
    <n v="1"/>
    <n v="0.97"/>
    <s v="Clear CU90 by Dept"/>
    <s v=""/>
    <s v="CU90_NOCAP"/>
    <s v="TARGET"/>
    <x v="47"/>
    <d v="2020-01-08T00:00:00"/>
    <s v="Yes"/>
  </r>
  <r>
    <s v="AA"/>
    <s v="CU00"/>
    <s v="JRNL00506239"/>
    <s v="CF00-MG903-6300-9210"/>
    <s v="CF00"/>
    <x v="0"/>
    <x v="11"/>
    <s v="6300"/>
    <s v="9210"/>
    <x v="1"/>
    <s v=""/>
    <n v="47.1"/>
    <n v="1"/>
    <n v="47.1"/>
    <s v="Clear CU90 by Dept"/>
    <s v=""/>
    <s v="CU90_NOCAP"/>
    <s v="TARGET"/>
    <x v="47"/>
    <d v="2020-01-08T00:00:00"/>
    <s v="Yes"/>
  </r>
  <r>
    <s v="AA"/>
    <s v="CU00"/>
    <s v="JRNL00506239"/>
    <s v="CF00-HR900-6300-9210"/>
    <s v="CF00"/>
    <x v="0"/>
    <x v="19"/>
    <s v="6300"/>
    <s v="9210"/>
    <x v="1"/>
    <s v=""/>
    <n v="86.82"/>
    <n v="1"/>
    <n v="86.82"/>
    <s v="Clear CU90 by Dept"/>
    <s v=""/>
    <s v="CU90_NOCAP"/>
    <s v="TARGET"/>
    <x v="47"/>
    <d v="2020-01-08T00:00:00"/>
    <s v="Yes"/>
  </r>
  <r>
    <s v="AA"/>
    <s v="CU00"/>
    <s v="JRNL00506239"/>
    <s v="FT00-HR900-6300-9210"/>
    <s v="FT00"/>
    <x v="3"/>
    <x v="19"/>
    <s v="6300"/>
    <s v="9210"/>
    <x v="1"/>
    <s v=""/>
    <n v="1.31"/>
    <n v="1"/>
    <n v="1.31"/>
    <s v="Clear CU90 by Dept"/>
    <s v=""/>
    <s v="CU90_NOCAP"/>
    <s v="TARGET"/>
    <x v="47"/>
    <d v="2020-01-08T00:00:00"/>
    <s v="Yes"/>
  </r>
  <r>
    <s v="AA"/>
    <s v="CU00"/>
    <s v="JRNL00506239"/>
    <s v="FI00-HR900-6300-9210"/>
    <s v="FI00"/>
    <x v="1"/>
    <x v="19"/>
    <s v="6300"/>
    <s v="9210"/>
    <x v="1"/>
    <s v=""/>
    <n v="1.31"/>
    <n v="1"/>
    <n v="1.31"/>
    <s v="Clear CU90 by Dept"/>
    <s v=""/>
    <s v="CU90_NOCAP"/>
    <s v="TARGET"/>
    <x v="47"/>
    <d v="2020-01-08T00:00:00"/>
    <s v="Yes"/>
  </r>
  <r>
    <s v="AA"/>
    <s v="CU00"/>
    <s v="JRNL00506239"/>
    <s v="FN00-MG907-6300-9210"/>
    <s v="FN00"/>
    <x v="2"/>
    <x v="16"/>
    <s v="6300"/>
    <s v="9210"/>
    <x v="1"/>
    <s v=""/>
    <n v="81.94"/>
    <n v="1"/>
    <n v="81.94"/>
    <s v="Clear CU90 by Dept"/>
    <s v=""/>
    <s v="CU90_NOCAP"/>
    <s v="TARGET"/>
    <x v="47"/>
    <d v="2020-01-08T00:00:00"/>
    <s v="Yes"/>
  </r>
  <r>
    <s v="AA"/>
    <s v="CU00"/>
    <s v="JRNL00506239"/>
    <s v="FI00-MG907-6300-9210"/>
    <s v="FI00"/>
    <x v="1"/>
    <x v="16"/>
    <s v="6300"/>
    <s v="9210"/>
    <x v="1"/>
    <s v=""/>
    <n v="0.97"/>
    <n v="1"/>
    <n v="0.97"/>
    <s v="Clear CU90 by Dept"/>
    <s v=""/>
    <s v="CU90_NOCAP"/>
    <s v="TARGET"/>
    <x v="47"/>
    <d v="2020-01-08T00:00:00"/>
    <s v="Yes"/>
  </r>
  <r>
    <s v="AA"/>
    <s v="CU00"/>
    <s v="JRNL00506239"/>
    <s v="FT00-MG903-6300-9210"/>
    <s v="FT00"/>
    <x v="3"/>
    <x v="11"/>
    <s v="6300"/>
    <s v="9210"/>
    <x v="1"/>
    <s v=""/>
    <n v="0.96"/>
    <n v="1"/>
    <n v="0.96"/>
    <s v="Clear CU90 by Dept"/>
    <s v=""/>
    <s v="CU90_NOCAP"/>
    <s v="TARGET"/>
    <x v="47"/>
    <d v="2020-01-08T00:00:00"/>
    <s v="Yes"/>
  </r>
  <r>
    <s v="AA"/>
    <s v="CU00"/>
    <s v="JRNL00506239"/>
    <s v="FI00-MG903-6300-9210"/>
    <s v="FI00"/>
    <x v="1"/>
    <x v="11"/>
    <s v="6300"/>
    <s v="9210"/>
    <x v="1"/>
    <s v=""/>
    <n v="0.96"/>
    <n v="1"/>
    <n v="0.96"/>
    <s v="Clear CU90 by Dept"/>
    <s v=""/>
    <s v="CU90_NOCAP"/>
    <s v="TARGET"/>
    <x v="47"/>
    <d v="2020-01-08T00:00:00"/>
    <s v="Yes"/>
  </r>
  <r>
    <s v="AA"/>
    <s v="CU00"/>
    <s v="JRNL00506239"/>
    <s v="FN00-MG903-6300-9210"/>
    <s v="FN00"/>
    <x v="2"/>
    <x v="11"/>
    <s v="6300"/>
    <s v="9210"/>
    <x v="1"/>
    <s v=""/>
    <n v="112.46"/>
    <n v="1"/>
    <n v="112.46"/>
    <s v="Clear CU90 by Dept"/>
    <s v=""/>
    <s v="CU90_NOCAP"/>
    <s v="TARGET"/>
    <x v="47"/>
    <d v="2020-01-08T00:00:00"/>
    <s v="Yes"/>
  </r>
  <r>
    <s v="AA"/>
    <s v="CU00"/>
    <s v="JRNL00506239"/>
    <s v="FN00-HR900-6300-9210"/>
    <s v="FN00"/>
    <x v="2"/>
    <x v="19"/>
    <s v="6300"/>
    <s v="9210"/>
    <x v="1"/>
    <s v=""/>
    <n v="219.68"/>
    <n v="1"/>
    <n v="219.68"/>
    <s v="Clear CU90 by Dept"/>
    <s v=""/>
    <s v="CU90_NOCAP"/>
    <s v="TARGET"/>
    <x v="47"/>
    <d v="2020-01-08T00:00:00"/>
    <s v="Yes"/>
  </r>
  <r>
    <s v="AA"/>
    <s v="CU00"/>
    <s v="JRNL00506239"/>
    <s v="FI00-TM900-6300-9210"/>
    <s v="FI00"/>
    <x v="1"/>
    <x v="21"/>
    <s v="6300"/>
    <s v="9210"/>
    <x v="1"/>
    <s v=""/>
    <n v="1.21"/>
    <n v="1"/>
    <n v="1.21"/>
    <s v="Clear CU90 by Dept"/>
    <s v=""/>
    <s v="CU90_NOCAP"/>
    <s v="TARGET"/>
    <x v="47"/>
    <d v="2020-01-08T00:00:00"/>
    <s v="Yes"/>
  </r>
  <r>
    <s v="AA"/>
    <s v="CU00"/>
    <s v="JRNL00506239"/>
    <s v="CF00-TM900-6300-9210"/>
    <s v="CF00"/>
    <x v="0"/>
    <x v="21"/>
    <s v="6300"/>
    <s v="9210"/>
    <x v="1"/>
    <s v=""/>
    <n v="71.739999999999995"/>
    <n v="1"/>
    <n v="71.739999999999995"/>
    <s v="Clear CU90 by Dept"/>
    <s v=""/>
    <s v="CU90_NOCAP"/>
    <s v="TARGET"/>
    <x v="47"/>
    <d v="2020-01-08T00:00:00"/>
    <s v="Yes"/>
  </r>
  <r>
    <s v="AA"/>
    <s v="CU00"/>
    <s v="JRNL00506239"/>
    <s v="FT00-TM900-6300-9210"/>
    <s v="FT00"/>
    <x v="3"/>
    <x v="21"/>
    <s v="6300"/>
    <s v="9210"/>
    <x v="1"/>
    <s v=""/>
    <n v="1.21"/>
    <n v="1"/>
    <n v="1.21"/>
    <s v="Clear CU90 by Dept"/>
    <s v=""/>
    <s v="CU90_NOCAP"/>
    <s v="TARGET"/>
    <x v="47"/>
    <d v="2020-01-08T00:00:00"/>
    <s v="Yes"/>
  </r>
  <r>
    <s v="AA"/>
    <s v="CU00"/>
    <s v="JRNL00506239"/>
    <s v="FN00-TM900-6300-9210"/>
    <s v="FN00"/>
    <x v="2"/>
    <x v="21"/>
    <s v="6300"/>
    <s v="9210"/>
    <x v="1"/>
    <s v=""/>
    <n v="165.36"/>
    <n v="1"/>
    <n v="165.36"/>
    <s v="Clear CU90 by Dept"/>
    <s v=""/>
    <s v="CU90_NOCAP"/>
    <s v="TARGET"/>
    <x v="47"/>
    <d v="2020-01-08T00:00:00"/>
    <s v="Yes"/>
  </r>
  <r>
    <s v="AA"/>
    <s v="CU00"/>
    <s v="JRNL00502106"/>
    <s v="CF00-MG909-6300-9210"/>
    <s v="CF00"/>
    <x v="0"/>
    <x v="18"/>
    <s v="6300"/>
    <s v="9210"/>
    <x v="1"/>
    <s v=""/>
    <n v="60.84"/>
    <n v="1"/>
    <n v="60.84"/>
    <s v="Clear CU90 by Dept"/>
    <s v=""/>
    <s v="CU90_NOCAP"/>
    <s v="TARGET"/>
    <x v="18"/>
    <d v="2019-11-05T00:00:00"/>
    <s v="Yes"/>
  </r>
  <r>
    <s v="AA"/>
    <s v="CU00"/>
    <s v="JRNL00502106"/>
    <s v="FN00-MG909-6300-9210"/>
    <s v="FN00"/>
    <x v="2"/>
    <x v="18"/>
    <s v="6300"/>
    <s v="9210"/>
    <x v="1"/>
    <s v=""/>
    <n v="153.93"/>
    <n v="1"/>
    <n v="153.93"/>
    <s v="Clear CU90 by Dept"/>
    <s v=""/>
    <s v="CU90_NOCAP"/>
    <s v="TARGET"/>
    <x v="18"/>
    <d v="2019-11-05T00:00:00"/>
    <s v="Yes"/>
  </r>
  <r>
    <s v="AA"/>
    <s v="CU00"/>
    <s v="JRNL00506239"/>
    <s v="FI00-MG906-6300-9210"/>
    <s v="FI00"/>
    <x v="1"/>
    <x v="13"/>
    <s v="6300"/>
    <s v="9210"/>
    <x v="1"/>
    <s v=""/>
    <n v="1.91"/>
    <n v="1"/>
    <n v="1.91"/>
    <s v="Clear CU90 by Dept"/>
    <s v=""/>
    <s v="CU90_NOCAP"/>
    <s v="TARGET"/>
    <x v="47"/>
    <d v="2020-01-08T00:00:00"/>
    <s v="Yes"/>
  </r>
  <r>
    <s v="AA"/>
    <s v="CU00"/>
    <s v="JRNL00506239"/>
    <s v="FT00-MG906-6300-9210"/>
    <s v="FT00"/>
    <x v="3"/>
    <x v="13"/>
    <s v="6300"/>
    <s v="9210"/>
    <x v="1"/>
    <s v=""/>
    <n v="1.91"/>
    <n v="1"/>
    <n v="1.91"/>
    <s v="Clear CU90 by Dept"/>
    <s v=""/>
    <s v="CU90_NOCAP"/>
    <s v="TARGET"/>
    <x v="47"/>
    <d v="2020-01-08T00:00:00"/>
    <s v="Yes"/>
  </r>
  <r>
    <s v="AA"/>
    <s v="CU00"/>
    <s v="JRNL00506239"/>
    <s v="CF00-MG906-6300-9210"/>
    <s v="CF00"/>
    <x v="0"/>
    <x v="13"/>
    <s v="6300"/>
    <s v="9210"/>
    <x v="1"/>
    <s v=""/>
    <n v="126.12"/>
    <n v="1"/>
    <n v="126.12"/>
    <s v="Clear CU90 by Dept"/>
    <s v=""/>
    <s v="CU90_NOCAP"/>
    <s v="TARGET"/>
    <x v="47"/>
    <d v="2020-01-08T00:00:00"/>
    <s v="Yes"/>
  </r>
  <r>
    <s v="AA"/>
    <s v="CU00"/>
    <s v="JRNL00506239"/>
    <s v="FT00-MG904-6300-9210"/>
    <s v="FT00"/>
    <x v="3"/>
    <x v="14"/>
    <s v="6300"/>
    <s v="9210"/>
    <x v="1"/>
    <s v=""/>
    <n v="1.02"/>
    <n v="1"/>
    <n v="1.02"/>
    <s v="Clear CU90 by Dept"/>
    <s v=""/>
    <s v="CU90_NOCAP"/>
    <s v="TARGET"/>
    <x v="47"/>
    <d v="2020-01-08T00:00:00"/>
    <s v="Yes"/>
  </r>
  <r>
    <s v="AA"/>
    <s v="CU00"/>
    <s v="JRNL00506239"/>
    <s v="FN00-MG904-6300-9210"/>
    <s v="FN00"/>
    <x v="2"/>
    <x v="14"/>
    <s v="6300"/>
    <s v="9210"/>
    <x v="1"/>
    <s v=""/>
    <n v="149.43"/>
    <n v="1"/>
    <n v="149.43"/>
    <s v="Clear CU90 by Dept"/>
    <s v=""/>
    <s v="CU90_NOCAP"/>
    <s v="TARGET"/>
    <x v="47"/>
    <d v="2020-01-08T00:00:00"/>
    <s v="Yes"/>
  </r>
  <r>
    <s v="AA"/>
    <s v="CU00"/>
    <s v="JRNL00506239"/>
    <s v="FI00-MG904-6300-9210"/>
    <s v="FI00"/>
    <x v="1"/>
    <x v="14"/>
    <s v="6300"/>
    <s v="9210"/>
    <x v="1"/>
    <s v=""/>
    <n v="1.02"/>
    <n v="1"/>
    <n v="1.02"/>
    <s v="Clear CU90 by Dept"/>
    <s v=""/>
    <s v="CU90_NOCAP"/>
    <s v="TARGET"/>
    <x v="47"/>
    <d v="2020-01-08T00:00:00"/>
    <s v="Yes"/>
  </r>
  <r>
    <s v="AA"/>
    <s v="CU00"/>
    <s v="JRNL00506239"/>
    <s v="FN00-MG906-6300-9210"/>
    <s v="FN00"/>
    <x v="2"/>
    <x v="13"/>
    <s v="6300"/>
    <s v="9210"/>
    <x v="1"/>
    <s v=""/>
    <n v="244.59"/>
    <n v="1"/>
    <n v="244.59"/>
    <s v="Clear CU90 by Dept"/>
    <s v=""/>
    <s v="CU90_NOCAP"/>
    <s v="TARGET"/>
    <x v="47"/>
    <d v="2020-01-08T00:00:00"/>
    <s v="Yes"/>
  </r>
  <r>
    <s v="AA"/>
    <s v="CU00"/>
    <s v="JRNL00506239"/>
    <s v="FI00-MG909-6300-9210"/>
    <s v="FI00"/>
    <x v="1"/>
    <x v="18"/>
    <s v="6300"/>
    <s v="9210"/>
    <x v="1"/>
    <s v=""/>
    <n v="1.1100000000000001"/>
    <n v="1"/>
    <n v="1.1100000000000001"/>
    <s v="Clear CU90 by Dept"/>
    <s v=""/>
    <s v="CU90_NOCAP"/>
    <s v="TARGET"/>
    <x v="47"/>
    <d v="2020-01-08T00:00:00"/>
    <s v="Yes"/>
  </r>
  <r>
    <s v="AA"/>
    <s v="CU00"/>
    <s v="JRNL00506239"/>
    <s v="FI00-MG913-6300-9210"/>
    <s v="FI00"/>
    <x v="1"/>
    <x v="22"/>
    <s v="6300"/>
    <s v="9210"/>
    <x v="1"/>
    <s v=""/>
    <n v="1.3"/>
    <n v="1"/>
    <n v="1.3"/>
    <s v="Clear CU90 by Dept"/>
    <s v=""/>
    <s v="CU90_NOCAP"/>
    <s v="TARGET"/>
    <x v="47"/>
    <d v="2020-01-08T00:00:00"/>
    <s v="Yes"/>
  </r>
  <r>
    <s v="AA"/>
    <s v="CU00"/>
    <s v="JRNL00506239"/>
    <s v="CF00-MG913-6300-9210"/>
    <s v="CF00"/>
    <x v="0"/>
    <x v="22"/>
    <s v="6300"/>
    <s v="9210"/>
    <x v="1"/>
    <s v=""/>
    <n v="79.5"/>
    <n v="1"/>
    <n v="79.5"/>
    <s v="Clear CU90 by Dept"/>
    <s v=""/>
    <s v="CU90_NOCAP"/>
    <s v="TARGET"/>
    <x v="47"/>
    <d v="2020-01-08T00:00:00"/>
    <s v="Yes"/>
  </r>
  <r>
    <s v="AA"/>
    <s v="CU00"/>
    <s v="JRNL00506239"/>
    <s v="FT00-MG913-6300-9210"/>
    <s v="FT00"/>
    <x v="3"/>
    <x v="22"/>
    <s v="6300"/>
    <s v="9210"/>
    <x v="1"/>
    <s v=""/>
    <n v="1.3"/>
    <n v="1"/>
    <n v="1.3"/>
    <s v="Clear CU90 by Dept"/>
    <s v=""/>
    <s v="CU90_NOCAP"/>
    <s v="TARGET"/>
    <x v="47"/>
    <d v="2020-01-08T00:00:00"/>
    <s v="Yes"/>
  </r>
  <r>
    <s v="AA"/>
    <s v="CU00"/>
    <s v="JRNL00506239"/>
    <s v="FN00-MG913-6300-9210"/>
    <s v="FN00"/>
    <x v="2"/>
    <x v="22"/>
    <s v="6300"/>
    <s v="9210"/>
    <x v="1"/>
    <s v=""/>
    <n v="196.8"/>
    <n v="1"/>
    <n v="196.8"/>
    <s v="Clear CU90 by Dept"/>
    <s v=""/>
    <s v="CU90_NOCAP"/>
    <s v="TARGET"/>
    <x v="47"/>
    <d v="2020-01-08T00:00:00"/>
    <s v="Yes"/>
  </r>
  <r>
    <s v="AA"/>
    <s v="CU00"/>
    <s v="JRNL00506239"/>
    <s v="CF00-MG904-6300-9210"/>
    <s v="CF00"/>
    <x v="0"/>
    <x v="14"/>
    <s v="6300"/>
    <s v="9210"/>
    <x v="1"/>
    <s v=""/>
    <n v="58.96"/>
    <n v="1"/>
    <n v="58.96"/>
    <s v="Clear CU90 by Dept"/>
    <s v=""/>
    <s v="CU90_NOCAP"/>
    <s v="TARGET"/>
    <x v="47"/>
    <d v="2020-01-08T00:00:00"/>
    <s v="Yes"/>
  </r>
  <r>
    <s v="AA"/>
    <s v="CU00"/>
    <s v="JRNL00506239"/>
    <s v="FN00-MG901-6300-9210"/>
    <s v="FN00"/>
    <x v="2"/>
    <x v="25"/>
    <s v="6300"/>
    <s v="9210"/>
    <x v="1"/>
    <s v=""/>
    <n v="192.22"/>
    <n v="1"/>
    <n v="192.22"/>
    <s v="Clear CU90 by Dept"/>
    <s v=""/>
    <s v="CU90_NOCAP"/>
    <s v="TARGET"/>
    <x v="47"/>
    <d v="2020-01-08T00:00:00"/>
    <s v="Yes"/>
  </r>
  <r>
    <s v="AA"/>
    <s v="CU00"/>
    <s v="JRNL00506239"/>
    <s v="FI00-MG901-6300-9210"/>
    <s v="FI00"/>
    <x v="1"/>
    <x v="25"/>
    <s v="6300"/>
    <s v="9210"/>
    <x v="1"/>
    <s v=""/>
    <n v="1.98"/>
    <n v="1"/>
    <n v="1.98"/>
    <s v="Clear CU90 by Dept"/>
    <s v=""/>
    <s v="CU90_NOCAP"/>
    <s v="TARGET"/>
    <x v="47"/>
    <d v="2020-01-08T00:00:00"/>
    <s v="Yes"/>
  </r>
  <r>
    <s v="AA"/>
    <s v="CU00"/>
    <s v="JRNL00506239"/>
    <s v="FT00-MG901-6300-9210"/>
    <s v="FT00"/>
    <x v="3"/>
    <x v="25"/>
    <s v="6300"/>
    <s v="9210"/>
    <x v="1"/>
    <s v=""/>
    <n v="1.98"/>
    <n v="1"/>
    <n v="1.98"/>
    <s v="Clear CU90 by Dept"/>
    <s v=""/>
    <s v="CU90_NOCAP"/>
    <s v="TARGET"/>
    <x v="47"/>
    <d v="2020-01-08T00:00:00"/>
    <s v="Yes"/>
  </r>
  <r>
    <s v="AA"/>
    <s v="CU00"/>
    <s v="JRNL00506239"/>
    <s v="CF00-MG909-6300-9210"/>
    <s v="CF00"/>
    <x v="0"/>
    <x v="18"/>
    <s v="6300"/>
    <s v="9210"/>
    <x v="1"/>
    <s v=""/>
    <n v="73.62"/>
    <n v="1"/>
    <n v="73.62"/>
    <s v="Clear CU90 by Dept"/>
    <s v=""/>
    <s v="CU90_NOCAP"/>
    <s v="TARGET"/>
    <x v="47"/>
    <d v="2020-01-08T00:00:00"/>
    <s v="Yes"/>
  </r>
  <r>
    <s v="AA"/>
    <s v="CU00"/>
    <s v="JRNL00506239"/>
    <s v="FN00-MG909-6300-9210"/>
    <s v="FN00"/>
    <x v="2"/>
    <x v="18"/>
    <s v="6300"/>
    <s v="9210"/>
    <x v="1"/>
    <s v=""/>
    <n v="186.28"/>
    <n v="1"/>
    <n v="186.28"/>
    <s v="Clear CU90 by Dept"/>
    <s v=""/>
    <s v="CU90_NOCAP"/>
    <s v="TARGET"/>
    <x v="47"/>
    <d v="2020-01-08T00:00:00"/>
    <s v="Yes"/>
  </r>
  <r>
    <s v="AA"/>
    <s v="CU00"/>
    <s v="JRNL00506239"/>
    <s v="FT00-MG909-6300-9210"/>
    <s v="FT00"/>
    <x v="3"/>
    <x v="18"/>
    <s v="6300"/>
    <s v="9210"/>
    <x v="1"/>
    <s v=""/>
    <n v="1.1100000000000001"/>
    <n v="1"/>
    <n v="1.1100000000000001"/>
    <s v="Clear CU90 by Dept"/>
    <s v=""/>
    <s v="CU90_NOCAP"/>
    <s v="TARGET"/>
    <x v="47"/>
    <d v="2020-01-08T00:00:00"/>
    <s v="Yes"/>
  </r>
  <r>
    <s v="AA"/>
    <s v="CU00"/>
    <s v="JRNL00506239"/>
    <s v="CF00-RA901-6300-9210"/>
    <s v="CF00"/>
    <x v="0"/>
    <x v="20"/>
    <s v="6300"/>
    <s v="9210"/>
    <x v="1"/>
    <s v=""/>
    <n v="116.79"/>
    <n v="1"/>
    <n v="116.79"/>
    <s v="Clear CU90 by Dept"/>
    <s v=""/>
    <s v="CU90_NOCAP"/>
    <s v="TARGET"/>
    <x v="47"/>
    <d v="2020-01-08T00:00:00"/>
    <s v="Yes"/>
  </r>
  <r>
    <s v="AA"/>
    <s v="CU00"/>
    <s v="JRNL00506239"/>
    <s v="FN00-RA901-6300-9210"/>
    <s v="FN00"/>
    <x v="2"/>
    <x v="20"/>
    <s v="6300"/>
    <s v="9210"/>
    <x v="1"/>
    <s v=""/>
    <n v="116.79"/>
    <n v="1"/>
    <n v="116.79"/>
    <s v="Clear CU90 by Dept"/>
    <s v=""/>
    <s v="CU90_NOCAP"/>
    <s v="TARGET"/>
    <x v="47"/>
    <d v="2020-01-08T00:00:00"/>
    <s v="Yes"/>
  </r>
  <r>
    <s v="AA"/>
    <s v="CU00"/>
    <s v="JRNL00506239"/>
    <s v="CF00-MG901-6300-9210"/>
    <s v="CF00"/>
    <x v="0"/>
    <x v="25"/>
    <s v="6300"/>
    <s v="9210"/>
    <x v="1"/>
    <s v=""/>
    <n v="140.69999999999999"/>
    <n v="1"/>
    <n v="140.69999999999999"/>
    <s v="Clear CU90 by Dept"/>
    <s v=""/>
    <s v="CU90_NOCAP"/>
    <s v="TARGET"/>
    <x v="47"/>
    <d v="2020-01-08T00:00:00"/>
    <s v="Yes"/>
  </r>
  <r>
    <s v="AA"/>
    <s v="CU00"/>
    <s v="JRNL00503991"/>
    <s v="FN00-HR900-6300-9210"/>
    <s v="FN00"/>
    <x v="2"/>
    <x v="19"/>
    <s v="6300"/>
    <s v="9210"/>
    <x v="1"/>
    <s v=""/>
    <n v="369.38"/>
    <n v="1"/>
    <n v="369.38"/>
    <s v="Clear CU90 by Dept"/>
    <s v=""/>
    <s v="CU90_NOCAP"/>
    <s v="TARGET"/>
    <x v="19"/>
    <d v="2019-12-04T00:00:00"/>
    <s v="Yes"/>
  </r>
  <r>
    <s v="AA"/>
    <s v="CU00"/>
    <s v="JRNL00503991"/>
    <s v="FI00-TM900-6300-9210"/>
    <s v="FI00"/>
    <x v="1"/>
    <x v="21"/>
    <s v="6300"/>
    <s v="9210"/>
    <x v="1"/>
    <s v=""/>
    <n v="1.1499999999999999"/>
    <n v="1"/>
    <n v="1.1499999999999999"/>
    <s v="Clear CU90 by Dept"/>
    <s v=""/>
    <s v="CU90_NOCAP"/>
    <s v="TARGET"/>
    <x v="19"/>
    <d v="2019-12-04T00:00:00"/>
    <s v="Yes"/>
  </r>
  <r>
    <s v="AA"/>
    <s v="CU00"/>
    <s v="JRNL00503991"/>
    <s v="CF00-TM900-6300-9210"/>
    <s v="CF00"/>
    <x v="0"/>
    <x v="21"/>
    <s v="6300"/>
    <s v="9210"/>
    <x v="1"/>
    <s v=""/>
    <n v="68.38"/>
    <n v="1"/>
    <n v="68.38"/>
    <s v="Clear CU90 by Dept"/>
    <s v=""/>
    <s v="CU90_NOCAP"/>
    <s v="TARGET"/>
    <x v="19"/>
    <d v="2019-12-04T00:00:00"/>
    <s v="Yes"/>
  </r>
  <r>
    <s v="AA"/>
    <s v="CU00"/>
    <s v="JRNL00503991"/>
    <s v="FT00-TM900-6300-9210"/>
    <s v="FT00"/>
    <x v="3"/>
    <x v="21"/>
    <s v="6300"/>
    <s v="9210"/>
    <x v="1"/>
    <s v=""/>
    <n v="1.1499999999999999"/>
    <n v="1"/>
    <n v="1.1499999999999999"/>
    <s v="Clear CU90 by Dept"/>
    <s v=""/>
    <s v="CU90_NOCAP"/>
    <s v="TARGET"/>
    <x v="19"/>
    <d v="2019-12-04T00:00:00"/>
    <s v="Yes"/>
  </r>
  <r>
    <s v="AA"/>
    <s v="CU00"/>
    <s v="JRNL00503991"/>
    <s v="FN00-TM900-6300-9210"/>
    <s v="FN00"/>
    <x v="2"/>
    <x v="21"/>
    <s v="6300"/>
    <s v="9210"/>
    <x v="1"/>
    <s v=""/>
    <n v="157.62"/>
    <n v="1"/>
    <n v="157.62"/>
    <s v="Clear CU90 by Dept"/>
    <s v=""/>
    <s v="CU90_NOCAP"/>
    <s v="TARGET"/>
    <x v="19"/>
    <d v="2019-12-04T00:00:00"/>
    <s v="Yes"/>
  </r>
  <r>
    <s v="AA"/>
    <s v="CU00"/>
    <s v="JRNL00503991"/>
    <s v="CF00-HR900-6300-9210"/>
    <s v="CF00"/>
    <x v="0"/>
    <x v="19"/>
    <s v="6300"/>
    <s v="9210"/>
    <x v="1"/>
    <s v=""/>
    <n v="145.97999999999999"/>
    <n v="1"/>
    <n v="145.97999999999999"/>
    <s v="Clear CU90 by Dept"/>
    <s v=""/>
    <s v="CU90_NOCAP"/>
    <s v="TARGET"/>
    <x v="19"/>
    <d v="2019-12-04T00:00:00"/>
    <s v="Yes"/>
  </r>
  <r>
    <s v="AA"/>
    <s v="CU00"/>
    <s v="JRNL00503991"/>
    <s v="FT00-HR900-6300-9210"/>
    <s v="FT00"/>
    <x v="3"/>
    <x v="19"/>
    <s v="6300"/>
    <s v="9210"/>
    <x v="1"/>
    <s v=""/>
    <n v="2.21"/>
    <n v="1"/>
    <n v="2.21"/>
    <s v="Clear CU90 by Dept"/>
    <s v=""/>
    <s v="CU90_NOCAP"/>
    <s v="TARGET"/>
    <x v="19"/>
    <d v="2019-12-04T00:00:00"/>
    <s v="Yes"/>
  </r>
  <r>
    <s v="AA"/>
    <s v="CU00"/>
    <s v="JRNL00503991"/>
    <s v="FI00-HR900-6300-9210"/>
    <s v="FI00"/>
    <x v="1"/>
    <x v="19"/>
    <s v="6300"/>
    <s v="9210"/>
    <x v="1"/>
    <s v=""/>
    <n v="2.21"/>
    <n v="1"/>
    <n v="2.21"/>
    <s v="Clear CU90 by Dept"/>
    <s v=""/>
    <s v="CU90_NOCAP"/>
    <s v="TARGET"/>
    <x v="19"/>
    <d v="2019-12-04T00:00:00"/>
    <s v="Yes"/>
  </r>
  <r>
    <s v="AA"/>
    <s v="CU00"/>
    <s v="JRNL00503991"/>
    <s v="FN00-MG907-6300-9210"/>
    <s v="FN00"/>
    <x v="2"/>
    <x v="16"/>
    <s v="6300"/>
    <s v="9210"/>
    <x v="1"/>
    <s v=""/>
    <n v="88.23"/>
    <n v="1"/>
    <n v="88.23"/>
    <s v="Clear CU90 by Dept"/>
    <s v=""/>
    <s v="CU90_NOCAP"/>
    <s v="TARGET"/>
    <x v="19"/>
    <d v="2019-12-04T00:00:00"/>
    <s v="Yes"/>
  </r>
  <r>
    <s v="AA"/>
    <s v="CU00"/>
    <s v="JRNL00503991"/>
    <s v="FI00-MG907-6300-9210"/>
    <s v="FI00"/>
    <x v="1"/>
    <x v="16"/>
    <s v="6300"/>
    <s v="9210"/>
    <x v="1"/>
    <s v=""/>
    <n v="1.05"/>
    <n v="1"/>
    <n v="1.05"/>
    <s v="Clear CU90 by Dept"/>
    <s v=""/>
    <s v="CU90_NOCAP"/>
    <s v="TARGET"/>
    <x v="19"/>
    <d v="2019-12-04T00:00:00"/>
    <s v="Yes"/>
  </r>
  <r>
    <s v="AA"/>
    <s v="CU00"/>
    <s v="JRNL00503991"/>
    <s v="CF00-MG907-6300-9210"/>
    <s v="CF00"/>
    <x v="0"/>
    <x v="16"/>
    <s v="6300"/>
    <s v="9210"/>
    <x v="1"/>
    <s v=""/>
    <n v="34.659999999999997"/>
    <n v="1"/>
    <n v="34.659999999999997"/>
    <s v="Clear CU90 by Dept"/>
    <s v=""/>
    <s v="CU90_NOCAP"/>
    <s v="TARGET"/>
    <x v="19"/>
    <d v="2019-12-04T00:00:00"/>
    <s v="Yes"/>
  </r>
  <r>
    <s v="AA"/>
    <s v="CU00"/>
    <s v="JRNL00503991"/>
    <s v="FT00-MG907-6300-9210"/>
    <s v="FT00"/>
    <x v="3"/>
    <x v="16"/>
    <s v="6300"/>
    <s v="9210"/>
    <x v="1"/>
    <s v=""/>
    <n v="1.05"/>
    <n v="1"/>
    <n v="1.05"/>
    <s v="Clear CU90 by Dept"/>
    <s v=""/>
    <s v="CU90_NOCAP"/>
    <s v="TARGET"/>
    <x v="19"/>
    <d v="2019-12-04T00:00:00"/>
    <s v="Yes"/>
  </r>
  <r>
    <s v="AA"/>
    <s v="CU00"/>
    <s v="JRNL00514016"/>
    <s v="CF00-MG904-6300-9210"/>
    <s v="CF00"/>
    <x v="0"/>
    <x v="14"/>
    <s v="6300"/>
    <s v="9210"/>
    <x v="1"/>
    <s v=""/>
    <n v="50.57"/>
    <n v="1"/>
    <n v="50.57"/>
    <s v="Clear CU90 by Dept"/>
    <s v=""/>
    <s v="CU90_9210"/>
    <s v="TARGET"/>
    <x v="41"/>
    <d v="2020-05-05T00:00:00"/>
    <s v="Yes"/>
  </r>
  <r>
    <s v="AA"/>
    <s v="CU00"/>
    <s v="JRNL00514016"/>
    <s v="FT00-MG906-6300-9210"/>
    <s v="FT00"/>
    <x v="3"/>
    <x v="13"/>
    <s v="6300"/>
    <s v="9210"/>
    <x v="1"/>
    <s v=""/>
    <n v="1.36"/>
    <n v="1"/>
    <n v="1.36"/>
    <s v="Clear CU90 by Dept"/>
    <s v=""/>
    <s v="CU90_9210"/>
    <s v="TARGET"/>
    <x v="41"/>
    <d v="2020-05-05T00:00:00"/>
    <s v="Yes"/>
  </r>
  <r>
    <s v="AA"/>
    <s v="CU00"/>
    <s v="JRNL00514016"/>
    <s v="CF00-MG906-6300-9210"/>
    <s v="CF00"/>
    <x v="0"/>
    <x v="13"/>
    <s v="6300"/>
    <s v="9210"/>
    <x v="1"/>
    <s v=""/>
    <n v="81.510000000000005"/>
    <n v="1"/>
    <n v="81.510000000000005"/>
    <s v="Clear CU90 by Dept"/>
    <s v=""/>
    <s v="CU90_9210"/>
    <s v="TARGET"/>
    <x v="41"/>
    <d v="2020-05-05T00:00:00"/>
    <s v="Yes"/>
  </r>
  <r>
    <s v="AA"/>
    <s v="CU00"/>
    <s v="JRNL00514016"/>
    <s v="FN00-MG906-6300-9210"/>
    <s v="FN00"/>
    <x v="2"/>
    <x v="13"/>
    <s v="6300"/>
    <s v="9210"/>
    <x v="1"/>
    <s v=""/>
    <n v="144.01"/>
    <n v="1"/>
    <n v="144.01"/>
    <s v="Clear CU90 by Dept"/>
    <s v=""/>
    <s v="CU90_9210"/>
    <s v="TARGET"/>
    <x v="41"/>
    <d v="2020-05-05T00:00:00"/>
    <s v="Yes"/>
  </r>
  <r>
    <s v="AA"/>
    <s v="CU00"/>
    <s v="JRNL00499783"/>
    <s v="FI00-TM900-6300-9210"/>
    <s v="FI00"/>
    <x v="1"/>
    <x v="21"/>
    <s v="6300"/>
    <s v="9210"/>
    <x v="1"/>
    <s v=""/>
    <n v="1.01"/>
    <n v="1"/>
    <n v="1.01"/>
    <s v="Clear CU90 by Dept"/>
    <s v=""/>
    <s v="CU90_NOCAP"/>
    <s v="TARGET"/>
    <x v="53"/>
    <d v="2019-10-03T00:00:00"/>
    <s v="Yes"/>
  </r>
  <r>
    <s v="AA"/>
    <s v="CU00"/>
    <s v="JRNL00499783"/>
    <s v="CF00-TM900-6300-9210"/>
    <s v="CF00"/>
    <x v="0"/>
    <x v="21"/>
    <s v="6300"/>
    <s v="9210"/>
    <x v="1"/>
    <s v=""/>
    <n v="59.36"/>
    <n v="1"/>
    <n v="59.36"/>
    <s v="Clear CU90 by Dept"/>
    <s v=""/>
    <s v="CU90_NOCAP"/>
    <s v="TARGET"/>
    <x v="53"/>
    <d v="2019-10-03T00:00:00"/>
    <s v="Yes"/>
  </r>
  <r>
    <s v="AA"/>
    <s v="CU00"/>
    <s v="JRNL00499783"/>
    <s v="FT00-TM900-6300-9210"/>
    <s v="FT00"/>
    <x v="3"/>
    <x v="21"/>
    <s v="6300"/>
    <s v="9210"/>
    <x v="1"/>
    <s v=""/>
    <n v="1.01"/>
    <n v="1"/>
    <n v="1.01"/>
    <s v="Clear CU90 by Dept"/>
    <s v=""/>
    <s v="CU90_NOCAP"/>
    <s v="TARGET"/>
    <x v="53"/>
    <d v="2019-10-03T00:00:00"/>
    <s v="Yes"/>
  </r>
  <r>
    <s v="AA"/>
    <s v="CU00"/>
    <s v="JRNL00499783"/>
    <s v="FN00-TM900-6300-9210"/>
    <s v="FN00"/>
    <x v="2"/>
    <x v="21"/>
    <s v="6300"/>
    <s v="9210"/>
    <x v="1"/>
    <s v=""/>
    <n v="136.84"/>
    <n v="1"/>
    <n v="136.84"/>
    <s v="Clear CU90 by Dept"/>
    <s v=""/>
    <s v="CU90_NOCAP"/>
    <s v="TARGET"/>
    <x v="53"/>
    <d v="2019-10-03T00:00:00"/>
    <s v="Yes"/>
  </r>
  <r>
    <s v="AA"/>
    <s v="CU00"/>
    <s v="JRNL00514016"/>
    <s v="FN00-MG904-6300-9210"/>
    <s v="FN00"/>
    <x v="2"/>
    <x v="14"/>
    <s v="6300"/>
    <s v="9210"/>
    <x v="1"/>
    <s v=""/>
    <n v="124.75"/>
    <n v="1"/>
    <n v="124.75"/>
    <s v="Clear CU90 by Dept"/>
    <s v=""/>
    <s v="CU90_9210"/>
    <s v="TARGET"/>
    <x v="41"/>
    <d v="2020-05-05T00:00:00"/>
    <s v="Yes"/>
  </r>
  <r>
    <s v="AA"/>
    <s v="CU00"/>
    <s v="JRNL00503991"/>
    <s v="FN00-RA901-6300-9210"/>
    <s v="FN00"/>
    <x v="2"/>
    <x v="20"/>
    <s v="6300"/>
    <s v="9210"/>
    <x v="1"/>
    <s v=""/>
    <n v="127.9"/>
    <n v="1"/>
    <n v="127.9"/>
    <s v="Clear CU90 by Dept"/>
    <s v=""/>
    <s v="CU90_NOCAP"/>
    <s v="TARGET"/>
    <x v="19"/>
    <d v="2019-12-04T00:00:00"/>
    <s v="Yes"/>
  </r>
  <r>
    <s v="AA"/>
    <s v="CU00"/>
    <s v="JRNL00503991"/>
    <s v="FN00-MG901-6300-9210"/>
    <s v="FN00"/>
    <x v="2"/>
    <x v="25"/>
    <s v="6300"/>
    <s v="9210"/>
    <x v="1"/>
    <s v=""/>
    <n v="223.19"/>
    <n v="1"/>
    <n v="223.19"/>
    <s v="Clear CU90 by Dept"/>
    <s v=""/>
    <s v="CU90_NOCAP"/>
    <s v="TARGET"/>
    <x v="19"/>
    <d v="2019-12-04T00:00:00"/>
    <s v="Yes"/>
  </r>
  <r>
    <s v="AA"/>
    <s v="CU00"/>
    <s v="JRNL00503991"/>
    <s v="CF00-MG909-6300-9210"/>
    <s v="CF00"/>
    <x v="0"/>
    <x v="18"/>
    <s v="6300"/>
    <s v="9210"/>
    <x v="1"/>
    <s v=""/>
    <n v="61.84"/>
    <n v="1"/>
    <n v="61.84"/>
    <s v="Clear CU90 by Dept"/>
    <s v=""/>
    <s v="CU90_NOCAP"/>
    <s v="TARGET"/>
    <x v="19"/>
    <d v="2019-12-04T00:00:00"/>
    <s v="Yes"/>
  </r>
  <r>
    <s v="AA"/>
    <s v="CU00"/>
    <s v="JRNL00503991"/>
    <s v="FN00-MG909-6300-9210"/>
    <s v="FN00"/>
    <x v="2"/>
    <x v="18"/>
    <s v="6300"/>
    <s v="9210"/>
    <x v="1"/>
    <s v=""/>
    <n v="156.47999999999999"/>
    <n v="1"/>
    <n v="156.47999999999999"/>
    <s v="Clear CU90 by Dept"/>
    <s v=""/>
    <s v="CU90_NOCAP"/>
    <s v="TARGET"/>
    <x v="19"/>
    <d v="2019-12-04T00:00:00"/>
    <s v="Yes"/>
  </r>
  <r>
    <s v="AA"/>
    <s v="CU00"/>
    <s v="JRNL00503991"/>
    <s v="FT00-MG909-6300-9210"/>
    <s v="FT00"/>
    <x v="3"/>
    <x v="18"/>
    <s v="6300"/>
    <s v="9210"/>
    <x v="1"/>
    <s v=""/>
    <n v="0.93"/>
    <n v="1"/>
    <n v="0.93"/>
    <s v="Clear CU90 by Dept"/>
    <s v=""/>
    <s v="CU90_NOCAP"/>
    <s v="TARGET"/>
    <x v="19"/>
    <d v="2019-12-04T00:00:00"/>
    <s v="Yes"/>
  </r>
  <r>
    <s v="AA"/>
    <s v="CU00"/>
    <s v="JRNL00503991"/>
    <s v="FI00-MG909-6300-9210"/>
    <s v="FI00"/>
    <x v="1"/>
    <x v="18"/>
    <s v="6300"/>
    <s v="9210"/>
    <x v="1"/>
    <s v=""/>
    <n v="0.93"/>
    <n v="1"/>
    <n v="0.93"/>
    <s v="Clear CU90 by Dept"/>
    <s v=""/>
    <s v="CU90_NOCAP"/>
    <s v="TARGET"/>
    <x v="19"/>
    <d v="2019-12-04T00:00:00"/>
    <s v="Yes"/>
  </r>
  <r>
    <s v="AA"/>
    <s v="CU00"/>
    <s v="JRNL00503991"/>
    <s v="CF00-RA901-6300-9210"/>
    <s v="CF00"/>
    <x v="0"/>
    <x v="20"/>
    <s v="6300"/>
    <s v="9210"/>
    <x v="1"/>
    <s v=""/>
    <n v="127.9"/>
    <n v="1"/>
    <n v="127.9"/>
    <s v="Clear CU90 by Dept"/>
    <s v=""/>
    <s v="CU90_NOCAP"/>
    <s v="TARGET"/>
    <x v="19"/>
    <d v="2019-12-04T00:00:00"/>
    <s v="Yes"/>
  </r>
  <r>
    <s v="AA"/>
    <s v="CU00"/>
    <s v="JRNL00503991"/>
    <s v="FI00-MG901-6300-9210"/>
    <s v="FI00"/>
    <x v="1"/>
    <x v="25"/>
    <s v="6300"/>
    <s v="9210"/>
    <x v="1"/>
    <s v=""/>
    <n v="2.2999999999999998"/>
    <n v="1"/>
    <n v="2.2999999999999998"/>
    <s v="Clear CU90 by Dept"/>
    <s v=""/>
    <s v="CU90_NOCAP"/>
    <s v="TARGET"/>
    <x v="19"/>
    <d v="2019-12-04T00:00:00"/>
    <s v="Yes"/>
  </r>
  <r>
    <s v="AA"/>
    <s v="CU00"/>
    <s v="JRNL00503991"/>
    <s v="FT00-MG901-6300-9210"/>
    <s v="FT00"/>
    <x v="3"/>
    <x v="25"/>
    <s v="6300"/>
    <s v="9210"/>
    <x v="1"/>
    <s v=""/>
    <n v="2.2999999999999998"/>
    <n v="1"/>
    <n v="2.2999999999999998"/>
    <s v="Clear CU90 by Dept"/>
    <s v=""/>
    <s v="CU90_NOCAP"/>
    <s v="TARGET"/>
    <x v="19"/>
    <d v="2019-12-04T00:00:00"/>
    <s v="Yes"/>
  </r>
  <r>
    <s v="AA"/>
    <s v="CU00"/>
    <s v="JRNL00503991"/>
    <s v="CF00-MG901-6300-9210"/>
    <s v="CF00"/>
    <x v="0"/>
    <x v="25"/>
    <s v="6300"/>
    <s v="9210"/>
    <x v="1"/>
    <s v=""/>
    <n v="163.37"/>
    <n v="1"/>
    <n v="163.37"/>
    <s v="Clear CU90 by Dept"/>
    <s v=""/>
    <s v="CU90_NOCAP"/>
    <s v="TARGET"/>
    <x v="19"/>
    <d v="2019-12-04T00:00:00"/>
    <s v="Yes"/>
  </r>
  <r>
    <s v="AA"/>
    <s v="CU00"/>
    <s v="JRNL00503991"/>
    <s v="FI00-MG913-6300-9210"/>
    <s v="FI00"/>
    <x v="1"/>
    <x v="22"/>
    <s v="6300"/>
    <s v="9210"/>
    <x v="1"/>
    <s v=""/>
    <n v="1.08"/>
    <n v="1"/>
    <n v="1.08"/>
    <s v="Clear CU90 by Dept"/>
    <s v=""/>
    <s v="CU90_NOCAP"/>
    <s v="TARGET"/>
    <x v="19"/>
    <d v="2019-12-04T00:00:00"/>
    <s v="Yes"/>
  </r>
  <r>
    <s v="AA"/>
    <s v="CU00"/>
    <s v="JRNL00503991"/>
    <s v="CF00-MG913-6300-9210"/>
    <s v="CF00"/>
    <x v="0"/>
    <x v="22"/>
    <s v="6300"/>
    <s v="9210"/>
    <x v="1"/>
    <s v=""/>
    <n v="65.790000000000006"/>
    <n v="1"/>
    <n v="65.790000000000006"/>
    <s v="Clear CU90 by Dept"/>
    <s v=""/>
    <s v="CU90_NOCAP"/>
    <s v="TARGET"/>
    <x v="19"/>
    <d v="2019-12-04T00:00:00"/>
    <s v="Yes"/>
  </r>
  <r>
    <s v="AA"/>
    <s v="CU00"/>
    <s v="JRNL00503991"/>
    <s v="FT00-MG913-6300-9210"/>
    <s v="FT00"/>
    <x v="3"/>
    <x v="22"/>
    <s v="6300"/>
    <s v="9210"/>
    <x v="1"/>
    <s v=""/>
    <n v="1.08"/>
    <n v="1"/>
    <n v="1.08"/>
    <s v="Clear CU90 by Dept"/>
    <s v=""/>
    <s v="CU90_NOCAP"/>
    <s v="TARGET"/>
    <x v="19"/>
    <d v="2019-12-04T00:00:00"/>
    <s v="Yes"/>
  </r>
  <r>
    <s v="AA"/>
    <s v="CU00"/>
    <s v="JRNL00503991"/>
    <s v="FN00-MG913-6300-9210"/>
    <s v="FN00"/>
    <x v="2"/>
    <x v="22"/>
    <s v="6300"/>
    <s v="9210"/>
    <x v="1"/>
    <s v=""/>
    <n v="162.86000000000001"/>
    <n v="1"/>
    <n v="162.86000000000001"/>
    <s v="Clear CU90 by Dept"/>
    <s v=""/>
    <s v="CU90_NOCAP"/>
    <s v="TARGET"/>
    <x v="19"/>
    <d v="2019-12-04T00:00:00"/>
    <s v="Yes"/>
  </r>
  <r>
    <s v="AA"/>
    <s v="CU00"/>
    <s v="JRNL00503991"/>
    <s v="FI00-MG903-6300-9210"/>
    <s v="FI00"/>
    <x v="1"/>
    <x v="11"/>
    <s v="6300"/>
    <s v="9210"/>
    <x v="1"/>
    <s v=""/>
    <n v="0.97"/>
    <n v="1"/>
    <n v="0.97"/>
    <s v="Clear CU90 by Dept"/>
    <s v=""/>
    <s v="CU90_NOCAP"/>
    <s v="TARGET"/>
    <x v="19"/>
    <d v="2019-12-04T00:00:00"/>
    <s v="Yes"/>
  </r>
  <r>
    <s v="AA"/>
    <s v="CU00"/>
    <s v="JRNL00503991"/>
    <s v="FN00-MG903-6300-9210"/>
    <s v="FN00"/>
    <x v="2"/>
    <x v="11"/>
    <s v="6300"/>
    <s v="9210"/>
    <x v="1"/>
    <s v=""/>
    <n v="114.39"/>
    <n v="1"/>
    <n v="114.39"/>
    <s v="Clear CU90 by Dept"/>
    <s v=""/>
    <s v="CU90_NOCAP"/>
    <s v="TARGET"/>
    <x v="19"/>
    <d v="2019-12-04T00:00:00"/>
    <s v="Yes"/>
  </r>
  <r>
    <s v="AA"/>
    <s v="CU00"/>
    <s v="JRNL00503991"/>
    <s v="CF00-MG903-6300-9210"/>
    <s v="CF00"/>
    <x v="0"/>
    <x v="11"/>
    <s v="6300"/>
    <s v="9210"/>
    <x v="1"/>
    <s v=""/>
    <n v="47.9"/>
    <n v="1"/>
    <n v="47.9"/>
    <s v="Clear CU90 by Dept"/>
    <s v=""/>
    <s v="CU90_NOCAP"/>
    <s v="TARGET"/>
    <x v="19"/>
    <d v="2019-12-04T00:00:00"/>
    <s v="Yes"/>
  </r>
  <r>
    <s v="AA"/>
    <s v="CU00"/>
    <s v="JRNL00503991"/>
    <s v="FI00-MG904-6300-9210"/>
    <s v="FI00"/>
    <x v="1"/>
    <x v="14"/>
    <s v="6300"/>
    <s v="9210"/>
    <x v="1"/>
    <s v=""/>
    <n v="1.06"/>
    <n v="1"/>
    <n v="1.06"/>
    <s v="Clear CU90 by Dept"/>
    <s v=""/>
    <s v="CU90_NOCAP"/>
    <s v="TARGET"/>
    <x v="19"/>
    <d v="2019-12-04T00:00:00"/>
    <s v="Yes"/>
  </r>
  <r>
    <s v="AA"/>
    <s v="CU00"/>
    <s v="JRNL00503991"/>
    <s v="FN00-MG906-6300-9210"/>
    <s v="FN00"/>
    <x v="2"/>
    <x v="13"/>
    <s v="6300"/>
    <s v="9210"/>
    <x v="1"/>
    <s v=""/>
    <n v="210.09"/>
    <n v="1"/>
    <n v="210.09"/>
    <s v="Clear CU90 by Dept"/>
    <s v=""/>
    <s v="CU90_NOCAP"/>
    <s v="TARGET"/>
    <x v="19"/>
    <d v="2019-12-04T00:00:00"/>
    <s v="Yes"/>
  </r>
  <r>
    <s v="AA"/>
    <s v="CU00"/>
    <s v="JRNL00503991"/>
    <s v="FI00-MG906-6300-9210"/>
    <s v="FI00"/>
    <x v="1"/>
    <x v="13"/>
    <s v="6300"/>
    <s v="9210"/>
    <x v="1"/>
    <s v=""/>
    <n v="1.63"/>
    <n v="1"/>
    <n v="1.63"/>
    <s v="Clear CU90 by Dept"/>
    <s v=""/>
    <s v="CU90_NOCAP"/>
    <s v="TARGET"/>
    <x v="19"/>
    <d v="2019-12-04T00:00:00"/>
    <s v="Yes"/>
  </r>
  <r>
    <s v="AA"/>
    <s v="CU00"/>
    <s v="JRNL00503991"/>
    <s v="FT00-MG906-6300-9210"/>
    <s v="FT00"/>
    <x v="3"/>
    <x v="13"/>
    <s v="6300"/>
    <s v="9210"/>
    <x v="1"/>
    <s v=""/>
    <n v="1.63"/>
    <n v="1"/>
    <n v="1.63"/>
    <s v="Clear CU90 by Dept"/>
    <s v=""/>
    <s v="CU90_NOCAP"/>
    <s v="TARGET"/>
    <x v="19"/>
    <d v="2019-12-04T00:00:00"/>
    <s v="Yes"/>
  </r>
  <r>
    <s v="AA"/>
    <s v="CU00"/>
    <s v="JRNL00503991"/>
    <s v="CF00-MG906-6300-9210"/>
    <s v="CF00"/>
    <x v="0"/>
    <x v="13"/>
    <s v="6300"/>
    <s v="9210"/>
    <x v="1"/>
    <s v=""/>
    <n v="108.33"/>
    <n v="1"/>
    <n v="108.33"/>
    <s v="Clear CU90 by Dept"/>
    <s v=""/>
    <s v="CU90_NOCAP"/>
    <s v="TARGET"/>
    <x v="19"/>
    <d v="2019-12-04T00:00:00"/>
    <s v="Yes"/>
  </r>
  <r>
    <s v="AA"/>
    <s v="CU00"/>
    <s v="JRNL00503991"/>
    <s v="FT00-MG903-6300-9210"/>
    <s v="FT00"/>
    <x v="3"/>
    <x v="11"/>
    <s v="6300"/>
    <s v="9210"/>
    <x v="1"/>
    <s v=""/>
    <n v="0.97"/>
    <n v="1"/>
    <n v="0.97"/>
    <s v="Clear CU90 by Dept"/>
    <s v=""/>
    <s v="CU90_NOCAP"/>
    <s v="TARGET"/>
    <x v="19"/>
    <d v="2019-12-04T00:00:00"/>
    <s v="Yes"/>
  </r>
  <r>
    <s v="AA"/>
    <s v="CU00"/>
    <s v="JRNL00503991"/>
    <s v="CF00-MG904-6300-9210"/>
    <s v="CF00"/>
    <x v="0"/>
    <x v="14"/>
    <s v="6300"/>
    <s v="9210"/>
    <x v="1"/>
    <s v=""/>
    <n v="61.59"/>
    <n v="1"/>
    <n v="61.59"/>
    <s v="Clear CU90 by Dept"/>
    <s v=""/>
    <s v="CU90_NOCAP"/>
    <s v="TARGET"/>
    <x v="19"/>
    <d v="2019-12-04T00:00:00"/>
    <s v="Yes"/>
  </r>
  <r>
    <s v="AA"/>
    <s v="CU00"/>
    <s v="JRNL00503991"/>
    <s v="FT00-MG904-6300-9210"/>
    <s v="FT00"/>
    <x v="3"/>
    <x v="14"/>
    <s v="6300"/>
    <s v="9210"/>
    <x v="1"/>
    <s v=""/>
    <n v="1.06"/>
    <n v="1"/>
    <n v="1.06"/>
    <s v="Clear CU90 by Dept"/>
    <s v=""/>
    <s v="CU90_NOCAP"/>
    <s v="TARGET"/>
    <x v="19"/>
    <d v="2019-12-04T00:00:00"/>
    <s v="Yes"/>
  </r>
  <r>
    <s v="AA"/>
    <s v="CU00"/>
    <s v="JRNL00503991"/>
    <s v="FN00-MG904-6300-9210"/>
    <s v="FN00"/>
    <x v="2"/>
    <x v="14"/>
    <s v="6300"/>
    <s v="9210"/>
    <x v="1"/>
    <s v=""/>
    <n v="156.11000000000001"/>
    <n v="1"/>
    <n v="156.11000000000001"/>
    <s v="Clear CU90 by Dept"/>
    <s v=""/>
    <s v="CU90_NOCAP"/>
    <s v="TARGET"/>
    <x v="19"/>
    <d v="2019-12-04T00:00:00"/>
    <s v="Yes"/>
  </r>
  <r>
    <s v="AA"/>
    <s v="CU00"/>
    <s v="JRNL00495395"/>
    <s v="CF00-TM900-6300-9210"/>
    <s v="CF00"/>
    <x v="0"/>
    <x v="21"/>
    <s v="6300"/>
    <s v="9210"/>
    <x v="1"/>
    <s v=""/>
    <n v="72.69"/>
    <n v="1"/>
    <n v="72.69"/>
    <s v="Clear CU90 by Dept"/>
    <s v=""/>
    <s v="CU90_NOCAP"/>
    <s v="TARGET"/>
    <x v="48"/>
    <d v="2019-08-05T00:00:00"/>
    <s v="Yes"/>
  </r>
  <r>
    <s v="AA"/>
    <s v="CU00"/>
    <s v="JRNL00495395"/>
    <s v="FT00-TM900-6300-9210"/>
    <s v="FT00"/>
    <x v="3"/>
    <x v="21"/>
    <s v="6300"/>
    <s v="9210"/>
    <x v="1"/>
    <s v=""/>
    <n v="1.23"/>
    <n v="1"/>
    <n v="1.23"/>
    <s v="Clear CU90 by Dept"/>
    <s v=""/>
    <s v="CU90_NOCAP"/>
    <s v="TARGET"/>
    <x v="48"/>
    <d v="2019-08-05T00:00:00"/>
    <s v="Yes"/>
  </r>
  <r>
    <s v="AA"/>
    <s v="CU00"/>
    <s v="JRNL00495395"/>
    <s v="FN00-TM900-6300-9210"/>
    <s v="FN00"/>
    <x v="2"/>
    <x v="21"/>
    <s v="6300"/>
    <s v="9210"/>
    <x v="1"/>
    <s v=""/>
    <n v="167.55"/>
    <n v="1"/>
    <n v="167.55"/>
    <s v="Clear CU90 by Dept"/>
    <s v=""/>
    <s v="CU90_NOCAP"/>
    <s v="TARGET"/>
    <x v="48"/>
    <d v="2019-08-05T00:00:00"/>
    <s v="Yes"/>
  </r>
  <r>
    <s v="AA"/>
    <s v="CU00"/>
    <s v="JRNL00495395"/>
    <s v="CF00-RA901-6300-9210"/>
    <s v="CF00"/>
    <x v="0"/>
    <x v="20"/>
    <s v="6300"/>
    <s v="9210"/>
    <x v="1"/>
    <s v=""/>
    <n v="489.94"/>
    <n v="1"/>
    <n v="489.94"/>
    <s v="Clear CU90 by Dept"/>
    <s v=""/>
    <s v="CU90_NOCAP"/>
    <s v="TARGET"/>
    <x v="48"/>
    <d v="2019-08-05T00:00:00"/>
    <s v="Yes"/>
  </r>
  <r>
    <s v="AA"/>
    <s v="CU00"/>
    <s v="JRNL00495395"/>
    <s v="FN00-RA901-6300-9210"/>
    <s v="FN00"/>
    <x v="2"/>
    <x v="20"/>
    <s v="6300"/>
    <s v="9210"/>
    <x v="1"/>
    <s v=""/>
    <n v="489.94"/>
    <n v="1"/>
    <n v="489.94"/>
    <s v="Clear CU90 by Dept"/>
    <s v=""/>
    <s v="CU90_NOCAP"/>
    <s v="TARGET"/>
    <x v="48"/>
    <d v="2019-08-05T00:00:00"/>
    <s v="Yes"/>
  </r>
  <r>
    <s v="AA"/>
    <s v="CU00"/>
    <s v="JRNL00495395"/>
    <s v="FI00-TM900-6300-9210"/>
    <s v="FI00"/>
    <x v="1"/>
    <x v="21"/>
    <s v="6300"/>
    <s v="9210"/>
    <x v="1"/>
    <s v=""/>
    <n v="1.23"/>
    <n v="1"/>
    <n v="1.23"/>
    <s v="Clear CU90 by Dept"/>
    <s v=""/>
    <s v="CU90_NOCAP"/>
    <s v="TARGET"/>
    <x v="48"/>
    <d v="2019-08-05T00:00:00"/>
    <s v="Yes"/>
  </r>
  <r>
    <s v="AA"/>
    <s v="CU00"/>
    <s v="JRNL00497525"/>
    <s v="FN00-RA901-6300-9210"/>
    <s v="FN00"/>
    <x v="2"/>
    <x v="20"/>
    <s v="6300"/>
    <s v="9210"/>
    <x v="1"/>
    <s v=""/>
    <n v="95.25"/>
    <n v="1"/>
    <n v="95.25"/>
    <s v="Clear CU90 by Dept"/>
    <s v=""/>
    <s v="CU90_NOCAP"/>
    <s v="TARGET"/>
    <x v="49"/>
    <d v="2019-09-05T00:00:00"/>
    <s v="Yes"/>
  </r>
  <r>
    <s v="AA"/>
    <s v="CU00"/>
    <s v="JRNL00497525"/>
    <s v="FI00-HR900-6300-9210"/>
    <s v="FI00"/>
    <x v="1"/>
    <x v="19"/>
    <s v="6300"/>
    <s v="9210"/>
    <x v="1"/>
    <s v=""/>
    <n v="2.58"/>
    <n v="1"/>
    <n v="2.58"/>
    <s v="Clear CU90 by Dept"/>
    <s v=""/>
    <s v="CU90_NOCAP"/>
    <s v="TARGET"/>
    <x v="49"/>
    <d v="2019-09-05T00:00:00"/>
    <s v="Yes"/>
  </r>
  <r>
    <s v="AA"/>
    <s v="CU00"/>
    <s v="JRNL00497525"/>
    <s v="FN00-MG901-6300-9210"/>
    <s v="FN00"/>
    <x v="2"/>
    <x v="25"/>
    <s v="6300"/>
    <s v="9210"/>
    <x v="1"/>
    <s v=""/>
    <n v="192.04"/>
    <n v="1"/>
    <n v="192.04"/>
    <s v="Clear CU90 by Dept"/>
    <s v=""/>
    <s v="CU90_NOCAP"/>
    <s v="TARGET"/>
    <x v="49"/>
    <d v="2019-09-05T00:00:00"/>
    <s v="Yes"/>
  </r>
  <r>
    <s v="AA"/>
    <s v="CU00"/>
    <s v="JRNL00497525"/>
    <s v="FI00-MG901-6300-9210"/>
    <s v="FI00"/>
    <x v="1"/>
    <x v="25"/>
    <s v="6300"/>
    <s v="9210"/>
    <x v="1"/>
    <s v=""/>
    <n v="1.98"/>
    <n v="1"/>
    <n v="1.98"/>
    <s v="Clear CU90 by Dept"/>
    <s v=""/>
    <s v="CU90_NOCAP"/>
    <s v="TARGET"/>
    <x v="49"/>
    <d v="2019-09-05T00:00:00"/>
    <s v="Yes"/>
  </r>
  <r>
    <s v="AA"/>
    <s v="CU00"/>
    <s v="JRNL00497525"/>
    <s v="FT00-MG901-6300-9210"/>
    <s v="FT00"/>
    <x v="3"/>
    <x v="25"/>
    <s v="6300"/>
    <s v="9210"/>
    <x v="1"/>
    <s v=""/>
    <n v="1.98"/>
    <n v="1"/>
    <n v="1.98"/>
    <s v="Clear CU90 by Dept"/>
    <s v=""/>
    <s v="CU90_NOCAP"/>
    <s v="TARGET"/>
    <x v="49"/>
    <d v="2019-09-05T00:00:00"/>
    <s v="Yes"/>
  </r>
  <r>
    <s v="AA"/>
    <s v="CU00"/>
    <s v="JRNL00497525"/>
    <s v="CF00-MG901-6300-9210"/>
    <s v="CF00"/>
    <x v="0"/>
    <x v="25"/>
    <s v="6300"/>
    <s v="9210"/>
    <x v="1"/>
    <s v=""/>
    <n v="140.57"/>
    <n v="1"/>
    <n v="140.57"/>
    <s v="Clear CU90 by Dept"/>
    <s v=""/>
    <s v="CU90_NOCAP"/>
    <s v="TARGET"/>
    <x v="49"/>
    <d v="2019-09-05T00:00:00"/>
    <s v="Yes"/>
  </r>
  <r>
    <s v="AA"/>
    <s v="CU00"/>
    <s v="JRNL00497525"/>
    <s v="CF00-RA901-6300-9210"/>
    <s v="CF00"/>
    <x v="0"/>
    <x v="20"/>
    <s v="6300"/>
    <s v="9210"/>
    <x v="1"/>
    <s v=""/>
    <n v="95.25"/>
    <n v="1"/>
    <n v="95.25"/>
    <s v="Clear CU90 by Dept"/>
    <s v=""/>
    <s v="CU90_NOCAP"/>
    <s v="TARGET"/>
    <x v="49"/>
    <d v="2019-09-05T00:00:00"/>
    <s v="Yes"/>
  </r>
  <r>
    <s v="AA"/>
    <s v="CU00"/>
    <s v="JRNL00497525"/>
    <s v="FT00-MG904-6300-9210"/>
    <s v="FT00"/>
    <x v="3"/>
    <x v="14"/>
    <s v="6300"/>
    <s v="9210"/>
    <x v="1"/>
    <s v=""/>
    <n v="1.01"/>
    <n v="1"/>
    <n v="1.01"/>
    <s v="Clear CU90 by Dept"/>
    <s v=""/>
    <s v="CU90_NOCAP"/>
    <s v="TARGET"/>
    <x v="49"/>
    <d v="2019-09-05T00:00:00"/>
    <s v="Yes"/>
  </r>
  <r>
    <s v="AA"/>
    <s v="CU00"/>
    <s v="JRNL00497525"/>
    <s v="FN00-MG904-6300-9210"/>
    <s v="FN00"/>
    <x v="2"/>
    <x v="14"/>
    <s v="6300"/>
    <s v="9210"/>
    <x v="1"/>
    <s v=""/>
    <n v="148.16"/>
    <n v="1"/>
    <n v="148.16"/>
    <s v="Clear CU90 by Dept"/>
    <s v=""/>
    <s v="CU90_NOCAP"/>
    <s v="TARGET"/>
    <x v="49"/>
    <d v="2019-09-05T00:00:00"/>
    <s v="Yes"/>
  </r>
  <r>
    <s v="AA"/>
    <s v="CU00"/>
    <s v="JRNL00497525"/>
    <s v="FI00-MG904-6300-9210"/>
    <s v="FI00"/>
    <x v="1"/>
    <x v="14"/>
    <s v="6300"/>
    <s v="9210"/>
    <x v="1"/>
    <s v=""/>
    <n v="1.01"/>
    <n v="1"/>
    <n v="1.01"/>
    <s v="Clear CU90 by Dept"/>
    <s v=""/>
    <s v="CU90_NOCAP"/>
    <s v="TARGET"/>
    <x v="49"/>
    <d v="2019-09-05T00:00:00"/>
    <s v="Yes"/>
  </r>
  <r>
    <s v="AA"/>
    <s v="CU00"/>
    <s v="JRNL00497525"/>
    <s v="FN00-HR900-6300-9210"/>
    <s v="FN00"/>
    <x v="2"/>
    <x v="19"/>
    <s v="6300"/>
    <s v="9210"/>
    <x v="1"/>
    <s v=""/>
    <n v="432.54"/>
    <n v="1"/>
    <n v="432.54"/>
    <s v="Clear CU90 by Dept"/>
    <s v=""/>
    <s v="CU90_NOCAP"/>
    <s v="TARGET"/>
    <x v="49"/>
    <d v="2019-09-05T00:00:00"/>
    <s v="Yes"/>
  </r>
  <r>
    <s v="AA"/>
    <s v="CU00"/>
    <s v="JRNL00497525"/>
    <s v="CF00-HR900-6300-9210"/>
    <s v="CF00"/>
    <x v="0"/>
    <x v="19"/>
    <s v="6300"/>
    <s v="9210"/>
    <x v="1"/>
    <s v=""/>
    <n v="170.95"/>
    <n v="1"/>
    <n v="170.95"/>
    <s v="Clear CU90 by Dept"/>
    <s v=""/>
    <s v="CU90_NOCAP"/>
    <s v="TARGET"/>
    <x v="49"/>
    <d v="2019-09-05T00:00:00"/>
    <s v="Yes"/>
  </r>
  <r>
    <s v="AA"/>
    <s v="CU00"/>
    <s v="JRNL00497525"/>
    <s v="FT00-HR900-6300-9210"/>
    <s v="FT00"/>
    <x v="3"/>
    <x v="19"/>
    <s v="6300"/>
    <s v="9210"/>
    <x v="1"/>
    <s v=""/>
    <n v="2.58"/>
    <n v="1"/>
    <n v="2.58"/>
    <s v="Clear CU90 by Dept"/>
    <s v=""/>
    <s v="CU90_NOCAP"/>
    <s v="TARGET"/>
    <x v="49"/>
    <d v="2019-09-05T00:00:00"/>
    <s v="Yes"/>
  </r>
  <r>
    <s v="AA"/>
    <s v="CU00"/>
    <s v="JRNL00497525"/>
    <s v="FT00-MG903-6300-9210"/>
    <s v="FT00"/>
    <x v="3"/>
    <x v="11"/>
    <s v="6300"/>
    <s v="9210"/>
    <x v="1"/>
    <s v=""/>
    <n v="1.04"/>
    <n v="1"/>
    <n v="1.04"/>
    <s v="Clear CU90 by Dept"/>
    <s v=""/>
    <s v="CU90_NOCAP"/>
    <s v="TARGET"/>
    <x v="49"/>
    <d v="2019-09-05T00:00:00"/>
    <s v="Yes"/>
  </r>
  <r>
    <s v="AA"/>
    <s v="CU00"/>
    <s v="JRNL00497525"/>
    <s v="FI00-MG903-6300-9210"/>
    <s v="FI00"/>
    <x v="1"/>
    <x v="11"/>
    <s v="6300"/>
    <s v="9210"/>
    <x v="1"/>
    <s v=""/>
    <n v="1.04"/>
    <n v="1"/>
    <n v="1.04"/>
    <s v="Clear CU90 by Dept"/>
    <s v=""/>
    <s v="CU90_NOCAP"/>
    <s v="TARGET"/>
    <x v="49"/>
    <d v="2019-09-05T00:00:00"/>
    <s v="Yes"/>
  </r>
  <r>
    <s v="AA"/>
    <s v="CU00"/>
    <s v="JRNL00497525"/>
    <s v="FN00-MG903-6300-9210"/>
    <s v="FN00"/>
    <x v="2"/>
    <x v="11"/>
    <s v="6300"/>
    <s v="9210"/>
    <x v="1"/>
    <s v=""/>
    <n v="122.29"/>
    <n v="1"/>
    <n v="122.29"/>
    <s v="Clear CU90 by Dept"/>
    <s v=""/>
    <s v="CU90_NOCAP"/>
    <s v="TARGET"/>
    <x v="49"/>
    <d v="2019-09-05T00:00:00"/>
    <s v="Yes"/>
  </r>
  <r>
    <s v="AA"/>
    <s v="CU00"/>
    <s v="JRNL00497525"/>
    <s v="CF00-MG903-6300-9210"/>
    <s v="CF00"/>
    <x v="0"/>
    <x v="11"/>
    <s v="6300"/>
    <s v="9210"/>
    <x v="1"/>
    <s v=""/>
    <n v="51.21"/>
    <n v="1"/>
    <n v="51.21"/>
    <s v="Clear CU90 by Dept"/>
    <s v=""/>
    <s v="CU90_NOCAP"/>
    <s v="TARGET"/>
    <x v="49"/>
    <d v="2019-09-05T00:00:00"/>
    <s v="Yes"/>
  </r>
  <r>
    <s v="AA"/>
    <s v="CU00"/>
    <s v="JRNL00497525"/>
    <s v="CF00-MG904-6300-9210"/>
    <s v="CF00"/>
    <x v="0"/>
    <x v="14"/>
    <s v="6300"/>
    <s v="9210"/>
    <x v="1"/>
    <s v=""/>
    <n v="58.46"/>
    <n v="1"/>
    <n v="58.46"/>
    <s v="Clear CU90 by Dept"/>
    <s v=""/>
    <s v="CU90_NOCAP"/>
    <s v="TARGET"/>
    <x v="49"/>
    <d v="2019-09-05T00:00:00"/>
    <s v="Yes"/>
  </r>
  <r>
    <s v="AA"/>
    <s v="CU00"/>
    <s v="JRNL00497525"/>
    <s v="CF00-MG909-6300-9210"/>
    <s v="CF00"/>
    <x v="0"/>
    <x v="18"/>
    <s v="6300"/>
    <s v="9210"/>
    <x v="1"/>
    <s v=""/>
    <n v="61.34"/>
    <n v="1"/>
    <n v="61.34"/>
    <s v="Clear CU90 by Dept"/>
    <s v=""/>
    <s v="CU90_NOCAP"/>
    <s v="TARGET"/>
    <x v="49"/>
    <d v="2019-09-05T00:00:00"/>
    <s v="Yes"/>
  </r>
  <r>
    <s v="AA"/>
    <s v="CU00"/>
    <s v="JRNL00497525"/>
    <s v="FN00-MG909-6300-9210"/>
    <s v="FN00"/>
    <x v="2"/>
    <x v="18"/>
    <s v="6300"/>
    <s v="9210"/>
    <x v="1"/>
    <s v=""/>
    <n v="155.19"/>
    <n v="1"/>
    <n v="155.19"/>
    <s v="Clear CU90 by Dept"/>
    <s v=""/>
    <s v="CU90_NOCAP"/>
    <s v="TARGET"/>
    <x v="49"/>
    <d v="2019-09-05T00:00:00"/>
    <s v="Yes"/>
  </r>
  <r>
    <s v="AA"/>
    <s v="CU00"/>
    <s v="JRNL00497525"/>
    <s v="FT00-MG909-6300-9210"/>
    <s v="FT00"/>
    <x v="3"/>
    <x v="18"/>
    <s v="6300"/>
    <s v="9210"/>
    <x v="1"/>
    <s v=""/>
    <n v="0.92"/>
    <n v="1"/>
    <n v="0.92"/>
    <s v="Clear CU90 by Dept"/>
    <s v=""/>
    <s v="CU90_NOCAP"/>
    <s v="TARGET"/>
    <x v="49"/>
    <d v="2019-09-05T00:00:00"/>
    <s v="Yes"/>
  </r>
  <r>
    <s v="AA"/>
    <s v="CU00"/>
    <s v="JRNL00497525"/>
    <s v="CF00-MG907-6300-9210"/>
    <s v="CF00"/>
    <x v="0"/>
    <x v="16"/>
    <s v="6300"/>
    <s v="9210"/>
    <x v="1"/>
    <s v=""/>
    <n v="30.15"/>
    <n v="1"/>
    <n v="30.15"/>
    <s v="Clear CU90 by Dept"/>
    <s v=""/>
    <s v="CU90_NOCAP"/>
    <s v="TARGET"/>
    <x v="49"/>
    <d v="2019-09-05T00:00:00"/>
    <s v="Yes"/>
  </r>
  <r>
    <s v="AA"/>
    <s v="CU00"/>
    <s v="JRNL00497525"/>
    <s v="FT00-MG907-6300-9210"/>
    <s v="FT00"/>
    <x v="3"/>
    <x v="16"/>
    <s v="6300"/>
    <s v="9210"/>
    <x v="1"/>
    <s v=""/>
    <n v="0.91"/>
    <n v="1"/>
    <n v="0.91"/>
    <s v="Clear CU90 by Dept"/>
    <s v=""/>
    <s v="CU90_NOCAP"/>
    <s v="TARGET"/>
    <x v="49"/>
    <d v="2019-09-05T00:00:00"/>
    <s v="Yes"/>
  </r>
  <r>
    <s v="AA"/>
    <s v="CU00"/>
    <s v="JRNL00497525"/>
    <s v="FT00-TM900-6300-9210"/>
    <s v="FT00"/>
    <x v="3"/>
    <x v="21"/>
    <s v="6300"/>
    <s v="9210"/>
    <x v="1"/>
    <s v=""/>
    <n v="1.27"/>
    <n v="1"/>
    <n v="1.27"/>
    <s v="Clear CU90 by Dept"/>
    <s v=""/>
    <s v="CU90_NOCAP"/>
    <s v="TARGET"/>
    <x v="49"/>
    <d v="2019-09-05T00:00:00"/>
    <s v="Yes"/>
  </r>
  <r>
    <s v="AA"/>
    <s v="CU00"/>
    <s v="JRNL00497525"/>
    <s v="FN00-TM900-6300-9210"/>
    <s v="FN00"/>
    <x v="2"/>
    <x v="21"/>
    <s v="6300"/>
    <s v="9210"/>
    <x v="1"/>
    <s v=""/>
    <n v="173.44"/>
    <n v="1"/>
    <n v="173.44"/>
    <s v="Clear CU90 by Dept"/>
    <s v=""/>
    <s v="CU90_NOCAP"/>
    <s v="TARGET"/>
    <x v="49"/>
    <d v="2019-09-05T00:00:00"/>
    <s v="Yes"/>
  </r>
  <r>
    <s v="AA"/>
    <s v="CU00"/>
    <s v="JRNL00492968"/>
    <s v="FT00-MG909-6300-9210"/>
    <s v="FT00"/>
    <x v="3"/>
    <x v="18"/>
    <s v="6300"/>
    <s v="9210"/>
    <x v="1"/>
    <s v=""/>
    <n v="1"/>
    <n v="1"/>
    <n v="1"/>
    <s v="Clear CU90 by Dept"/>
    <s v=""/>
    <s v="CU90_NOCAP"/>
    <s v="TARGET"/>
    <x v="31"/>
    <d v="2019-07-04T00:00:00"/>
    <s v="Yes"/>
  </r>
  <r>
    <s v="AA"/>
    <s v="CU00"/>
    <s v="JRNL00492968"/>
    <s v="FI00-MG909-6300-9210"/>
    <s v="FI00"/>
    <x v="1"/>
    <x v="18"/>
    <s v="6300"/>
    <s v="9210"/>
    <x v="1"/>
    <s v=""/>
    <n v="1"/>
    <n v="1"/>
    <n v="1"/>
    <s v="Clear CU90 by Dept"/>
    <s v=""/>
    <s v="CU90_NOCAP"/>
    <s v="TARGET"/>
    <x v="31"/>
    <d v="2019-07-04T00:00:00"/>
    <s v="Yes"/>
  </r>
  <r>
    <s v="AA"/>
    <s v="CU00"/>
    <s v="JRNL00497525"/>
    <s v="FT00-MG906-6300-9210"/>
    <s v="FT00"/>
    <x v="3"/>
    <x v="13"/>
    <s v="6300"/>
    <s v="9210"/>
    <x v="1"/>
    <s v=""/>
    <n v="1.31"/>
    <n v="1"/>
    <n v="1.31"/>
    <s v="Clear CU90 by Dept"/>
    <s v=""/>
    <s v="CU90_NOCAP"/>
    <s v="TARGET"/>
    <x v="49"/>
    <d v="2019-09-05T00:00:00"/>
    <s v="Yes"/>
  </r>
  <r>
    <s v="AA"/>
    <s v="CU00"/>
    <s v="JRNL00497525"/>
    <s v="CF00-MG906-6300-9210"/>
    <s v="CF00"/>
    <x v="0"/>
    <x v="13"/>
    <s v="6300"/>
    <s v="9210"/>
    <x v="1"/>
    <s v=""/>
    <n v="86.79"/>
    <n v="1"/>
    <n v="86.79"/>
    <s v="Clear CU90 by Dept"/>
    <s v=""/>
    <s v="CU90_NOCAP"/>
    <s v="TARGET"/>
    <x v="49"/>
    <d v="2019-09-05T00:00:00"/>
    <s v="Yes"/>
  </r>
  <r>
    <s v="AA"/>
    <s v="CU00"/>
    <s v="JRNL00497525"/>
    <s v="FN00-MG907-6300-9210"/>
    <s v="FN00"/>
    <x v="2"/>
    <x v="16"/>
    <s v="6300"/>
    <s v="9210"/>
    <x v="1"/>
    <s v=""/>
    <n v="76.739999999999995"/>
    <n v="1"/>
    <n v="76.739999999999995"/>
    <s v="Clear CU90 by Dept"/>
    <s v=""/>
    <s v="CU90_NOCAP"/>
    <s v="TARGET"/>
    <x v="49"/>
    <d v="2019-09-05T00:00:00"/>
    <s v="Yes"/>
  </r>
  <r>
    <s v="AA"/>
    <s v="CU00"/>
    <s v="JRNL00497525"/>
    <s v="FI00-MG907-6300-9210"/>
    <s v="FI00"/>
    <x v="1"/>
    <x v="16"/>
    <s v="6300"/>
    <s v="9210"/>
    <x v="1"/>
    <s v=""/>
    <n v="0.91"/>
    <n v="1"/>
    <n v="0.91"/>
    <s v="Clear CU90 by Dept"/>
    <s v=""/>
    <s v="CU90_NOCAP"/>
    <s v="TARGET"/>
    <x v="49"/>
    <d v="2019-09-05T00:00:00"/>
    <s v="Yes"/>
  </r>
  <r>
    <s v="AA"/>
    <s v="CU00"/>
    <s v="JRNL00497525"/>
    <s v="FI00-TM900-6300-9210"/>
    <s v="FI00"/>
    <x v="1"/>
    <x v="21"/>
    <s v="6300"/>
    <s v="9210"/>
    <x v="1"/>
    <s v=""/>
    <n v="1.27"/>
    <n v="1"/>
    <n v="1.27"/>
    <s v="Clear CU90 by Dept"/>
    <s v=""/>
    <s v="CU90_NOCAP"/>
    <s v="TARGET"/>
    <x v="49"/>
    <d v="2019-09-05T00:00:00"/>
    <s v="Yes"/>
  </r>
  <r>
    <s v="AA"/>
    <s v="CU00"/>
    <s v="JRNL00497525"/>
    <s v="CF00-TM900-6300-9210"/>
    <s v="CF00"/>
    <x v="0"/>
    <x v="21"/>
    <s v="6300"/>
    <s v="9210"/>
    <x v="1"/>
    <s v=""/>
    <n v="75.239999999999995"/>
    <n v="1"/>
    <n v="75.239999999999995"/>
    <s v="Clear CU90 by Dept"/>
    <s v=""/>
    <s v="CU90_NOCAP"/>
    <s v="TARGET"/>
    <x v="49"/>
    <d v="2019-09-05T00:00:00"/>
    <s v="Yes"/>
  </r>
  <r>
    <s v="AA"/>
    <s v="CU00"/>
    <s v="JRNL00497525"/>
    <s v="FN00-MG906-6300-9210"/>
    <s v="FN00"/>
    <x v="2"/>
    <x v="13"/>
    <s v="6300"/>
    <s v="9210"/>
    <x v="1"/>
    <s v=""/>
    <n v="168.33"/>
    <n v="1"/>
    <n v="168.33"/>
    <s v="Clear CU90 by Dept"/>
    <s v=""/>
    <s v="CU90_NOCAP"/>
    <s v="TARGET"/>
    <x v="49"/>
    <d v="2019-09-05T00:00:00"/>
    <s v="Yes"/>
  </r>
  <r>
    <s v="AA"/>
    <s v="CU00"/>
    <s v="JRNL00497525"/>
    <s v="FI00-MG906-6300-9210"/>
    <s v="FI00"/>
    <x v="1"/>
    <x v="13"/>
    <s v="6300"/>
    <s v="9210"/>
    <x v="1"/>
    <s v=""/>
    <n v="1.31"/>
    <n v="1"/>
    <n v="1.31"/>
    <s v="Clear CU90 by Dept"/>
    <s v=""/>
    <s v="CU90_NOCAP"/>
    <s v="TARGET"/>
    <x v="49"/>
    <d v="2019-09-05T00:00:00"/>
    <s v="Yes"/>
  </r>
  <r>
    <s v="AA"/>
    <s v="CU00"/>
    <s v="JRNL00497525"/>
    <s v="FI00-MG913-6300-9210"/>
    <s v="FI00"/>
    <x v="1"/>
    <x v="22"/>
    <s v="6300"/>
    <s v="9210"/>
    <x v="1"/>
    <s v=""/>
    <n v="1.23"/>
    <n v="1"/>
    <n v="1.23"/>
    <s v="Clear CU90 by Dept"/>
    <s v=""/>
    <s v="CU90_NOCAP"/>
    <s v="TARGET"/>
    <x v="49"/>
    <d v="2019-09-05T00:00:00"/>
    <s v="Yes"/>
  </r>
  <r>
    <s v="AA"/>
    <s v="CU00"/>
    <s v="JRNL00497525"/>
    <s v="CF00-MG913-6300-9210"/>
    <s v="CF00"/>
    <x v="0"/>
    <x v="22"/>
    <s v="6300"/>
    <s v="9210"/>
    <x v="1"/>
    <s v=""/>
    <n v="74.75"/>
    <n v="1"/>
    <n v="74.75"/>
    <s v="Clear CU90 by Dept"/>
    <s v=""/>
    <s v="CU90_NOCAP"/>
    <s v="TARGET"/>
    <x v="49"/>
    <d v="2019-09-05T00:00:00"/>
    <s v="Yes"/>
  </r>
  <r>
    <s v="AA"/>
    <s v="CU00"/>
    <s v="JRNL00497525"/>
    <s v="FT00-MG913-6300-9210"/>
    <s v="FT00"/>
    <x v="3"/>
    <x v="22"/>
    <s v="6300"/>
    <s v="9210"/>
    <x v="1"/>
    <s v=""/>
    <n v="1.23"/>
    <n v="1"/>
    <n v="1.23"/>
    <s v="Clear CU90 by Dept"/>
    <s v=""/>
    <s v="CU90_NOCAP"/>
    <s v="TARGET"/>
    <x v="49"/>
    <d v="2019-09-05T00:00:00"/>
    <s v="Yes"/>
  </r>
  <r>
    <s v="AA"/>
    <s v="CU00"/>
    <s v="JRNL00497525"/>
    <s v="FN00-MG913-6300-9210"/>
    <s v="FN00"/>
    <x v="2"/>
    <x v="22"/>
    <s v="6300"/>
    <s v="9210"/>
    <x v="1"/>
    <s v=""/>
    <n v="185.03"/>
    <n v="1"/>
    <n v="185.03"/>
    <s v="Clear CU90 by Dept"/>
    <s v=""/>
    <s v="CU90_NOCAP"/>
    <s v="TARGET"/>
    <x v="49"/>
    <d v="2019-09-05T00:00:00"/>
    <s v="Yes"/>
  </r>
  <r>
    <s v="AA"/>
    <s v="CU00"/>
    <s v="JRNL00497525"/>
    <s v="FI00-MG909-6300-9210"/>
    <s v="FI00"/>
    <x v="1"/>
    <x v="18"/>
    <s v="6300"/>
    <s v="9210"/>
    <x v="1"/>
    <s v=""/>
    <n v="0.92"/>
    <n v="1"/>
    <n v="0.92"/>
    <s v="Clear CU90 by Dept"/>
    <s v=""/>
    <s v="CU90_NOCAP"/>
    <s v="TARGET"/>
    <x v="49"/>
    <d v="2019-09-05T00:00:00"/>
    <s v="Yes"/>
  </r>
  <r>
    <s v="AA"/>
    <s v="CU00"/>
    <s v="JRNL00499783"/>
    <s v="CF00-RA901-6300-9210"/>
    <s v="CF00"/>
    <x v="0"/>
    <x v="20"/>
    <s v="6300"/>
    <s v="9210"/>
    <x v="1"/>
    <s v=""/>
    <n v="95.25"/>
    <n v="1"/>
    <n v="95.25"/>
    <s v="Clear CU90 by Dept"/>
    <s v=""/>
    <s v="CU90_NOCAP"/>
    <s v="TARGET"/>
    <x v="53"/>
    <d v="2019-10-03T00:00:00"/>
    <s v="Yes"/>
  </r>
  <r>
    <s v="AA"/>
    <s v="CU00"/>
    <s v="JRNL00499783"/>
    <s v="FN00-RA901-6300-9210"/>
    <s v="FN00"/>
    <x v="2"/>
    <x v="20"/>
    <s v="6300"/>
    <s v="9210"/>
    <x v="1"/>
    <s v=""/>
    <n v="95.25"/>
    <n v="1"/>
    <n v="95.25"/>
    <s v="Clear CU90 by Dept"/>
    <s v=""/>
    <s v="CU90_NOCAP"/>
    <s v="TARGET"/>
    <x v="53"/>
    <d v="2019-10-03T00:00:00"/>
    <s v="Yes"/>
  </r>
  <r>
    <s v="AA"/>
    <s v="CU00"/>
    <s v="JRNL00499783"/>
    <s v="CF00-MG904-6300-9210"/>
    <s v="CF00"/>
    <x v="0"/>
    <x v="14"/>
    <s v="6300"/>
    <s v="9210"/>
    <x v="1"/>
    <s v=""/>
    <n v="55.53"/>
    <n v="1"/>
    <n v="55.53"/>
    <s v="Clear CU90 by Dept"/>
    <s v=""/>
    <s v="CU90_NOCAP"/>
    <s v="TARGET"/>
    <x v="53"/>
    <d v="2019-10-03T00:00:00"/>
    <s v="Yes"/>
  </r>
  <r>
    <s v="AA"/>
    <s v="CU00"/>
    <s v="JRNL00499783"/>
    <s v="FT00-MG904-6300-9210"/>
    <s v="FT00"/>
    <x v="3"/>
    <x v="14"/>
    <s v="6300"/>
    <s v="9210"/>
    <x v="1"/>
    <s v=""/>
    <n v="0.96"/>
    <n v="1"/>
    <n v="0.96"/>
    <s v="Clear CU90 by Dept"/>
    <s v=""/>
    <s v="CU90_NOCAP"/>
    <s v="TARGET"/>
    <x v="53"/>
    <d v="2019-10-03T00:00:00"/>
    <s v="Yes"/>
  </r>
  <r>
    <s v="AA"/>
    <s v="CU00"/>
    <s v="JRNL00499783"/>
    <s v="FN00-MG904-6300-9210"/>
    <s v="FN00"/>
    <x v="2"/>
    <x v="14"/>
    <s v="6300"/>
    <s v="9210"/>
    <x v="1"/>
    <s v=""/>
    <n v="140.75"/>
    <n v="1"/>
    <n v="140.75"/>
    <s v="Clear CU90 by Dept"/>
    <s v=""/>
    <s v="CU90_NOCAP"/>
    <s v="TARGET"/>
    <x v="53"/>
    <d v="2019-10-03T00:00:00"/>
    <s v="Yes"/>
  </r>
  <r>
    <s v="AA"/>
    <s v="CU00"/>
    <s v="JRNL00499783"/>
    <s v="FI00-MG904-6300-9210"/>
    <s v="FI00"/>
    <x v="1"/>
    <x v="14"/>
    <s v="6300"/>
    <s v="9210"/>
    <x v="1"/>
    <s v=""/>
    <n v="0.96"/>
    <n v="1"/>
    <n v="0.96"/>
    <s v="Clear CU90 by Dept"/>
    <s v=""/>
    <s v="CU90_NOCAP"/>
    <s v="TARGET"/>
    <x v="53"/>
    <d v="2019-10-03T00:00:00"/>
    <s v="Yes"/>
  </r>
  <r>
    <s v="AA"/>
    <s v="CU00"/>
    <s v="JRNL00499783"/>
    <s v="CF00-HR900-6300-9210"/>
    <s v="CF00"/>
    <x v="0"/>
    <x v="19"/>
    <s v="6300"/>
    <s v="9210"/>
    <x v="1"/>
    <s v=""/>
    <n v="32.11"/>
    <n v="1"/>
    <n v="32.11"/>
    <s v="Clear CU90 by Dept"/>
    <s v=""/>
    <s v="CU90_NOCAP"/>
    <s v="TARGET"/>
    <x v="53"/>
    <d v="2019-10-03T00:00:00"/>
    <s v="Yes"/>
  </r>
  <r>
    <s v="AA"/>
    <s v="CU00"/>
    <s v="JRNL00499783"/>
    <s v="FN00-HR900-6300-9210"/>
    <s v="FN00"/>
    <x v="2"/>
    <x v="19"/>
    <s v="6300"/>
    <s v="9210"/>
    <x v="1"/>
    <s v=""/>
    <n v="81.260000000000005"/>
    <n v="1"/>
    <n v="81.260000000000005"/>
    <s v="Clear CU90 by Dept"/>
    <s v=""/>
    <s v="CU90_NOCAP"/>
    <s v="TARGET"/>
    <x v="53"/>
    <d v="2019-10-03T00:00:00"/>
    <s v="Yes"/>
  </r>
  <r>
    <s v="AA"/>
    <s v="CU00"/>
    <s v="JRNL00499783"/>
    <s v="FT00-HR900-6300-9210"/>
    <s v="FT00"/>
    <x v="3"/>
    <x v="19"/>
    <s v="6300"/>
    <s v="9210"/>
    <x v="1"/>
    <s v=""/>
    <n v="0.48"/>
    <n v="1"/>
    <n v="0.48"/>
    <s v="Clear CU90 by Dept"/>
    <s v=""/>
    <s v="CU90_NOCAP"/>
    <s v="TARGET"/>
    <x v="53"/>
    <d v="2019-10-03T00:00:00"/>
    <s v="Yes"/>
  </r>
  <r>
    <s v="AA"/>
    <s v="CU00"/>
    <s v="JRNL00499783"/>
    <s v="FI00-HR900-6300-9210"/>
    <s v="FI00"/>
    <x v="1"/>
    <x v="19"/>
    <s v="6300"/>
    <s v="9210"/>
    <x v="1"/>
    <s v=""/>
    <n v="0.48"/>
    <n v="1"/>
    <n v="0.48"/>
    <s v="Clear CU90 by Dept"/>
    <s v=""/>
    <s v="CU90_NOCAP"/>
    <s v="TARGET"/>
    <x v="53"/>
    <d v="2019-10-03T00:00:00"/>
    <s v="Yes"/>
  </r>
  <r>
    <s v="AA"/>
    <s v="CU00"/>
    <s v="JRNL00499783"/>
    <s v="FN00-MG903-6300-9210"/>
    <s v="FN00"/>
    <x v="2"/>
    <x v="11"/>
    <s v="6300"/>
    <s v="9210"/>
    <x v="1"/>
    <s v=""/>
    <n v="160.68"/>
    <n v="1"/>
    <n v="160.68"/>
    <s v="Clear CU90 by Dept"/>
    <s v=""/>
    <s v="CU90_NOCAP"/>
    <s v="TARGET"/>
    <x v="53"/>
    <d v="2019-10-03T00:00:00"/>
    <s v="Yes"/>
  </r>
  <r>
    <s v="AA"/>
    <s v="CU00"/>
    <s v="JRNL00499783"/>
    <s v="CF00-MG903-6300-9210"/>
    <s v="CF00"/>
    <x v="0"/>
    <x v="11"/>
    <s v="6300"/>
    <s v="9210"/>
    <x v="1"/>
    <s v=""/>
    <n v="67.28"/>
    <n v="1"/>
    <n v="67.28"/>
    <s v="Clear CU90 by Dept"/>
    <s v=""/>
    <s v="CU90_NOCAP"/>
    <s v="TARGET"/>
    <x v="53"/>
    <d v="2019-10-03T00:00:00"/>
    <s v="Yes"/>
  </r>
  <r>
    <s v="AA"/>
    <s v="CU00"/>
    <s v="JRNL00499783"/>
    <s v="FI00-MG913-6300-9210"/>
    <s v="FI00"/>
    <x v="1"/>
    <x v="22"/>
    <s v="6300"/>
    <s v="9210"/>
    <x v="1"/>
    <s v=""/>
    <n v="1.0900000000000001"/>
    <n v="1"/>
    <n v="1.0900000000000001"/>
    <s v="Clear CU90 by Dept"/>
    <s v=""/>
    <s v="CU90_NOCAP"/>
    <s v="TARGET"/>
    <x v="53"/>
    <d v="2019-10-03T00:00:00"/>
    <s v="Yes"/>
  </r>
  <r>
    <s v="AA"/>
    <s v="CU00"/>
    <s v="JRNL00499783"/>
    <s v="CF00-MG913-6300-9210"/>
    <s v="CF00"/>
    <x v="0"/>
    <x v="22"/>
    <s v="6300"/>
    <s v="9210"/>
    <x v="1"/>
    <s v=""/>
    <n v="66.38"/>
    <n v="1"/>
    <n v="66.38"/>
    <s v="Clear CU90 by Dept"/>
    <s v=""/>
    <s v="CU90_NOCAP"/>
    <s v="TARGET"/>
    <x v="53"/>
    <d v="2019-10-03T00:00:00"/>
    <s v="Yes"/>
  </r>
  <r>
    <s v="AA"/>
    <s v="CU00"/>
    <s v="JRNL00499783"/>
    <s v="FT00-MG913-6300-9210"/>
    <s v="FT00"/>
    <x v="3"/>
    <x v="22"/>
    <s v="6300"/>
    <s v="9210"/>
    <x v="1"/>
    <s v=""/>
    <n v="1.0900000000000001"/>
    <n v="1"/>
    <n v="1.0900000000000001"/>
    <s v="Clear CU90 by Dept"/>
    <s v=""/>
    <s v="CU90_NOCAP"/>
    <s v="TARGET"/>
    <x v="53"/>
    <d v="2019-10-03T00:00:00"/>
    <s v="Yes"/>
  </r>
  <r>
    <s v="AA"/>
    <s v="CU00"/>
    <s v="JRNL00499783"/>
    <s v="FN00-MG913-6300-9210"/>
    <s v="FN00"/>
    <x v="2"/>
    <x v="22"/>
    <s v="6300"/>
    <s v="9210"/>
    <x v="1"/>
    <s v=""/>
    <n v="164.32"/>
    <n v="1"/>
    <n v="164.32"/>
    <s v="Clear CU90 by Dept"/>
    <s v=""/>
    <s v="CU90_NOCAP"/>
    <s v="TARGET"/>
    <x v="53"/>
    <d v="2019-10-03T00:00:00"/>
    <s v="Yes"/>
  </r>
  <r>
    <s v="AA"/>
    <s v="CU00"/>
    <s v="JRNL00499783"/>
    <s v="FI00-MG901-6300-9210"/>
    <s v="FI00"/>
    <x v="1"/>
    <x v="25"/>
    <s v="6300"/>
    <s v="9210"/>
    <x v="1"/>
    <s v=""/>
    <n v="1.98"/>
    <n v="1"/>
    <n v="1.98"/>
    <s v="Clear CU90 by Dept"/>
    <s v=""/>
    <s v="CU90_NOCAP"/>
    <s v="TARGET"/>
    <x v="53"/>
    <d v="2019-10-03T00:00:00"/>
    <s v="Yes"/>
  </r>
  <r>
    <s v="AA"/>
    <s v="CU00"/>
    <s v="JRNL00499783"/>
    <s v="FT00-MG901-6300-9210"/>
    <s v="FT00"/>
    <x v="3"/>
    <x v="25"/>
    <s v="6300"/>
    <s v="9210"/>
    <x v="1"/>
    <s v=""/>
    <n v="1.98"/>
    <n v="1"/>
    <n v="1.98"/>
    <s v="Clear CU90 by Dept"/>
    <s v=""/>
    <s v="CU90_NOCAP"/>
    <s v="TARGET"/>
    <x v="53"/>
    <d v="2019-10-03T00:00:00"/>
    <s v="Yes"/>
  </r>
  <r>
    <s v="AA"/>
    <s v="CU00"/>
    <s v="JRNL00499783"/>
    <s v="FN00-MG901-6300-9210"/>
    <s v="FN00"/>
    <x v="2"/>
    <x v="25"/>
    <s v="6300"/>
    <s v="9210"/>
    <x v="1"/>
    <s v=""/>
    <n v="192.04"/>
    <n v="1"/>
    <n v="192.04"/>
    <s v="Clear CU90 by Dept"/>
    <s v=""/>
    <s v="CU90_NOCAP"/>
    <s v="TARGET"/>
    <x v="53"/>
    <d v="2019-10-03T00:00:00"/>
    <s v="Yes"/>
  </r>
  <r>
    <s v="AA"/>
    <s v="CU00"/>
    <s v="JRNL00499783"/>
    <s v="CF00-MG901-6300-9210"/>
    <s v="CF00"/>
    <x v="0"/>
    <x v="25"/>
    <s v="6300"/>
    <s v="9210"/>
    <x v="1"/>
    <s v=""/>
    <n v="140.57"/>
    <n v="1"/>
    <n v="140.57"/>
    <s v="Clear CU90 by Dept"/>
    <s v=""/>
    <s v="CU90_NOCAP"/>
    <s v="TARGET"/>
    <x v="53"/>
    <d v="2019-10-03T00:00:00"/>
    <s v="Yes"/>
  </r>
  <r>
    <s v="AA"/>
    <s v="CU00"/>
    <s v="JRNL00499783"/>
    <s v="FT00-MG903-6300-9210"/>
    <s v="FT00"/>
    <x v="3"/>
    <x v="11"/>
    <s v="6300"/>
    <s v="9210"/>
    <x v="1"/>
    <s v=""/>
    <n v="1.37"/>
    <n v="1"/>
    <n v="1.37"/>
    <s v="Clear CU90 by Dept"/>
    <s v=""/>
    <s v="CU90_NOCAP"/>
    <s v="TARGET"/>
    <x v="53"/>
    <d v="2019-10-03T00:00:00"/>
    <s v="Yes"/>
  </r>
  <r>
    <s v="AA"/>
    <s v="CU00"/>
    <s v="JRNL00499783"/>
    <s v="FI00-MG903-6300-9210"/>
    <s v="FI00"/>
    <x v="1"/>
    <x v="11"/>
    <s v="6300"/>
    <s v="9210"/>
    <x v="1"/>
    <s v=""/>
    <n v="1.37"/>
    <n v="1"/>
    <n v="1.37"/>
    <s v="Clear CU90 by Dept"/>
    <s v=""/>
    <s v="CU90_NOCAP"/>
    <s v="TARGET"/>
    <x v="53"/>
    <d v="2019-10-03T00:00:00"/>
    <s v="Yes"/>
  </r>
  <r>
    <s v="AA"/>
    <s v="CU00"/>
    <s v="JRNL00499783"/>
    <s v="FT00-MG909-6300-9210"/>
    <s v="FT00"/>
    <x v="3"/>
    <x v="18"/>
    <s v="6300"/>
    <s v="9210"/>
    <x v="1"/>
    <s v=""/>
    <n v="0.94"/>
    <n v="1"/>
    <n v="0.94"/>
    <s v="Clear CU90 by Dept"/>
    <s v=""/>
    <s v="CU90_NOCAP"/>
    <s v="TARGET"/>
    <x v="53"/>
    <d v="2019-10-03T00:00:00"/>
    <s v="Yes"/>
  </r>
  <r>
    <s v="AA"/>
    <s v="CU00"/>
    <s v="JRNL00499783"/>
    <s v="FI00-MG909-6300-9210"/>
    <s v="FI00"/>
    <x v="1"/>
    <x v="18"/>
    <s v="6300"/>
    <s v="9210"/>
    <x v="1"/>
    <s v=""/>
    <n v="0.94"/>
    <n v="1"/>
    <n v="0.94"/>
    <s v="Clear CU90 by Dept"/>
    <s v=""/>
    <s v="CU90_NOCAP"/>
    <s v="TARGET"/>
    <x v="53"/>
    <d v="2019-10-03T00:00:00"/>
    <s v="Yes"/>
  </r>
  <r>
    <s v="AA"/>
    <s v="CU00"/>
    <s v="JRNL00503976"/>
    <s v="FN41-OP410-6320-8910"/>
    <s v="FN41"/>
    <x v="2"/>
    <x v="2"/>
    <s v="6320"/>
    <s v="8910"/>
    <x v="12"/>
    <s v=""/>
    <n v="11.21"/>
    <n v="0.1"/>
    <n v="1.1210000000000002"/>
    <s v="Clear OP410 Veh (incl Storm Proj)"/>
    <s v=""/>
    <s v="F6_OP410_STRMVEH"/>
    <s v="TARGET"/>
    <x v="19"/>
    <d v="2019-12-04T00:00:00"/>
    <s v="Yes"/>
  </r>
  <r>
    <s v="AA"/>
    <s v="CU00"/>
    <s v="JRNL00503976"/>
    <s v="FN41-OP410-6320-8930"/>
    <s v="FN41"/>
    <x v="2"/>
    <x v="2"/>
    <s v="6320"/>
    <s v="8930"/>
    <x v="14"/>
    <s v=""/>
    <n v="1.98"/>
    <n v="0.1"/>
    <n v="0.19800000000000001"/>
    <s v="Clear OP410 Veh (incl Storm Proj)"/>
    <s v=""/>
    <s v="F6_OP410_STRMVEH"/>
    <s v="TARGET"/>
    <x v="19"/>
    <d v="2019-12-04T00:00:00"/>
    <s v="Yes"/>
  </r>
  <r>
    <s v="AA"/>
    <s v="CU00"/>
    <s v="JRNL00503976"/>
    <s v="FN41-OP410-6320-8790"/>
    <s v="FN41"/>
    <x v="2"/>
    <x v="2"/>
    <s v="6320"/>
    <s v="8790"/>
    <x v="4"/>
    <s v=""/>
    <n v="1464.4"/>
    <n v="0.1"/>
    <n v="146.44000000000003"/>
    <s v="Clear OP410 Veh (incl Storm Proj)"/>
    <s v=""/>
    <s v="F6_OP410_STRMVEH"/>
    <s v="TARGET"/>
    <x v="19"/>
    <d v="2019-12-04T00:00:00"/>
    <s v="Yes"/>
  </r>
  <r>
    <s v="AA"/>
    <s v="CU00"/>
    <s v="JRNL00503976"/>
    <s v="FN41-OP410-6310-8740"/>
    <s v="FN41"/>
    <x v="2"/>
    <x v="2"/>
    <s v="6310"/>
    <s v="8740"/>
    <x v="3"/>
    <s v=""/>
    <n v="913.73"/>
    <n v="0.1"/>
    <n v="91.373000000000005"/>
    <s v="Clear OP410 Veh (incl Storm Proj)"/>
    <s v=""/>
    <s v="F6_OP410_STRMVEH"/>
    <s v="TARGET"/>
    <x v="19"/>
    <d v="2019-12-04T00:00:00"/>
    <s v="Yes"/>
  </r>
  <r>
    <s v="AA"/>
    <s v="CU00"/>
    <s v="JRNL00503976"/>
    <s v="FI00-OP410-6310-9030"/>
    <s v="FI00"/>
    <x v="1"/>
    <x v="2"/>
    <s v="6310"/>
    <s v="9030"/>
    <x v="7"/>
    <s v=""/>
    <n v="7.39"/>
    <n v="0.1"/>
    <n v="0.73899999999999999"/>
    <s v="Clear OP410 Veh (incl Storm Proj)"/>
    <s v=""/>
    <s v="F6_OP410_STRMVEH"/>
    <s v="TARGET"/>
    <x v="19"/>
    <d v="2019-12-04T00:00:00"/>
    <s v="Yes"/>
  </r>
  <r>
    <s v="AA"/>
    <s v="CU00"/>
    <s v="JRNL00503976"/>
    <s v="FN41-OP410-6310-8780"/>
    <s v="FN41"/>
    <x v="2"/>
    <x v="2"/>
    <s v="6310"/>
    <s v="8780"/>
    <x v="6"/>
    <s v=""/>
    <n v="2521.5100000000002"/>
    <n v="0.1"/>
    <n v="252.15100000000004"/>
    <s v="Clear OP410 Veh (incl Storm Proj)"/>
    <s v=""/>
    <s v="F6_OP410_STRMVEH"/>
    <s v="TARGET"/>
    <x v="19"/>
    <d v="2019-12-04T00:00:00"/>
    <s v="Yes"/>
  </r>
  <r>
    <s v="AA"/>
    <s v="CU00"/>
    <s v="JRNL00503976"/>
    <s v="FN41-OP410-6310-9020"/>
    <s v="FN41"/>
    <x v="2"/>
    <x v="2"/>
    <s v="6310"/>
    <s v="9020"/>
    <x v="5"/>
    <s v=""/>
    <n v="8.93"/>
    <n v="0.1"/>
    <n v="0.89300000000000002"/>
    <s v="Clear OP410 Veh (incl Storm Proj)"/>
    <s v=""/>
    <s v="F6_OP410_STRMVEH"/>
    <s v="TARGET"/>
    <x v="19"/>
    <d v="2019-12-04T00:00:00"/>
    <s v="Yes"/>
  </r>
  <r>
    <s v="AA"/>
    <s v="CU00"/>
    <s v="JRNL00503976"/>
    <s v="FN41-OP410-6310-8920"/>
    <s v="FN41"/>
    <x v="2"/>
    <x v="2"/>
    <s v="6310"/>
    <s v="8920"/>
    <x v="8"/>
    <s v=""/>
    <n v="304.76"/>
    <n v="0.1"/>
    <n v="30.475999999999999"/>
    <s v="Clear OP410 Veh (incl Storm Proj)"/>
    <s v=""/>
    <s v="F6_OP410_STRMVEH"/>
    <s v="TARGET"/>
    <x v="19"/>
    <d v="2019-12-04T00:00:00"/>
    <s v="Yes"/>
  </r>
  <r>
    <s v="AA"/>
    <s v="CU00"/>
    <s v="JRNL00503976"/>
    <s v="FI00-OP410-6320-8780"/>
    <s v="FI00"/>
    <x v="1"/>
    <x v="2"/>
    <s v="6320"/>
    <s v="8780"/>
    <x v="6"/>
    <s v=""/>
    <n v="13.75"/>
    <n v="0.1"/>
    <n v="1.375"/>
    <s v="Clear OP410 Veh (incl Storm Proj)"/>
    <s v=""/>
    <s v="F6_OP410_STRMVEH"/>
    <s v="TARGET"/>
    <x v="19"/>
    <d v="2019-12-04T00:00:00"/>
    <s v="Yes"/>
  </r>
  <r>
    <s v="AA"/>
    <s v="CU00"/>
    <s v="JRNL00503976"/>
    <s v="FI00-OP410-6310-8780"/>
    <s v="FI00"/>
    <x v="1"/>
    <x v="2"/>
    <s v="6310"/>
    <s v="8780"/>
    <x v="6"/>
    <s v=""/>
    <n v="8.76"/>
    <n v="0.1"/>
    <n v="0.876"/>
    <s v="Clear OP410 Veh (incl Storm Proj)"/>
    <s v=""/>
    <s v="F6_OP410_STRMVEH"/>
    <s v="TARGET"/>
    <x v="19"/>
    <d v="2019-12-04T00:00:00"/>
    <s v="Yes"/>
  </r>
  <r>
    <s v="AA"/>
    <s v="CU00"/>
    <s v="JRNL00503976"/>
    <s v="FI00-OP410-6310-8870"/>
    <s v="FI00"/>
    <x v="1"/>
    <x v="2"/>
    <s v="6310"/>
    <s v="8870"/>
    <x v="10"/>
    <s v=""/>
    <n v="59.95"/>
    <n v="0.1"/>
    <n v="5.995000000000001"/>
    <s v="Clear OP410 Veh (incl Storm Proj)"/>
    <s v=""/>
    <s v="F6_OP410_STRMVEH"/>
    <s v="TARGET"/>
    <x v="19"/>
    <d v="2019-12-04T00:00:00"/>
    <s v="Yes"/>
  </r>
  <r>
    <s v="AA"/>
    <s v="CU00"/>
    <s v="JRNL00503976"/>
    <s v="FN41-OP410-6310-9030"/>
    <s v="FN41"/>
    <x v="2"/>
    <x v="2"/>
    <s v="6310"/>
    <s v="9030"/>
    <x v="7"/>
    <s v=""/>
    <n v="469.92"/>
    <n v="0.1"/>
    <n v="46.992000000000004"/>
    <s v="Clear OP410 Veh (incl Storm Proj)"/>
    <s v=""/>
    <s v="F6_OP410_STRMVEH"/>
    <s v="TARGET"/>
    <x v="19"/>
    <d v="2019-12-04T00:00:00"/>
    <s v="Yes"/>
  </r>
  <r>
    <s v="AA"/>
    <s v="CU00"/>
    <s v="JRNL00503976"/>
    <s v="FN41-OP410-6310-8770"/>
    <s v="FN41"/>
    <x v="2"/>
    <x v="2"/>
    <s v="6310"/>
    <s v="8770"/>
    <x v="11"/>
    <s v=""/>
    <n v="18.09"/>
    <n v="0.1"/>
    <n v="1.8090000000000002"/>
    <s v="Clear OP410 Veh (incl Storm Proj)"/>
    <s v=""/>
    <s v="F6_OP410_STRMVEH"/>
    <s v="TARGET"/>
    <x v="19"/>
    <d v="2019-12-04T00:00:00"/>
    <s v="Yes"/>
  </r>
  <r>
    <s v="AA"/>
    <s v="CU00"/>
    <s v="JRNL00503976"/>
    <s v="FN41-OP410-6310-8930"/>
    <s v="FN41"/>
    <x v="2"/>
    <x v="2"/>
    <s v="6310"/>
    <s v="8930"/>
    <x v="14"/>
    <s v=""/>
    <n v="1.26"/>
    <n v="0.1"/>
    <n v="0.126"/>
    <s v="Clear OP410 Veh (incl Storm Proj)"/>
    <s v=""/>
    <s v="F6_OP410_STRMVEH"/>
    <s v="TARGET"/>
    <x v="19"/>
    <d v="2019-12-04T00:00:00"/>
    <s v="Yes"/>
  </r>
  <r>
    <s v="AA"/>
    <s v="CU00"/>
    <s v="JRNL00503976"/>
    <s v="FN41-OP410-6310-8910"/>
    <s v="FN41"/>
    <x v="2"/>
    <x v="2"/>
    <s v="6310"/>
    <s v="8910"/>
    <x v="12"/>
    <s v=""/>
    <n v="7.14"/>
    <n v="0.1"/>
    <n v="0.71399999999999997"/>
    <s v="Clear OP410 Veh (incl Storm Proj)"/>
    <s v=""/>
    <s v="F6_OP410_STRMVEH"/>
    <s v="TARGET"/>
    <x v="19"/>
    <d v="2019-12-04T00:00:00"/>
    <s v="Yes"/>
  </r>
  <r>
    <s v="AA"/>
    <s v="CU00"/>
    <s v="JRNL00503976"/>
    <s v="FN41-OP410-6310-8870"/>
    <s v="FN41"/>
    <x v="2"/>
    <x v="2"/>
    <s v="6310"/>
    <s v="8870"/>
    <x v="10"/>
    <s v=""/>
    <n v="298.56"/>
    <n v="0.1"/>
    <n v="29.856000000000002"/>
    <s v="Clear OP410 Veh (incl Storm Proj)"/>
    <s v=""/>
    <s v="F6_OP410_STRMVEH"/>
    <s v="TARGET"/>
    <x v="19"/>
    <d v="2019-12-04T00:00:00"/>
    <s v="Yes"/>
  </r>
  <r>
    <s v="AA"/>
    <s v="CU00"/>
    <s v="JRNL00503976"/>
    <s v="FN41-OP410-6310-8790"/>
    <s v="FN41"/>
    <x v="2"/>
    <x v="2"/>
    <s v="6310"/>
    <s v="8790"/>
    <x v="4"/>
    <s v=""/>
    <n v="932.82"/>
    <n v="0.1"/>
    <n v="93.282000000000011"/>
    <s v="Clear OP410 Veh (incl Storm Proj)"/>
    <s v=""/>
    <s v="F6_OP410_STRMVEH"/>
    <s v="TARGET"/>
    <x v="19"/>
    <d v="2019-12-04T00:00:00"/>
    <s v="Yes"/>
  </r>
  <r>
    <s v="AA"/>
    <s v="CU00"/>
    <s v="JRNL00502091"/>
    <s v="FN41-OP410-6390-8870"/>
    <s v="FN41"/>
    <x v="2"/>
    <x v="2"/>
    <s v="6390"/>
    <s v="8870"/>
    <x v="10"/>
    <s v=""/>
    <n v="413"/>
    <n v="0.1"/>
    <n v="41.300000000000004"/>
    <s v="Clear OP410 Veh (incl Storm Proj)"/>
    <s v=""/>
    <s v="F6_OP410_STRMVEH"/>
    <s v="TARGET"/>
    <x v="18"/>
    <d v="2019-11-05T00:00:00"/>
    <s v="Yes"/>
  </r>
  <r>
    <s v="AA"/>
    <s v="CU00"/>
    <s v="JRNL00502091"/>
    <s v="FN41-OP410-6390-8910"/>
    <s v="FN41"/>
    <x v="2"/>
    <x v="2"/>
    <s v="6390"/>
    <s v="8910"/>
    <x v="12"/>
    <s v=""/>
    <n v="21.75"/>
    <n v="0.1"/>
    <n v="2.1750000000000003"/>
    <s v="Clear OP410 Veh (incl Storm Proj)"/>
    <s v=""/>
    <s v="F6_OP410_STRMVEH"/>
    <s v="TARGET"/>
    <x v="18"/>
    <d v="2019-11-05T00:00:00"/>
    <s v="Yes"/>
  </r>
  <r>
    <s v="AA"/>
    <s v="CU00"/>
    <s v="JRNL00502091"/>
    <s v="FI00-OP410-6390-9030"/>
    <s v="FI00"/>
    <x v="1"/>
    <x v="2"/>
    <s v="6390"/>
    <s v="9030"/>
    <x v="7"/>
    <s v=""/>
    <n v="17.260000000000002"/>
    <n v="0.1"/>
    <n v="1.7260000000000002"/>
    <s v="Clear OP410 Veh (incl Storm Proj)"/>
    <s v=""/>
    <s v="F6_OP410_STRMVEH"/>
    <s v="TARGET"/>
    <x v="18"/>
    <d v="2019-11-05T00:00:00"/>
    <s v="Yes"/>
  </r>
  <r>
    <s v="AA"/>
    <s v="CU00"/>
    <s v="JRNL00502091"/>
    <s v="FN41-OP410-6390-8790"/>
    <s v="FN41"/>
    <x v="2"/>
    <x v="2"/>
    <s v="6390"/>
    <s v="8790"/>
    <x v="4"/>
    <s v=""/>
    <n v="616.26"/>
    <n v="0.1"/>
    <n v="61.626000000000005"/>
    <s v="Clear OP410 Veh (incl Storm Proj)"/>
    <s v=""/>
    <s v="F6_OP410_STRMVEH"/>
    <s v="TARGET"/>
    <x v="18"/>
    <d v="2019-11-05T00:00:00"/>
    <s v="Yes"/>
  </r>
  <r>
    <s v="AA"/>
    <s v="CU00"/>
    <s v="JRNL00502091"/>
    <s v="FI00-OP410-6390-8740"/>
    <s v="FI00"/>
    <x v="1"/>
    <x v="2"/>
    <s v="6390"/>
    <s v="8740"/>
    <x v="3"/>
    <s v=""/>
    <n v="13.74"/>
    <n v="0.1"/>
    <n v="1.3740000000000001"/>
    <s v="Clear OP410 Veh (incl Storm Proj)"/>
    <s v=""/>
    <s v="F6_OP410_STRMVEH"/>
    <s v="TARGET"/>
    <x v="18"/>
    <d v="2019-11-05T00:00:00"/>
    <s v="Yes"/>
  </r>
  <r>
    <s v="AA"/>
    <s v="CU00"/>
    <s v="JRNL00495380"/>
    <s v="FI00-OP410-6320-8740"/>
    <s v="FI00"/>
    <x v="1"/>
    <x v="2"/>
    <s v="6320"/>
    <s v="8740"/>
    <x v="3"/>
    <s v=""/>
    <n v="6.11"/>
    <n v="0.1"/>
    <n v="0.6110000000000001"/>
    <s v="Clear OP410 Veh (incl Storm Proj)"/>
    <s v=""/>
    <s v="F6_OP410_STRMVEH"/>
    <s v="TARGET"/>
    <x v="48"/>
    <d v="2019-08-05T00:00:00"/>
    <s v="Yes"/>
  </r>
  <r>
    <s v="AA"/>
    <s v="CU00"/>
    <s v="JRNL00495380"/>
    <s v="FN41-OP410-6320-9030"/>
    <s v="FN41"/>
    <x v="2"/>
    <x v="2"/>
    <s v="6320"/>
    <s v="9030"/>
    <x v="7"/>
    <s v=""/>
    <n v="311.63"/>
    <n v="0.1"/>
    <n v="31.163"/>
    <s v="Clear OP410 Veh (incl Storm Proj)"/>
    <s v=""/>
    <s v="F6_OP410_STRMVEH"/>
    <s v="TARGET"/>
    <x v="48"/>
    <d v="2019-08-05T00:00:00"/>
    <s v="Yes"/>
  </r>
  <r>
    <s v="AA"/>
    <s v="CU00"/>
    <s v="JRNL00495380"/>
    <s v="FI00-OP410-6320-9030"/>
    <s v="FI00"/>
    <x v="1"/>
    <x v="2"/>
    <s v="6320"/>
    <s v="9030"/>
    <x v="7"/>
    <s v=""/>
    <n v="14.8"/>
    <n v="0.1"/>
    <n v="1.4800000000000002"/>
    <s v="Clear OP410 Veh (incl Storm Proj)"/>
    <s v=""/>
    <s v="F6_OP410_STRMVEH"/>
    <s v="TARGET"/>
    <x v="48"/>
    <d v="2019-08-05T00:00:00"/>
    <s v="Yes"/>
  </r>
  <r>
    <s v="AA"/>
    <s v="CU00"/>
    <s v="JRNL00495380"/>
    <s v="FI00-OP410-6320-8790"/>
    <s v="FI00"/>
    <x v="1"/>
    <x v="2"/>
    <s v="6320"/>
    <s v="8790"/>
    <x v="4"/>
    <s v=""/>
    <n v="8.2899999999999991"/>
    <n v="0.1"/>
    <n v="0.82899999999999996"/>
    <s v="Clear OP410 Veh (incl Storm Proj)"/>
    <s v=""/>
    <s v="F6_OP410_STRMVEH"/>
    <s v="TARGET"/>
    <x v="48"/>
    <d v="2019-08-05T00:00:00"/>
    <s v="Yes"/>
  </r>
  <r>
    <s v="AA"/>
    <s v="CU00"/>
    <s v="JRNL00495380"/>
    <s v="FN41-OP410-6320-8920"/>
    <s v="FN41"/>
    <x v="2"/>
    <x v="2"/>
    <s v="6320"/>
    <s v="8920"/>
    <x v="8"/>
    <s v=""/>
    <n v="257.88"/>
    <n v="0.1"/>
    <n v="25.788"/>
    <s v="Clear OP410 Veh (incl Storm Proj)"/>
    <s v=""/>
    <s v="F6_OP410_STRMVEH"/>
    <s v="TARGET"/>
    <x v="48"/>
    <d v="2019-08-05T00:00:00"/>
    <s v="Yes"/>
  </r>
  <r>
    <s v="AA"/>
    <s v="CU00"/>
    <s v="JRNL00495380"/>
    <s v="FI00-OP410-6320-8920"/>
    <s v="FI00"/>
    <x v="1"/>
    <x v="2"/>
    <s v="6320"/>
    <s v="8920"/>
    <x v="8"/>
    <s v=""/>
    <n v="7.59"/>
    <n v="0.1"/>
    <n v="0.75900000000000001"/>
    <s v="Clear OP410 Veh (incl Storm Proj)"/>
    <s v=""/>
    <s v="F6_OP410_STRMVEH"/>
    <s v="TARGET"/>
    <x v="48"/>
    <d v="2019-08-05T00:00:00"/>
    <s v="Yes"/>
  </r>
  <r>
    <s v="AA"/>
    <s v="CU00"/>
    <s v="JRNL00495380"/>
    <s v="FN41-OP410-6320-8870"/>
    <s v="FN41"/>
    <x v="2"/>
    <x v="2"/>
    <s v="6320"/>
    <s v="8870"/>
    <x v="10"/>
    <s v=""/>
    <n v="749.83"/>
    <n v="0.1"/>
    <n v="74.983000000000004"/>
    <s v="Clear OP410 Veh (incl Storm Proj)"/>
    <s v=""/>
    <s v="F6_OP410_STRMVEH"/>
    <s v="TARGET"/>
    <x v="48"/>
    <d v="2019-08-05T00:00:00"/>
    <s v="Yes"/>
  </r>
  <r>
    <s v="AA"/>
    <s v="CU00"/>
    <s v="JRNL00495380"/>
    <s v="FI00-OP410-6320-8870"/>
    <s v="FI00"/>
    <x v="1"/>
    <x v="2"/>
    <s v="6320"/>
    <s v="8870"/>
    <x v="10"/>
    <s v=""/>
    <n v="13.12"/>
    <n v="0.1"/>
    <n v="1.3120000000000001"/>
    <s v="Clear OP410 Veh (incl Storm Proj)"/>
    <s v=""/>
    <s v="F6_OP410_STRMVEH"/>
    <s v="TARGET"/>
    <x v="48"/>
    <d v="2019-08-05T00:00:00"/>
    <s v="Yes"/>
  </r>
  <r>
    <s v="AA"/>
    <s v="CU00"/>
    <s v="JRNL00495380"/>
    <s v="FN41-OP410-6320-8742"/>
    <s v="FN41"/>
    <x v="2"/>
    <x v="2"/>
    <s v="6320"/>
    <s v="8742"/>
    <x v="3"/>
    <s v=""/>
    <n v="28.7"/>
    <n v="0.1"/>
    <n v="2.87"/>
    <s v="Clear OP410 Veh (incl Storm Proj)"/>
    <s v=""/>
    <s v="F6_OP410_STRMVEH"/>
    <s v="TARGET"/>
    <x v="48"/>
    <d v="2019-08-05T00:00:00"/>
    <s v="Yes"/>
  </r>
  <r>
    <s v="AA"/>
    <s v="CU00"/>
    <s v="JRNL00495380"/>
    <s v="FN41-OP410-6320-8740"/>
    <s v="FN41"/>
    <x v="2"/>
    <x v="2"/>
    <s v="6320"/>
    <s v="8740"/>
    <x v="3"/>
    <s v=""/>
    <n v="929.19"/>
    <n v="0.1"/>
    <n v="92.919000000000011"/>
    <s v="Clear OP410 Veh (incl Storm Proj)"/>
    <s v=""/>
    <s v="F6_OP410_STRMVEH"/>
    <s v="TARGET"/>
    <x v="48"/>
    <d v="2019-08-05T00:00:00"/>
    <s v="Yes"/>
  </r>
  <r>
    <s v="AA"/>
    <s v="CU00"/>
    <s v="JRNL00495380"/>
    <s v="FN41-OP410-6320-8910"/>
    <s v="FN41"/>
    <x v="2"/>
    <x v="2"/>
    <s v="6320"/>
    <s v="8910"/>
    <x v="12"/>
    <s v=""/>
    <n v="29.82"/>
    <n v="0.1"/>
    <n v="2.9820000000000002"/>
    <s v="Clear OP410 Veh (incl Storm Proj)"/>
    <s v=""/>
    <s v="F6_OP410_STRMVEH"/>
    <s v="TARGET"/>
    <x v="48"/>
    <d v="2019-08-05T00:00:00"/>
    <s v="Yes"/>
  </r>
  <r>
    <s v="AA"/>
    <s v="CU00"/>
    <s v="JRNL00495380"/>
    <s v="FN41-OP410-6320-8790"/>
    <s v="FN41"/>
    <x v="2"/>
    <x v="2"/>
    <s v="6320"/>
    <s v="8790"/>
    <x v="4"/>
    <s v=""/>
    <n v="988.78"/>
    <n v="0.1"/>
    <n v="98.878"/>
    <s v="Clear OP410 Veh (incl Storm Proj)"/>
    <s v=""/>
    <s v="F6_OP410_STRMVEH"/>
    <s v="TARGET"/>
    <x v="48"/>
    <d v="2019-08-05T00:00:00"/>
    <s v="Yes"/>
  </r>
  <r>
    <s v="AA"/>
    <s v="CU00"/>
    <s v="JRNL00497510"/>
    <s v="FI00-OP410-6320-9030"/>
    <s v="FI00"/>
    <x v="1"/>
    <x v="2"/>
    <s v="6320"/>
    <s v="9030"/>
    <x v="7"/>
    <s v=""/>
    <n v="30.29"/>
    <n v="0.1"/>
    <n v="3.0289999999999999"/>
    <s v="Clear OP410 Veh (incl Storm Proj)"/>
    <s v=""/>
    <s v="F6_OP410_STRMVEH"/>
    <s v="TARGET"/>
    <x v="49"/>
    <d v="2019-09-05T00:00:00"/>
    <s v="Yes"/>
  </r>
  <r>
    <s v="AA"/>
    <s v="CU00"/>
    <s v="JRNL00497510"/>
    <s v="FN41-OP410-6320-8920"/>
    <s v="FN41"/>
    <x v="2"/>
    <x v="2"/>
    <s v="6320"/>
    <s v="8920"/>
    <x v="8"/>
    <s v=""/>
    <n v="650.03"/>
    <n v="0.1"/>
    <n v="65.003"/>
    <s v="Clear OP410 Veh (incl Storm Proj)"/>
    <s v=""/>
    <s v="F6_OP410_STRMVEH"/>
    <s v="TARGET"/>
    <x v="49"/>
    <d v="2019-09-05T00:00:00"/>
    <s v="Yes"/>
  </r>
  <r>
    <s v="AA"/>
    <s v="CU00"/>
    <s v="JRNL00497510"/>
    <s v="FN41-OP410-6320-8741"/>
    <s v="FN41"/>
    <x v="2"/>
    <x v="2"/>
    <s v="6320"/>
    <s v="8741"/>
    <x v="3"/>
    <s v=""/>
    <n v="9.98"/>
    <n v="0.1"/>
    <n v="0.99800000000000011"/>
    <s v="Clear OP410 Veh (incl Storm Proj)"/>
    <s v=""/>
    <s v="F6_OP410_STRMVEH"/>
    <s v="TARGET"/>
    <x v="49"/>
    <d v="2019-09-05T00:00:00"/>
    <s v="Yes"/>
  </r>
  <r>
    <s v="AA"/>
    <s v="CU00"/>
    <s v="JRNL00497510"/>
    <s v="FN41-OP410-6320-8870"/>
    <s v="FN41"/>
    <x v="2"/>
    <x v="2"/>
    <s v="6320"/>
    <s v="8870"/>
    <x v="10"/>
    <s v=""/>
    <n v="534.15"/>
    <n v="0.1"/>
    <n v="53.414999999999999"/>
    <s v="Clear OP410 Veh (incl Storm Proj)"/>
    <s v=""/>
    <s v="F6_OP410_STRMVEH"/>
    <s v="TARGET"/>
    <x v="49"/>
    <d v="2019-09-05T00:00:00"/>
    <s v="Yes"/>
  </r>
  <r>
    <s v="AA"/>
    <s v="CU00"/>
    <s v="JRNL00492968"/>
    <s v="FN00-HR900-6300-9210"/>
    <s v="FN00"/>
    <x v="2"/>
    <x v="19"/>
    <s v="6300"/>
    <s v="9210"/>
    <x v="1"/>
    <s v=""/>
    <n v="183.84"/>
    <n v="1"/>
    <n v="183.84"/>
    <s v="Clear CU90 by Dept"/>
    <s v=""/>
    <s v="CU90_NOCAP"/>
    <s v="TARGET"/>
    <x v="31"/>
    <d v="2019-07-04T00:00:00"/>
    <s v="Yes"/>
  </r>
  <r>
    <s v="AA"/>
    <s v="CU00"/>
    <s v="JRNL00492968"/>
    <s v="CF00-MG909-6300-9210"/>
    <s v="CF00"/>
    <x v="0"/>
    <x v="18"/>
    <s v="6300"/>
    <s v="9210"/>
    <x v="1"/>
    <s v=""/>
    <n v="66.430000000000007"/>
    <n v="1"/>
    <n v="66.430000000000007"/>
    <s v="Clear CU90 by Dept"/>
    <s v=""/>
    <s v="CU90_NOCAP"/>
    <s v="TARGET"/>
    <x v="31"/>
    <d v="2019-07-04T00:00:00"/>
    <s v="Yes"/>
  </r>
  <r>
    <s v="AA"/>
    <s v="CU00"/>
    <s v="JRNL00492968"/>
    <s v="FN00-MG909-6300-9210"/>
    <s v="FN00"/>
    <x v="2"/>
    <x v="18"/>
    <s v="6300"/>
    <s v="9210"/>
    <x v="1"/>
    <s v=""/>
    <n v="168.07"/>
    <n v="1"/>
    <n v="168.07"/>
    <s v="Clear CU90 by Dept"/>
    <s v=""/>
    <s v="CU90_NOCAP"/>
    <s v="TARGET"/>
    <x v="31"/>
    <d v="2019-07-04T00:00:00"/>
    <s v="Yes"/>
  </r>
  <r>
    <s v="AA"/>
    <s v="CU00"/>
    <s v="JRNL00499783"/>
    <s v="CF00-MG909-6300-9210"/>
    <s v="CF00"/>
    <x v="0"/>
    <x v="18"/>
    <s v="6300"/>
    <s v="9210"/>
    <x v="1"/>
    <s v=""/>
    <n v="62.01"/>
    <n v="1"/>
    <n v="62.01"/>
    <s v="Clear CU90 by Dept"/>
    <s v=""/>
    <s v="CU90_NOCAP"/>
    <s v="TARGET"/>
    <x v="53"/>
    <d v="2019-10-03T00:00:00"/>
    <s v="Yes"/>
  </r>
  <r>
    <s v="AA"/>
    <s v="CU00"/>
    <s v="JRNL00499783"/>
    <s v="FN00-MG909-6300-9210"/>
    <s v="FN00"/>
    <x v="2"/>
    <x v="18"/>
    <s v="6300"/>
    <s v="9210"/>
    <x v="1"/>
    <s v=""/>
    <n v="156.91999999999999"/>
    <n v="1"/>
    <n v="156.91999999999999"/>
    <s v="Clear CU90 by Dept"/>
    <s v=""/>
    <s v="CU90_NOCAP"/>
    <s v="TARGET"/>
    <x v="53"/>
    <d v="2019-10-03T00:00:00"/>
    <s v="Yes"/>
  </r>
  <r>
    <s v="AA"/>
    <s v="CU00"/>
    <s v="JRNL00492968"/>
    <s v="CF00-MG913-6300-9210"/>
    <s v="CF00"/>
    <x v="0"/>
    <x v="22"/>
    <s v="6300"/>
    <s v="9210"/>
    <x v="1"/>
    <s v=""/>
    <n v="73.09"/>
    <n v="1"/>
    <n v="73.09"/>
    <s v="Clear CU90 by Dept"/>
    <s v=""/>
    <s v="CU90_NOCAP"/>
    <s v="TARGET"/>
    <x v="31"/>
    <d v="2019-07-04T00:00:00"/>
    <s v="Yes"/>
  </r>
  <r>
    <s v="AA"/>
    <s v="CU00"/>
    <s v="JRNL00492968"/>
    <s v="FT00-MG913-6300-9210"/>
    <s v="FT00"/>
    <x v="3"/>
    <x v="22"/>
    <s v="6300"/>
    <s v="9210"/>
    <x v="1"/>
    <s v=""/>
    <n v="1.21"/>
    <n v="1"/>
    <n v="1.21"/>
    <s v="Clear CU90 by Dept"/>
    <s v=""/>
    <s v="CU90_NOCAP"/>
    <s v="TARGET"/>
    <x v="31"/>
    <d v="2019-07-04T00:00:00"/>
    <s v="Yes"/>
  </r>
  <r>
    <s v="AA"/>
    <s v="CU00"/>
    <s v="JRNL00492968"/>
    <s v="FN00-MG913-6300-9210"/>
    <s v="FN00"/>
    <x v="2"/>
    <x v="22"/>
    <s v="6300"/>
    <s v="9210"/>
    <x v="1"/>
    <s v=""/>
    <n v="180.93"/>
    <n v="1"/>
    <n v="180.93"/>
    <s v="Clear CU90 by Dept"/>
    <s v=""/>
    <s v="CU90_NOCAP"/>
    <s v="TARGET"/>
    <x v="31"/>
    <d v="2019-07-04T00:00:00"/>
    <s v="Yes"/>
  </r>
  <r>
    <s v="AA"/>
    <s v="CU00"/>
    <s v="JRNL00492968"/>
    <s v="CF00-HR900-6300-9210"/>
    <s v="CF00"/>
    <x v="0"/>
    <x v="19"/>
    <s v="6300"/>
    <s v="9210"/>
    <x v="1"/>
    <s v=""/>
    <n v="72.650000000000006"/>
    <n v="1"/>
    <n v="72.650000000000006"/>
    <s v="Clear CU90 by Dept"/>
    <s v=""/>
    <s v="CU90_NOCAP"/>
    <s v="TARGET"/>
    <x v="31"/>
    <d v="2019-07-04T00:00:00"/>
    <s v="Yes"/>
  </r>
  <r>
    <s v="AA"/>
    <s v="CU00"/>
    <s v="JRNL00492968"/>
    <s v="FT00-HR900-6300-9210"/>
    <s v="FT00"/>
    <x v="3"/>
    <x v="19"/>
    <s v="6300"/>
    <s v="9210"/>
    <x v="1"/>
    <s v=""/>
    <n v="1.1000000000000001"/>
    <n v="1"/>
    <n v="1.1000000000000001"/>
    <s v="Clear CU90 by Dept"/>
    <s v=""/>
    <s v="CU90_NOCAP"/>
    <s v="TARGET"/>
    <x v="31"/>
    <d v="2019-07-04T00:00:00"/>
    <s v="Yes"/>
  </r>
  <r>
    <s v="AA"/>
    <s v="CU00"/>
    <s v="JRNL00492968"/>
    <s v="FI00-HR900-6300-9210"/>
    <s v="FI00"/>
    <x v="1"/>
    <x v="19"/>
    <s v="6300"/>
    <s v="9210"/>
    <x v="1"/>
    <s v=""/>
    <n v="1.1000000000000001"/>
    <n v="1"/>
    <n v="1.1000000000000001"/>
    <s v="Clear CU90 by Dept"/>
    <s v=""/>
    <s v="CU90_NOCAP"/>
    <s v="TARGET"/>
    <x v="31"/>
    <d v="2019-07-04T00:00:00"/>
    <s v="Yes"/>
  </r>
  <r>
    <s v="AA"/>
    <s v="CU00"/>
    <s v="JRNL00492968"/>
    <s v="FN00-RA901-6300-9210"/>
    <s v="FN00"/>
    <x v="2"/>
    <x v="20"/>
    <s v="6300"/>
    <s v="9210"/>
    <x v="1"/>
    <s v=""/>
    <n v="7.9"/>
    <n v="1"/>
    <n v="7.9"/>
    <s v="Clear CU90 by Dept"/>
    <s v=""/>
    <s v="CU90_NOCAP"/>
    <s v="TARGET"/>
    <x v="31"/>
    <d v="2019-07-04T00:00:00"/>
    <s v="Yes"/>
  </r>
  <r>
    <s v="AA"/>
    <s v="CU00"/>
    <s v="JRNL00492968"/>
    <s v="FI00-MG913-6300-9210"/>
    <s v="FI00"/>
    <x v="1"/>
    <x v="22"/>
    <s v="6300"/>
    <s v="9210"/>
    <x v="1"/>
    <s v=""/>
    <n v="1.21"/>
    <n v="1"/>
    <n v="1.21"/>
    <s v="Clear CU90 by Dept"/>
    <s v=""/>
    <s v="CU90_NOCAP"/>
    <s v="TARGET"/>
    <x v="31"/>
    <d v="2019-07-04T00:00:00"/>
    <s v="Yes"/>
  </r>
  <r>
    <s v="AA"/>
    <s v="CU00"/>
    <s v="JRNL00492968"/>
    <s v="CF00-RA901-6300-9210"/>
    <s v="CF00"/>
    <x v="0"/>
    <x v="20"/>
    <s v="6300"/>
    <s v="9210"/>
    <x v="1"/>
    <s v=""/>
    <n v="7.9"/>
    <n v="1"/>
    <n v="7.9"/>
    <s v="Clear CU90 by Dept"/>
    <s v=""/>
    <s v="CU90_NOCAP"/>
    <s v="TARGET"/>
    <x v="31"/>
    <d v="2019-07-04T00:00:00"/>
    <s v="Yes"/>
  </r>
  <r>
    <s v="AA"/>
    <s v="CU00"/>
    <s v="JRNL00492968"/>
    <s v="FI00-MG907-6300-9210"/>
    <s v="FI00"/>
    <x v="1"/>
    <x v="16"/>
    <s v="6300"/>
    <s v="9210"/>
    <x v="1"/>
    <s v=""/>
    <n v="0.98"/>
    <n v="1"/>
    <n v="0.98"/>
    <s v="Clear CU90 by Dept"/>
    <s v=""/>
    <s v="CU90_NOCAP"/>
    <s v="TARGET"/>
    <x v="31"/>
    <d v="2019-07-04T00:00:00"/>
    <s v="Yes"/>
  </r>
  <r>
    <s v="AA"/>
    <s v="CU00"/>
    <s v="JRNL00492968"/>
    <s v="CF00-MG907-6300-9210"/>
    <s v="CF00"/>
    <x v="0"/>
    <x v="16"/>
    <s v="6300"/>
    <s v="9210"/>
    <x v="1"/>
    <s v=""/>
    <n v="32.479999999999997"/>
    <n v="1"/>
    <n v="32.479999999999997"/>
    <s v="Clear CU90 by Dept"/>
    <s v=""/>
    <s v="CU90_NOCAP"/>
    <s v="TARGET"/>
    <x v="31"/>
    <d v="2019-07-04T00:00:00"/>
    <s v="Yes"/>
  </r>
  <r>
    <s v="AA"/>
    <s v="CU00"/>
    <s v="JRNL00492968"/>
    <s v="FT00-MG907-6300-9210"/>
    <s v="FT00"/>
    <x v="3"/>
    <x v="16"/>
    <s v="6300"/>
    <s v="9210"/>
    <x v="1"/>
    <s v=""/>
    <n v="0.98"/>
    <n v="1"/>
    <n v="0.98"/>
    <s v="Clear CU90 by Dept"/>
    <s v=""/>
    <s v="CU90_NOCAP"/>
    <s v="TARGET"/>
    <x v="31"/>
    <d v="2019-07-04T00:00:00"/>
    <s v="Yes"/>
  </r>
  <r>
    <s v="AA"/>
    <s v="CU00"/>
    <s v="JRNL00492968"/>
    <s v="FN00-MG906-6300-9210"/>
    <s v="FN00"/>
    <x v="2"/>
    <x v="13"/>
    <s v="6300"/>
    <s v="9210"/>
    <x v="1"/>
    <s v=""/>
    <n v="149.94999999999999"/>
    <n v="1"/>
    <n v="149.94999999999999"/>
    <s v="Clear CU90 by Dept"/>
    <s v=""/>
    <s v="CU90_NOCAP"/>
    <s v="TARGET"/>
    <x v="31"/>
    <d v="2019-07-04T00:00:00"/>
    <s v="Yes"/>
  </r>
  <r>
    <s v="AA"/>
    <s v="CU00"/>
    <s v="JRNL00492968"/>
    <s v="FI00-MG906-6300-9210"/>
    <s v="FI00"/>
    <x v="1"/>
    <x v="13"/>
    <s v="6300"/>
    <s v="9210"/>
    <x v="1"/>
    <s v=""/>
    <n v="1.17"/>
    <n v="1"/>
    <n v="1.17"/>
    <s v="Clear CU90 by Dept"/>
    <s v=""/>
    <s v="CU90_NOCAP"/>
    <s v="TARGET"/>
    <x v="31"/>
    <d v="2019-07-04T00:00:00"/>
    <s v="Yes"/>
  </r>
  <r>
    <s v="AA"/>
    <s v="CU00"/>
    <s v="JRNL00492968"/>
    <s v="FT00-MG906-6300-9210"/>
    <s v="FT00"/>
    <x v="3"/>
    <x v="13"/>
    <s v="6300"/>
    <s v="9210"/>
    <x v="1"/>
    <s v=""/>
    <n v="1.17"/>
    <n v="1"/>
    <n v="1.17"/>
    <s v="Clear CU90 by Dept"/>
    <s v=""/>
    <s v="CU90_NOCAP"/>
    <s v="TARGET"/>
    <x v="31"/>
    <d v="2019-07-04T00:00:00"/>
    <s v="Yes"/>
  </r>
  <r>
    <s v="AA"/>
    <s v="CU00"/>
    <s v="JRNL00492968"/>
    <s v="CF00-MG906-6300-9210"/>
    <s v="CF00"/>
    <x v="0"/>
    <x v="13"/>
    <s v="6300"/>
    <s v="9210"/>
    <x v="1"/>
    <s v=""/>
    <n v="77.319999999999993"/>
    <n v="1"/>
    <n v="77.319999999999993"/>
    <s v="Clear CU90 by Dept"/>
    <s v=""/>
    <s v="CU90_NOCAP"/>
    <s v="TARGET"/>
    <x v="31"/>
    <d v="2019-07-04T00:00:00"/>
    <s v="Yes"/>
  </r>
  <r>
    <s v="AA"/>
    <s v="CU00"/>
    <s v="JRNL00492968"/>
    <s v="FN00-MG907-6300-9210"/>
    <s v="FN00"/>
    <x v="2"/>
    <x v="16"/>
    <s v="6300"/>
    <s v="9210"/>
    <x v="1"/>
    <s v=""/>
    <n v="82.67"/>
    <n v="1"/>
    <n v="82.67"/>
    <s v="Clear CU90 by Dept"/>
    <s v=""/>
    <s v="CU90_NOCAP"/>
    <s v="TARGET"/>
    <x v="31"/>
    <d v="2019-07-04T00:00:00"/>
    <s v="Yes"/>
  </r>
  <r>
    <s v="AA"/>
    <s v="CU00"/>
    <s v="JRNL00506223"/>
    <s v="CF00-OP460-6330-8920"/>
    <s v="CF00"/>
    <x v="0"/>
    <x v="5"/>
    <s v="6330"/>
    <s v="8920"/>
    <x v="8"/>
    <s v=""/>
    <n v="33.950000000000003"/>
    <n v="0.13333333333333333"/>
    <n v="4.5266666666666673"/>
    <s v="Clear OP460 Veh (incl Storm Proj)"/>
    <s v=""/>
    <s v="F5_OP460_STRMVEH"/>
    <s v="TARGET"/>
    <x v="47"/>
    <d v="2020-01-08T00:00:00"/>
    <s v="Yes"/>
  </r>
  <r>
    <s v="AA"/>
    <s v="CU00"/>
    <s v="JRNL00506223"/>
    <s v="CF00-OP460-6330-8741"/>
    <s v="CF00"/>
    <x v="0"/>
    <x v="5"/>
    <s v="6330"/>
    <s v="8741"/>
    <x v="3"/>
    <s v=""/>
    <n v="55.29"/>
    <n v="0.13333333333333333"/>
    <n v="7.3719999999999999"/>
    <s v="Clear OP460 Veh (incl Storm Proj)"/>
    <s v=""/>
    <s v="F5_OP460_STRMVEH"/>
    <s v="TARGET"/>
    <x v="47"/>
    <d v="2020-01-08T00:00:00"/>
    <s v="Yes"/>
  </r>
  <r>
    <s v="AA"/>
    <s v="CU00"/>
    <s v="JRNL00506223"/>
    <s v="CF00-OP460-6330-8870"/>
    <s v="CF00"/>
    <x v="0"/>
    <x v="5"/>
    <s v="6330"/>
    <s v="8870"/>
    <x v="10"/>
    <s v=""/>
    <n v="235.86"/>
    <n v="0.13333333333333333"/>
    <n v="31.448"/>
    <s v="Clear OP460 Veh (incl Storm Proj)"/>
    <s v=""/>
    <s v="F5_OP460_STRMVEH"/>
    <s v="TARGET"/>
    <x v="47"/>
    <d v="2020-01-08T00:00:00"/>
    <s v="Yes"/>
  </r>
  <r>
    <s v="AA"/>
    <s v="CU00"/>
    <s v="JRNL00506223"/>
    <s v="CF00-OP460-6390-8780"/>
    <s v="CF00"/>
    <x v="0"/>
    <x v="5"/>
    <s v="6390"/>
    <s v="8780"/>
    <x v="6"/>
    <s v=""/>
    <n v="2.2400000000000002"/>
    <n v="0.13333333333333333"/>
    <n v="0.29866666666666669"/>
    <s v="Clear OP460 Veh (incl Storm Proj)"/>
    <s v=""/>
    <s v="F5_OP460_STRMVEH"/>
    <s v="TARGET"/>
    <x v="47"/>
    <d v="2020-01-08T00:00:00"/>
    <s v="Yes"/>
  </r>
  <r>
    <s v="AA"/>
    <s v="CU00"/>
    <s v="JRNL00506223"/>
    <s v="CF00-OP460-6330-8742"/>
    <s v="CF00"/>
    <x v="0"/>
    <x v="5"/>
    <s v="6330"/>
    <s v="8742"/>
    <x v="3"/>
    <s v=""/>
    <n v="65.38"/>
    <n v="0.13333333333333333"/>
    <n v="8.7173333333333325"/>
    <s v="Clear OP460 Veh (incl Storm Proj)"/>
    <s v=""/>
    <s v="F5_OP460_STRMVEH"/>
    <s v="TARGET"/>
    <x v="47"/>
    <d v="2020-01-08T00:00:00"/>
    <s v="Yes"/>
  </r>
  <r>
    <s v="AA"/>
    <s v="CU00"/>
    <s v="JRNL00506223"/>
    <s v="CF00-OP460-6330-8740"/>
    <s v="CF00"/>
    <x v="0"/>
    <x v="5"/>
    <s v="6330"/>
    <s v="8740"/>
    <x v="3"/>
    <s v=""/>
    <n v="137.81"/>
    <n v="0.13333333333333333"/>
    <n v="18.374666666666666"/>
    <s v="Clear OP460 Veh (incl Storm Proj)"/>
    <s v=""/>
    <s v="F5_OP460_STRMVEH"/>
    <s v="TARGET"/>
    <x v="47"/>
    <d v="2020-01-08T00:00:00"/>
    <s v="Yes"/>
  </r>
  <r>
    <s v="AA"/>
    <s v="CU00"/>
    <s v="JRNL00506223"/>
    <s v="CF00-OP460-6330-8930"/>
    <s v="CF00"/>
    <x v="0"/>
    <x v="5"/>
    <s v="6330"/>
    <s v="8930"/>
    <x v="14"/>
    <s v=""/>
    <n v="62.99"/>
    <n v="0.13333333333333333"/>
    <n v="8.3986666666666672"/>
    <s v="Clear OP460 Veh (incl Storm Proj)"/>
    <s v=""/>
    <s v="F5_OP460_STRMVEH"/>
    <s v="TARGET"/>
    <x v="47"/>
    <d v="2020-01-08T00:00:00"/>
    <s v="Yes"/>
  </r>
  <r>
    <s v="AA"/>
    <s v="CU00"/>
    <s v="JRNL00506223"/>
    <s v="CF00-OP460-6330-8780"/>
    <s v="CF00"/>
    <x v="0"/>
    <x v="5"/>
    <s v="6330"/>
    <s v="8780"/>
    <x v="6"/>
    <s v=""/>
    <n v="45.41"/>
    <n v="0.13333333333333333"/>
    <n v="6.054666666666666"/>
    <s v="Clear OP460 Veh (incl Storm Proj)"/>
    <s v=""/>
    <s v="F5_OP460_STRMVEH"/>
    <s v="TARGET"/>
    <x v="47"/>
    <d v="2020-01-08T00:00:00"/>
    <s v="Yes"/>
  </r>
  <r>
    <s v="AA"/>
    <s v="CU00"/>
    <s v="JRNL00506223"/>
    <s v="CF00-OP460-6330-9033"/>
    <s v="CF00"/>
    <x v="0"/>
    <x v="5"/>
    <s v="6330"/>
    <s v="9033"/>
    <x v="7"/>
    <s v=""/>
    <n v="14.59"/>
    <n v="0.13333333333333333"/>
    <n v="1.9453333333333334"/>
    <s v="Clear OP460 Veh (incl Storm Proj)"/>
    <s v=""/>
    <s v="F5_OP460_STRMVEH"/>
    <s v="TARGET"/>
    <x v="47"/>
    <d v="2020-01-08T00:00:00"/>
    <s v="Yes"/>
  </r>
  <r>
    <s v="AA"/>
    <s v="CU00"/>
    <s v="JRNL00506223"/>
    <s v="CF00-OP460-6330-9020"/>
    <s v="CF00"/>
    <x v="0"/>
    <x v="5"/>
    <s v="6330"/>
    <s v="9020"/>
    <x v="5"/>
    <s v=""/>
    <n v="8.85"/>
    <n v="0.13333333333333333"/>
    <n v="1.18"/>
    <s v="Clear OP460 Veh (incl Storm Proj)"/>
    <s v=""/>
    <s v="F5_OP460_STRMVEH"/>
    <s v="TARGET"/>
    <x v="47"/>
    <d v="2020-01-08T00:00:00"/>
    <s v="Yes"/>
  </r>
  <r>
    <s v="AA"/>
    <s v="CU00"/>
    <s v="JRNL00506223"/>
    <s v="CF00-OP460-6320-9020"/>
    <s v="CF00"/>
    <x v="0"/>
    <x v="5"/>
    <s v="6320"/>
    <s v="9020"/>
    <x v="5"/>
    <s v=""/>
    <n v="19.68"/>
    <n v="0.13333333333333333"/>
    <n v="2.6240000000000001"/>
    <s v="Clear OP460 Veh (incl Storm Proj)"/>
    <s v=""/>
    <s v="F5_OP460_STRMVEH"/>
    <s v="TARGET"/>
    <x v="47"/>
    <d v="2020-01-08T00:00:00"/>
    <s v="Yes"/>
  </r>
  <r>
    <s v="AA"/>
    <s v="CU00"/>
    <s v="JRNL00506223"/>
    <s v="CF00-OP460-6320-9033"/>
    <s v="CF00"/>
    <x v="0"/>
    <x v="5"/>
    <s v="6320"/>
    <s v="9033"/>
    <x v="7"/>
    <s v=""/>
    <n v="32.450000000000003"/>
    <n v="0.13333333333333333"/>
    <n v="4.3266666666666671"/>
    <s v="Clear OP460 Veh (incl Storm Proj)"/>
    <s v=""/>
    <s v="F5_OP460_STRMVEH"/>
    <s v="TARGET"/>
    <x v="47"/>
    <d v="2020-01-08T00:00:00"/>
    <s v="Yes"/>
  </r>
  <r>
    <s v="AA"/>
    <s v="CU00"/>
    <s v="JRNL00506223"/>
    <s v="CF00-OP460-6320-8780"/>
    <s v="CF00"/>
    <x v="0"/>
    <x v="5"/>
    <s v="6320"/>
    <s v="8780"/>
    <x v="6"/>
    <s v=""/>
    <n v="100.99"/>
    <n v="0.13333333333333333"/>
    <n v="13.465333333333332"/>
    <s v="Clear OP460 Veh (incl Storm Proj)"/>
    <s v=""/>
    <s v="F5_OP460_STRMVEH"/>
    <s v="TARGET"/>
    <x v="47"/>
    <d v="2020-01-08T00:00:00"/>
    <s v="Yes"/>
  </r>
  <r>
    <s v="AA"/>
    <s v="CU00"/>
    <s v="JRNL00506223"/>
    <s v="CF00-OP460-6320-8800"/>
    <s v="CF00"/>
    <x v="0"/>
    <x v="5"/>
    <s v="6320"/>
    <s v="8800"/>
    <x v="9"/>
    <s v=""/>
    <n v="17.2"/>
    <n v="0.13333333333333333"/>
    <n v="2.293333333333333"/>
    <s v="Clear OP460 Veh (incl Storm Proj)"/>
    <s v=""/>
    <s v="F5_OP460_STRMVEH"/>
    <s v="TARGET"/>
    <x v="47"/>
    <d v="2020-01-08T00:00:00"/>
    <s v="Yes"/>
  </r>
  <r>
    <s v="AA"/>
    <s v="CU00"/>
    <s v="JRNL00506223"/>
    <s v="CF00-OP460-6330-8800"/>
    <s v="CF00"/>
    <x v="0"/>
    <x v="5"/>
    <s v="6330"/>
    <s v="8800"/>
    <x v="9"/>
    <s v=""/>
    <n v="7.73"/>
    <n v="0.13333333333333333"/>
    <n v="1.0306666666666666"/>
    <s v="Clear OP460 Veh (incl Storm Proj)"/>
    <s v=""/>
    <s v="F5_OP460_STRMVEH"/>
    <s v="TARGET"/>
    <x v="47"/>
    <d v="2020-01-08T00:00:00"/>
    <s v="Yes"/>
  </r>
  <r>
    <s v="AA"/>
    <s v="CU00"/>
    <s v="JRNL00506223"/>
    <s v="CF00-OP460-6330-8790"/>
    <s v="CF00"/>
    <x v="0"/>
    <x v="5"/>
    <s v="6330"/>
    <s v="8790"/>
    <x v="4"/>
    <s v=""/>
    <n v="58.52"/>
    <n v="0.13333333333333333"/>
    <n v="7.8026666666666671"/>
    <s v="Clear OP460 Veh (incl Storm Proj)"/>
    <s v=""/>
    <s v="F5_OP460_STRMVEH"/>
    <s v="TARGET"/>
    <x v="47"/>
    <d v="2020-01-08T00:00:00"/>
    <s v="Yes"/>
  </r>
  <r>
    <s v="AA"/>
    <s v="CU00"/>
    <s v="JRNL00506223"/>
    <s v="CF00-OP460-6320-8930"/>
    <s v="CF00"/>
    <x v="0"/>
    <x v="5"/>
    <s v="6320"/>
    <s v="8930"/>
    <x v="14"/>
    <s v=""/>
    <n v="140.08000000000001"/>
    <n v="0.13333333333333333"/>
    <n v="18.677333333333333"/>
    <s v="Clear OP460 Veh (incl Storm Proj)"/>
    <s v=""/>
    <s v="F5_OP460_STRMVEH"/>
    <s v="TARGET"/>
    <x v="47"/>
    <d v="2020-01-08T00:00:00"/>
    <s v="Yes"/>
  </r>
  <r>
    <s v="AA"/>
    <s v="CU00"/>
    <s v="JRNL00506223"/>
    <s v="CF00-OP460-6320-8790"/>
    <s v="CF00"/>
    <x v="0"/>
    <x v="5"/>
    <s v="6320"/>
    <s v="8790"/>
    <x v="4"/>
    <s v=""/>
    <n v="130.15"/>
    <n v="0.13333333333333333"/>
    <n v="17.353333333333335"/>
    <s v="Clear OP460 Veh (incl Storm Proj)"/>
    <s v=""/>
    <s v="F5_OP460_STRMVEH"/>
    <s v="TARGET"/>
    <x v="47"/>
    <d v="2020-01-08T00:00:00"/>
    <s v="Yes"/>
  </r>
  <r>
    <s v="AA"/>
    <s v="CU00"/>
    <s v="JRNL00506223"/>
    <s v="CF00-OP460-6320-8920"/>
    <s v="CF00"/>
    <x v="0"/>
    <x v="5"/>
    <s v="6320"/>
    <s v="8920"/>
    <x v="8"/>
    <s v=""/>
    <n v="75.489999999999995"/>
    <n v="0.13333333333333333"/>
    <n v="10.065333333333333"/>
    <s v="Clear OP460 Veh (incl Storm Proj)"/>
    <s v=""/>
    <s v="F5_OP460_STRMVEH"/>
    <s v="TARGET"/>
    <x v="47"/>
    <d v="2020-01-08T00:00:00"/>
    <s v="Yes"/>
  </r>
  <r>
    <s v="AA"/>
    <s v="CU00"/>
    <s v="JRNL00506223"/>
    <s v="CF00-OP460-6320-8743"/>
    <s v="CF00"/>
    <x v="0"/>
    <x v="5"/>
    <s v="6320"/>
    <s v="8743"/>
    <x v="3"/>
    <s v=""/>
    <n v="10.09"/>
    <n v="0.13333333333333333"/>
    <n v="1.3453333333333333"/>
    <s v="Clear OP460 Veh (incl Storm Proj)"/>
    <s v=""/>
    <s v="F5_OP460_STRMVEH"/>
    <s v="TARGET"/>
    <x v="47"/>
    <d v="2020-01-08T00:00:00"/>
    <s v="Yes"/>
  </r>
  <r>
    <s v="AA"/>
    <s v="CU00"/>
    <s v="JRNL00506223"/>
    <s v="CF00-OP460-6320-8940"/>
    <s v="CF00"/>
    <x v="0"/>
    <x v="5"/>
    <s v="6320"/>
    <s v="8940"/>
    <x v="2"/>
    <s v=""/>
    <n v="54.24"/>
    <n v="0.13333333333333333"/>
    <n v="7.2320000000000002"/>
    <s v="Clear OP460 Veh (incl Storm Proj)"/>
    <s v=""/>
    <s v="F5_OP460_STRMVEH"/>
    <s v="TARGET"/>
    <x v="47"/>
    <d v="2020-01-08T00:00:00"/>
    <s v="Yes"/>
  </r>
  <r>
    <s v="AA"/>
    <s v="CU00"/>
    <s v="JRNL00506223"/>
    <s v="CF00-OP460-6320-8741"/>
    <s v="CF00"/>
    <x v="0"/>
    <x v="5"/>
    <s v="6320"/>
    <s v="8741"/>
    <x v="3"/>
    <s v=""/>
    <n v="122.95"/>
    <n v="0.13333333333333333"/>
    <n v="16.393333333333334"/>
    <s v="Clear OP460 Veh (incl Storm Proj)"/>
    <s v=""/>
    <s v="F5_OP460_STRMVEH"/>
    <s v="TARGET"/>
    <x v="47"/>
    <d v="2020-01-08T00:00:00"/>
    <s v="Yes"/>
  </r>
  <r>
    <s v="AA"/>
    <s v="CU00"/>
    <s v="JRNL00506223"/>
    <s v="CF00-OP460-6310-9033"/>
    <s v="CF00"/>
    <x v="0"/>
    <x v="5"/>
    <s v="6310"/>
    <s v="9033"/>
    <x v="7"/>
    <s v=""/>
    <n v="12.43"/>
    <n v="0.13333333333333333"/>
    <n v="1.6573333333333333"/>
    <s v="Clear OP460 Veh (incl Storm Proj)"/>
    <s v=""/>
    <s v="F5_OP460_STRMVEH"/>
    <s v="TARGET"/>
    <x v="47"/>
    <d v="2020-01-08T00:00:00"/>
    <s v="Yes"/>
  </r>
  <r>
    <s v="AA"/>
    <s v="CU00"/>
    <s v="JRNL00506223"/>
    <s v="CF00-OP460-6310-8800"/>
    <s v="CF00"/>
    <x v="0"/>
    <x v="5"/>
    <s v="6310"/>
    <s v="8800"/>
    <x v="9"/>
    <s v=""/>
    <n v="6.59"/>
    <n v="0.13333333333333333"/>
    <n v="0.8786666666666666"/>
    <s v="Clear OP460 Veh (incl Storm Proj)"/>
    <s v=""/>
    <s v="F5_OP460_STRMVEH"/>
    <s v="TARGET"/>
    <x v="47"/>
    <d v="2020-01-08T00:00:00"/>
    <s v="Yes"/>
  </r>
  <r>
    <s v="AA"/>
    <s v="CU00"/>
    <s v="JRNL00506223"/>
    <s v="CF00-OP460-6310-8930"/>
    <s v="CF00"/>
    <x v="0"/>
    <x v="5"/>
    <s v="6310"/>
    <s v="8930"/>
    <x v="14"/>
    <s v=""/>
    <n v="53.64"/>
    <n v="0.13333333333333333"/>
    <n v="7.1520000000000001"/>
    <s v="Clear OP460 Veh (incl Storm Proj)"/>
    <s v=""/>
    <s v="F5_OP460_STRMVEH"/>
    <s v="TARGET"/>
    <x v="47"/>
    <d v="2020-01-08T00:00:00"/>
    <s v="Yes"/>
  </r>
  <r>
    <s v="AA"/>
    <s v="CU00"/>
    <s v="JRNL00506223"/>
    <s v="CF00-OP460-6320-8740"/>
    <s v="CF00"/>
    <x v="0"/>
    <x v="5"/>
    <s v="6320"/>
    <s v="8740"/>
    <x v="3"/>
    <s v=""/>
    <n v="306.48"/>
    <n v="0.13333333333333333"/>
    <n v="40.864000000000004"/>
    <s v="Clear OP460 Veh (incl Storm Proj)"/>
    <s v=""/>
    <s v="F5_OP460_STRMVEH"/>
    <s v="TARGET"/>
    <x v="47"/>
    <d v="2020-01-08T00:00:00"/>
    <s v="Yes"/>
  </r>
  <r>
    <s v="AA"/>
    <s v="CU00"/>
    <s v="JRNL00506223"/>
    <s v="CF00-OP460-6320-8870"/>
    <s v="CF00"/>
    <x v="0"/>
    <x v="5"/>
    <s v="6320"/>
    <s v="8870"/>
    <x v="10"/>
    <s v=""/>
    <n v="524.53"/>
    <n v="0.13333333333333333"/>
    <n v="69.937333333333328"/>
    <s v="Clear OP460 Veh (incl Storm Proj)"/>
    <s v=""/>
    <s v="F5_OP460_STRMVEH"/>
    <s v="TARGET"/>
    <x v="47"/>
    <d v="2020-01-08T00:00:00"/>
    <s v="Yes"/>
  </r>
  <r>
    <s v="AA"/>
    <s v="CU00"/>
    <s v="JRNL00506223"/>
    <s v="CF00-OP460-6320-8742"/>
    <s v="CF00"/>
    <x v="0"/>
    <x v="5"/>
    <s v="6320"/>
    <s v="8742"/>
    <x v="3"/>
    <s v=""/>
    <n v="145.38999999999999"/>
    <n v="0.13333333333333333"/>
    <n v="19.385333333333332"/>
    <s v="Clear OP460 Veh (incl Storm Proj)"/>
    <s v=""/>
    <s v="F5_OP460_STRMVEH"/>
    <s v="TARGET"/>
    <x v="47"/>
    <d v="2020-01-08T00:00:00"/>
    <s v="Yes"/>
  </r>
  <r>
    <s v="AA"/>
    <s v="CU00"/>
    <s v="JRNL00506223"/>
    <s v="CF00-OP460-6310-8743"/>
    <s v="CF00"/>
    <x v="0"/>
    <x v="5"/>
    <s v="6310"/>
    <s v="8743"/>
    <x v="3"/>
    <s v=""/>
    <n v="3.86"/>
    <n v="0.13333333333333333"/>
    <n v="0.51466666666666661"/>
    <s v="Clear OP460 Veh (incl Storm Proj)"/>
    <s v=""/>
    <s v="F5_OP460_STRMVEH"/>
    <s v="TARGET"/>
    <x v="47"/>
    <d v="2020-01-08T00:00:00"/>
    <s v="Yes"/>
  </r>
  <r>
    <s v="AA"/>
    <s v="CU00"/>
    <s v="JRNL00506223"/>
    <s v="CF00-OP460-6310-8780"/>
    <s v="CF00"/>
    <x v="0"/>
    <x v="5"/>
    <s v="6310"/>
    <s v="8780"/>
    <x v="6"/>
    <s v=""/>
    <n v="38.67"/>
    <n v="0.13333333333333333"/>
    <n v="5.1560000000000006"/>
    <s v="Clear OP460 Veh (incl Storm Proj)"/>
    <s v=""/>
    <s v="F5_OP460_STRMVEH"/>
    <s v="TARGET"/>
    <x v="47"/>
    <d v="2020-01-08T00:00:00"/>
    <s v="Yes"/>
  </r>
  <r>
    <s v="AA"/>
    <s v="CU00"/>
    <s v="JRNL00506223"/>
    <s v="CF00-OP460-6310-8940"/>
    <s v="CF00"/>
    <x v="0"/>
    <x v="5"/>
    <s v="6310"/>
    <s v="8940"/>
    <x v="2"/>
    <s v=""/>
    <n v="20.77"/>
    <n v="0.13333333333333333"/>
    <n v="2.7693333333333334"/>
    <s v="Clear OP460 Veh (incl Storm Proj)"/>
    <s v=""/>
    <s v="F5_OP460_STRMVEH"/>
    <s v="TARGET"/>
    <x v="47"/>
    <d v="2020-01-08T00:00:00"/>
    <s v="Yes"/>
  </r>
  <r>
    <s v="AA"/>
    <s v="CU00"/>
    <s v="JRNL00506223"/>
    <s v="CF00-OP460-6310-8920"/>
    <s v="CF00"/>
    <x v="0"/>
    <x v="5"/>
    <s v="6310"/>
    <s v="8920"/>
    <x v="8"/>
    <s v=""/>
    <n v="28.91"/>
    <n v="0.13333333333333333"/>
    <n v="3.8546666666666667"/>
    <s v="Clear OP460 Veh (incl Storm Proj)"/>
    <s v=""/>
    <s v="F5_OP460_STRMVEH"/>
    <s v="TARGET"/>
    <x v="47"/>
    <d v="2020-01-08T00:00:00"/>
    <s v="Yes"/>
  </r>
  <r>
    <s v="AA"/>
    <s v="CU00"/>
    <s v="JRNL00506223"/>
    <s v="CF00-OP460-6310-8741"/>
    <s v="CF00"/>
    <x v="0"/>
    <x v="5"/>
    <s v="6310"/>
    <s v="8741"/>
    <x v="3"/>
    <s v=""/>
    <n v="47.08"/>
    <n v="0.13333333333333333"/>
    <n v="6.277333333333333"/>
    <s v="Clear OP460 Veh (incl Storm Proj)"/>
    <s v=""/>
    <s v="F5_OP460_STRMVEH"/>
    <s v="TARGET"/>
    <x v="47"/>
    <d v="2020-01-08T00:00:00"/>
    <s v="Yes"/>
  </r>
  <r>
    <s v="AA"/>
    <s v="CU00"/>
    <s v="JRNL00506223"/>
    <s v="CF00-OP460-6310-8870"/>
    <s v="CF00"/>
    <x v="0"/>
    <x v="5"/>
    <s v="6310"/>
    <s v="8870"/>
    <x v="10"/>
    <s v=""/>
    <n v="200.84"/>
    <n v="0.13333333333333333"/>
    <n v="26.778666666666666"/>
    <s v="Clear OP460 Veh (incl Storm Proj)"/>
    <s v=""/>
    <s v="F5_OP460_STRMVEH"/>
    <s v="TARGET"/>
    <x v="47"/>
    <d v="2020-01-08T00:00:00"/>
    <s v="Yes"/>
  </r>
  <r>
    <s v="AA"/>
    <s v="CU00"/>
    <s v="JRNL00506223"/>
    <s v="CF00-OP460-6310-8742"/>
    <s v="CF00"/>
    <x v="0"/>
    <x v="5"/>
    <s v="6310"/>
    <s v="8742"/>
    <x v="3"/>
    <s v=""/>
    <n v="55.67"/>
    <n v="0.13333333333333333"/>
    <n v="7.4226666666666672"/>
    <s v="Clear OP460 Veh (incl Storm Proj)"/>
    <s v=""/>
    <s v="F5_OP460_STRMVEH"/>
    <s v="TARGET"/>
    <x v="47"/>
    <d v="2020-01-08T00:00:00"/>
    <s v="Yes"/>
  </r>
  <r>
    <s v="AA"/>
    <s v="CU00"/>
    <s v="JRNL00506223"/>
    <s v="CF00-OP460-6310-8740"/>
    <s v="CF00"/>
    <x v="0"/>
    <x v="5"/>
    <s v="6310"/>
    <s v="8740"/>
    <x v="3"/>
    <s v=""/>
    <n v="117.35"/>
    <n v="0.13333333333333333"/>
    <n v="15.646666666666667"/>
    <s v="Clear OP460 Veh (incl Storm Proj)"/>
    <s v=""/>
    <s v="F5_OP460_STRMVEH"/>
    <s v="TARGET"/>
    <x v="47"/>
    <d v="2020-01-08T00:00:00"/>
    <s v="Yes"/>
  </r>
  <r>
    <s v="AA"/>
    <s v="CU00"/>
    <s v="JRNL00506223"/>
    <s v="CF00-OP460-6310-8790"/>
    <s v="CF00"/>
    <x v="0"/>
    <x v="5"/>
    <s v="6310"/>
    <s v="8790"/>
    <x v="4"/>
    <s v=""/>
    <n v="49.84"/>
    <n v="0.13333333333333333"/>
    <n v="6.6453333333333333"/>
    <s v="Clear OP460 Veh (incl Storm Proj)"/>
    <s v=""/>
    <s v="F5_OP460_STRMVEH"/>
    <s v="TARGET"/>
    <x v="47"/>
    <d v="2020-01-08T00:00:00"/>
    <s v="Yes"/>
  </r>
  <r>
    <s v="AA"/>
    <s v="CU00"/>
    <s v="JRNL00506223"/>
    <s v="CF00-OP460-6310-9020"/>
    <s v="CF00"/>
    <x v="0"/>
    <x v="5"/>
    <s v="6310"/>
    <s v="9020"/>
    <x v="5"/>
    <s v=""/>
    <n v="7.54"/>
    <n v="0.13333333333333333"/>
    <n v="1.0053333333333334"/>
    <s v="Clear OP460 Veh (incl Storm Proj)"/>
    <s v=""/>
    <s v="F5_OP460_STRMVEH"/>
    <s v="TARGET"/>
    <x v="47"/>
    <d v="2020-01-08T00:00:00"/>
    <s v="Yes"/>
  </r>
  <r>
    <s v="AA"/>
    <s v="CU00"/>
    <s v="JRNL00514001"/>
    <s v="CF00-OP460-6390-8741"/>
    <s v="CF00"/>
    <x v="0"/>
    <x v="5"/>
    <s v="6390"/>
    <s v="8741"/>
    <x v="3"/>
    <s v=""/>
    <n v="24.62"/>
    <n v="0.13333333333333333"/>
    <n v="3.2826666666666666"/>
    <s v="Clear OP460 Veh (incl Storm Proj)"/>
    <s v=""/>
    <s v="F5_OP460_STRMVEH"/>
    <s v="TARGET"/>
    <x v="41"/>
    <d v="2020-05-05T00:00:00"/>
    <s v="Yes"/>
  </r>
  <r>
    <s v="AA"/>
    <s v="CU00"/>
    <s v="JRNL00514001"/>
    <s v="CF00-OP460-6390-8920"/>
    <s v="CF00"/>
    <x v="0"/>
    <x v="5"/>
    <s v="6390"/>
    <s v="8920"/>
    <x v="8"/>
    <s v=""/>
    <n v="9.17"/>
    <n v="0.13333333333333333"/>
    <n v="1.2226666666666666"/>
    <s v="Clear OP460 Veh (incl Storm Proj)"/>
    <s v=""/>
    <s v="F5_OP460_STRMVEH"/>
    <s v="TARGET"/>
    <x v="41"/>
    <d v="2020-05-05T00:00:00"/>
    <s v="Yes"/>
  </r>
  <r>
    <s v="AA"/>
    <s v="CU00"/>
    <s v="JRNL00514001"/>
    <s v="FT00-OP460-6390-8870"/>
    <s v="FT00"/>
    <x v="3"/>
    <x v="5"/>
    <s v="6390"/>
    <s v="8870"/>
    <x v="10"/>
    <s v=""/>
    <n v="2.04"/>
    <n v="0.13333333333333333"/>
    <n v="0.27200000000000002"/>
    <s v="Clear OP460 Veh (incl Storm Proj)"/>
    <s v=""/>
    <s v="F5_OP460_STRMVEH"/>
    <s v="TARGET"/>
    <x v="41"/>
    <d v="2020-05-05T00:00:00"/>
    <s v="Yes"/>
  </r>
  <r>
    <s v="AA"/>
    <s v="CU00"/>
    <s v="JRNL00514001"/>
    <s v="CF00-OP460-6390-8740"/>
    <s v="CF00"/>
    <x v="0"/>
    <x v="5"/>
    <s v="6390"/>
    <s v="8740"/>
    <x v="3"/>
    <s v=""/>
    <n v="49.15"/>
    <n v="0.13333333333333333"/>
    <n v="6.5533333333333328"/>
    <s v="Clear OP460 Veh (incl Storm Proj)"/>
    <s v=""/>
    <s v="F5_OP460_STRMVEH"/>
    <s v="TARGET"/>
    <x v="41"/>
    <d v="2020-05-05T00:00:00"/>
    <s v="Yes"/>
  </r>
  <r>
    <s v="AA"/>
    <s v="CU00"/>
    <s v="JRNL00514001"/>
    <s v="CF00-OP460-6390-8790"/>
    <s v="CF00"/>
    <x v="0"/>
    <x v="5"/>
    <s v="6390"/>
    <s v="8790"/>
    <x v="4"/>
    <s v=""/>
    <n v="13"/>
    <n v="0.13333333333333333"/>
    <n v="1.7333333333333334"/>
    <s v="Clear OP460 Veh (incl Storm Proj)"/>
    <s v=""/>
    <s v="F5_OP460_STRMVEH"/>
    <s v="TARGET"/>
    <x v="41"/>
    <d v="2020-05-05T00:00:00"/>
    <s v="Yes"/>
  </r>
  <r>
    <s v="AA"/>
    <s v="CU00"/>
    <s v="JRNL00514001"/>
    <s v="FT00-OP460-6390-8741"/>
    <s v="FT00"/>
    <x v="3"/>
    <x v="5"/>
    <s v="6390"/>
    <s v="8741"/>
    <x v="3"/>
    <s v=""/>
    <n v="2.04"/>
    <n v="0.13333333333333333"/>
    <n v="0.27200000000000002"/>
    <s v="Clear OP460 Veh (incl Storm Proj)"/>
    <s v=""/>
    <s v="F5_OP460_STRMVEH"/>
    <s v="TARGET"/>
    <x v="41"/>
    <d v="2020-05-05T00:00:00"/>
    <s v="Yes"/>
  </r>
  <r>
    <s v="AA"/>
    <s v="CU00"/>
    <s v="JRNL00514001"/>
    <s v="CF00-OP460-6390-9020"/>
    <s v="CF00"/>
    <x v="0"/>
    <x v="5"/>
    <s v="6390"/>
    <s v="9020"/>
    <x v="5"/>
    <s v=""/>
    <n v="7.05"/>
    <n v="0.13333333333333333"/>
    <n v="0.94"/>
    <s v="Clear OP460 Veh (incl Storm Proj)"/>
    <s v=""/>
    <s v="F5_OP460_STRMVEH"/>
    <s v="TARGET"/>
    <x v="41"/>
    <d v="2020-05-05T00:00:00"/>
    <s v="Yes"/>
  </r>
  <r>
    <s v="AA"/>
    <s v="CU00"/>
    <s v="JRNL00514001"/>
    <s v="CF00-OP460-6390-8940"/>
    <s v="CF00"/>
    <x v="0"/>
    <x v="5"/>
    <s v="6390"/>
    <s v="8940"/>
    <x v="2"/>
    <s v=""/>
    <n v="7.72"/>
    <n v="0.13333333333333333"/>
    <n v="1.0293333333333332"/>
    <s v="Clear OP460 Veh (incl Storm Proj)"/>
    <s v=""/>
    <s v="F5_OP460_STRMVEH"/>
    <s v="TARGET"/>
    <x v="41"/>
    <d v="2020-05-05T00:00:00"/>
    <s v="Yes"/>
  </r>
  <r>
    <s v="AA"/>
    <s v="CU00"/>
    <s v="JRNL00514001"/>
    <s v="FT00-OP460-6390-8920"/>
    <s v="FT00"/>
    <x v="3"/>
    <x v="5"/>
    <s v="6390"/>
    <s v="8920"/>
    <x v="8"/>
    <s v=""/>
    <n v="4.07"/>
    <n v="0.13333333333333333"/>
    <n v="0.54266666666666674"/>
    <s v="Clear OP460 Veh (incl Storm Proj)"/>
    <s v=""/>
    <s v="F5_OP460_STRMVEH"/>
    <s v="TARGET"/>
    <x v="41"/>
    <d v="2020-05-05T00:00:00"/>
    <s v="Yes"/>
  </r>
  <r>
    <s v="AA"/>
    <s v="CU00"/>
    <s v="JRNL00514001"/>
    <s v="CF00-OP460-6390-8780"/>
    <s v="CF00"/>
    <x v="0"/>
    <x v="5"/>
    <s v="6390"/>
    <s v="8780"/>
    <x v="6"/>
    <s v=""/>
    <n v="3.75"/>
    <n v="0.13333333333333333"/>
    <n v="0.5"/>
    <s v="Clear OP460 Veh (incl Storm Proj)"/>
    <s v=""/>
    <s v="F5_OP460_STRMVEH"/>
    <s v="TARGET"/>
    <x v="41"/>
    <d v="2020-05-05T00:00:00"/>
    <s v="Yes"/>
  </r>
  <r>
    <s v="AA"/>
    <s v="CU00"/>
    <s v="JRNL00514001"/>
    <s v="CF00-OP460-6390-8800"/>
    <s v="CF00"/>
    <x v="0"/>
    <x v="5"/>
    <s v="6390"/>
    <s v="8800"/>
    <x v="9"/>
    <s v=""/>
    <n v="4.13"/>
    <n v="0.13333333333333333"/>
    <n v="0.55066666666666664"/>
    <s v="Clear OP460 Veh (incl Storm Proj)"/>
    <s v=""/>
    <s v="F5_OP460_STRMVEH"/>
    <s v="TARGET"/>
    <x v="41"/>
    <d v="2020-05-05T00:00:00"/>
    <s v="Yes"/>
  </r>
  <r>
    <s v="AA"/>
    <s v="CU00"/>
    <s v="JRNL00514001"/>
    <s v="CF00-OP460-6390-8870"/>
    <s v="CF00"/>
    <x v="0"/>
    <x v="5"/>
    <s v="6390"/>
    <s v="8870"/>
    <x v="10"/>
    <s v=""/>
    <n v="97.77"/>
    <n v="0.13333333333333333"/>
    <n v="13.036"/>
    <s v="Clear OP460 Veh (incl Storm Proj)"/>
    <s v=""/>
    <s v="F5_OP460_STRMVEH"/>
    <s v="TARGET"/>
    <x v="41"/>
    <d v="2020-05-05T00:00:00"/>
    <s v="Yes"/>
  </r>
  <r>
    <s v="AA"/>
    <s v="CU00"/>
    <s v="JRNL00514001"/>
    <s v="CF00-OP460-6390-8750"/>
    <s v="CF00"/>
    <x v="0"/>
    <x v="5"/>
    <s v="6390"/>
    <s v="8750"/>
    <x v="15"/>
    <s v=""/>
    <n v="0.97"/>
    <n v="0.13333333333333333"/>
    <n v="0.12933333333333333"/>
    <s v="Clear OP460 Veh (incl Storm Proj)"/>
    <s v=""/>
    <s v="F5_OP460_STRMVEH"/>
    <s v="TARGET"/>
    <x v="41"/>
    <d v="2020-05-05T00:00:00"/>
    <s v="Yes"/>
  </r>
  <r>
    <s v="AA"/>
    <s v="CU00"/>
    <s v="JRNL00514001"/>
    <s v="CF00-OP460-6390-8742"/>
    <s v="CF00"/>
    <x v="0"/>
    <x v="5"/>
    <s v="6390"/>
    <s v="8742"/>
    <x v="3"/>
    <s v=""/>
    <n v="36.24"/>
    <n v="0.13333333333333333"/>
    <n v="4.8319999999999999"/>
    <s v="Clear OP460 Veh (incl Storm Proj)"/>
    <s v=""/>
    <s v="F5_OP460_STRMVEH"/>
    <s v="TARGET"/>
    <x v="41"/>
    <d v="2020-05-05T00:00:00"/>
    <s v="Yes"/>
  </r>
  <r>
    <s v="AA"/>
    <s v="CU00"/>
    <s v="JRNL00514001"/>
    <s v="CF00-OP460-6390-8930"/>
    <s v="CF00"/>
    <x v="0"/>
    <x v="5"/>
    <s v="6390"/>
    <s v="8930"/>
    <x v="14"/>
    <s v=""/>
    <n v="13.8"/>
    <n v="0.13333333333333333"/>
    <n v="1.84"/>
    <s v="Clear OP460 Veh (incl Storm Proj)"/>
    <s v=""/>
    <s v="F5_OP460_STRMVEH"/>
    <s v="TARGET"/>
    <x v="41"/>
    <d v="2020-05-05T00:00:00"/>
    <s v="Yes"/>
  </r>
  <r>
    <s v="AA"/>
    <s v="CU00"/>
    <s v="JRNL00514001"/>
    <s v="FT00-OP460-6330-8741"/>
    <s v="FT00"/>
    <x v="3"/>
    <x v="5"/>
    <s v="6330"/>
    <s v="8741"/>
    <x v="3"/>
    <s v=""/>
    <n v="2.61"/>
    <n v="0.13333333333333333"/>
    <n v="0.34799999999999998"/>
    <s v="Clear OP460 Veh (incl Storm Proj)"/>
    <s v=""/>
    <s v="F5_OP460_STRMVEH"/>
    <s v="TARGET"/>
    <x v="41"/>
    <d v="2020-05-05T00:00:00"/>
    <s v="Yes"/>
  </r>
  <r>
    <s v="AA"/>
    <s v="CU00"/>
    <s v="JRNL00514001"/>
    <s v="CF00-OP460-6330-8940"/>
    <s v="CF00"/>
    <x v="0"/>
    <x v="5"/>
    <s v="6330"/>
    <s v="8940"/>
    <x v="2"/>
    <s v=""/>
    <n v="9.9"/>
    <n v="0.13333333333333333"/>
    <n v="1.32"/>
    <s v="Clear OP460 Veh (incl Storm Proj)"/>
    <s v=""/>
    <s v="F5_OP460_STRMVEH"/>
    <s v="TARGET"/>
    <x v="41"/>
    <d v="2020-05-05T00:00:00"/>
    <s v="Yes"/>
  </r>
  <r>
    <s v="AA"/>
    <s v="CU00"/>
    <s v="JRNL00514001"/>
    <s v="CF00-OP460-6330-8920"/>
    <s v="CF00"/>
    <x v="0"/>
    <x v="5"/>
    <s v="6330"/>
    <s v="8920"/>
    <x v="8"/>
    <s v=""/>
    <n v="11.76"/>
    <n v="0.13333333333333333"/>
    <n v="1.5680000000000001"/>
    <s v="Clear OP460 Veh (incl Storm Proj)"/>
    <s v=""/>
    <s v="F5_OP460_STRMVEH"/>
    <s v="TARGET"/>
    <x v="41"/>
    <d v="2020-05-05T00:00:00"/>
    <s v="Yes"/>
  </r>
  <r>
    <s v="AA"/>
    <s v="CU00"/>
    <s v="JRNL00514001"/>
    <s v="CF00-OP460-6330-8741"/>
    <s v="CF00"/>
    <x v="0"/>
    <x v="5"/>
    <s v="6330"/>
    <s v="8741"/>
    <x v="3"/>
    <s v=""/>
    <n v="31.56"/>
    <n v="0.13333333333333333"/>
    <n v="4.2080000000000002"/>
    <s v="Clear OP460 Veh (incl Storm Proj)"/>
    <s v=""/>
    <s v="F5_OP460_STRMVEH"/>
    <s v="TARGET"/>
    <x v="41"/>
    <d v="2020-05-05T00:00:00"/>
    <s v="Yes"/>
  </r>
  <r>
    <s v="AA"/>
    <s v="CU00"/>
    <s v="JRNL00514001"/>
    <s v="FT00-OP460-6330-8870"/>
    <s v="FT00"/>
    <x v="3"/>
    <x v="5"/>
    <s v="6330"/>
    <s v="8870"/>
    <x v="10"/>
    <s v=""/>
    <n v="2.61"/>
    <n v="0.13333333333333333"/>
    <n v="0.34799999999999998"/>
    <s v="Clear OP460 Veh (incl Storm Proj)"/>
    <s v=""/>
    <s v="F5_OP460_STRMVEH"/>
    <s v="TARGET"/>
    <x v="41"/>
    <d v="2020-05-05T00:00:00"/>
    <s v="Yes"/>
  </r>
  <r>
    <s v="AA"/>
    <s v="CU00"/>
    <s v="JRNL00514001"/>
    <s v="CF00-OP460-6390-9033"/>
    <s v="CF00"/>
    <x v="0"/>
    <x v="5"/>
    <s v="6390"/>
    <s v="9033"/>
    <x v="7"/>
    <s v=""/>
    <n v="4.33"/>
    <n v="0.13333333333333333"/>
    <n v="0.57733333333333337"/>
    <s v="Clear OP460 Veh (incl Storm Proj)"/>
    <s v=""/>
    <s v="F5_OP460_STRMVEH"/>
    <s v="TARGET"/>
    <x v="41"/>
    <d v="2020-05-05T00:00:00"/>
    <s v="Yes"/>
  </r>
  <r>
    <s v="AA"/>
    <s v="CU00"/>
    <s v="JRNL00514001"/>
    <s v="CF00-OP460-6330-8740"/>
    <s v="CF00"/>
    <x v="0"/>
    <x v="5"/>
    <s v="6330"/>
    <s v="8740"/>
    <x v="3"/>
    <s v=""/>
    <n v="62.99"/>
    <n v="0.13333333333333333"/>
    <n v="8.3986666666666672"/>
    <s v="Clear OP460 Veh (incl Storm Proj)"/>
    <s v=""/>
    <s v="F5_OP460_STRMVEH"/>
    <s v="TARGET"/>
    <x v="41"/>
    <d v="2020-05-05T00:00:00"/>
    <s v="Yes"/>
  </r>
  <r>
    <s v="AA"/>
    <s v="CU00"/>
    <s v="JRNL00514001"/>
    <s v="CF00-OP460-6330-8930"/>
    <s v="CF00"/>
    <x v="0"/>
    <x v="5"/>
    <s v="6330"/>
    <s v="8930"/>
    <x v="14"/>
    <s v=""/>
    <n v="17.690000000000001"/>
    <n v="0.13333333333333333"/>
    <n v="2.3586666666666667"/>
    <s v="Clear OP460 Veh (incl Storm Proj)"/>
    <s v=""/>
    <s v="F5_OP460_STRMVEH"/>
    <s v="TARGET"/>
    <x v="41"/>
    <d v="2020-05-05T00:00:00"/>
    <s v="Yes"/>
  </r>
  <r>
    <s v="AA"/>
    <s v="CU00"/>
    <s v="JRNL00514001"/>
    <s v="FT00-OP460-6330-8920"/>
    <s v="FT00"/>
    <x v="3"/>
    <x v="5"/>
    <s v="6330"/>
    <s v="8920"/>
    <x v="8"/>
    <s v=""/>
    <n v="5.22"/>
    <n v="0.13333333333333333"/>
    <n v="0.69599999999999995"/>
    <s v="Clear OP460 Veh (incl Storm Proj)"/>
    <s v=""/>
    <s v="F5_OP460_STRMVEH"/>
    <s v="TARGET"/>
    <x v="41"/>
    <d v="2020-05-05T00:00:00"/>
    <s v="Yes"/>
  </r>
  <r>
    <s v="AA"/>
    <s v="CU00"/>
    <s v="JRNL00514001"/>
    <s v="CF00-OP460-6330-8780"/>
    <s v="CF00"/>
    <x v="0"/>
    <x v="5"/>
    <s v="6330"/>
    <s v="8780"/>
    <x v="6"/>
    <s v=""/>
    <n v="4.8"/>
    <n v="0.13333333333333333"/>
    <n v="0.64"/>
    <s v="Clear OP460 Veh (incl Storm Proj)"/>
    <s v=""/>
    <s v="F5_OP460_STRMVEH"/>
    <s v="TARGET"/>
    <x v="41"/>
    <d v="2020-05-05T00:00:00"/>
    <s v="Yes"/>
  </r>
  <r>
    <s v="AA"/>
    <s v="CU00"/>
    <s v="JRNL00514001"/>
    <s v="CF00-OP460-6330-9033"/>
    <s v="CF00"/>
    <x v="0"/>
    <x v="5"/>
    <s v="6330"/>
    <s v="9033"/>
    <x v="7"/>
    <s v=""/>
    <n v="5.55"/>
    <n v="0.13333333333333333"/>
    <n v="0.74"/>
    <s v="Clear OP460 Veh (incl Storm Proj)"/>
    <s v=""/>
    <s v="F5_OP460_STRMVEH"/>
    <s v="TARGET"/>
    <x v="41"/>
    <d v="2020-05-05T00:00:00"/>
    <s v="Yes"/>
  </r>
  <r>
    <s v="AA"/>
    <s v="CU00"/>
    <s v="JRNL00514001"/>
    <s v="CF00-OP460-6330-9020"/>
    <s v="CF00"/>
    <x v="0"/>
    <x v="5"/>
    <s v="6330"/>
    <s v="9020"/>
    <x v="5"/>
    <s v=""/>
    <n v="9.0399999999999991"/>
    <n v="0.13333333333333333"/>
    <n v="1.2053333333333331"/>
    <s v="Clear OP460 Veh (incl Storm Proj)"/>
    <s v=""/>
    <s v="F5_OP460_STRMVEH"/>
    <s v="TARGET"/>
    <x v="41"/>
    <d v="2020-05-05T00:00:00"/>
    <s v="Yes"/>
  </r>
  <r>
    <s v="AA"/>
    <s v="CU00"/>
    <s v="JRNL00514001"/>
    <s v="CF00-OP460-6320-8800"/>
    <s v="CF00"/>
    <x v="0"/>
    <x v="5"/>
    <s v="6320"/>
    <s v="8800"/>
    <x v="9"/>
    <s v=""/>
    <n v="23.49"/>
    <n v="0.13333333333333333"/>
    <n v="3.1319999999999997"/>
    <s v="Clear OP460 Veh (incl Storm Proj)"/>
    <s v=""/>
    <s v="F5_OP460_STRMVEH"/>
    <s v="TARGET"/>
    <x v="41"/>
    <d v="2020-05-05T00:00:00"/>
    <s v="Yes"/>
  </r>
  <r>
    <s v="AA"/>
    <s v="CU00"/>
    <s v="JRNL00514001"/>
    <s v="CF00-OP460-6330-8870"/>
    <s v="CF00"/>
    <x v="0"/>
    <x v="5"/>
    <s v="6330"/>
    <s v="8870"/>
    <x v="10"/>
    <s v=""/>
    <n v="125.29"/>
    <n v="0.13333333333333333"/>
    <n v="16.705333333333336"/>
    <s v="Clear OP460 Veh (incl Storm Proj)"/>
    <s v=""/>
    <s v="F5_OP460_STRMVEH"/>
    <s v="TARGET"/>
    <x v="41"/>
    <d v="2020-05-05T00:00:00"/>
    <s v="Yes"/>
  </r>
  <r>
    <s v="AA"/>
    <s v="CU00"/>
    <s v="JRNL00514001"/>
    <s v="CF00-OP460-6330-8800"/>
    <s v="CF00"/>
    <x v="0"/>
    <x v="5"/>
    <s v="6330"/>
    <s v="8800"/>
    <x v="9"/>
    <s v=""/>
    <n v="5.29"/>
    <n v="0.13333333333333333"/>
    <n v="0.70533333333333337"/>
    <s v="Clear OP460 Veh (incl Storm Proj)"/>
    <s v=""/>
    <s v="F5_OP460_STRMVEH"/>
    <s v="TARGET"/>
    <x v="41"/>
    <d v="2020-05-05T00:00:00"/>
    <s v="Yes"/>
  </r>
  <r>
    <s v="AA"/>
    <s v="CU00"/>
    <s v="JRNL00514001"/>
    <s v="CF00-OP460-6330-8790"/>
    <s v="CF00"/>
    <x v="0"/>
    <x v="5"/>
    <s v="6330"/>
    <s v="8790"/>
    <x v="4"/>
    <s v=""/>
    <n v="16.66"/>
    <n v="0.13333333333333333"/>
    <n v="2.2213333333333334"/>
    <s v="Clear OP460 Veh (incl Storm Proj)"/>
    <s v=""/>
    <s v="F5_OP460_STRMVEH"/>
    <s v="TARGET"/>
    <x v="41"/>
    <d v="2020-05-05T00:00:00"/>
    <s v="Yes"/>
  </r>
  <r>
    <s v="AA"/>
    <s v="CU00"/>
    <s v="JRNL00514001"/>
    <s v="CF00-OP460-6330-8750"/>
    <s v="CF00"/>
    <x v="0"/>
    <x v="5"/>
    <s v="6330"/>
    <s v="8750"/>
    <x v="15"/>
    <s v=""/>
    <n v="1.24"/>
    <n v="0.13333333333333333"/>
    <n v="0.16533333333333333"/>
    <s v="Clear OP460 Veh (incl Storm Proj)"/>
    <s v=""/>
    <s v="F5_OP460_STRMVEH"/>
    <s v="TARGET"/>
    <x v="41"/>
    <d v="2020-05-05T00:00:00"/>
    <s v="Yes"/>
  </r>
  <r>
    <s v="AA"/>
    <s v="CU00"/>
    <s v="JRNL00514001"/>
    <s v="CF00-OP460-6330-8742"/>
    <s v="CF00"/>
    <x v="0"/>
    <x v="5"/>
    <s v="6330"/>
    <s v="8742"/>
    <x v="3"/>
    <s v=""/>
    <n v="46.44"/>
    <n v="0.13333333333333333"/>
    <n v="6.1919999999999993"/>
    <s v="Clear OP460 Veh (incl Storm Proj)"/>
    <s v=""/>
    <s v="F5_OP460_STRMVEH"/>
    <s v="TARGET"/>
    <x v="41"/>
    <d v="2020-05-05T00:00:00"/>
    <s v="Yes"/>
  </r>
  <r>
    <s v="AA"/>
    <s v="CU00"/>
    <s v="JRNL00551978"/>
    <s v="FT00-MG111-6310-8700"/>
    <s v="FT00"/>
    <x v="3"/>
    <x v="12"/>
    <s v="6310"/>
    <s v="8700"/>
    <x v="0"/>
    <s v=""/>
    <n v="7.0000000000000007E-2"/>
    <n v="1"/>
    <n v="7.0000000000000007E-2"/>
    <s v="4DF_MG111_PD"/>
    <s v=""/>
    <s v="4DF_MG111_PD"/>
    <s v="TARGET"/>
    <x v="25"/>
    <d v="2022-03-03T00:00:00"/>
    <s v="Yes"/>
  </r>
  <r>
    <s v="AA"/>
    <s v="CU00"/>
    <s v="JRNL00551978"/>
    <s v="CF00-MG111-6310-8700"/>
    <s v="CF00"/>
    <x v="0"/>
    <x v="12"/>
    <s v="6310"/>
    <s v="8700"/>
    <x v="0"/>
    <s v=""/>
    <n v="5.21"/>
    <n v="1"/>
    <n v="5.21"/>
    <s v="4DF_MG111_PD"/>
    <s v=""/>
    <s v="4DF_MG111_PD"/>
    <s v="TARGET"/>
    <x v="25"/>
    <d v="2022-03-03T00:00:00"/>
    <s v="Yes"/>
  </r>
  <r>
    <s v="AP-EXSYS"/>
    <s v="CU00"/>
    <s v="JRNL00509882"/>
    <s v="FN41-IM410-6390-8940"/>
    <s v="FN41"/>
    <x v="2"/>
    <x v="4"/>
    <s v="6390"/>
    <s v="8940"/>
    <x v="2"/>
    <s v=""/>
    <n v="184.94"/>
    <n v="0.1111111111111111"/>
    <n v="20.548888888888886"/>
    <s v="Ragoonath/Veh Othr"/>
    <s v=""/>
    <s v="1129833438"/>
    <s v="JRNL00509882"/>
    <x v="54"/>
    <d v="2020-03-02T00:00:00"/>
    <s v="Yes"/>
  </r>
  <r>
    <s v="AP-EXSYS"/>
    <s v="CU00"/>
    <s v="JRNL00516439"/>
    <s v="FN41-IM410-6390-8940"/>
    <s v="FN41"/>
    <x v="2"/>
    <x v="4"/>
    <s v="6390"/>
    <s v="8940"/>
    <x v="2"/>
    <s v=""/>
    <n v="736.61"/>
    <n v="0.1111111111111111"/>
    <n v="81.845555555555549"/>
    <s v="Ragoonath/Veh Othr"/>
    <s v=""/>
    <s v="1129957680"/>
    <s v="JRNL00516439"/>
    <x v="55"/>
    <d v="2020-07-02T00:00:00"/>
    <s v="Yes"/>
  </r>
  <r>
    <s v="AA-ADJ"/>
    <s v="CU00"/>
    <s v="JRNL00493111"/>
    <s v="CF00-MG903-6300-9210"/>
    <s v="CF00"/>
    <x v="0"/>
    <x v="11"/>
    <s v="6300"/>
    <s v="9210"/>
    <x v="1"/>
    <s v=""/>
    <n v="2.98"/>
    <n v="1"/>
    <n v="2.98"/>
    <s v="Clear MG903"/>
    <s v=""/>
    <s v="Q1"/>
    <s v="JRNL00493111"/>
    <x v="31"/>
    <d v="2019-07-05T00:00:00"/>
    <s v="Yes"/>
  </r>
  <r>
    <s v="AA-ADJ"/>
    <s v="CU00"/>
    <s v="JRNL00493111"/>
    <s v="FN00-MG903-6300-9210"/>
    <s v="FN00"/>
    <x v="2"/>
    <x v="11"/>
    <s v="6300"/>
    <s v="9210"/>
    <x v="1"/>
    <s v=""/>
    <n v="-44.7"/>
    <n v="1"/>
    <n v="-44.7"/>
    <s v="Clear MG903"/>
    <s v=""/>
    <s v="Q1"/>
    <s v="JRNL00493111"/>
    <x v="31"/>
    <d v="2019-07-05T00:00:00"/>
    <s v="Yes"/>
  </r>
  <r>
    <s v="AA-ADJ"/>
    <s v="CU00"/>
    <s v="JRNL00493111"/>
    <s v="CF00-MG903-6300-9210"/>
    <s v="CF00"/>
    <x v="0"/>
    <x v="11"/>
    <s v="6300"/>
    <s v="9210"/>
    <x v="1"/>
    <s v=""/>
    <n v="2.76"/>
    <n v="1"/>
    <n v="2.76"/>
    <s v="Clear MG903"/>
    <s v=""/>
    <s v="Apr-May"/>
    <s v="JRNL00493111"/>
    <x v="31"/>
    <d v="2019-07-05T00:00:00"/>
    <s v="Yes"/>
  </r>
  <r>
    <s v="AA-ADJ"/>
    <s v="CU00"/>
    <s v="JRNL00493111"/>
    <s v="FN00-MG903-6300-9210"/>
    <s v="FN00"/>
    <x v="2"/>
    <x v="11"/>
    <s v="6300"/>
    <s v="9210"/>
    <x v="1"/>
    <s v=""/>
    <n v="-41.45"/>
    <n v="1"/>
    <n v="-41.45"/>
    <s v="Clear MG903"/>
    <s v=""/>
    <s v="Apr-May"/>
    <s v="JRNL00493111"/>
    <x v="31"/>
    <d v="2019-07-05T00:00:00"/>
    <s v="Yes"/>
  </r>
  <r>
    <s v="AP-PCARD"/>
    <s v="FC00"/>
    <s v="JRNL00507766"/>
    <s v="FN41-OP410-6390-8940"/>
    <s v="FN41"/>
    <x v="2"/>
    <x v="2"/>
    <s v="6390"/>
    <s v="8940"/>
    <x v="2"/>
    <s v=""/>
    <n v="41.29"/>
    <n v="0.1"/>
    <n v="4.1290000000000004"/>
    <s v="BOA Pcard-WM SUPERCENTER #3348"/>
    <s v=""/>
    <s v="TXN00120120"/>
    <s v="JRNL00507766"/>
    <x v="51"/>
    <d v="2020-02-03T00:00:00"/>
    <s v="Yes"/>
  </r>
  <r>
    <s v="AA"/>
    <s v="CU00"/>
    <s v="JRNL00481975"/>
    <s v="FN41-IM410-6310-8910"/>
    <s v="FN41"/>
    <x v="2"/>
    <x v="4"/>
    <s v="6310"/>
    <s v="8910"/>
    <x v="12"/>
    <s v=""/>
    <n v="88"/>
    <n v="0.1111111111111111"/>
    <n v="9.7777777777777768"/>
    <s v="Clear IM410 Veh (incl Storm Proj)"/>
    <s v=""/>
    <s v="F6_IM410_STRMVEH"/>
    <s v="TARGET"/>
    <x v="42"/>
    <d v="2019-02-13T00:00:00"/>
    <s v="Yes"/>
  </r>
  <r>
    <s v="AA"/>
    <s v="CU00"/>
    <s v="JRNL00481975"/>
    <s v="FN41-IM410-6310-8740"/>
    <s v="FN41"/>
    <x v="2"/>
    <x v="4"/>
    <s v="6310"/>
    <s v="8740"/>
    <x v="3"/>
    <s v=""/>
    <n v="15.72"/>
    <n v="0.1111111111111111"/>
    <n v="1.7466666666666666"/>
    <s v="Clear IM410 Veh (incl Storm Proj)"/>
    <s v=""/>
    <s v="F6_IM410_STRMVEH"/>
    <s v="TARGET"/>
    <x v="42"/>
    <d v="2019-02-13T00:00:00"/>
    <s v="Yes"/>
  </r>
  <r>
    <s v="AA"/>
    <s v="CU00"/>
    <s v="JRNL00481975"/>
    <s v="FN41-IM410-6310-9030"/>
    <s v="FN41"/>
    <x v="2"/>
    <x v="4"/>
    <s v="6310"/>
    <s v="9030"/>
    <x v="7"/>
    <s v=""/>
    <n v="130.25"/>
    <n v="0.1111111111111111"/>
    <n v="14.472222222222221"/>
    <s v="Clear IM410 Veh (incl Storm Proj)"/>
    <s v=""/>
    <s v="F6_IM410_STRMVEH"/>
    <s v="TARGET"/>
    <x v="42"/>
    <d v="2019-02-13T00:00:00"/>
    <s v="Yes"/>
  </r>
  <r>
    <s v="AA"/>
    <s v="CU00"/>
    <s v="JRNL00481975"/>
    <s v="FN41-IM410-6310-8790"/>
    <s v="FN41"/>
    <x v="2"/>
    <x v="4"/>
    <s v="6310"/>
    <s v="8790"/>
    <x v="4"/>
    <s v=""/>
    <n v="78.09"/>
    <n v="0.1111111111111111"/>
    <n v="8.6766666666666659"/>
    <s v="Clear IM410 Veh (incl Storm Proj)"/>
    <s v=""/>
    <s v="F6_IM410_STRMVEH"/>
    <s v="TARGET"/>
    <x v="42"/>
    <d v="2019-02-13T00:00:00"/>
    <s v="Yes"/>
  </r>
  <r>
    <s v="AA"/>
    <s v="CU00"/>
    <s v="JRNL00481975"/>
    <s v="FN41-IM410-6310-8920"/>
    <s v="FN41"/>
    <x v="2"/>
    <x v="4"/>
    <s v="6310"/>
    <s v="8920"/>
    <x v="8"/>
    <s v=""/>
    <n v="130.38999999999999"/>
    <n v="0.1111111111111111"/>
    <n v="14.487777777777776"/>
    <s v="Clear IM410 Veh (incl Storm Proj)"/>
    <s v=""/>
    <s v="F6_IM410_STRMVEH"/>
    <s v="TARGET"/>
    <x v="42"/>
    <d v="2019-02-13T00:00:00"/>
    <s v="Yes"/>
  </r>
  <r>
    <s v="AA"/>
    <s v="CU00"/>
    <s v="JRNL00481975"/>
    <s v="FN41-IM410-6310-8780"/>
    <s v="FN41"/>
    <x v="2"/>
    <x v="4"/>
    <s v="6310"/>
    <s v="8780"/>
    <x v="6"/>
    <s v=""/>
    <n v="462.95"/>
    <n v="0.1111111111111111"/>
    <n v="51.438888888888883"/>
    <s v="Clear IM410 Veh (incl Storm Proj)"/>
    <s v=""/>
    <s v="F6_IM410_STRMVEH"/>
    <s v="TARGET"/>
    <x v="42"/>
    <d v="2019-02-13T00:00:00"/>
    <s v="Yes"/>
  </r>
  <r>
    <s v="AA"/>
    <s v="CU00"/>
    <s v="JRNL00555561"/>
    <s v="FN41-IM410-6390-8900"/>
    <s v="FN41"/>
    <x v="2"/>
    <x v="4"/>
    <s v="6390"/>
    <s v="8900"/>
    <x v="17"/>
    <s v=""/>
    <n v="83.38"/>
    <n v="0.1111111111111111"/>
    <n v="9.2644444444444431"/>
    <s v="Clear IM410 Veh (incl Storm Proj)"/>
    <s v=""/>
    <s v="F6_IM410_STRMVEH"/>
    <s v="TARGET"/>
    <x v="2"/>
    <d v="2022-05-04T00:00:00"/>
    <s v="Yes"/>
  </r>
  <r>
    <s v="AA"/>
    <s v="CU00"/>
    <s v="JRNL00555561"/>
    <s v="FN41-IM410-6390-8860"/>
    <s v="FN41"/>
    <x v="2"/>
    <x v="4"/>
    <s v="6390"/>
    <s v="8860"/>
    <x v="20"/>
    <s v=""/>
    <n v="11.97"/>
    <n v="0.1111111111111111"/>
    <n v="1.33"/>
    <s v="Clear IM410 Veh (incl Storm Proj)"/>
    <s v=""/>
    <s v="F6_IM410_STRMVEH"/>
    <s v="TARGET"/>
    <x v="2"/>
    <d v="2022-05-04T00:00:00"/>
    <s v="Yes"/>
  </r>
  <r>
    <s v="AA"/>
    <s v="CU00"/>
    <s v="JRNL00555561"/>
    <s v="FN41-IM410-6390-8780"/>
    <s v="FN41"/>
    <x v="2"/>
    <x v="4"/>
    <s v="6390"/>
    <s v="8780"/>
    <x v="6"/>
    <s v=""/>
    <n v="3212.34"/>
    <n v="0.1111111111111111"/>
    <n v="356.92666666666668"/>
    <s v="Clear IM410 Veh (incl Storm Proj)"/>
    <s v=""/>
    <s v="F6_IM410_STRMVEH"/>
    <s v="TARGET"/>
    <x v="2"/>
    <d v="2022-05-04T00:00:00"/>
    <s v="Yes"/>
  </r>
  <r>
    <s v="AA"/>
    <s v="CU00"/>
    <s v="JRNL00555561"/>
    <s v="FN41-IM410-6390-8790"/>
    <s v="FN41"/>
    <x v="2"/>
    <x v="4"/>
    <s v="6390"/>
    <s v="8790"/>
    <x v="4"/>
    <s v=""/>
    <n v="974.78"/>
    <n v="0.1111111111111111"/>
    <n v="108.30888888888887"/>
    <s v="Clear IM410 Veh (incl Storm Proj)"/>
    <s v=""/>
    <s v="F6_IM410_STRMVEH"/>
    <s v="TARGET"/>
    <x v="2"/>
    <d v="2022-05-04T00:00:00"/>
    <s v="Yes"/>
  </r>
  <r>
    <s v="AA"/>
    <s v="CU00"/>
    <s v="JRNL00514001"/>
    <s v="CF00-OP460-6320-8920"/>
    <s v="CF00"/>
    <x v="0"/>
    <x v="5"/>
    <s v="6320"/>
    <s v="8920"/>
    <x v="8"/>
    <s v=""/>
    <n v="52.19"/>
    <n v="0.13333333333333333"/>
    <n v="6.9586666666666659"/>
    <s v="Clear OP460 Veh (incl Storm Proj)"/>
    <s v=""/>
    <s v="F5_OP460_STRMVEH"/>
    <s v="TARGET"/>
    <x v="41"/>
    <d v="2020-05-05T00:00:00"/>
    <s v="Yes"/>
  </r>
  <r>
    <s v="AA"/>
    <s v="CU00"/>
    <s v="JRNL00514001"/>
    <s v="CF00-OP460-6320-8940"/>
    <s v="CF00"/>
    <x v="0"/>
    <x v="5"/>
    <s v="6320"/>
    <s v="8940"/>
    <x v="2"/>
    <s v=""/>
    <n v="43.93"/>
    <n v="0.13333333333333333"/>
    <n v="5.8573333333333331"/>
    <s v="Clear OP460 Veh (incl Storm Proj)"/>
    <s v=""/>
    <s v="F5_OP460_STRMVEH"/>
    <s v="TARGET"/>
    <x v="41"/>
    <d v="2020-05-05T00:00:00"/>
    <s v="Yes"/>
  </r>
  <r>
    <s v="AA"/>
    <s v="CU00"/>
    <s v="JRNL00514001"/>
    <s v="CF00-OP460-6320-8741"/>
    <s v="CF00"/>
    <x v="0"/>
    <x v="5"/>
    <s v="6320"/>
    <s v="8741"/>
    <x v="3"/>
    <s v=""/>
    <n v="140.09"/>
    <n v="0.13333333333333333"/>
    <n v="18.678666666666668"/>
    <s v="Clear OP460 Veh (incl Storm Proj)"/>
    <s v=""/>
    <s v="F5_OP460_STRMVEH"/>
    <s v="TARGET"/>
    <x v="41"/>
    <d v="2020-05-05T00:00:00"/>
    <s v="Yes"/>
  </r>
  <r>
    <s v="AA"/>
    <s v="CU00"/>
    <s v="JRNL00514001"/>
    <s v="CF00-OP460-6320-9020"/>
    <s v="CF00"/>
    <x v="0"/>
    <x v="5"/>
    <s v="6320"/>
    <s v="9020"/>
    <x v="5"/>
    <s v=""/>
    <n v="40.119999999999997"/>
    <n v="0.13333333333333333"/>
    <n v="5.3493333333333331"/>
    <s v="Clear OP460 Veh (incl Storm Proj)"/>
    <s v=""/>
    <s v="F5_OP460_STRMVEH"/>
    <s v="TARGET"/>
    <x v="41"/>
    <d v="2020-05-05T00:00:00"/>
    <s v="Yes"/>
  </r>
  <r>
    <s v="AA"/>
    <s v="CU00"/>
    <s v="JRNL00514001"/>
    <s v="CF00-OP460-6320-9033"/>
    <s v="CF00"/>
    <x v="0"/>
    <x v="5"/>
    <s v="6320"/>
    <s v="9033"/>
    <x v="7"/>
    <s v=""/>
    <n v="24.64"/>
    <n v="0.13333333333333333"/>
    <n v="3.2853333333333334"/>
    <s v="Clear OP460 Veh (incl Storm Proj)"/>
    <s v=""/>
    <s v="F5_OP460_STRMVEH"/>
    <s v="TARGET"/>
    <x v="41"/>
    <d v="2020-05-05T00:00:00"/>
    <s v="Yes"/>
  </r>
  <r>
    <s v="AA"/>
    <s v="CU00"/>
    <s v="JRNL00514001"/>
    <s v="CF00-OP460-6320-8780"/>
    <s v="CF00"/>
    <x v="0"/>
    <x v="5"/>
    <s v="6320"/>
    <s v="8780"/>
    <x v="6"/>
    <s v=""/>
    <n v="21.31"/>
    <n v="0.13333333333333333"/>
    <n v="2.841333333333333"/>
    <s v="Clear OP460 Veh (incl Storm Proj)"/>
    <s v=""/>
    <s v="F5_OP460_STRMVEH"/>
    <s v="TARGET"/>
    <x v="41"/>
    <d v="2020-05-05T00:00:00"/>
    <s v="Yes"/>
  </r>
  <r>
    <s v="AA"/>
    <s v="CU00"/>
    <s v="JRNL00514001"/>
    <s v="FT00-OP460-6320-8870"/>
    <s v="FT00"/>
    <x v="3"/>
    <x v="5"/>
    <s v="6320"/>
    <s v="8870"/>
    <x v="10"/>
    <s v=""/>
    <n v="11.59"/>
    <n v="0.13333333333333333"/>
    <n v="1.5453333333333332"/>
    <s v="Clear OP460 Veh (incl Storm Proj)"/>
    <s v=""/>
    <s v="F5_OP460_STRMVEH"/>
    <s v="TARGET"/>
    <x v="41"/>
    <d v="2020-05-05T00:00:00"/>
    <s v="Yes"/>
  </r>
  <r>
    <s v="AA"/>
    <s v="CU00"/>
    <s v="JRNL00514001"/>
    <s v="CF00-OP460-6320-8930"/>
    <s v="CF00"/>
    <x v="0"/>
    <x v="5"/>
    <s v="6320"/>
    <s v="8930"/>
    <x v="14"/>
    <s v=""/>
    <n v="78.53"/>
    <n v="0.13333333333333333"/>
    <n v="10.470666666666666"/>
    <s v="Clear OP460 Veh (incl Storm Proj)"/>
    <s v=""/>
    <s v="F5_OP460_STRMVEH"/>
    <s v="TARGET"/>
    <x v="41"/>
    <d v="2020-05-05T00:00:00"/>
    <s v="Yes"/>
  </r>
  <r>
    <s v="AA"/>
    <s v="CU00"/>
    <s v="JRNL00514001"/>
    <s v="CF00-OP460-6320-8750"/>
    <s v="CF00"/>
    <x v="0"/>
    <x v="5"/>
    <s v="6320"/>
    <s v="8750"/>
    <x v="15"/>
    <s v=""/>
    <n v="5.52"/>
    <n v="0.13333333333333333"/>
    <n v="0.73599999999999999"/>
    <s v="Clear OP460 Veh (incl Storm Proj)"/>
    <s v=""/>
    <s v="F5_OP460_STRMVEH"/>
    <s v="TARGET"/>
    <x v="41"/>
    <d v="2020-05-05T00:00:00"/>
    <s v="Yes"/>
  </r>
  <r>
    <s v="AA"/>
    <s v="CU00"/>
    <s v="JRNL00514001"/>
    <s v="CF00-OP460-6320-8790"/>
    <s v="CF00"/>
    <x v="0"/>
    <x v="5"/>
    <s v="6320"/>
    <s v="8790"/>
    <x v="4"/>
    <s v=""/>
    <n v="73.959999999999994"/>
    <n v="0.13333333333333333"/>
    <n v="9.8613333333333326"/>
    <s v="Clear OP460 Veh (incl Storm Proj)"/>
    <s v=""/>
    <s v="F5_OP460_STRMVEH"/>
    <s v="TARGET"/>
    <x v="41"/>
    <d v="2020-05-05T00:00:00"/>
    <s v="Yes"/>
  </r>
  <r>
    <s v="AA"/>
    <s v="CU00"/>
    <s v="JRNL00514001"/>
    <s v="FT00-OP460-6320-8741"/>
    <s v="FT00"/>
    <x v="3"/>
    <x v="5"/>
    <s v="6320"/>
    <s v="8741"/>
    <x v="3"/>
    <s v=""/>
    <n v="11.59"/>
    <n v="0.13333333333333333"/>
    <n v="1.5453333333333332"/>
    <s v="Clear OP460 Veh (incl Storm Proj)"/>
    <s v=""/>
    <s v="F5_OP460_STRMVEH"/>
    <s v="TARGET"/>
    <x v="41"/>
    <d v="2020-05-05T00:00:00"/>
    <s v="Yes"/>
  </r>
  <r>
    <s v="AA"/>
    <s v="CU00"/>
    <s v="JRNL00514001"/>
    <s v="FT00-OP460-6320-8920"/>
    <s v="FT00"/>
    <x v="3"/>
    <x v="5"/>
    <s v="6320"/>
    <s v="8920"/>
    <x v="8"/>
    <s v=""/>
    <n v="23.18"/>
    <n v="0.13333333333333333"/>
    <n v="3.0906666666666665"/>
    <s v="Clear OP460 Veh (incl Storm Proj)"/>
    <s v=""/>
    <s v="F5_OP460_STRMVEH"/>
    <s v="TARGET"/>
    <x v="41"/>
    <d v="2020-05-05T00:00:00"/>
    <s v="Yes"/>
  </r>
  <r>
    <s v="AA"/>
    <s v="CU00"/>
    <s v="JRNL00514001"/>
    <s v="FT00-OP460-6310-8870"/>
    <s v="FT00"/>
    <x v="3"/>
    <x v="5"/>
    <s v="6310"/>
    <s v="8870"/>
    <x v="10"/>
    <s v=""/>
    <n v="5"/>
    <n v="0.13333333333333333"/>
    <n v="0.66666666666666663"/>
    <s v="Clear OP460 Veh (incl Storm Proj)"/>
    <s v=""/>
    <s v="F5_OP460_STRMVEH"/>
    <s v="TARGET"/>
    <x v="41"/>
    <d v="2020-05-05T00:00:00"/>
    <s v="Yes"/>
  </r>
  <r>
    <s v="AA"/>
    <s v="CU00"/>
    <s v="JRNL00514001"/>
    <s v="CF00-OP460-6310-8800"/>
    <s v="CF00"/>
    <x v="0"/>
    <x v="5"/>
    <s v="6310"/>
    <s v="8800"/>
    <x v="9"/>
    <s v=""/>
    <n v="10.119999999999999"/>
    <n v="0.13333333333333333"/>
    <n v="1.3493333333333333"/>
    <s v="Clear OP460 Veh (incl Storm Proj)"/>
    <s v=""/>
    <s v="F5_OP460_STRMVEH"/>
    <s v="TARGET"/>
    <x v="41"/>
    <d v="2020-05-05T00:00:00"/>
    <s v="Yes"/>
  </r>
  <r>
    <s v="AA"/>
    <s v="CU00"/>
    <s v="JRNL00514001"/>
    <s v="CF00-OP460-6310-8750"/>
    <s v="CF00"/>
    <x v="0"/>
    <x v="5"/>
    <s v="6310"/>
    <s v="8750"/>
    <x v="15"/>
    <s v=""/>
    <n v="2.38"/>
    <n v="0.13333333333333333"/>
    <n v="0.3173333333333333"/>
    <s v="Clear OP460 Veh (incl Storm Proj)"/>
    <s v=""/>
    <s v="F5_OP460_STRMVEH"/>
    <s v="TARGET"/>
    <x v="41"/>
    <d v="2020-05-05T00:00:00"/>
    <s v="Yes"/>
  </r>
  <r>
    <s v="AA"/>
    <s v="CU00"/>
    <s v="JRNL00514001"/>
    <s v="CF00-OP460-6320-8740"/>
    <s v="CF00"/>
    <x v="0"/>
    <x v="5"/>
    <s v="6320"/>
    <s v="8740"/>
    <x v="3"/>
    <s v=""/>
    <n v="279.64"/>
    <n v="0.13333333333333333"/>
    <n v="37.285333333333334"/>
    <s v="Clear OP460 Veh (incl Storm Proj)"/>
    <s v=""/>
    <s v="F5_OP460_STRMVEH"/>
    <s v="TARGET"/>
    <x v="41"/>
    <d v="2020-05-05T00:00:00"/>
    <s v="Yes"/>
  </r>
  <r>
    <s v="AA"/>
    <s v="CU00"/>
    <s v="JRNL00514001"/>
    <s v="CF00-OP460-6320-8870"/>
    <s v="CF00"/>
    <x v="0"/>
    <x v="5"/>
    <s v="6320"/>
    <s v="8870"/>
    <x v="10"/>
    <s v=""/>
    <n v="556.20000000000005"/>
    <n v="0.13333333333333333"/>
    <n v="74.160000000000011"/>
    <s v="Clear OP460 Veh (incl Storm Proj)"/>
    <s v=""/>
    <s v="F5_OP460_STRMVEH"/>
    <s v="TARGET"/>
    <x v="41"/>
    <d v="2020-05-05T00:00:00"/>
    <s v="Yes"/>
  </r>
  <r>
    <s v="AA"/>
    <s v="CU00"/>
    <s v="JRNL00514001"/>
    <s v="CF00-OP460-6320-8742"/>
    <s v="CF00"/>
    <x v="0"/>
    <x v="5"/>
    <s v="6320"/>
    <s v="8742"/>
    <x v="3"/>
    <s v=""/>
    <n v="206.17"/>
    <n v="0.13333333333333333"/>
    <n v="27.489333333333331"/>
    <s v="Clear OP460 Veh (incl Storm Proj)"/>
    <s v=""/>
    <s v="F5_OP460_STRMVEH"/>
    <s v="TARGET"/>
    <x v="41"/>
    <d v="2020-05-05T00:00:00"/>
    <s v="Yes"/>
  </r>
  <r>
    <s v="AA"/>
    <s v="CU00"/>
    <s v="JRNL00514001"/>
    <s v="CF00-OP460-6310-8780"/>
    <s v="CF00"/>
    <x v="0"/>
    <x v="5"/>
    <s v="6310"/>
    <s v="8780"/>
    <x v="6"/>
    <s v=""/>
    <n v="9.19"/>
    <n v="0.13333333333333333"/>
    <n v="1.2253333333333332"/>
    <s v="Clear OP460 Veh (incl Storm Proj)"/>
    <s v=""/>
    <s v="F5_OP460_STRMVEH"/>
    <s v="TARGET"/>
    <x v="41"/>
    <d v="2020-05-05T00:00:00"/>
    <s v="Yes"/>
  </r>
  <r>
    <s v="AA"/>
    <s v="CU00"/>
    <s v="JRNL00514001"/>
    <s v="CF00-OP460-6310-8940"/>
    <s v="CF00"/>
    <x v="0"/>
    <x v="5"/>
    <s v="6310"/>
    <s v="8940"/>
    <x v="2"/>
    <s v=""/>
    <n v="18.940000000000001"/>
    <n v="0.13333333333333333"/>
    <n v="2.5253333333333337"/>
    <s v="Clear OP460 Veh (incl Storm Proj)"/>
    <s v=""/>
    <s v="F5_OP460_STRMVEH"/>
    <s v="TARGET"/>
    <x v="41"/>
    <d v="2020-05-05T00:00:00"/>
    <s v="Yes"/>
  </r>
  <r>
    <s v="AA"/>
    <s v="CU00"/>
    <s v="JRNL00514001"/>
    <s v="CF00-OP460-6310-8920"/>
    <s v="CF00"/>
    <x v="0"/>
    <x v="5"/>
    <s v="6310"/>
    <s v="8920"/>
    <x v="8"/>
    <s v=""/>
    <n v="22.5"/>
    <n v="0.13333333333333333"/>
    <n v="3"/>
    <s v="Clear OP460 Veh (incl Storm Proj)"/>
    <s v=""/>
    <s v="F5_OP460_STRMVEH"/>
    <s v="TARGET"/>
    <x v="41"/>
    <d v="2020-05-05T00:00:00"/>
    <s v="Yes"/>
  </r>
  <r>
    <s v="AA"/>
    <s v="CU00"/>
    <s v="JRNL00514001"/>
    <s v="CF00-OP460-6310-8741"/>
    <s v="CF00"/>
    <x v="0"/>
    <x v="5"/>
    <s v="6310"/>
    <s v="8741"/>
    <x v="3"/>
    <s v=""/>
    <n v="60.38"/>
    <n v="0.13333333333333333"/>
    <n v="8.0506666666666664"/>
    <s v="Clear OP460 Veh (incl Storm Proj)"/>
    <s v=""/>
    <s v="F5_OP460_STRMVEH"/>
    <s v="TARGET"/>
    <x v="41"/>
    <d v="2020-05-05T00:00:00"/>
    <s v="Yes"/>
  </r>
  <r>
    <s v="AA"/>
    <s v="CU00"/>
    <s v="JRNL00514001"/>
    <s v="CF00-OP460-6310-8870"/>
    <s v="CF00"/>
    <x v="0"/>
    <x v="5"/>
    <s v="6310"/>
    <s v="8870"/>
    <x v="10"/>
    <s v=""/>
    <n v="239.74"/>
    <n v="0.13333333333333333"/>
    <n v="31.965333333333334"/>
    <s v="Clear OP460 Veh (incl Storm Proj)"/>
    <s v=""/>
    <s v="F5_OP460_STRMVEH"/>
    <s v="TARGET"/>
    <x v="41"/>
    <d v="2020-05-05T00:00:00"/>
    <s v="Yes"/>
  </r>
  <r>
    <s v="AA"/>
    <s v="CU00"/>
    <s v="JRNL00514001"/>
    <s v="CF00-OP460-6310-9033"/>
    <s v="CF00"/>
    <x v="0"/>
    <x v="5"/>
    <s v="6310"/>
    <s v="9033"/>
    <x v="7"/>
    <s v=""/>
    <n v="10.62"/>
    <n v="0.13333333333333333"/>
    <n v="1.4159999999999999"/>
    <s v="Clear OP460 Veh (incl Storm Proj)"/>
    <s v=""/>
    <s v="F5_OP460_STRMVEH"/>
    <s v="TARGET"/>
    <x v="41"/>
    <d v="2020-05-05T00:00:00"/>
    <s v="Yes"/>
  </r>
  <r>
    <s v="AA"/>
    <s v="CU00"/>
    <s v="JRNL00514001"/>
    <s v="CF00-OP460-6310-8742"/>
    <s v="CF00"/>
    <x v="0"/>
    <x v="5"/>
    <s v="6310"/>
    <s v="8742"/>
    <x v="3"/>
    <s v=""/>
    <n v="88.87"/>
    <n v="0.13333333333333333"/>
    <n v="11.849333333333334"/>
    <s v="Clear OP460 Veh (incl Storm Proj)"/>
    <s v=""/>
    <s v="F5_OP460_STRMVEH"/>
    <s v="TARGET"/>
    <x v="41"/>
    <d v="2020-05-05T00:00:00"/>
    <s v="Yes"/>
  </r>
  <r>
    <s v="AA"/>
    <s v="CU00"/>
    <s v="JRNL00514001"/>
    <s v="CF00-OP460-6310-8740"/>
    <s v="CF00"/>
    <x v="0"/>
    <x v="5"/>
    <s v="6310"/>
    <s v="8740"/>
    <x v="3"/>
    <s v=""/>
    <n v="120.54"/>
    <n v="0.13333333333333333"/>
    <n v="16.071999999999999"/>
    <s v="Clear OP460 Veh (incl Storm Proj)"/>
    <s v=""/>
    <s v="F5_OP460_STRMVEH"/>
    <s v="TARGET"/>
    <x v="41"/>
    <d v="2020-05-05T00:00:00"/>
    <s v="Yes"/>
  </r>
  <r>
    <s v="AA"/>
    <s v="CU00"/>
    <s v="JRNL00514001"/>
    <s v="CF00-OP460-6310-8790"/>
    <s v="CF00"/>
    <x v="0"/>
    <x v="5"/>
    <s v="6310"/>
    <s v="8790"/>
    <x v="4"/>
    <s v=""/>
    <n v="31.88"/>
    <n v="0.13333333333333333"/>
    <n v="4.2506666666666666"/>
    <s v="Clear OP460 Veh (incl Storm Proj)"/>
    <s v=""/>
    <s v="F5_OP460_STRMVEH"/>
    <s v="TARGET"/>
    <x v="41"/>
    <d v="2020-05-05T00:00:00"/>
    <s v="Yes"/>
  </r>
  <r>
    <s v="AA"/>
    <s v="CU00"/>
    <s v="JRNL00514001"/>
    <s v="CF00-OP460-6310-9020"/>
    <s v="CF00"/>
    <x v="0"/>
    <x v="5"/>
    <s v="6310"/>
    <s v="9020"/>
    <x v="5"/>
    <s v=""/>
    <n v="17.29"/>
    <n v="0.13333333333333333"/>
    <n v="2.305333333333333"/>
    <s v="Clear OP460 Veh (incl Storm Proj)"/>
    <s v=""/>
    <s v="F5_OP460_STRMVEH"/>
    <s v="TARGET"/>
    <x v="41"/>
    <d v="2020-05-05T00:00:00"/>
    <s v="Yes"/>
  </r>
  <r>
    <s v="AA"/>
    <s v="CU00"/>
    <s v="JRNL00514001"/>
    <s v="FT00-OP460-6310-8741"/>
    <s v="FT00"/>
    <x v="3"/>
    <x v="5"/>
    <s v="6310"/>
    <s v="8741"/>
    <x v="3"/>
    <s v=""/>
    <n v="5"/>
    <n v="0.13333333333333333"/>
    <n v="0.66666666666666663"/>
    <s v="Clear OP460 Veh (incl Storm Proj)"/>
    <s v=""/>
    <s v="F5_OP460_STRMVEH"/>
    <s v="TARGET"/>
    <x v="41"/>
    <d v="2020-05-05T00:00:00"/>
    <s v="Yes"/>
  </r>
  <r>
    <s v="AA"/>
    <s v="CU00"/>
    <s v="JRNL00514001"/>
    <s v="FT00-OP460-6310-8920"/>
    <s v="FT00"/>
    <x v="3"/>
    <x v="5"/>
    <s v="6310"/>
    <s v="8920"/>
    <x v="8"/>
    <s v=""/>
    <n v="9.99"/>
    <n v="0.13333333333333333"/>
    <n v="1.3320000000000001"/>
    <s v="Clear OP460 Veh (incl Storm Proj)"/>
    <s v=""/>
    <s v="F5_OP460_STRMVEH"/>
    <s v="TARGET"/>
    <x v="41"/>
    <d v="2020-05-05T00:00:00"/>
    <s v="Yes"/>
  </r>
  <r>
    <s v="AA"/>
    <s v="CU00"/>
    <s v="JRNL00503975"/>
    <s v="CF00-OP460-6390-8790"/>
    <s v="CF00"/>
    <x v="0"/>
    <x v="5"/>
    <s v="6390"/>
    <s v="8790"/>
    <x v="4"/>
    <s v=""/>
    <n v="118.69"/>
    <n v="0.13333333333333333"/>
    <n v="15.825333333333333"/>
    <s v="Clear OP460 Veh (incl Storm Proj)"/>
    <s v=""/>
    <s v="F5_OP460_STRMVEH"/>
    <s v="TARGET"/>
    <x v="19"/>
    <d v="2019-12-04T00:00:00"/>
    <s v="Yes"/>
  </r>
  <r>
    <s v="AA"/>
    <s v="CU00"/>
    <s v="JRNL00503975"/>
    <s v="CF00-OP460-6390-9020"/>
    <s v="CF00"/>
    <x v="0"/>
    <x v="5"/>
    <s v="6390"/>
    <s v="9020"/>
    <x v="5"/>
    <s v=""/>
    <n v="21.89"/>
    <n v="0.13333333333333333"/>
    <n v="2.9186666666666667"/>
    <s v="Clear OP460 Veh (incl Storm Proj)"/>
    <s v=""/>
    <s v="F5_OP460_STRMVEH"/>
    <s v="TARGET"/>
    <x v="19"/>
    <d v="2019-12-04T00:00:00"/>
    <s v="Yes"/>
  </r>
  <r>
    <s v="AA"/>
    <s v="CU00"/>
    <s v="JRNL00503975"/>
    <s v="CF00-OP460-6390-8741"/>
    <s v="CF00"/>
    <x v="0"/>
    <x v="5"/>
    <s v="6390"/>
    <s v="8741"/>
    <x v="3"/>
    <s v=""/>
    <n v="154.13"/>
    <n v="0.13333333333333333"/>
    <n v="20.550666666666665"/>
    <s v="Clear OP460 Veh (incl Storm Proj)"/>
    <s v=""/>
    <s v="F5_OP460_STRMVEH"/>
    <s v="TARGET"/>
    <x v="19"/>
    <d v="2019-12-04T00:00:00"/>
    <s v="Yes"/>
  </r>
  <r>
    <s v="AA"/>
    <s v="CU00"/>
    <s v="JRNL00503975"/>
    <s v="CF00-OP460-6390-8920"/>
    <s v="CF00"/>
    <x v="0"/>
    <x v="5"/>
    <s v="6390"/>
    <s v="8920"/>
    <x v="8"/>
    <s v=""/>
    <n v="85.14"/>
    <n v="0.13333333333333333"/>
    <n v="11.352"/>
    <s v="Clear OP460 Veh (incl Storm Proj)"/>
    <s v=""/>
    <s v="F5_OP460_STRMVEH"/>
    <s v="TARGET"/>
    <x v="19"/>
    <d v="2019-12-04T00:00:00"/>
    <s v="Yes"/>
  </r>
  <r>
    <s v="AA"/>
    <s v="CU00"/>
    <s v="JRNL00503975"/>
    <s v="CF00-OP460-6390-9033"/>
    <s v="CF00"/>
    <x v="0"/>
    <x v="5"/>
    <s v="6390"/>
    <s v="9033"/>
    <x v="7"/>
    <s v=""/>
    <n v="28.94"/>
    <n v="0.13333333333333333"/>
    <n v="3.8586666666666667"/>
    <s v="Clear OP460 Veh (incl Storm Proj)"/>
    <s v=""/>
    <s v="F5_OP460_STRMVEH"/>
    <s v="TARGET"/>
    <x v="19"/>
    <d v="2019-12-04T00:00:00"/>
    <s v="Yes"/>
  </r>
  <r>
    <s v="AA"/>
    <s v="CU00"/>
    <s v="JRNL00514001"/>
    <s v="CF00-OP460-6310-8930"/>
    <s v="CF00"/>
    <x v="0"/>
    <x v="5"/>
    <s v="6310"/>
    <s v="8930"/>
    <x v="14"/>
    <s v=""/>
    <n v="33.85"/>
    <n v="0.13333333333333333"/>
    <n v="4.5133333333333336"/>
    <s v="Clear OP460 Veh (incl Storm Proj)"/>
    <s v=""/>
    <s v="F5_OP460_STRMVEH"/>
    <s v="TARGET"/>
    <x v="41"/>
    <d v="2020-05-05T00:00:00"/>
    <s v="Yes"/>
  </r>
  <r>
    <s v="AA"/>
    <s v="CU00"/>
    <s v="JRNL00503975"/>
    <s v="CF00-OP460-6390-8870"/>
    <s v="CF00"/>
    <x v="0"/>
    <x v="5"/>
    <s v="6390"/>
    <s v="8870"/>
    <x v="10"/>
    <s v=""/>
    <n v="737.42"/>
    <n v="0.13333333333333333"/>
    <n v="98.322666666666663"/>
    <s v="Clear OP460 Veh (incl Storm Proj)"/>
    <s v=""/>
    <s v="F5_OP460_STRMVEH"/>
    <s v="TARGET"/>
    <x v="19"/>
    <d v="2019-12-04T00:00:00"/>
    <s v="Yes"/>
  </r>
  <r>
    <s v="AA"/>
    <s v="CU00"/>
    <s v="JRNL00503975"/>
    <s v="CF00-OP460-6390-8700"/>
    <s v="CF00"/>
    <x v="0"/>
    <x v="5"/>
    <s v="6390"/>
    <s v="8700"/>
    <x v="0"/>
    <s v=""/>
    <n v="21.54"/>
    <n v="0.13333333333333333"/>
    <n v="2.8719999999999999"/>
    <s v="Clear OP460 Veh (incl Storm Proj)"/>
    <s v=""/>
    <s v="F5_OP460_STRMVEH"/>
    <s v="TARGET"/>
    <x v="19"/>
    <d v="2019-12-04T00:00:00"/>
    <s v="Yes"/>
  </r>
  <r>
    <s v="AA"/>
    <s v="CU00"/>
    <s v="JRNL00503975"/>
    <s v="CF00-OP460-6390-8750"/>
    <s v="CF00"/>
    <x v="0"/>
    <x v="5"/>
    <s v="6390"/>
    <s v="8750"/>
    <x v="15"/>
    <s v=""/>
    <n v="24.97"/>
    <n v="0.13333333333333333"/>
    <n v="3.329333333333333"/>
    <s v="Clear OP460 Veh (incl Storm Proj)"/>
    <s v=""/>
    <s v="F5_OP460_STRMVEH"/>
    <s v="TARGET"/>
    <x v="19"/>
    <d v="2019-12-04T00:00:00"/>
    <s v="Yes"/>
  </r>
  <r>
    <s v="AA"/>
    <s v="CU00"/>
    <s v="JRNL00503975"/>
    <s v="CF00-OP460-6390-8742"/>
    <s v="CF00"/>
    <x v="0"/>
    <x v="5"/>
    <s v="6390"/>
    <s v="8742"/>
    <x v="3"/>
    <s v=""/>
    <n v="80.36"/>
    <n v="0.13333333333333333"/>
    <n v="10.714666666666666"/>
    <s v="Clear OP460 Veh (incl Storm Proj)"/>
    <s v=""/>
    <s v="F5_OP460_STRMVEH"/>
    <s v="TARGET"/>
    <x v="19"/>
    <d v="2019-12-04T00:00:00"/>
    <s v="Yes"/>
  </r>
  <r>
    <s v="AA"/>
    <s v="CU00"/>
    <s v="JRNL00503975"/>
    <s v="CF00-OP460-6390-8930"/>
    <s v="CF00"/>
    <x v="0"/>
    <x v="5"/>
    <s v="6390"/>
    <s v="8930"/>
    <x v="14"/>
    <s v=""/>
    <n v="130.75"/>
    <n v="0.13333333333333333"/>
    <n v="17.433333333333334"/>
    <s v="Clear OP460 Veh (incl Storm Proj)"/>
    <s v=""/>
    <s v="F5_OP460_STRMVEH"/>
    <s v="TARGET"/>
    <x v="19"/>
    <d v="2019-12-04T00:00:00"/>
    <s v="Yes"/>
  </r>
  <r>
    <s v="AA"/>
    <s v="CU00"/>
    <s v="JRNL00503975"/>
    <s v="CF00-OP460-6390-8740"/>
    <s v="CF00"/>
    <x v="0"/>
    <x v="5"/>
    <s v="6390"/>
    <s v="8740"/>
    <x v="3"/>
    <s v=""/>
    <n v="343.07"/>
    <n v="0.13333333333333333"/>
    <n v="45.742666666666665"/>
    <s v="Clear OP460 Veh (incl Storm Proj)"/>
    <s v=""/>
    <s v="F5_OP460_STRMVEH"/>
    <s v="TARGET"/>
    <x v="19"/>
    <d v="2019-12-04T00:00:00"/>
    <s v="Yes"/>
  </r>
  <r>
    <s v="AA"/>
    <s v="CU00"/>
    <s v="JRNL00503975"/>
    <s v="CF00-OP460-6330-9020"/>
    <s v="CF00"/>
    <x v="0"/>
    <x v="5"/>
    <s v="6330"/>
    <s v="9020"/>
    <x v="5"/>
    <s v=""/>
    <n v="8.3699999999999992"/>
    <n v="0.13333333333333333"/>
    <n v="1.1159999999999999"/>
    <s v="Clear OP460 Veh (incl Storm Proj)"/>
    <s v=""/>
    <s v="F5_OP460_STRMVEH"/>
    <s v="TARGET"/>
    <x v="19"/>
    <d v="2019-12-04T00:00:00"/>
    <s v="Yes"/>
  </r>
  <r>
    <s v="AA"/>
    <s v="CU00"/>
    <s v="JRNL00503975"/>
    <s v="CF00-OP460-6330-8920"/>
    <s v="CF00"/>
    <x v="0"/>
    <x v="5"/>
    <s v="6330"/>
    <s v="8920"/>
    <x v="8"/>
    <s v=""/>
    <n v="32.54"/>
    <n v="0.13333333333333333"/>
    <n v="4.3386666666666667"/>
    <s v="Clear OP460 Veh (incl Storm Proj)"/>
    <s v=""/>
    <s v="F5_OP460_STRMVEH"/>
    <s v="TARGET"/>
    <x v="19"/>
    <d v="2019-12-04T00:00:00"/>
    <s v="Yes"/>
  </r>
  <r>
    <s v="AA"/>
    <s v="CU00"/>
    <s v="JRNL00503975"/>
    <s v="CF00-OP460-6330-8741"/>
    <s v="CF00"/>
    <x v="0"/>
    <x v="5"/>
    <s v="6330"/>
    <s v="8741"/>
    <x v="3"/>
    <s v=""/>
    <n v="58.9"/>
    <n v="0.13333333333333333"/>
    <n v="7.8533333333333326"/>
    <s v="Clear OP460 Veh (incl Storm Proj)"/>
    <s v=""/>
    <s v="F5_OP460_STRMVEH"/>
    <s v="TARGET"/>
    <x v="19"/>
    <d v="2019-12-04T00:00:00"/>
    <s v="Yes"/>
  </r>
  <r>
    <s v="AA"/>
    <s v="CU00"/>
    <s v="JRNL00503975"/>
    <s v="CF00-OP460-6330-8700"/>
    <s v="CF00"/>
    <x v="0"/>
    <x v="5"/>
    <s v="6330"/>
    <s v="8700"/>
    <x v="0"/>
    <s v=""/>
    <n v="8.23"/>
    <n v="0.13333333333333333"/>
    <n v="1.0973333333333333"/>
    <s v="Clear OP460 Veh (incl Storm Proj)"/>
    <s v=""/>
    <s v="F5_OP460_STRMVEH"/>
    <s v="TARGET"/>
    <x v="19"/>
    <d v="2019-12-04T00:00:00"/>
    <s v="Yes"/>
  </r>
  <r>
    <s v="AA"/>
    <s v="CU00"/>
    <s v="JRNL00503975"/>
    <s v="CF00-OP460-6390-8780"/>
    <s v="CF00"/>
    <x v="0"/>
    <x v="5"/>
    <s v="6390"/>
    <s v="8780"/>
    <x v="6"/>
    <s v=""/>
    <n v="72.22"/>
    <n v="0.13333333333333333"/>
    <n v="9.6293333333333333"/>
    <s v="Clear OP460 Veh (incl Storm Proj)"/>
    <s v=""/>
    <s v="F5_OP460_STRMVEH"/>
    <s v="TARGET"/>
    <x v="19"/>
    <d v="2019-12-04T00:00:00"/>
    <s v="Yes"/>
  </r>
  <r>
    <s v="AA"/>
    <s v="CU00"/>
    <s v="JRNL00503975"/>
    <s v="CF00-OP460-6390-8800"/>
    <s v="CF00"/>
    <x v="0"/>
    <x v="5"/>
    <s v="6390"/>
    <s v="8800"/>
    <x v="9"/>
    <s v=""/>
    <n v="15.44"/>
    <n v="0.13333333333333333"/>
    <n v="2.0586666666666664"/>
    <s v="Clear OP460 Veh (incl Storm Proj)"/>
    <s v=""/>
    <s v="F5_OP460_STRMVEH"/>
    <s v="TARGET"/>
    <x v="19"/>
    <d v="2019-12-04T00:00:00"/>
    <s v="Yes"/>
  </r>
  <r>
    <s v="AA"/>
    <s v="CU00"/>
    <s v="JRNL00503975"/>
    <s v="CF00-OP460-6330-8750"/>
    <s v="CF00"/>
    <x v="0"/>
    <x v="5"/>
    <s v="6330"/>
    <s v="8750"/>
    <x v="15"/>
    <s v=""/>
    <n v="9.5399999999999991"/>
    <n v="0.13333333333333333"/>
    <n v="1.2719999999999998"/>
    <s v="Clear OP460 Veh (incl Storm Proj)"/>
    <s v=""/>
    <s v="F5_OP460_STRMVEH"/>
    <s v="TARGET"/>
    <x v="19"/>
    <d v="2019-12-04T00:00:00"/>
    <s v="Yes"/>
  </r>
  <r>
    <s v="AA"/>
    <s v="CU00"/>
    <s v="JRNL00503975"/>
    <s v="CF00-OP460-6330-8742"/>
    <s v="CF00"/>
    <x v="0"/>
    <x v="5"/>
    <s v="6330"/>
    <s v="8742"/>
    <x v="3"/>
    <s v=""/>
    <n v="30.71"/>
    <n v="0.13333333333333333"/>
    <n v="4.0946666666666669"/>
    <s v="Clear OP460 Veh (incl Storm Proj)"/>
    <s v=""/>
    <s v="F5_OP460_STRMVEH"/>
    <s v="TARGET"/>
    <x v="19"/>
    <d v="2019-12-04T00:00:00"/>
    <s v="Yes"/>
  </r>
  <r>
    <s v="AA"/>
    <s v="CU00"/>
    <s v="JRNL00503975"/>
    <s v="CF00-OP460-6330-8740"/>
    <s v="CF00"/>
    <x v="0"/>
    <x v="5"/>
    <s v="6330"/>
    <s v="8740"/>
    <x v="3"/>
    <s v=""/>
    <n v="131.11000000000001"/>
    <n v="0.13333333333333333"/>
    <n v="17.481333333333335"/>
    <s v="Clear OP460 Veh (incl Storm Proj)"/>
    <s v=""/>
    <s v="F5_OP460_STRMVEH"/>
    <s v="TARGET"/>
    <x v="19"/>
    <d v="2019-12-04T00:00:00"/>
    <s v="Yes"/>
  </r>
  <r>
    <s v="AA"/>
    <s v="CU00"/>
    <s v="JRNL00503975"/>
    <s v="CF00-OP460-6330-8930"/>
    <s v="CF00"/>
    <x v="0"/>
    <x v="5"/>
    <s v="6330"/>
    <s v="8930"/>
    <x v="14"/>
    <s v=""/>
    <n v="49.97"/>
    <n v="0.13333333333333333"/>
    <n v="6.6626666666666665"/>
    <s v="Clear OP460 Veh (incl Storm Proj)"/>
    <s v=""/>
    <s v="F5_OP460_STRMVEH"/>
    <s v="TARGET"/>
    <x v="19"/>
    <d v="2019-12-04T00:00:00"/>
    <s v="Yes"/>
  </r>
  <r>
    <s v="AA"/>
    <s v="CU00"/>
    <s v="JRNL00503975"/>
    <s v="CF00-OP460-6330-8780"/>
    <s v="CF00"/>
    <x v="0"/>
    <x v="5"/>
    <s v="6330"/>
    <s v="8780"/>
    <x v="6"/>
    <s v=""/>
    <n v="27.6"/>
    <n v="0.13333333333333333"/>
    <n v="3.68"/>
    <s v="Clear OP460 Veh (incl Storm Proj)"/>
    <s v=""/>
    <s v="F5_OP460_STRMVEH"/>
    <s v="TARGET"/>
    <x v="19"/>
    <d v="2019-12-04T00:00:00"/>
    <s v="Yes"/>
  </r>
  <r>
    <s v="AA"/>
    <s v="CU00"/>
    <s v="JRNL00503975"/>
    <s v="CF00-OP460-6330-9033"/>
    <s v="CF00"/>
    <x v="0"/>
    <x v="5"/>
    <s v="6330"/>
    <s v="9033"/>
    <x v="7"/>
    <s v=""/>
    <n v="11.06"/>
    <n v="0.13333333333333333"/>
    <n v="1.4746666666666668"/>
    <s v="Clear OP460 Veh (incl Storm Proj)"/>
    <s v=""/>
    <s v="F5_OP460_STRMVEH"/>
    <s v="TARGET"/>
    <x v="19"/>
    <d v="2019-12-04T00:00:00"/>
    <s v="Yes"/>
  </r>
  <r>
    <s v="AA"/>
    <s v="CU00"/>
    <s v="JRNL00503975"/>
    <s v="CF00-OP460-6320-8700"/>
    <s v="CF00"/>
    <x v="0"/>
    <x v="5"/>
    <s v="6320"/>
    <s v="8700"/>
    <x v="0"/>
    <s v=""/>
    <n v="18.309999999999999"/>
    <n v="0.13333333333333333"/>
    <n v="2.4413333333333331"/>
    <s v="Clear OP460 Veh (incl Storm Proj)"/>
    <s v=""/>
    <s v="F5_OP460_STRMVEH"/>
    <s v="TARGET"/>
    <x v="19"/>
    <d v="2019-12-04T00:00:00"/>
    <s v="Yes"/>
  </r>
  <r>
    <s v="AA"/>
    <s v="CU00"/>
    <s v="JRNL00503975"/>
    <s v="CF00-OP460-6320-8780"/>
    <s v="CF00"/>
    <x v="0"/>
    <x v="5"/>
    <s v="6320"/>
    <s v="8780"/>
    <x v="6"/>
    <s v=""/>
    <n v="61.38"/>
    <n v="0.13333333333333333"/>
    <n v="8.1840000000000011"/>
    <s v="Clear OP460 Veh (incl Storm Proj)"/>
    <s v=""/>
    <s v="F5_OP460_STRMVEH"/>
    <s v="TARGET"/>
    <x v="19"/>
    <d v="2019-12-04T00:00:00"/>
    <s v="Yes"/>
  </r>
  <r>
    <s v="AA"/>
    <s v="CU00"/>
    <s v="JRNL00503975"/>
    <s v="CF00-OP460-6320-8800"/>
    <s v="CF00"/>
    <x v="0"/>
    <x v="5"/>
    <s v="6320"/>
    <s v="8800"/>
    <x v="9"/>
    <s v=""/>
    <n v="13.12"/>
    <n v="0.13333333333333333"/>
    <n v="1.7493333333333332"/>
    <s v="Clear OP460 Veh (incl Storm Proj)"/>
    <s v=""/>
    <s v="F5_OP460_STRMVEH"/>
    <s v="TARGET"/>
    <x v="19"/>
    <d v="2019-12-04T00:00:00"/>
    <s v="Yes"/>
  </r>
  <r>
    <s v="AA"/>
    <s v="CU00"/>
    <s v="JRNL00503975"/>
    <s v="CF00-OP460-6330-8870"/>
    <s v="CF00"/>
    <x v="0"/>
    <x v="5"/>
    <s v="6330"/>
    <s v="8870"/>
    <x v="10"/>
    <s v=""/>
    <n v="281.81"/>
    <n v="0.13333333333333333"/>
    <n v="37.574666666666666"/>
    <s v="Clear OP460 Veh (incl Storm Proj)"/>
    <s v=""/>
    <s v="F5_OP460_STRMVEH"/>
    <s v="TARGET"/>
    <x v="19"/>
    <d v="2019-12-04T00:00:00"/>
    <s v="Yes"/>
  </r>
  <r>
    <s v="AA"/>
    <s v="CU00"/>
    <s v="JRNL00503975"/>
    <s v="CF00-OP460-6330-8800"/>
    <s v="CF00"/>
    <x v="0"/>
    <x v="5"/>
    <s v="6330"/>
    <s v="8800"/>
    <x v="9"/>
    <s v=""/>
    <n v="5.9"/>
    <n v="0.13333333333333333"/>
    <n v="0.78666666666666674"/>
    <s v="Clear OP460 Veh (incl Storm Proj)"/>
    <s v=""/>
    <s v="F5_OP460_STRMVEH"/>
    <s v="TARGET"/>
    <x v="19"/>
    <d v="2019-12-04T00:00:00"/>
    <s v="Yes"/>
  </r>
  <r>
    <s v="AA"/>
    <s v="CU00"/>
    <s v="JRNL00503975"/>
    <s v="CF00-OP460-6330-8790"/>
    <s v="CF00"/>
    <x v="0"/>
    <x v="5"/>
    <s v="6330"/>
    <s v="8790"/>
    <x v="4"/>
    <s v=""/>
    <n v="45.36"/>
    <n v="0.13333333333333333"/>
    <n v="6.048"/>
    <s v="Clear OP460 Veh (incl Storm Proj)"/>
    <s v=""/>
    <s v="F5_OP460_STRMVEH"/>
    <s v="TARGET"/>
    <x v="19"/>
    <d v="2019-12-04T00:00:00"/>
    <s v="Yes"/>
  </r>
  <r>
    <s v="AA"/>
    <s v="CU00"/>
    <s v="JRNL00503975"/>
    <s v="CF00-OP460-6320-8790"/>
    <s v="CF00"/>
    <x v="0"/>
    <x v="5"/>
    <s v="6320"/>
    <s v="8790"/>
    <x v="4"/>
    <s v=""/>
    <n v="100.87"/>
    <n v="0.13333333333333333"/>
    <n v="13.449333333333334"/>
    <s v="Clear OP460 Veh (incl Storm Proj)"/>
    <s v=""/>
    <s v="F5_OP460_STRMVEH"/>
    <s v="TARGET"/>
    <x v="19"/>
    <d v="2019-12-04T00:00:00"/>
    <s v="Yes"/>
  </r>
  <r>
    <s v="AA"/>
    <s v="CU00"/>
    <s v="JRNL00503975"/>
    <s v="CF00-OP460-6320-8920"/>
    <s v="CF00"/>
    <x v="0"/>
    <x v="5"/>
    <s v="6320"/>
    <s v="8920"/>
    <x v="8"/>
    <s v=""/>
    <n v="72.349999999999994"/>
    <n v="0.13333333333333333"/>
    <n v="9.6466666666666665"/>
    <s v="Clear OP460 Veh (incl Storm Proj)"/>
    <s v=""/>
    <s v="F5_OP460_STRMVEH"/>
    <s v="TARGET"/>
    <x v="19"/>
    <d v="2019-12-04T00:00:00"/>
    <s v="Yes"/>
  </r>
  <r>
    <s v="AA"/>
    <s v="CU00"/>
    <s v="JRNL00503975"/>
    <s v="CF00-OP460-6320-8741"/>
    <s v="CF00"/>
    <x v="0"/>
    <x v="5"/>
    <s v="6320"/>
    <s v="8741"/>
    <x v="3"/>
    <s v=""/>
    <n v="130.99"/>
    <n v="0.13333333333333333"/>
    <n v="17.465333333333334"/>
    <s v="Clear OP460 Veh (incl Storm Proj)"/>
    <s v=""/>
    <s v="F5_OP460_STRMVEH"/>
    <s v="TARGET"/>
    <x v="19"/>
    <d v="2019-12-04T00:00:00"/>
    <s v="Yes"/>
  </r>
  <r>
    <s v="AA"/>
    <s v="CU00"/>
    <s v="JRNL00503975"/>
    <s v="CF00-OP460-6320-9020"/>
    <s v="CF00"/>
    <x v="0"/>
    <x v="5"/>
    <s v="6320"/>
    <s v="9020"/>
    <x v="5"/>
    <s v=""/>
    <n v="18.600000000000001"/>
    <n v="0.13333333333333333"/>
    <n v="2.48"/>
    <s v="Clear OP460 Veh (incl Storm Proj)"/>
    <s v=""/>
    <s v="F5_OP460_STRMVEH"/>
    <s v="TARGET"/>
    <x v="19"/>
    <d v="2019-12-04T00:00:00"/>
    <s v="Yes"/>
  </r>
  <r>
    <s v="AA"/>
    <s v="CU00"/>
    <s v="JRNL00503975"/>
    <s v="CF00-OP460-6320-9033"/>
    <s v="CF00"/>
    <x v="0"/>
    <x v="5"/>
    <s v="6320"/>
    <s v="9033"/>
    <x v="7"/>
    <s v=""/>
    <n v="24.6"/>
    <n v="0.13333333333333333"/>
    <n v="3.2800000000000002"/>
    <s v="Clear OP460 Veh (incl Storm Proj)"/>
    <s v=""/>
    <s v="F5_OP460_STRMVEH"/>
    <s v="TARGET"/>
    <x v="19"/>
    <d v="2019-12-04T00:00:00"/>
    <s v="Yes"/>
  </r>
  <r>
    <s v="AA"/>
    <s v="CU00"/>
    <s v="JRNL00495379"/>
    <s v="CF00-OP460-6310-8920"/>
    <s v="CF00"/>
    <x v="0"/>
    <x v="5"/>
    <s v="6310"/>
    <s v="8920"/>
    <x v="8"/>
    <s v=""/>
    <n v="7.56"/>
    <n v="0.13333333333333333"/>
    <n v="1.008"/>
    <s v="Clear OP460 Veh (incl Storm Proj)"/>
    <s v=""/>
    <s v="F5_OP460_STRMVEH"/>
    <s v="TARGET"/>
    <x v="48"/>
    <d v="2019-08-05T00:00:00"/>
    <s v="Yes"/>
  </r>
  <r>
    <s v="AA"/>
    <s v="CU00"/>
    <s v="JRNL00495379"/>
    <s v="CF00-OP460-6310-8741"/>
    <s v="CF00"/>
    <x v="0"/>
    <x v="5"/>
    <s v="6310"/>
    <s v="8741"/>
    <x v="3"/>
    <s v=""/>
    <n v="84.69"/>
    <n v="0.13333333333333333"/>
    <n v="11.292"/>
    <s v="Clear OP460 Veh (incl Storm Proj)"/>
    <s v=""/>
    <s v="F5_OP460_STRMVEH"/>
    <s v="TARGET"/>
    <x v="48"/>
    <d v="2019-08-05T00:00:00"/>
    <s v="Yes"/>
  </r>
  <r>
    <s v="AA"/>
    <s v="CU00"/>
    <s v="JRNL00495379"/>
    <s v="CF00-OP460-6310-8870"/>
    <s v="CF00"/>
    <x v="0"/>
    <x v="5"/>
    <s v="6310"/>
    <s v="8870"/>
    <x v="10"/>
    <s v=""/>
    <n v="264.07"/>
    <n v="0.13333333333333333"/>
    <n v="35.209333333333333"/>
    <s v="Clear OP460 Veh (incl Storm Proj)"/>
    <s v=""/>
    <s v="F5_OP460_STRMVEH"/>
    <s v="TARGET"/>
    <x v="48"/>
    <d v="2019-08-05T00:00:00"/>
    <s v="Yes"/>
  </r>
  <r>
    <s v="AA"/>
    <s v="CU00"/>
    <s v="JRNL00495379"/>
    <s v="CF00-OP460-6310-9033"/>
    <s v="CF00"/>
    <x v="0"/>
    <x v="5"/>
    <s v="6310"/>
    <s v="9033"/>
    <x v="7"/>
    <s v=""/>
    <n v="8.48"/>
    <n v="0.13333333333333333"/>
    <n v="1.1306666666666667"/>
    <s v="Clear OP460 Veh (incl Storm Proj)"/>
    <s v=""/>
    <s v="F5_OP460_STRMVEH"/>
    <s v="TARGET"/>
    <x v="48"/>
    <d v="2019-08-05T00:00:00"/>
    <s v="Yes"/>
  </r>
  <r>
    <s v="AA"/>
    <s v="CU00"/>
    <s v="JRNL00495379"/>
    <s v="CF00-OP460-6310-8800"/>
    <s v="CF00"/>
    <x v="0"/>
    <x v="5"/>
    <s v="6310"/>
    <s v="8800"/>
    <x v="9"/>
    <s v=""/>
    <n v="8.06"/>
    <n v="0.13333333333333333"/>
    <n v="1.0746666666666667"/>
    <s v="Clear OP460 Veh (incl Storm Proj)"/>
    <s v=""/>
    <s v="F5_OP460_STRMVEH"/>
    <s v="TARGET"/>
    <x v="48"/>
    <d v="2019-08-05T00:00:00"/>
    <s v="Yes"/>
  </r>
  <r>
    <s v="AA"/>
    <s v="CU00"/>
    <s v="JRNL00495379"/>
    <s v="CF00-OP460-6310-8742"/>
    <s v="CF00"/>
    <x v="0"/>
    <x v="5"/>
    <s v="6310"/>
    <s v="8742"/>
    <x v="3"/>
    <s v=""/>
    <n v="113.59"/>
    <n v="0.13333333333333333"/>
    <n v="15.145333333333333"/>
    <s v="Clear OP460 Veh (incl Storm Proj)"/>
    <s v=""/>
    <s v="F5_OP460_STRMVEH"/>
    <s v="TARGET"/>
    <x v="48"/>
    <d v="2019-08-05T00:00:00"/>
    <s v="Yes"/>
  </r>
  <r>
    <s v="AA"/>
    <s v="CU00"/>
    <s v="JRNL00495379"/>
    <s v="CF00-OP460-6310-8740"/>
    <s v="CF00"/>
    <x v="0"/>
    <x v="5"/>
    <s v="6310"/>
    <s v="8740"/>
    <x v="3"/>
    <s v=""/>
    <n v="162.99"/>
    <n v="0.13333333333333333"/>
    <n v="21.731999999999999"/>
    <s v="Clear OP460 Veh (incl Storm Proj)"/>
    <s v=""/>
    <s v="F5_OP460_STRMVEH"/>
    <s v="TARGET"/>
    <x v="48"/>
    <d v="2019-08-05T00:00:00"/>
    <s v="Yes"/>
  </r>
  <r>
    <s v="AA"/>
    <s v="CU00"/>
    <s v="JRNL00495379"/>
    <s v="CF00-OP460-6310-8790"/>
    <s v="CF00"/>
    <x v="0"/>
    <x v="5"/>
    <s v="6310"/>
    <s v="8790"/>
    <x v="4"/>
    <s v=""/>
    <n v="48.64"/>
    <n v="0.13333333333333333"/>
    <n v="6.4853333333333332"/>
    <s v="Clear OP460 Veh (incl Storm Proj)"/>
    <s v=""/>
    <s v="F5_OP460_STRMVEH"/>
    <s v="TARGET"/>
    <x v="48"/>
    <d v="2019-08-05T00:00:00"/>
    <s v="Yes"/>
  </r>
  <r>
    <s v="AA"/>
    <s v="CU00"/>
    <s v="JRNL00495379"/>
    <s v="CF00-OP460-6310-9020"/>
    <s v="CF00"/>
    <x v="0"/>
    <x v="5"/>
    <s v="6310"/>
    <s v="9020"/>
    <x v="5"/>
    <s v=""/>
    <n v="26.07"/>
    <n v="0.13333333333333333"/>
    <n v="3.476"/>
    <s v="Clear OP460 Veh (incl Storm Proj)"/>
    <s v=""/>
    <s v="F5_OP460_STRMVEH"/>
    <s v="TARGET"/>
    <x v="48"/>
    <d v="2019-08-05T00:00:00"/>
    <s v="Yes"/>
  </r>
  <r>
    <s v="AP-PCARD"/>
    <s v="CU00"/>
    <s v="JRNL00525266"/>
    <s v="FN41-IM410-6390-8940"/>
    <s v="FN41"/>
    <x v="2"/>
    <x v="4"/>
    <s v="6390"/>
    <s v="8940"/>
    <x v="2"/>
    <s v=""/>
    <n v="100"/>
    <n v="0.1111111111111111"/>
    <n v="11.111111111111111"/>
    <s v="Hernandez/Vehicle Other-6390"/>
    <s v=""/>
    <s v="111620"/>
    <s v="JRNL00525266"/>
    <x v="35"/>
    <d v="2020-12-01T00:00:00"/>
    <s v="Yes"/>
  </r>
  <r>
    <s v="AP-PCARD"/>
    <s v="FC00"/>
    <s v="JRNL00507766"/>
    <s v="FN41-EN410-6390-8940"/>
    <s v="FN41"/>
    <x v="2"/>
    <x v="3"/>
    <s v="6390"/>
    <s v="8940"/>
    <x v="2"/>
    <s v=""/>
    <n v="12"/>
    <n v="0.15384615384615385"/>
    <n v="1.8461538461538463"/>
    <s v="BOA Pcard-7-ELEVEN 32362"/>
    <s v=""/>
    <s v="TXN00120200"/>
    <s v="JRNL00507766"/>
    <x v="51"/>
    <d v="2020-02-03T00:00:00"/>
    <s v="Yes"/>
  </r>
  <r>
    <s v="AP-ACCR"/>
    <s v="FN00"/>
    <s v="JRNL00500268"/>
    <s v="FN41-IM410-6390-8940"/>
    <s v="FN41"/>
    <x v="2"/>
    <x v="4"/>
    <s v="6390"/>
    <s v="8940"/>
    <x v="2"/>
    <s v=""/>
    <n v="-883.55"/>
    <n v="0.1111111111111111"/>
    <n v="-98.172222222222217"/>
    <s v="Accrue - TIRESOLES OF BROWARD INC"/>
    <s v=""/>
    <s v="L-052602"/>
    <s v="JRNL00499969"/>
    <x v="18"/>
    <d v="2019-10-08T00:00:00"/>
    <s v="Yes"/>
  </r>
  <r>
    <s v="AP-ACCR"/>
    <s v="FN00"/>
    <s v="JRNL00499969"/>
    <s v="FN41-IM410-6390-8940"/>
    <s v="FN41"/>
    <x v="2"/>
    <x v="4"/>
    <s v="6390"/>
    <s v="8940"/>
    <x v="2"/>
    <s v=""/>
    <n v="883.55"/>
    <n v="0.1111111111111111"/>
    <n v="98.172222222222217"/>
    <s v="Accrue - TIRESOLES OF BROWARD INC"/>
    <s v=""/>
    <s v="L-052602"/>
    <s v="JRNL00499969"/>
    <x v="53"/>
    <d v="2019-10-07T00:00:00"/>
    <s v="Yes"/>
  </r>
  <r>
    <s v="AA"/>
    <s v="CU00"/>
    <s v="JRNL00495379"/>
    <s v="CF00-OP460-6310-8743"/>
    <s v="CF00"/>
    <x v="0"/>
    <x v="5"/>
    <s v="6310"/>
    <s v="8743"/>
    <x v="3"/>
    <s v=""/>
    <n v="5.01"/>
    <n v="0.13333333333333333"/>
    <n v="0.66799999999999993"/>
    <s v="Clear OP460 Veh (incl Storm Proj)"/>
    <s v=""/>
    <s v="F5_OP460_STRMVEH"/>
    <s v="TARGET"/>
    <x v="48"/>
    <d v="2019-08-05T00:00:00"/>
    <s v="Yes"/>
  </r>
  <r>
    <s v="AA"/>
    <s v="CU00"/>
    <s v="JRNL00495379"/>
    <s v="CF00-OP460-6310-8780"/>
    <s v="CF00"/>
    <x v="0"/>
    <x v="5"/>
    <s v="6310"/>
    <s v="8780"/>
    <x v="6"/>
    <s v=""/>
    <n v="57.91"/>
    <n v="0.13333333333333333"/>
    <n v="7.7213333333333329"/>
    <s v="Clear OP460 Veh (incl Storm Proj)"/>
    <s v=""/>
    <s v="F5_OP460_STRMVEH"/>
    <s v="TARGET"/>
    <x v="48"/>
    <d v="2019-08-05T00:00:00"/>
    <s v="Yes"/>
  </r>
  <r>
    <s v="AA"/>
    <s v="CU00"/>
    <s v="JRNL00503975"/>
    <s v="CF00-OP460-6320-8870"/>
    <s v="CF00"/>
    <x v="0"/>
    <x v="5"/>
    <s v="6320"/>
    <s v="8870"/>
    <x v="10"/>
    <s v=""/>
    <n v="626.72"/>
    <n v="0.13333333333333333"/>
    <n v="83.562666666666672"/>
    <s v="Clear OP460 Veh (incl Storm Proj)"/>
    <s v=""/>
    <s v="F5_OP460_STRMVEH"/>
    <s v="TARGET"/>
    <x v="19"/>
    <d v="2019-12-04T00:00:00"/>
    <s v="Yes"/>
  </r>
  <r>
    <s v="AA"/>
    <s v="CU00"/>
    <s v="JRNL00503975"/>
    <s v="CF00-OP460-6320-8740"/>
    <s v="CF00"/>
    <x v="0"/>
    <x v="5"/>
    <s v="6320"/>
    <s v="8740"/>
    <x v="3"/>
    <s v=""/>
    <n v="291.57"/>
    <n v="0.13333333333333333"/>
    <n v="38.875999999999998"/>
    <s v="Clear OP460 Veh (incl Storm Proj)"/>
    <s v=""/>
    <s v="F5_OP460_STRMVEH"/>
    <s v="TARGET"/>
    <x v="19"/>
    <d v="2019-12-04T00:00:00"/>
    <s v="Yes"/>
  </r>
  <r>
    <s v="AA"/>
    <s v="CU00"/>
    <s v="JRNL00503975"/>
    <s v="CF00-OP460-6320-8742"/>
    <s v="CF00"/>
    <x v="0"/>
    <x v="5"/>
    <s v="6320"/>
    <s v="8742"/>
    <x v="3"/>
    <s v=""/>
    <n v="68.290000000000006"/>
    <n v="0.13333333333333333"/>
    <n v="9.1053333333333342"/>
    <s v="Clear OP460 Veh (incl Storm Proj)"/>
    <s v=""/>
    <s v="F5_OP460_STRMVEH"/>
    <s v="TARGET"/>
    <x v="19"/>
    <d v="2019-12-04T00:00:00"/>
    <s v="Yes"/>
  </r>
  <r>
    <s v="AA"/>
    <s v="CU00"/>
    <s v="JRNL00503975"/>
    <s v="CF00-OP460-6320-8930"/>
    <s v="CF00"/>
    <x v="0"/>
    <x v="5"/>
    <s v="6320"/>
    <s v="8930"/>
    <x v="14"/>
    <s v=""/>
    <n v="111.12"/>
    <n v="0.13333333333333333"/>
    <n v="14.816000000000001"/>
    <s v="Clear OP460 Veh (incl Storm Proj)"/>
    <s v=""/>
    <s v="F5_OP460_STRMVEH"/>
    <s v="TARGET"/>
    <x v="19"/>
    <d v="2019-12-04T00:00:00"/>
    <s v="Yes"/>
  </r>
  <r>
    <s v="AA"/>
    <s v="CU00"/>
    <s v="JRNL00503975"/>
    <s v="CF00-OP460-6320-8750"/>
    <s v="CF00"/>
    <x v="0"/>
    <x v="5"/>
    <s v="6320"/>
    <s v="8750"/>
    <x v="15"/>
    <s v=""/>
    <n v="21.22"/>
    <n v="0.13333333333333333"/>
    <n v="2.829333333333333"/>
    <s v="Clear OP460 Veh (incl Storm Proj)"/>
    <s v=""/>
    <s v="F5_OP460_STRMVEH"/>
    <s v="TARGET"/>
    <x v="19"/>
    <d v="2019-12-04T00:00:00"/>
    <s v="Yes"/>
  </r>
  <r>
    <s v="AA"/>
    <s v="CU00"/>
    <s v="JRNL00495379"/>
    <s v="CF00-OP460-6310-8930"/>
    <s v="CF00"/>
    <x v="0"/>
    <x v="5"/>
    <s v="6310"/>
    <s v="8930"/>
    <x v="14"/>
    <s v=""/>
    <n v="78.87"/>
    <n v="0.13333333333333333"/>
    <n v="10.516"/>
    <s v="Clear OP460 Veh (incl Storm Proj)"/>
    <s v=""/>
    <s v="F5_OP460_STRMVEH"/>
    <s v="TARGET"/>
    <x v="48"/>
    <d v="2019-08-05T00:00:00"/>
    <s v="Yes"/>
  </r>
  <r>
    <s v="AA"/>
    <s v="CU00"/>
    <s v="JRNL00503975"/>
    <s v="CF00-OP460-6310-8741"/>
    <s v="CF00"/>
    <x v="0"/>
    <x v="5"/>
    <s v="6310"/>
    <s v="8741"/>
    <x v="3"/>
    <s v=""/>
    <n v="49.39"/>
    <n v="0.13333333333333333"/>
    <n v="6.5853333333333337"/>
    <s v="Clear OP460 Veh (incl Storm Proj)"/>
    <s v=""/>
    <s v="F5_OP460_STRMVEH"/>
    <s v="TARGET"/>
    <x v="19"/>
    <d v="2019-12-04T00:00:00"/>
    <s v="Yes"/>
  </r>
  <r>
    <s v="AA"/>
    <s v="CU00"/>
    <s v="JRNL00503975"/>
    <s v="CF00-OP460-6310-8700"/>
    <s v="CF00"/>
    <x v="0"/>
    <x v="5"/>
    <s v="6310"/>
    <s v="8700"/>
    <x v="0"/>
    <s v=""/>
    <n v="6.9"/>
    <n v="0.13333333333333333"/>
    <n v="0.92"/>
    <s v="Clear OP460 Veh (incl Storm Proj)"/>
    <s v=""/>
    <s v="F5_OP460_STRMVEH"/>
    <s v="TARGET"/>
    <x v="19"/>
    <d v="2019-12-04T00:00:00"/>
    <s v="Yes"/>
  </r>
  <r>
    <s v="AA"/>
    <s v="CU00"/>
    <s v="JRNL00503975"/>
    <s v="CF00-OP460-6310-8870"/>
    <s v="CF00"/>
    <x v="0"/>
    <x v="5"/>
    <s v="6310"/>
    <s v="8870"/>
    <x v="10"/>
    <s v=""/>
    <n v="236.3"/>
    <n v="0.13333333333333333"/>
    <n v="31.506666666666668"/>
    <s v="Clear OP460 Veh (incl Storm Proj)"/>
    <s v=""/>
    <s v="F5_OP460_STRMVEH"/>
    <s v="TARGET"/>
    <x v="19"/>
    <d v="2019-12-04T00:00:00"/>
    <s v="Yes"/>
  </r>
  <r>
    <s v="AA"/>
    <s v="CU00"/>
    <s v="JRNL00503975"/>
    <s v="CF00-OP460-6310-9033"/>
    <s v="CF00"/>
    <x v="0"/>
    <x v="5"/>
    <s v="6310"/>
    <s v="9033"/>
    <x v="7"/>
    <s v=""/>
    <n v="9.27"/>
    <n v="0.13333333333333333"/>
    <n v="1.236"/>
    <s v="Clear OP460 Veh (incl Storm Proj)"/>
    <s v=""/>
    <s v="F5_OP460_STRMVEH"/>
    <s v="TARGET"/>
    <x v="19"/>
    <d v="2019-12-04T00:00:00"/>
    <s v="Yes"/>
  </r>
  <r>
    <s v="AA"/>
    <s v="CU00"/>
    <s v="JRNL00503975"/>
    <s v="CF00-OP460-6310-8800"/>
    <s v="CF00"/>
    <x v="0"/>
    <x v="5"/>
    <s v="6310"/>
    <s v="8800"/>
    <x v="9"/>
    <s v=""/>
    <n v="4.95"/>
    <n v="0.13333333333333333"/>
    <n v="0.66"/>
    <s v="Clear OP460 Veh (incl Storm Proj)"/>
    <s v=""/>
    <s v="F5_OP460_STRMVEH"/>
    <s v="TARGET"/>
    <x v="19"/>
    <d v="2019-12-04T00:00:00"/>
    <s v="Yes"/>
  </r>
  <r>
    <s v="AA"/>
    <s v="CU00"/>
    <s v="JRNL00503975"/>
    <s v="CF00-OP460-6310-8750"/>
    <s v="CF00"/>
    <x v="0"/>
    <x v="5"/>
    <s v="6310"/>
    <s v="8750"/>
    <x v="15"/>
    <s v=""/>
    <n v="8"/>
    <n v="0.13333333333333333"/>
    <n v="1.0666666666666667"/>
    <s v="Clear OP460 Veh (incl Storm Proj)"/>
    <s v=""/>
    <s v="F5_OP460_STRMVEH"/>
    <s v="TARGET"/>
    <x v="19"/>
    <d v="2019-12-04T00:00:00"/>
    <s v="Yes"/>
  </r>
  <r>
    <s v="AA"/>
    <s v="CU00"/>
    <s v="JRNL00503975"/>
    <s v="CF00-OP460-6310-8742"/>
    <s v="CF00"/>
    <x v="0"/>
    <x v="5"/>
    <s v="6310"/>
    <s v="8742"/>
    <x v="3"/>
    <s v=""/>
    <n v="25.75"/>
    <n v="0.13333333333333333"/>
    <n v="3.4333333333333331"/>
    <s v="Clear OP460 Veh (incl Storm Proj)"/>
    <s v=""/>
    <s v="F5_OP460_STRMVEH"/>
    <s v="TARGET"/>
    <x v="19"/>
    <d v="2019-12-04T00:00:00"/>
    <s v="Yes"/>
  </r>
  <r>
    <s v="AA"/>
    <s v="CU00"/>
    <s v="JRNL00503975"/>
    <s v="CF00-OP460-6310-8740"/>
    <s v="CF00"/>
    <x v="0"/>
    <x v="5"/>
    <s v="6310"/>
    <s v="8740"/>
    <x v="3"/>
    <s v=""/>
    <n v="109.93"/>
    <n v="0.13333333333333333"/>
    <n v="14.657333333333334"/>
    <s v="Clear OP460 Veh (incl Storm Proj)"/>
    <s v=""/>
    <s v="F5_OP460_STRMVEH"/>
    <s v="TARGET"/>
    <x v="19"/>
    <d v="2019-12-04T00:00:00"/>
    <s v="Yes"/>
  </r>
  <r>
    <s v="AA"/>
    <s v="CU00"/>
    <s v="JRNL00503975"/>
    <s v="CF00-OP460-6310-8790"/>
    <s v="CF00"/>
    <x v="0"/>
    <x v="5"/>
    <s v="6310"/>
    <s v="8790"/>
    <x v="4"/>
    <s v=""/>
    <n v="38.03"/>
    <n v="0.13333333333333333"/>
    <n v="5.0706666666666669"/>
    <s v="Clear OP460 Veh (incl Storm Proj)"/>
    <s v=""/>
    <s v="F5_OP460_STRMVEH"/>
    <s v="TARGET"/>
    <x v="19"/>
    <d v="2019-12-04T00:00:00"/>
    <s v="Yes"/>
  </r>
  <r>
    <s v="AA"/>
    <s v="CU00"/>
    <s v="JRNL00503975"/>
    <s v="CF00-OP460-6310-9020"/>
    <s v="CF00"/>
    <x v="0"/>
    <x v="5"/>
    <s v="6310"/>
    <s v="9020"/>
    <x v="5"/>
    <s v=""/>
    <n v="7.01"/>
    <n v="0.13333333333333333"/>
    <n v="0.93466666666666665"/>
    <s v="Clear OP460 Veh (incl Storm Proj)"/>
    <s v=""/>
    <s v="F5_OP460_STRMVEH"/>
    <s v="TARGET"/>
    <x v="19"/>
    <d v="2019-12-04T00:00:00"/>
    <s v="Yes"/>
  </r>
  <r>
    <s v="AA"/>
    <s v="CU00"/>
    <s v="JRNL00503975"/>
    <s v="CF00-OP460-6310-8780"/>
    <s v="CF00"/>
    <x v="0"/>
    <x v="5"/>
    <s v="6310"/>
    <s v="8780"/>
    <x v="6"/>
    <s v=""/>
    <n v="23.14"/>
    <n v="0.13333333333333333"/>
    <n v="3.0853333333333333"/>
    <s v="Clear OP460 Veh (incl Storm Proj)"/>
    <s v=""/>
    <s v="F5_OP460_STRMVEH"/>
    <s v="TARGET"/>
    <x v="19"/>
    <d v="2019-12-04T00:00:00"/>
    <s v="Yes"/>
  </r>
  <r>
    <s v="AA"/>
    <s v="CU00"/>
    <s v="JRNL00503975"/>
    <s v="CF00-OP460-6310-8920"/>
    <s v="CF00"/>
    <x v="0"/>
    <x v="5"/>
    <s v="6310"/>
    <s v="8920"/>
    <x v="8"/>
    <s v=""/>
    <n v="27.28"/>
    <n v="0.13333333333333333"/>
    <n v="3.6373333333333333"/>
    <s v="Clear OP460 Veh (incl Storm Proj)"/>
    <s v=""/>
    <s v="F5_OP460_STRMVEH"/>
    <s v="TARGET"/>
    <x v="19"/>
    <d v="2019-12-04T00:00:00"/>
    <s v="Yes"/>
  </r>
  <r>
    <s v="AA"/>
    <s v="CU00"/>
    <s v="JRNL00503975"/>
    <s v="CF00-OP460-6310-8930"/>
    <s v="CF00"/>
    <x v="0"/>
    <x v="5"/>
    <s v="6310"/>
    <s v="8930"/>
    <x v="14"/>
    <s v=""/>
    <n v="41.9"/>
    <n v="0.13333333333333333"/>
    <n v="5.586666666666666"/>
    <s v="Clear OP460 Veh (incl Storm Proj)"/>
    <s v=""/>
    <s v="F5_OP460_STRMVEH"/>
    <s v="TARGET"/>
    <x v="19"/>
    <d v="2019-12-04T00:00:00"/>
    <s v="Yes"/>
  </r>
  <r>
    <s v="AA"/>
    <s v="CU00"/>
    <s v="JRNL00495379"/>
    <s v="CF00-OP460-6390-9020"/>
    <s v="CF00"/>
    <x v="0"/>
    <x v="5"/>
    <s v="6390"/>
    <s v="9020"/>
    <x v="5"/>
    <s v=""/>
    <n v="22.87"/>
    <n v="0.13333333333333333"/>
    <n v="3.0493333333333332"/>
    <s v="Clear OP460 Veh (incl Storm Proj)"/>
    <s v=""/>
    <s v="F5_OP460_STRMVEH"/>
    <s v="TARGET"/>
    <x v="48"/>
    <d v="2019-08-05T00:00:00"/>
    <s v="Yes"/>
  </r>
  <r>
    <s v="AA"/>
    <s v="CU00"/>
    <s v="JRNL00495379"/>
    <s v="CF00-OP460-6390-8743"/>
    <s v="CF00"/>
    <x v="0"/>
    <x v="5"/>
    <s v="6390"/>
    <s v="8743"/>
    <x v="3"/>
    <s v=""/>
    <n v="4.3899999999999997"/>
    <n v="0.13333333333333333"/>
    <n v="0.58533333333333326"/>
    <s v="Clear OP460 Veh (incl Storm Proj)"/>
    <s v=""/>
    <s v="F5_OP460_STRMVEH"/>
    <s v="TARGET"/>
    <x v="48"/>
    <d v="2019-08-05T00:00:00"/>
    <s v="Yes"/>
  </r>
  <r>
    <s v="AA"/>
    <s v="CU00"/>
    <s v="JRNL00495379"/>
    <s v="CF00-OP460-6390-8741"/>
    <s v="CF00"/>
    <x v="0"/>
    <x v="5"/>
    <s v="6390"/>
    <s v="8741"/>
    <x v="3"/>
    <s v=""/>
    <n v="74.290000000000006"/>
    <n v="0.13333333333333333"/>
    <n v="9.9053333333333349"/>
    <s v="Clear OP460 Veh (incl Storm Proj)"/>
    <s v=""/>
    <s v="F5_OP460_STRMVEH"/>
    <s v="TARGET"/>
    <x v="48"/>
    <d v="2019-08-05T00:00:00"/>
    <s v="Yes"/>
  </r>
  <r>
    <s v="AA"/>
    <s v="CU00"/>
    <s v="JRNL00495379"/>
    <s v="CF00-OP460-6390-8920"/>
    <s v="CF00"/>
    <x v="0"/>
    <x v="5"/>
    <s v="6390"/>
    <s v="8920"/>
    <x v="8"/>
    <s v=""/>
    <n v="6.63"/>
    <n v="0.13333333333333333"/>
    <n v="0.88400000000000001"/>
    <s v="Clear OP460 Veh (incl Storm Proj)"/>
    <s v=""/>
    <s v="F5_OP460_STRMVEH"/>
    <s v="TARGET"/>
    <x v="48"/>
    <d v="2019-08-05T00:00:00"/>
    <s v="Yes"/>
  </r>
  <r>
    <s v="AA"/>
    <s v="CU00"/>
    <s v="JRNL00495379"/>
    <s v="CF00-OP460-6390-8790"/>
    <s v="CF00"/>
    <x v="0"/>
    <x v="5"/>
    <s v="6390"/>
    <s v="8790"/>
    <x v="4"/>
    <s v=""/>
    <n v="42.66"/>
    <n v="0.13333333333333333"/>
    <n v="5.6879999999999997"/>
    <s v="Clear OP460 Veh (incl Storm Proj)"/>
    <s v=""/>
    <s v="F5_OP460_STRMVEH"/>
    <s v="TARGET"/>
    <x v="48"/>
    <d v="2019-08-05T00:00:00"/>
    <s v="Yes"/>
  </r>
  <r>
    <s v="AA"/>
    <s v="CU00"/>
    <s v="JRNL00495379"/>
    <s v="CF00-OP460-6390-8930"/>
    <s v="CF00"/>
    <x v="0"/>
    <x v="5"/>
    <s v="6390"/>
    <s v="8930"/>
    <x v="14"/>
    <s v=""/>
    <n v="69.180000000000007"/>
    <n v="0.13333333333333333"/>
    <n v="9.2240000000000002"/>
    <s v="Clear OP460 Veh (incl Storm Proj)"/>
    <s v=""/>
    <s v="F5_OP460_STRMVEH"/>
    <s v="TARGET"/>
    <x v="48"/>
    <d v="2019-08-05T00:00:00"/>
    <s v="Yes"/>
  </r>
  <r>
    <s v="AA"/>
    <s v="CU00"/>
    <s v="JRNL00495379"/>
    <s v="CF00-OP460-6390-8740"/>
    <s v="CF00"/>
    <x v="0"/>
    <x v="5"/>
    <s v="6390"/>
    <s v="8740"/>
    <x v="3"/>
    <s v=""/>
    <n v="142.97"/>
    <n v="0.13333333333333333"/>
    <n v="19.062666666666665"/>
    <s v="Clear OP460 Veh (incl Storm Proj)"/>
    <s v=""/>
    <s v="F5_OP460_STRMVEH"/>
    <s v="TARGET"/>
    <x v="48"/>
    <d v="2019-08-05T00:00:00"/>
    <s v="Yes"/>
  </r>
  <r>
    <s v="AA"/>
    <s v="CU00"/>
    <s v="JRNL00495379"/>
    <s v="CF00-OP460-6330-8870"/>
    <s v="CF00"/>
    <x v="0"/>
    <x v="5"/>
    <s v="6330"/>
    <s v="8870"/>
    <x v="10"/>
    <s v=""/>
    <n v="282.12"/>
    <n v="0.13333333333333333"/>
    <n v="37.616"/>
    <s v="Clear OP460 Veh (incl Storm Proj)"/>
    <s v=""/>
    <s v="F5_OP460_STRMVEH"/>
    <s v="TARGET"/>
    <x v="48"/>
    <d v="2019-08-05T00:00:00"/>
    <s v="Yes"/>
  </r>
  <r>
    <s v="AA"/>
    <s v="CU00"/>
    <s v="JRNL00495379"/>
    <s v="CF00-OP460-6390-9033"/>
    <s v="CF00"/>
    <x v="0"/>
    <x v="5"/>
    <s v="6390"/>
    <s v="9033"/>
    <x v="7"/>
    <s v=""/>
    <n v="7.43"/>
    <n v="0.13333333333333333"/>
    <n v="0.99066666666666658"/>
    <s v="Clear OP460 Veh (incl Storm Proj)"/>
    <s v=""/>
    <s v="F5_OP460_STRMVEH"/>
    <s v="TARGET"/>
    <x v="48"/>
    <d v="2019-08-05T00:00:00"/>
    <s v="Yes"/>
  </r>
  <r>
    <s v="AA"/>
    <s v="CU00"/>
    <s v="JRNL00495379"/>
    <s v="CF00-OP460-6390-8780"/>
    <s v="CF00"/>
    <x v="0"/>
    <x v="5"/>
    <s v="6390"/>
    <s v="8780"/>
    <x v="6"/>
    <s v=""/>
    <n v="50.8"/>
    <n v="0.13333333333333333"/>
    <n v="6.7733333333333325"/>
    <s v="Clear OP460 Veh (incl Storm Proj)"/>
    <s v=""/>
    <s v="F5_OP460_STRMVEH"/>
    <s v="TARGET"/>
    <x v="48"/>
    <d v="2019-08-05T00:00:00"/>
    <s v="Yes"/>
  </r>
  <r>
    <s v="AA"/>
    <s v="CU00"/>
    <s v="JRNL00495379"/>
    <s v="CF00-OP460-6390-8800"/>
    <s v="CF00"/>
    <x v="0"/>
    <x v="5"/>
    <s v="6390"/>
    <s v="8800"/>
    <x v="9"/>
    <s v=""/>
    <n v="7.07"/>
    <n v="0.13333333333333333"/>
    <n v="0.94266666666666665"/>
    <s v="Clear OP460 Veh (incl Storm Proj)"/>
    <s v=""/>
    <s v="F5_OP460_STRMVEH"/>
    <s v="TARGET"/>
    <x v="48"/>
    <d v="2019-08-05T00:00:00"/>
    <s v="Yes"/>
  </r>
  <r>
    <s v="AA"/>
    <s v="CU00"/>
    <s v="JRNL00495379"/>
    <s v="CF00-OP460-6390-8870"/>
    <s v="CF00"/>
    <x v="0"/>
    <x v="5"/>
    <s v="6390"/>
    <s v="8870"/>
    <x v="10"/>
    <s v=""/>
    <n v="231.64"/>
    <n v="0.13333333333333333"/>
    <n v="30.885333333333332"/>
    <s v="Clear OP460 Veh (incl Storm Proj)"/>
    <s v=""/>
    <s v="F5_OP460_STRMVEH"/>
    <s v="TARGET"/>
    <x v="48"/>
    <d v="2019-08-05T00:00:00"/>
    <s v="Yes"/>
  </r>
  <r>
    <s v="AA"/>
    <s v="CU00"/>
    <s v="JRNL00495379"/>
    <s v="CF00-OP460-6390-8742"/>
    <s v="CF00"/>
    <x v="0"/>
    <x v="5"/>
    <s v="6390"/>
    <s v="8742"/>
    <x v="3"/>
    <s v=""/>
    <n v="99.64"/>
    <n v="0.13333333333333333"/>
    <n v="13.285333333333334"/>
    <s v="Clear OP460 Veh (incl Storm Proj)"/>
    <s v=""/>
    <s v="F5_OP460_STRMVEH"/>
    <s v="TARGET"/>
    <x v="48"/>
    <d v="2019-08-05T00:00:00"/>
    <s v="Yes"/>
  </r>
  <r>
    <s v="AA"/>
    <s v="CU00"/>
    <s v="JRNL00495379"/>
    <s v="CF00-OP460-6330-8780"/>
    <s v="CF00"/>
    <x v="0"/>
    <x v="5"/>
    <s v="6330"/>
    <s v="8780"/>
    <x v="6"/>
    <s v=""/>
    <n v="61.87"/>
    <n v="0.13333333333333333"/>
    <n v="8.2493333333333325"/>
    <s v="Clear OP460 Veh (incl Storm Proj)"/>
    <s v=""/>
    <s v="F5_OP460_STRMVEH"/>
    <s v="TARGET"/>
    <x v="48"/>
    <d v="2019-08-05T00:00:00"/>
    <s v="Yes"/>
  </r>
  <r>
    <s v="AA"/>
    <s v="CU00"/>
    <s v="JRNL00495379"/>
    <s v="CF00-OP460-6330-9033"/>
    <s v="CF00"/>
    <x v="0"/>
    <x v="5"/>
    <s v="6330"/>
    <s v="9033"/>
    <x v="7"/>
    <s v=""/>
    <n v="9.0500000000000007"/>
    <n v="0.13333333333333333"/>
    <n v="1.2066666666666668"/>
    <s v="Clear OP460 Veh (incl Storm Proj)"/>
    <s v=""/>
    <s v="F5_OP460_STRMVEH"/>
    <s v="TARGET"/>
    <x v="48"/>
    <d v="2019-08-05T00:00:00"/>
    <s v="Yes"/>
  </r>
  <r>
    <s v="AA"/>
    <s v="CU00"/>
    <s v="JRNL00495379"/>
    <s v="CF00-OP460-6330-9020"/>
    <s v="CF00"/>
    <x v="0"/>
    <x v="5"/>
    <s v="6330"/>
    <s v="9020"/>
    <x v="5"/>
    <s v=""/>
    <n v="27.86"/>
    <n v="0.13333333333333333"/>
    <n v="3.7146666666666666"/>
    <s v="Clear OP460 Veh (incl Storm Proj)"/>
    <s v=""/>
    <s v="F5_OP460_STRMVEH"/>
    <s v="TARGET"/>
    <x v="48"/>
    <d v="2019-08-05T00:00:00"/>
    <s v="Yes"/>
  </r>
  <r>
    <s v="AA"/>
    <s v="CU00"/>
    <s v="JRNL00555561"/>
    <s v="FN41-IM410-6390-9030"/>
    <s v="FN41"/>
    <x v="2"/>
    <x v="4"/>
    <s v="6390"/>
    <s v="9030"/>
    <x v="7"/>
    <s v=""/>
    <n v="50.36"/>
    <n v="0.1111111111111111"/>
    <n v="5.5955555555555554"/>
    <s v="Clear IM410 Veh (incl Storm Proj)"/>
    <s v=""/>
    <s v="F6_IM410_STRMVEH"/>
    <s v="TARGET"/>
    <x v="2"/>
    <d v="2022-05-04T00:00:00"/>
    <s v="Yes"/>
  </r>
  <r>
    <s v="AA"/>
    <s v="CU00"/>
    <s v="JRNL00555561"/>
    <s v="FN41-IM410-6390-8742"/>
    <s v="FN41"/>
    <x v="2"/>
    <x v="4"/>
    <s v="6390"/>
    <s v="8742"/>
    <x v="3"/>
    <s v=""/>
    <n v="428.77"/>
    <n v="0.1111111111111111"/>
    <n v="47.641111111111108"/>
    <s v="Clear IM410 Veh (incl Storm Proj)"/>
    <s v=""/>
    <s v="F6_IM410_STRMVEH"/>
    <s v="TARGET"/>
    <x v="2"/>
    <d v="2022-05-04T00:00:00"/>
    <s v="Yes"/>
  </r>
  <r>
    <s v="AA"/>
    <s v="CU00"/>
    <s v="JRNL00555561"/>
    <s v="FI00-IM410-6390-8870"/>
    <s v="FI00"/>
    <x v="1"/>
    <x v="4"/>
    <s v="6390"/>
    <s v="8870"/>
    <x v="10"/>
    <s v=""/>
    <n v="23.74"/>
    <n v="0.1111111111111111"/>
    <n v="2.6377777777777776"/>
    <s v="Clear IM410 Veh (incl Storm Proj)"/>
    <s v=""/>
    <s v="F6_IM410_STRMVEH"/>
    <s v="TARGET"/>
    <x v="2"/>
    <d v="2022-05-04T00:00:00"/>
    <s v="Yes"/>
  </r>
  <r>
    <s v="AA"/>
    <s v="CU00"/>
    <s v="JRNL00555561"/>
    <s v="FN41-IM410-6390-8920"/>
    <s v="FN41"/>
    <x v="2"/>
    <x v="4"/>
    <s v="6390"/>
    <s v="8920"/>
    <x v="8"/>
    <s v=""/>
    <n v="258.27999999999997"/>
    <n v="0.1111111111111111"/>
    <n v="28.697777777777773"/>
    <s v="Clear IM410 Veh (incl Storm Proj)"/>
    <s v=""/>
    <s v="F6_IM410_STRMVEH"/>
    <s v="TARGET"/>
    <x v="2"/>
    <d v="2022-05-04T00:00:00"/>
    <s v="Yes"/>
  </r>
  <r>
    <s v="AA"/>
    <s v="CU00"/>
    <s v="JRNL00555561"/>
    <s v="FN41-IM410-6390-8741"/>
    <s v="FN41"/>
    <x v="2"/>
    <x v="4"/>
    <s v="6390"/>
    <s v="8741"/>
    <x v="3"/>
    <s v=""/>
    <n v="16.84"/>
    <n v="0.1111111111111111"/>
    <n v="1.8711111111111109"/>
    <s v="Clear IM410 Veh (incl Storm Proj)"/>
    <s v=""/>
    <s v="F6_IM410_STRMVEH"/>
    <s v="TARGET"/>
    <x v="2"/>
    <d v="2022-05-04T00:00:00"/>
    <s v="Yes"/>
  </r>
  <r>
    <s v="AA"/>
    <s v="CU00"/>
    <s v="JRNL00555561"/>
    <s v="FN41-IM410-6330-8780"/>
    <s v="FN41"/>
    <x v="2"/>
    <x v="4"/>
    <s v="6330"/>
    <s v="8780"/>
    <x v="6"/>
    <s v=""/>
    <n v="365.5"/>
    <n v="0.1111111111111111"/>
    <n v="40.611111111111107"/>
    <s v="Clear IM410 Veh (incl Storm Proj)"/>
    <s v=""/>
    <s v="F6_IM410_STRMVEH"/>
    <s v="TARGET"/>
    <x v="2"/>
    <d v="2022-05-04T00:00:00"/>
    <s v="Yes"/>
  </r>
  <r>
    <s v="AA"/>
    <s v="CU00"/>
    <s v="JRNL00555561"/>
    <s v="FN41-IM410-6390-9020"/>
    <s v="FN41"/>
    <x v="2"/>
    <x v="4"/>
    <s v="6390"/>
    <s v="9020"/>
    <x v="5"/>
    <s v=""/>
    <n v="40.98"/>
    <n v="0.1111111111111111"/>
    <n v="4.5533333333333328"/>
    <s v="Clear IM410 Veh (incl Storm Proj)"/>
    <s v=""/>
    <s v="F6_IM410_STRMVEH"/>
    <s v="TARGET"/>
    <x v="2"/>
    <d v="2022-05-04T00:00:00"/>
    <s v="Yes"/>
  </r>
  <r>
    <s v="AA"/>
    <s v="CU00"/>
    <s v="JRNL00555561"/>
    <s v="FN41-IM410-6390-8910"/>
    <s v="FN41"/>
    <x v="2"/>
    <x v="4"/>
    <s v="6390"/>
    <s v="8910"/>
    <x v="12"/>
    <s v=""/>
    <n v="17.96"/>
    <n v="0.1111111111111111"/>
    <n v="1.9955555555555555"/>
    <s v="Clear IM410 Veh (incl Storm Proj)"/>
    <s v=""/>
    <s v="F6_IM410_STRMVEH"/>
    <s v="TARGET"/>
    <x v="2"/>
    <d v="2022-05-04T00:00:00"/>
    <s v="Yes"/>
  </r>
  <r>
    <s v="AA"/>
    <s v="CU00"/>
    <s v="JRNL00555561"/>
    <s v="FN41-IM410-6390-8740"/>
    <s v="FN41"/>
    <x v="2"/>
    <x v="4"/>
    <s v="6390"/>
    <s v="8740"/>
    <x v="3"/>
    <s v=""/>
    <n v="371.82"/>
    <n v="0.1111111111111111"/>
    <n v="41.313333333333333"/>
    <s v="Clear IM410 Veh (incl Storm Proj)"/>
    <s v=""/>
    <s v="F6_IM410_STRMVEH"/>
    <s v="TARGET"/>
    <x v="2"/>
    <d v="2022-05-04T00:00:00"/>
    <s v="Yes"/>
  </r>
  <r>
    <s v="AA"/>
    <s v="CU00"/>
    <s v="JRNL00555561"/>
    <s v="FN41-IM410-6390-8890"/>
    <s v="FN41"/>
    <x v="2"/>
    <x v="4"/>
    <s v="6390"/>
    <s v="8890"/>
    <x v="18"/>
    <s v=""/>
    <n v="11.87"/>
    <n v="0.1111111111111111"/>
    <n v="1.3188888888888888"/>
    <s v="Clear IM410 Veh (incl Storm Proj)"/>
    <s v=""/>
    <s v="F6_IM410_STRMVEH"/>
    <s v="TARGET"/>
    <x v="2"/>
    <d v="2022-05-04T00:00:00"/>
    <s v="Yes"/>
  </r>
  <r>
    <s v="AA"/>
    <s v="CU00"/>
    <s v="JRNL00555561"/>
    <s v="FN41-IM410-6390-8870"/>
    <s v="FN41"/>
    <x v="2"/>
    <x v="4"/>
    <s v="6390"/>
    <s v="8870"/>
    <x v="10"/>
    <s v=""/>
    <n v="1974.8"/>
    <n v="0.1111111111111111"/>
    <n v="219.42222222222222"/>
    <s v="Clear IM410 Veh (incl Storm Proj)"/>
    <s v=""/>
    <s v="F6_IM410_STRMVEH"/>
    <s v="TARGET"/>
    <x v="2"/>
    <d v="2022-05-04T00:00:00"/>
    <s v="Yes"/>
  </r>
  <r>
    <s v="AA"/>
    <s v="CU00"/>
    <s v="JRNL00555561"/>
    <s v="FN41-IM410-6330-8790"/>
    <s v="FN41"/>
    <x v="2"/>
    <x v="4"/>
    <s v="6330"/>
    <s v="8790"/>
    <x v="4"/>
    <s v=""/>
    <n v="110.91"/>
    <n v="0.1111111111111111"/>
    <n v="12.323333333333332"/>
    <s v="Clear IM410 Veh (incl Storm Proj)"/>
    <s v=""/>
    <s v="F6_IM410_STRMVEH"/>
    <s v="TARGET"/>
    <x v="2"/>
    <d v="2022-05-04T00:00:00"/>
    <s v="Yes"/>
  </r>
  <r>
    <s v="AA"/>
    <s v="CU00"/>
    <s v="JRNL00555561"/>
    <s v="FN41-IM410-6330-8860"/>
    <s v="FN41"/>
    <x v="2"/>
    <x v="4"/>
    <s v="6330"/>
    <s v="8860"/>
    <x v="20"/>
    <s v=""/>
    <n v="1.36"/>
    <n v="0.1111111111111111"/>
    <n v="0.15111111111111111"/>
    <s v="Clear IM410 Veh (incl Storm Proj)"/>
    <s v=""/>
    <s v="F6_IM410_STRMVEH"/>
    <s v="TARGET"/>
    <x v="2"/>
    <d v="2022-05-04T00:00:00"/>
    <s v="Yes"/>
  </r>
  <r>
    <s v="AA"/>
    <s v="CU00"/>
    <s v="JRNL00555561"/>
    <s v="FN41-IM410-6330-8900"/>
    <s v="FN41"/>
    <x v="2"/>
    <x v="4"/>
    <s v="6330"/>
    <s v="8900"/>
    <x v="17"/>
    <s v=""/>
    <n v="9.49"/>
    <n v="0.1111111111111111"/>
    <n v="1.0544444444444445"/>
    <s v="Clear IM410 Veh (incl Storm Proj)"/>
    <s v=""/>
    <s v="F6_IM410_STRMVEH"/>
    <s v="TARGET"/>
    <x v="2"/>
    <d v="2022-05-04T00:00:00"/>
    <s v="Yes"/>
  </r>
  <r>
    <s v="AA"/>
    <s v="CU00"/>
    <s v="JRNL00555561"/>
    <s v="FN41-IM410-6330-8741"/>
    <s v="FN41"/>
    <x v="2"/>
    <x v="4"/>
    <s v="6330"/>
    <s v="8741"/>
    <x v="3"/>
    <s v=""/>
    <n v="1.92"/>
    <n v="0.1111111111111111"/>
    <n v="0.21333333333333332"/>
    <s v="Clear IM410 Veh (incl Storm Proj)"/>
    <s v=""/>
    <s v="F6_IM410_STRMVEH"/>
    <s v="TARGET"/>
    <x v="2"/>
    <d v="2022-05-04T00:00:00"/>
    <s v="Yes"/>
  </r>
  <r>
    <s v="AA"/>
    <s v="CU00"/>
    <s v="JRNL00555561"/>
    <s v="FN41-IM410-6330-8920"/>
    <s v="FN41"/>
    <x v="2"/>
    <x v="4"/>
    <s v="6330"/>
    <s v="8920"/>
    <x v="8"/>
    <s v=""/>
    <n v="29.39"/>
    <n v="0.1111111111111111"/>
    <n v="3.2655555555555553"/>
    <s v="Clear IM410 Veh (incl Storm Proj)"/>
    <s v=""/>
    <s v="F6_IM410_STRMVEH"/>
    <s v="TARGET"/>
    <x v="2"/>
    <d v="2022-05-04T00:00:00"/>
    <s v="Yes"/>
  </r>
  <r>
    <s v="AA"/>
    <s v="CU00"/>
    <s v="JRNL00555561"/>
    <s v="FN41-IM410-6330-9020"/>
    <s v="FN41"/>
    <x v="2"/>
    <x v="4"/>
    <s v="6330"/>
    <s v="9020"/>
    <x v="5"/>
    <s v=""/>
    <n v="4.66"/>
    <n v="0.1111111111111111"/>
    <n v="0.51777777777777778"/>
    <s v="Clear IM410 Veh (incl Storm Proj)"/>
    <s v=""/>
    <s v="F6_IM410_STRMVEH"/>
    <s v="TARGET"/>
    <x v="2"/>
    <d v="2022-05-04T00:00:00"/>
    <s v="Yes"/>
  </r>
  <r>
    <s v="AA"/>
    <s v="CU00"/>
    <s v="JRNL00555561"/>
    <s v="FN41-IM410-6330-8890"/>
    <s v="FN41"/>
    <x v="2"/>
    <x v="4"/>
    <s v="6330"/>
    <s v="8890"/>
    <x v="18"/>
    <s v=""/>
    <n v="1.35"/>
    <n v="0.1111111111111111"/>
    <n v="0.15"/>
    <s v="Clear IM410 Veh (incl Storm Proj)"/>
    <s v=""/>
    <s v="F6_IM410_STRMVEH"/>
    <s v="TARGET"/>
    <x v="2"/>
    <d v="2022-05-04T00:00:00"/>
    <s v="Yes"/>
  </r>
  <r>
    <s v="AA"/>
    <s v="CU00"/>
    <s v="JRNL00555561"/>
    <s v="FN41-IM410-6330-8740"/>
    <s v="FN41"/>
    <x v="2"/>
    <x v="4"/>
    <s v="6330"/>
    <s v="8740"/>
    <x v="3"/>
    <s v=""/>
    <n v="42.31"/>
    <n v="0.1111111111111111"/>
    <n v="4.7011111111111115"/>
    <s v="Clear IM410 Veh (incl Storm Proj)"/>
    <s v=""/>
    <s v="F6_IM410_STRMVEH"/>
    <s v="TARGET"/>
    <x v="2"/>
    <d v="2022-05-04T00:00:00"/>
    <s v="Yes"/>
  </r>
  <r>
    <s v="AA"/>
    <s v="CU00"/>
    <s v="JRNL00555561"/>
    <s v="FN41-IM410-6330-8910"/>
    <s v="FN41"/>
    <x v="2"/>
    <x v="4"/>
    <s v="6330"/>
    <s v="8910"/>
    <x v="12"/>
    <s v=""/>
    <n v="2.04"/>
    <n v="0.1111111111111111"/>
    <n v="0.22666666666666666"/>
    <s v="Clear IM410 Veh (incl Storm Proj)"/>
    <s v=""/>
    <s v="F6_IM410_STRMVEH"/>
    <s v="TARGET"/>
    <x v="2"/>
    <d v="2022-05-04T00:00:00"/>
    <s v="Yes"/>
  </r>
  <r>
    <s v="AA"/>
    <s v="CU00"/>
    <s v="JRNL00555561"/>
    <s v="FI00-IM410-6330-8870"/>
    <s v="FI00"/>
    <x v="1"/>
    <x v="4"/>
    <s v="6330"/>
    <s v="8870"/>
    <x v="10"/>
    <s v=""/>
    <n v="2.7"/>
    <n v="0.1111111111111111"/>
    <n v="0.3"/>
    <s v="Clear IM410 Veh (incl Storm Proj)"/>
    <s v=""/>
    <s v="F6_IM410_STRMVEH"/>
    <s v="TARGET"/>
    <x v="2"/>
    <d v="2022-05-04T00:00:00"/>
    <s v="Yes"/>
  </r>
  <r>
    <s v="AA"/>
    <s v="CU00"/>
    <s v="JRNL00555561"/>
    <s v="FN41-IM410-6330-8742"/>
    <s v="FN41"/>
    <x v="2"/>
    <x v="4"/>
    <s v="6330"/>
    <s v="8742"/>
    <x v="3"/>
    <s v=""/>
    <n v="48.79"/>
    <n v="0.1111111111111111"/>
    <n v="5.4211111111111103"/>
    <s v="Clear IM410 Veh (incl Storm Proj)"/>
    <s v=""/>
    <s v="F6_IM410_STRMVEH"/>
    <s v="TARGET"/>
    <x v="2"/>
    <d v="2022-05-04T00:00:00"/>
    <s v="Yes"/>
  </r>
  <r>
    <s v="AA"/>
    <s v="CU00"/>
    <s v="JRNL00555561"/>
    <s v="FN41-IM410-6330-9030"/>
    <s v="FN41"/>
    <x v="2"/>
    <x v="4"/>
    <s v="6330"/>
    <s v="9030"/>
    <x v="7"/>
    <s v=""/>
    <n v="5.73"/>
    <n v="0.1111111111111111"/>
    <n v="0.63666666666666671"/>
    <s v="Clear IM410 Veh (incl Storm Proj)"/>
    <s v=""/>
    <s v="F6_IM410_STRMVEH"/>
    <s v="TARGET"/>
    <x v="2"/>
    <d v="2022-05-04T00:00:00"/>
    <s v="Yes"/>
  </r>
  <r>
    <s v="AA"/>
    <s v="CU00"/>
    <s v="JRNL00555561"/>
    <s v="FN41-IM410-6320-8890"/>
    <s v="FN41"/>
    <x v="2"/>
    <x v="4"/>
    <s v="6320"/>
    <s v="8890"/>
    <x v="18"/>
    <s v=""/>
    <n v="5.22"/>
    <n v="0.1111111111111111"/>
    <n v="0.57999999999999996"/>
    <s v="Clear IM410 Veh (incl Storm Proj)"/>
    <s v=""/>
    <s v="F6_IM410_STRMVEH"/>
    <s v="TARGET"/>
    <x v="2"/>
    <d v="2022-05-04T00:00:00"/>
    <s v="Yes"/>
  </r>
  <r>
    <s v="AA"/>
    <s v="CU00"/>
    <s v="JRNL00555561"/>
    <s v="FN41-IM410-6330-8870"/>
    <s v="FN41"/>
    <x v="2"/>
    <x v="4"/>
    <s v="6330"/>
    <s v="8870"/>
    <x v="10"/>
    <s v=""/>
    <n v="224.69"/>
    <n v="0.1111111111111111"/>
    <n v="24.965555555555554"/>
    <s v="Clear IM410 Veh (incl Storm Proj)"/>
    <s v=""/>
    <s v="F6_IM410_STRMVEH"/>
    <s v="TARGET"/>
    <x v="2"/>
    <d v="2022-05-04T00:00:00"/>
    <s v="Yes"/>
  </r>
  <r>
    <s v="AA"/>
    <s v="CU00"/>
    <s v="JRNL00555561"/>
    <s v="FN41-IM410-6320-8900"/>
    <s v="FN41"/>
    <x v="2"/>
    <x v="4"/>
    <s v="6320"/>
    <s v="8900"/>
    <x v="17"/>
    <s v=""/>
    <n v="36.65"/>
    <n v="0.1111111111111111"/>
    <n v="4.072222222222222"/>
    <s v="Clear IM410 Veh (incl Storm Proj)"/>
    <s v=""/>
    <s v="F6_IM410_STRMVEH"/>
    <s v="TARGET"/>
    <x v="2"/>
    <d v="2022-05-04T00:00:00"/>
    <s v="Yes"/>
  </r>
  <r>
    <s v="AA"/>
    <s v="CU00"/>
    <s v="JRNL00555561"/>
    <s v="FN41-IM410-6320-8860"/>
    <s v="FN41"/>
    <x v="2"/>
    <x v="4"/>
    <s v="6320"/>
    <s v="8860"/>
    <x v="20"/>
    <s v=""/>
    <n v="5.26"/>
    <n v="0.1111111111111111"/>
    <n v="0.58444444444444443"/>
    <s v="Clear IM410 Veh (incl Storm Proj)"/>
    <s v=""/>
    <s v="F6_IM410_STRMVEH"/>
    <s v="TARGET"/>
    <x v="2"/>
    <d v="2022-05-04T00:00:00"/>
    <s v="Yes"/>
  </r>
  <r>
    <s v="AA"/>
    <s v="CU00"/>
    <s v="JRNL00555561"/>
    <s v="FN41-IM410-6320-8780"/>
    <s v="FN41"/>
    <x v="2"/>
    <x v="4"/>
    <s v="6320"/>
    <s v="8780"/>
    <x v="6"/>
    <s v=""/>
    <n v="1411.92"/>
    <n v="0.1111111111111111"/>
    <n v="156.88"/>
    <s v="Clear IM410 Veh (incl Storm Proj)"/>
    <s v=""/>
    <s v="F6_IM410_STRMVEH"/>
    <s v="TARGET"/>
    <x v="2"/>
    <d v="2022-05-04T00:00:00"/>
    <s v="Yes"/>
  </r>
  <r>
    <s v="AA"/>
    <s v="CU00"/>
    <s v="JRNL00555561"/>
    <s v="FN41-IM410-6320-8741"/>
    <s v="FN41"/>
    <x v="2"/>
    <x v="4"/>
    <s v="6320"/>
    <s v="8741"/>
    <x v="3"/>
    <s v=""/>
    <n v="7.4"/>
    <n v="0.1111111111111111"/>
    <n v="0.82222222222222219"/>
    <s v="Clear IM410 Veh (incl Storm Proj)"/>
    <s v=""/>
    <s v="F6_IM410_STRMVEH"/>
    <s v="TARGET"/>
    <x v="2"/>
    <d v="2022-05-04T00:00:00"/>
    <s v="Yes"/>
  </r>
  <r>
    <s v="AA"/>
    <s v="CU00"/>
    <s v="JRNL00555561"/>
    <s v="FN41-IM410-6320-9020"/>
    <s v="FN41"/>
    <x v="2"/>
    <x v="4"/>
    <s v="6320"/>
    <s v="9020"/>
    <x v="5"/>
    <s v=""/>
    <n v="18.010000000000002"/>
    <n v="0.1111111111111111"/>
    <n v="2.0011111111111113"/>
    <s v="Clear IM410 Veh (incl Storm Proj)"/>
    <s v=""/>
    <s v="F6_IM410_STRMVEH"/>
    <s v="TARGET"/>
    <x v="2"/>
    <d v="2022-05-04T00:00:00"/>
    <s v="Yes"/>
  </r>
  <r>
    <s v="AA"/>
    <s v="CU00"/>
    <s v="JRNL00555561"/>
    <s v="FN41-IM410-6320-8740"/>
    <s v="FN41"/>
    <x v="2"/>
    <x v="4"/>
    <s v="6320"/>
    <s v="8740"/>
    <x v="3"/>
    <s v=""/>
    <n v="163.41999999999999"/>
    <n v="0.1111111111111111"/>
    <n v="18.157777777777774"/>
    <s v="Clear IM410 Veh (incl Storm Proj)"/>
    <s v=""/>
    <s v="F6_IM410_STRMVEH"/>
    <s v="TARGET"/>
    <x v="2"/>
    <d v="2022-05-04T00:00:00"/>
    <s v="Yes"/>
  </r>
  <r>
    <s v="AA"/>
    <s v="CU00"/>
    <s v="JRNL00555561"/>
    <s v="FN41-IM410-6320-8790"/>
    <s v="FN41"/>
    <x v="2"/>
    <x v="4"/>
    <s v="6320"/>
    <s v="8790"/>
    <x v="4"/>
    <s v=""/>
    <n v="428.44"/>
    <n v="0.1111111111111111"/>
    <n v="47.604444444444439"/>
    <s v="Clear IM410 Veh (incl Storm Proj)"/>
    <s v=""/>
    <s v="F6_IM410_STRMVEH"/>
    <s v="TARGET"/>
    <x v="2"/>
    <d v="2022-05-04T00:00:00"/>
    <s v="Yes"/>
  </r>
  <r>
    <s v="AA"/>
    <s v="CU00"/>
    <s v="JRNL00555561"/>
    <s v="FN41-IM410-6320-8742"/>
    <s v="FN41"/>
    <x v="2"/>
    <x v="4"/>
    <s v="6320"/>
    <s v="8742"/>
    <x v="3"/>
    <s v=""/>
    <n v="188.46"/>
    <n v="0.1111111111111111"/>
    <n v="20.94"/>
    <s v="Clear IM410 Veh (incl Storm Proj)"/>
    <s v=""/>
    <s v="F6_IM410_STRMVEH"/>
    <s v="TARGET"/>
    <x v="2"/>
    <d v="2022-05-04T00:00:00"/>
    <s v="Yes"/>
  </r>
  <r>
    <s v="AA"/>
    <s v="CU00"/>
    <s v="JRNL00555561"/>
    <s v="FI00-IM410-6320-8870"/>
    <s v="FI00"/>
    <x v="1"/>
    <x v="4"/>
    <s v="6320"/>
    <s v="8870"/>
    <x v="10"/>
    <s v=""/>
    <n v="10.44"/>
    <n v="0.1111111111111111"/>
    <n v="1.1599999999999999"/>
    <s v="Clear IM410 Veh (incl Storm Proj)"/>
    <s v=""/>
    <s v="F6_IM410_STRMVEH"/>
    <s v="TARGET"/>
    <x v="2"/>
    <d v="2022-05-04T00:00:00"/>
    <s v="Yes"/>
  </r>
  <r>
    <s v="AA"/>
    <s v="CU00"/>
    <s v="JRNL00555561"/>
    <s v="FN41-IM410-6320-9030"/>
    <s v="FN41"/>
    <x v="2"/>
    <x v="4"/>
    <s v="6320"/>
    <s v="9030"/>
    <x v="7"/>
    <s v=""/>
    <n v="22.14"/>
    <n v="0.1111111111111111"/>
    <n v="2.46"/>
    <s v="Clear IM410 Veh (incl Storm Proj)"/>
    <s v=""/>
    <s v="F6_IM410_STRMVEH"/>
    <s v="TARGET"/>
    <x v="2"/>
    <d v="2022-05-04T00:00:00"/>
    <s v="Yes"/>
  </r>
  <r>
    <s v="AA"/>
    <s v="CU00"/>
    <s v="JRNL00555561"/>
    <s v="FN41-IM410-6320-8920"/>
    <s v="FN41"/>
    <x v="2"/>
    <x v="4"/>
    <s v="6320"/>
    <s v="8920"/>
    <x v="8"/>
    <s v=""/>
    <n v="113.52"/>
    <n v="0.1111111111111111"/>
    <n v="12.613333333333332"/>
    <s v="Clear IM410 Veh (incl Storm Proj)"/>
    <s v=""/>
    <s v="F6_IM410_STRMVEH"/>
    <s v="TARGET"/>
    <x v="2"/>
    <d v="2022-05-04T00:00:00"/>
    <s v="Yes"/>
  </r>
  <r>
    <s v="AA"/>
    <s v="CU00"/>
    <s v="JRNL00555561"/>
    <s v="FN41-IM410-6310-8741"/>
    <s v="FN41"/>
    <x v="2"/>
    <x v="4"/>
    <s v="6310"/>
    <s v="8741"/>
    <x v="3"/>
    <s v=""/>
    <n v="16.63"/>
    <n v="0.1111111111111111"/>
    <n v="1.8477777777777775"/>
    <s v="Clear IM410 Veh (incl Storm Proj)"/>
    <s v=""/>
    <s v="F6_IM410_STRMVEH"/>
    <s v="TARGET"/>
    <x v="2"/>
    <d v="2022-05-04T00:00:00"/>
    <s v="Yes"/>
  </r>
  <r>
    <s v="AA"/>
    <s v="CU00"/>
    <s v="JRNL00555561"/>
    <s v="FN41-IM410-6310-9020"/>
    <s v="FN41"/>
    <x v="2"/>
    <x v="4"/>
    <s v="6310"/>
    <s v="9020"/>
    <x v="5"/>
    <s v=""/>
    <n v="40.479999999999997"/>
    <n v="0.1111111111111111"/>
    <n v="4.4977777777777774"/>
    <s v="Clear IM410 Veh (incl Storm Proj)"/>
    <s v=""/>
    <s v="F6_IM410_STRMVEH"/>
    <s v="TARGET"/>
    <x v="2"/>
    <d v="2022-05-04T00:00:00"/>
    <s v="Yes"/>
  </r>
  <r>
    <s v="AA"/>
    <s v="CU00"/>
    <s v="JRNL00555561"/>
    <s v="FN41-IM410-6310-8780"/>
    <s v="FN41"/>
    <x v="2"/>
    <x v="4"/>
    <s v="6310"/>
    <s v="8780"/>
    <x v="6"/>
    <s v=""/>
    <n v="3173"/>
    <n v="0.1111111111111111"/>
    <n v="352.55555555555554"/>
    <s v="Clear IM410 Veh (incl Storm Proj)"/>
    <s v=""/>
    <s v="F6_IM410_STRMVEH"/>
    <s v="TARGET"/>
    <x v="2"/>
    <d v="2022-05-04T00:00:00"/>
    <s v="Yes"/>
  </r>
  <r>
    <s v="AA"/>
    <s v="CU00"/>
    <s v="JRNL00555561"/>
    <s v="FN41-IM410-6310-8870"/>
    <s v="FN41"/>
    <x v="2"/>
    <x v="4"/>
    <s v="6310"/>
    <s v="8870"/>
    <x v="10"/>
    <s v=""/>
    <n v="1950.62"/>
    <n v="0.1111111111111111"/>
    <n v="216.73555555555552"/>
    <s v="Clear IM410 Veh (incl Storm Proj)"/>
    <s v=""/>
    <s v="F6_IM410_STRMVEH"/>
    <s v="TARGET"/>
    <x v="2"/>
    <d v="2022-05-04T00:00:00"/>
    <s v="Yes"/>
  </r>
  <r>
    <s v="AA"/>
    <s v="CU00"/>
    <s v="JRNL00555561"/>
    <s v="FN41-IM410-6320-8870"/>
    <s v="FN41"/>
    <x v="2"/>
    <x v="4"/>
    <s v="6320"/>
    <s v="8870"/>
    <x v="10"/>
    <s v=""/>
    <n v="867.98"/>
    <n v="0.1111111111111111"/>
    <n v="96.442222222222213"/>
    <s v="Clear IM410 Veh (incl Storm Proj)"/>
    <s v=""/>
    <s v="F6_IM410_STRMVEH"/>
    <s v="TARGET"/>
    <x v="2"/>
    <d v="2022-05-04T00:00:00"/>
    <s v="Yes"/>
  </r>
  <r>
    <s v="AA"/>
    <s v="CU00"/>
    <s v="JRNL00555561"/>
    <s v="FN41-IM410-6320-8910"/>
    <s v="FN41"/>
    <x v="2"/>
    <x v="4"/>
    <s v="6320"/>
    <s v="8910"/>
    <x v="12"/>
    <s v=""/>
    <n v="7.89"/>
    <n v="0.1111111111111111"/>
    <n v="0.87666666666666659"/>
    <s v="Clear IM410 Veh (incl Storm Proj)"/>
    <s v=""/>
    <s v="F6_IM410_STRMVEH"/>
    <s v="TARGET"/>
    <x v="2"/>
    <d v="2022-05-04T00:00:00"/>
    <s v="Yes"/>
  </r>
  <r>
    <s v="AA"/>
    <s v="CU00"/>
    <s v="JRNL00555561"/>
    <s v="FI00-IM410-6310-8870"/>
    <s v="FI00"/>
    <x v="1"/>
    <x v="4"/>
    <s v="6310"/>
    <s v="8870"/>
    <x v="10"/>
    <s v=""/>
    <n v="23.45"/>
    <n v="0.1111111111111111"/>
    <n v="2.6055555555555552"/>
    <s v="Clear IM410 Veh (incl Storm Proj)"/>
    <s v=""/>
    <s v="F6_IM410_STRMVEH"/>
    <s v="TARGET"/>
    <x v="2"/>
    <d v="2022-05-04T00:00:00"/>
    <s v="Yes"/>
  </r>
  <r>
    <s v="AA"/>
    <s v="CU00"/>
    <s v="JRNL00555561"/>
    <s v="FN41-IM410-6310-9030"/>
    <s v="FN41"/>
    <x v="2"/>
    <x v="4"/>
    <s v="6310"/>
    <s v="9030"/>
    <x v="7"/>
    <s v=""/>
    <n v="49.74"/>
    <n v="0.1111111111111111"/>
    <n v="5.5266666666666664"/>
    <s v="Clear IM410 Veh (incl Storm Proj)"/>
    <s v=""/>
    <s v="F6_IM410_STRMVEH"/>
    <s v="TARGET"/>
    <x v="2"/>
    <d v="2022-05-04T00:00:00"/>
    <s v="Yes"/>
  </r>
  <r>
    <s v="AA"/>
    <s v="CU00"/>
    <s v="JRNL00555561"/>
    <s v="FN41-IM410-6310-8790"/>
    <s v="FN41"/>
    <x v="2"/>
    <x v="4"/>
    <s v="6310"/>
    <s v="8790"/>
    <x v="4"/>
    <s v=""/>
    <n v="962.84"/>
    <n v="0.1111111111111111"/>
    <n v="106.98222222222222"/>
    <s v="Clear IM410 Veh (incl Storm Proj)"/>
    <s v=""/>
    <s v="F6_IM410_STRMVEH"/>
    <s v="TARGET"/>
    <x v="2"/>
    <d v="2022-05-04T00:00:00"/>
    <s v="Yes"/>
  </r>
  <r>
    <s v="AA"/>
    <s v="CU00"/>
    <s v="JRNL00555561"/>
    <s v="FN41-IM410-6310-8860"/>
    <s v="FN41"/>
    <x v="2"/>
    <x v="4"/>
    <s v="6310"/>
    <s v="8860"/>
    <x v="20"/>
    <s v=""/>
    <n v="11.83"/>
    <n v="0.1111111111111111"/>
    <n v="1.3144444444444443"/>
    <s v="Clear IM410 Veh (incl Storm Proj)"/>
    <s v=""/>
    <s v="F6_IM410_STRMVEH"/>
    <s v="TARGET"/>
    <x v="2"/>
    <d v="2022-05-04T00:00:00"/>
    <s v="Yes"/>
  </r>
  <r>
    <s v="AA"/>
    <s v="CU00"/>
    <s v="JRNL00555561"/>
    <s v="FN41-IM410-6310-8900"/>
    <s v="FN41"/>
    <x v="2"/>
    <x v="4"/>
    <s v="6310"/>
    <s v="8900"/>
    <x v="17"/>
    <s v=""/>
    <n v="82.36"/>
    <n v="0.1111111111111111"/>
    <n v="9.1511111111111099"/>
    <s v="Clear IM410 Veh (incl Storm Proj)"/>
    <s v=""/>
    <s v="F6_IM410_STRMVEH"/>
    <s v="TARGET"/>
    <x v="2"/>
    <d v="2022-05-04T00:00:00"/>
    <s v="Yes"/>
  </r>
  <r>
    <s v="AA"/>
    <s v="CU00"/>
    <s v="JRNL00555561"/>
    <s v="FN41-IM410-6310-8920"/>
    <s v="FN41"/>
    <x v="2"/>
    <x v="4"/>
    <s v="6310"/>
    <s v="8920"/>
    <x v="8"/>
    <s v=""/>
    <n v="255.12"/>
    <n v="0.1111111111111111"/>
    <n v="28.346666666666664"/>
    <s v="Clear IM410 Veh (incl Storm Proj)"/>
    <s v=""/>
    <s v="F6_IM410_STRMVEH"/>
    <s v="TARGET"/>
    <x v="2"/>
    <d v="2022-05-04T00:00:00"/>
    <s v="Yes"/>
  </r>
  <r>
    <s v="AA"/>
    <s v="CU00"/>
    <s v="JRNL00555561"/>
    <s v="FN41-IM410-6310-8890"/>
    <s v="FN41"/>
    <x v="2"/>
    <x v="4"/>
    <s v="6310"/>
    <s v="8890"/>
    <x v="18"/>
    <s v=""/>
    <n v="11.73"/>
    <n v="0.1111111111111111"/>
    <n v="1.3033333333333332"/>
    <s v="Clear IM410 Veh (incl Storm Proj)"/>
    <s v=""/>
    <s v="F6_IM410_STRMVEH"/>
    <s v="TARGET"/>
    <x v="2"/>
    <d v="2022-05-04T00:00:00"/>
    <s v="Yes"/>
  </r>
  <r>
    <s v="AA"/>
    <s v="CU00"/>
    <s v="JRNL00555561"/>
    <s v="FN41-IM410-6310-8910"/>
    <s v="FN41"/>
    <x v="2"/>
    <x v="4"/>
    <s v="6310"/>
    <s v="8910"/>
    <x v="12"/>
    <s v=""/>
    <n v="17.739999999999998"/>
    <n v="0.1111111111111111"/>
    <n v="1.9711111111111108"/>
    <s v="Clear IM410 Veh (incl Storm Proj)"/>
    <s v=""/>
    <s v="F6_IM410_STRMVEH"/>
    <s v="TARGET"/>
    <x v="2"/>
    <d v="2022-05-04T00:00:00"/>
    <s v="Yes"/>
  </r>
  <r>
    <s v="AA"/>
    <s v="CU00"/>
    <s v="JRNL00555561"/>
    <s v="FN41-IM410-6310-8740"/>
    <s v="FN41"/>
    <x v="2"/>
    <x v="4"/>
    <s v="6310"/>
    <s v="8740"/>
    <x v="3"/>
    <s v=""/>
    <n v="367.26"/>
    <n v="0.1111111111111111"/>
    <n v="40.806666666666665"/>
    <s v="Clear IM410 Veh (incl Storm Proj)"/>
    <s v=""/>
    <s v="F6_IM410_STRMVEH"/>
    <s v="TARGET"/>
    <x v="2"/>
    <d v="2022-05-04T00:00:00"/>
    <s v="Yes"/>
  </r>
  <r>
    <s v="AA"/>
    <s v="CU00"/>
    <s v="JRNL00555561"/>
    <s v="FN41-IM410-6310-8742"/>
    <s v="FN41"/>
    <x v="2"/>
    <x v="4"/>
    <s v="6310"/>
    <s v="8742"/>
    <x v="3"/>
    <s v=""/>
    <n v="423.52"/>
    <n v="0.1111111111111111"/>
    <n v="47.057777777777773"/>
    <s v="Clear IM410 Veh (incl Storm Proj)"/>
    <s v=""/>
    <s v="F6_IM410_STRMVEH"/>
    <s v="TARGET"/>
    <x v="2"/>
    <d v="2022-05-04T00:00:00"/>
    <s v="Yes"/>
  </r>
  <r>
    <s v="AA"/>
    <s v="CU00"/>
    <s v="JRNL00553764"/>
    <s v="FN41-IM410-6390-9030"/>
    <s v="FN41"/>
    <x v="2"/>
    <x v="4"/>
    <s v="6390"/>
    <s v="9030"/>
    <x v="7"/>
    <s v=""/>
    <n v="7.02"/>
    <n v="0.1111111111111111"/>
    <n v="0.77999999999999992"/>
    <s v="Clear IM410 Veh (incl Storm Proj)"/>
    <s v=""/>
    <s v="F6_IM410_STRMVEH"/>
    <s v="TARGET"/>
    <x v="21"/>
    <d v="2022-04-05T00:00:00"/>
    <s v="Yes"/>
  </r>
  <r>
    <s v="AA"/>
    <s v="CU00"/>
    <s v="JRNL00553764"/>
    <s v="FN41-IM410-6390-8920"/>
    <s v="FN41"/>
    <x v="2"/>
    <x v="4"/>
    <s v="6390"/>
    <s v="8920"/>
    <x v="8"/>
    <s v=""/>
    <n v="212.84"/>
    <n v="0.1111111111111111"/>
    <n v="23.648888888888887"/>
    <s v="Clear IM410 Veh (incl Storm Proj)"/>
    <s v=""/>
    <s v="F6_IM410_STRMVEH"/>
    <s v="TARGET"/>
    <x v="21"/>
    <d v="2022-04-05T00:00:00"/>
    <s v="Yes"/>
  </r>
  <r>
    <s v="AA"/>
    <s v="CU00"/>
    <s v="JRNL00553764"/>
    <s v="FN41-IM410-6390-8780"/>
    <s v="FN41"/>
    <x v="2"/>
    <x v="4"/>
    <s v="6390"/>
    <s v="8780"/>
    <x v="6"/>
    <s v=""/>
    <n v="1366.07"/>
    <n v="0.1111111111111111"/>
    <n v="151.78555555555553"/>
    <s v="Clear IM410 Veh (incl Storm Proj)"/>
    <s v=""/>
    <s v="F6_IM410_STRMVEH"/>
    <s v="TARGET"/>
    <x v="21"/>
    <d v="2022-04-05T00:00:00"/>
    <s v="Yes"/>
  </r>
  <r>
    <s v="AA"/>
    <s v="CU00"/>
    <s v="JRNL00553764"/>
    <s v="FN41-IM410-6330-8780"/>
    <s v="FN41"/>
    <x v="2"/>
    <x v="4"/>
    <s v="6330"/>
    <s v="8780"/>
    <x v="6"/>
    <s v=""/>
    <n v="280.35000000000002"/>
    <n v="0.1111111111111111"/>
    <n v="31.150000000000002"/>
    <s v="Clear IM410 Veh (incl Storm Proj)"/>
    <s v=""/>
    <s v="F6_IM410_STRMVEH"/>
    <s v="TARGET"/>
    <x v="21"/>
    <d v="2022-04-05T00:00:00"/>
    <s v="Yes"/>
  </r>
  <r>
    <s v="AA"/>
    <s v="CU00"/>
    <s v="JRNL00553764"/>
    <s v="FN41-IM410-6390-9020"/>
    <s v="FN41"/>
    <x v="2"/>
    <x v="4"/>
    <s v="6390"/>
    <s v="9020"/>
    <x v="5"/>
    <s v=""/>
    <n v="13.36"/>
    <n v="0.1111111111111111"/>
    <n v="1.4844444444444442"/>
    <s v="Clear IM410 Veh (incl Storm Proj)"/>
    <s v=""/>
    <s v="F6_IM410_STRMVEH"/>
    <s v="TARGET"/>
    <x v="21"/>
    <d v="2022-04-05T00:00:00"/>
    <s v="Yes"/>
  </r>
  <r>
    <s v="AA"/>
    <s v="CU00"/>
    <s v="JRNL00553764"/>
    <s v="FN41-IM410-6390-8740"/>
    <s v="FN41"/>
    <x v="2"/>
    <x v="4"/>
    <s v="6390"/>
    <s v="8740"/>
    <x v="3"/>
    <s v=""/>
    <n v="574.25"/>
    <n v="0.1111111111111111"/>
    <n v="63.80555555555555"/>
    <s v="Clear IM410 Veh (incl Storm Proj)"/>
    <s v=""/>
    <s v="F6_IM410_STRMVEH"/>
    <s v="TARGET"/>
    <x v="21"/>
    <d v="2022-04-05T00:00:00"/>
    <s v="Yes"/>
  </r>
  <r>
    <s v="AA"/>
    <s v="CU00"/>
    <s v="JRNL00553764"/>
    <s v="FN41-IM410-6390-8890"/>
    <s v="FN41"/>
    <x v="2"/>
    <x v="4"/>
    <s v="6390"/>
    <s v="8890"/>
    <x v="18"/>
    <s v=""/>
    <n v="11.7"/>
    <n v="0.1111111111111111"/>
    <n v="1.2999999999999998"/>
    <s v="Clear IM410 Veh (incl Storm Proj)"/>
    <s v=""/>
    <s v="F6_IM410_STRMVEH"/>
    <s v="TARGET"/>
    <x v="21"/>
    <d v="2022-04-05T00:00:00"/>
    <s v="Yes"/>
  </r>
  <r>
    <s v="AA"/>
    <s v="CU00"/>
    <s v="JRNL00553764"/>
    <s v="FN41-IM410-6390-8870"/>
    <s v="FN41"/>
    <x v="2"/>
    <x v="4"/>
    <s v="6390"/>
    <s v="8870"/>
    <x v="10"/>
    <s v=""/>
    <n v="719.59"/>
    <n v="0.1111111111111111"/>
    <n v="79.954444444444448"/>
    <s v="Clear IM410 Veh (incl Storm Proj)"/>
    <s v=""/>
    <s v="F6_IM410_STRMVEH"/>
    <s v="TARGET"/>
    <x v="21"/>
    <d v="2022-04-05T00:00:00"/>
    <s v="Yes"/>
  </r>
  <r>
    <s v="AA"/>
    <s v="CU00"/>
    <s v="JRNL00553764"/>
    <s v="FN41-IM410-6390-8790"/>
    <s v="FN41"/>
    <x v="2"/>
    <x v="4"/>
    <s v="6390"/>
    <s v="8790"/>
    <x v="4"/>
    <s v=""/>
    <n v="661.13"/>
    <n v="0.1111111111111111"/>
    <n v="73.458888888888879"/>
    <s v="Clear IM410 Veh (incl Storm Proj)"/>
    <s v=""/>
    <s v="F6_IM410_STRMVEH"/>
    <s v="TARGET"/>
    <x v="21"/>
    <d v="2022-04-05T00:00:00"/>
    <s v="Yes"/>
  </r>
  <r>
    <s v="AA"/>
    <s v="CU00"/>
    <s v="JRNL00553764"/>
    <s v="FN41-IM410-6330-8890"/>
    <s v="FN41"/>
    <x v="2"/>
    <x v="4"/>
    <s v="6330"/>
    <s v="8890"/>
    <x v="18"/>
    <s v=""/>
    <n v="2.4"/>
    <n v="0.1111111111111111"/>
    <n v="0.26666666666666666"/>
    <s v="Clear IM410 Veh (incl Storm Proj)"/>
    <s v=""/>
    <s v="F6_IM410_STRMVEH"/>
    <s v="TARGET"/>
    <x v="21"/>
    <d v="2022-04-05T00:00:00"/>
    <s v="Yes"/>
  </r>
  <r>
    <s v="AA"/>
    <s v="CU00"/>
    <s v="JRNL00553764"/>
    <s v="FN41-IM410-6330-8740"/>
    <s v="FN41"/>
    <x v="2"/>
    <x v="4"/>
    <s v="6330"/>
    <s v="8740"/>
    <x v="3"/>
    <s v=""/>
    <n v="117.85"/>
    <n v="0.1111111111111111"/>
    <n v="13.094444444444443"/>
    <s v="Clear IM410 Veh (incl Storm Proj)"/>
    <s v=""/>
    <s v="F6_IM410_STRMVEH"/>
    <s v="TARGET"/>
    <x v="21"/>
    <d v="2022-04-05T00:00:00"/>
    <s v="Yes"/>
  </r>
  <r>
    <s v="AA"/>
    <s v="CU00"/>
    <s v="JRNL00553764"/>
    <s v="FN41-IM410-6330-9030"/>
    <s v="FN41"/>
    <x v="2"/>
    <x v="4"/>
    <s v="6330"/>
    <s v="9030"/>
    <x v="7"/>
    <s v=""/>
    <n v="1.44"/>
    <n v="0.1111111111111111"/>
    <n v="0.15999999999999998"/>
    <s v="Clear IM410 Veh (incl Storm Proj)"/>
    <s v=""/>
    <s v="F6_IM410_STRMVEH"/>
    <s v="TARGET"/>
    <x v="21"/>
    <d v="2022-04-05T00:00:00"/>
    <s v="Yes"/>
  </r>
  <r>
    <s v="AA"/>
    <s v="CU00"/>
    <s v="JRNL00553764"/>
    <s v="FN41-IM410-6330-8790"/>
    <s v="FN41"/>
    <x v="2"/>
    <x v="4"/>
    <s v="6330"/>
    <s v="8790"/>
    <x v="4"/>
    <s v=""/>
    <n v="135.68"/>
    <n v="0.1111111111111111"/>
    <n v="15.075555555555555"/>
    <s v="Clear IM410 Veh (incl Storm Proj)"/>
    <s v=""/>
    <s v="F6_IM410_STRMVEH"/>
    <s v="TARGET"/>
    <x v="21"/>
    <d v="2022-04-05T00:00:00"/>
    <s v="Yes"/>
  </r>
  <r>
    <s v="AA"/>
    <s v="CU00"/>
    <s v="JRNL00553764"/>
    <s v="FN41-IM410-6330-8920"/>
    <s v="FN41"/>
    <x v="2"/>
    <x v="4"/>
    <s v="6330"/>
    <s v="8920"/>
    <x v="8"/>
    <s v=""/>
    <n v="43.68"/>
    <n v="0.1111111111111111"/>
    <n v="4.8533333333333326"/>
    <s v="Clear IM410 Veh (incl Storm Proj)"/>
    <s v=""/>
    <s v="F6_IM410_STRMVEH"/>
    <s v="TARGET"/>
    <x v="21"/>
    <d v="2022-04-05T00:00:00"/>
    <s v="Yes"/>
  </r>
  <r>
    <s v="AA"/>
    <s v="CU00"/>
    <s v="JRNL00553764"/>
    <s v="FN41-IM410-6330-9020"/>
    <s v="FN41"/>
    <x v="2"/>
    <x v="4"/>
    <s v="6330"/>
    <s v="9020"/>
    <x v="5"/>
    <s v=""/>
    <n v="2.74"/>
    <n v="0.1111111111111111"/>
    <n v="0.30444444444444446"/>
    <s v="Clear IM410 Veh (incl Storm Proj)"/>
    <s v=""/>
    <s v="F6_IM410_STRMVEH"/>
    <s v="TARGET"/>
    <x v="21"/>
    <d v="2022-04-05T00:00:00"/>
    <s v="Yes"/>
  </r>
  <r>
    <s v="AA"/>
    <s v="CU00"/>
    <s v="JRNL00553764"/>
    <s v="FN41-IM410-6320-9030"/>
    <s v="FN41"/>
    <x v="2"/>
    <x v="4"/>
    <s v="6320"/>
    <s v="9030"/>
    <x v="7"/>
    <s v=""/>
    <n v="5.94"/>
    <n v="0.1111111111111111"/>
    <n v="0.66"/>
    <s v="Clear IM410 Veh (incl Storm Proj)"/>
    <s v=""/>
    <s v="F6_IM410_STRMVEH"/>
    <s v="TARGET"/>
    <x v="21"/>
    <d v="2022-04-05T00:00:00"/>
    <s v="Yes"/>
  </r>
  <r>
    <s v="AA"/>
    <s v="CU00"/>
    <s v="JRNL00553764"/>
    <s v="FN41-IM410-6320-8920"/>
    <s v="FN41"/>
    <x v="2"/>
    <x v="4"/>
    <s v="6320"/>
    <s v="8920"/>
    <x v="8"/>
    <s v=""/>
    <n v="179.93"/>
    <n v="0.1111111111111111"/>
    <n v="19.992222222222221"/>
    <s v="Clear IM410 Veh (incl Storm Proj)"/>
    <s v=""/>
    <s v="F6_IM410_STRMVEH"/>
    <s v="TARGET"/>
    <x v="21"/>
    <d v="2022-04-05T00:00:00"/>
    <s v="Yes"/>
  </r>
  <r>
    <s v="AA"/>
    <s v="CU00"/>
    <s v="JRNL00553764"/>
    <s v="FN41-IM410-6320-8780"/>
    <s v="FN41"/>
    <x v="2"/>
    <x v="4"/>
    <s v="6320"/>
    <s v="8780"/>
    <x v="6"/>
    <s v=""/>
    <n v="1154.8499999999999"/>
    <n v="0.1111111111111111"/>
    <n v="128.31666666666666"/>
    <s v="Clear IM410 Veh (incl Storm Proj)"/>
    <s v=""/>
    <s v="F6_IM410_STRMVEH"/>
    <s v="TARGET"/>
    <x v="21"/>
    <d v="2022-04-05T00:00:00"/>
    <s v="Yes"/>
  </r>
  <r>
    <s v="AA"/>
    <s v="CU00"/>
    <s v="JRNL00553764"/>
    <s v="FN41-IM410-6320-9020"/>
    <s v="FN41"/>
    <x v="2"/>
    <x v="4"/>
    <s v="6320"/>
    <s v="9020"/>
    <x v="5"/>
    <s v=""/>
    <n v="11.3"/>
    <n v="0.1111111111111111"/>
    <n v="1.2555555555555555"/>
    <s v="Clear IM410 Veh (incl Storm Proj)"/>
    <s v=""/>
    <s v="F6_IM410_STRMVEH"/>
    <s v="TARGET"/>
    <x v="21"/>
    <d v="2022-04-05T00:00:00"/>
    <s v="Yes"/>
  </r>
  <r>
    <s v="AA"/>
    <s v="CU00"/>
    <s v="JRNL00553764"/>
    <s v="FN41-IM410-6320-8890"/>
    <s v="FN41"/>
    <x v="2"/>
    <x v="4"/>
    <s v="6320"/>
    <s v="8890"/>
    <x v="18"/>
    <s v=""/>
    <n v="9.89"/>
    <n v="0.1111111111111111"/>
    <n v="1.0988888888888888"/>
    <s v="Clear IM410 Veh (incl Storm Proj)"/>
    <s v=""/>
    <s v="F6_IM410_STRMVEH"/>
    <s v="TARGET"/>
    <x v="21"/>
    <d v="2022-04-05T00:00:00"/>
    <s v="Yes"/>
  </r>
  <r>
    <s v="AA"/>
    <s v="CU00"/>
    <s v="JRNL00553764"/>
    <s v="FN41-IM410-6330-8870"/>
    <s v="FN41"/>
    <x v="2"/>
    <x v="4"/>
    <s v="6330"/>
    <s v="8870"/>
    <x v="10"/>
    <s v=""/>
    <n v="147.68"/>
    <n v="0.1111111111111111"/>
    <n v="16.408888888888889"/>
    <s v="Clear IM410 Veh (incl Storm Proj)"/>
    <s v=""/>
    <s v="F6_IM410_STRMVEH"/>
    <s v="TARGET"/>
    <x v="21"/>
    <d v="2022-04-05T00:00:00"/>
    <s v="Yes"/>
  </r>
  <r>
    <s v="AA"/>
    <s v="CU00"/>
    <s v="JRNL00553764"/>
    <s v="FN41-IM410-6310-9020"/>
    <s v="FN41"/>
    <x v="2"/>
    <x v="4"/>
    <s v="6310"/>
    <s v="9020"/>
    <x v="5"/>
    <s v=""/>
    <n v="24.55"/>
    <n v="0.1111111111111111"/>
    <n v="2.7277777777777779"/>
    <s v="Clear IM410 Veh (incl Storm Proj)"/>
    <s v=""/>
    <s v="F6_IM410_STRMVEH"/>
    <s v="TARGET"/>
    <x v="21"/>
    <d v="2022-04-05T00:00:00"/>
    <s v="Yes"/>
  </r>
  <r>
    <s v="AA"/>
    <s v="CU00"/>
    <s v="JRNL00553764"/>
    <s v="FN41-IM410-6310-8780"/>
    <s v="FN41"/>
    <x v="2"/>
    <x v="4"/>
    <s v="6310"/>
    <s v="8780"/>
    <x v="6"/>
    <s v=""/>
    <n v="2509.3000000000002"/>
    <n v="0.1111111111111111"/>
    <n v="278.81111111111113"/>
    <s v="Clear IM410 Veh (incl Storm Proj)"/>
    <s v=""/>
    <s v="F6_IM410_STRMVEH"/>
    <s v="TARGET"/>
    <x v="21"/>
    <d v="2022-04-05T00:00:00"/>
    <s v="Yes"/>
  </r>
  <r>
    <s v="AA"/>
    <s v="CU00"/>
    <s v="JRNL00553764"/>
    <s v="FN41-IM410-6310-8870"/>
    <s v="FN41"/>
    <x v="2"/>
    <x v="4"/>
    <s v="6310"/>
    <s v="8870"/>
    <x v="10"/>
    <s v=""/>
    <n v="1321.79"/>
    <n v="0.1111111111111111"/>
    <n v="146.86555555555555"/>
    <s v="Clear IM410 Veh (incl Storm Proj)"/>
    <s v=""/>
    <s v="F6_IM410_STRMVEH"/>
    <s v="TARGET"/>
    <x v="21"/>
    <d v="2022-04-05T00:00:00"/>
    <s v="Yes"/>
  </r>
  <r>
    <s v="AA"/>
    <s v="CU00"/>
    <s v="JRNL00553764"/>
    <s v="FN41-IM410-6320-8870"/>
    <s v="FN41"/>
    <x v="2"/>
    <x v="4"/>
    <s v="6320"/>
    <s v="8870"/>
    <x v="10"/>
    <s v=""/>
    <n v="608.33000000000004"/>
    <n v="0.1111111111111111"/>
    <n v="67.592222222222219"/>
    <s v="Clear IM410 Veh (incl Storm Proj)"/>
    <s v=""/>
    <s v="F6_IM410_STRMVEH"/>
    <s v="TARGET"/>
    <x v="21"/>
    <d v="2022-04-05T00:00:00"/>
    <s v="Yes"/>
  </r>
  <r>
    <s v="AA"/>
    <s v="CU00"/>
    <s v="JRNL00553764"/>
    <s v="FN41-IM410-6320-8740"/>
    <s v="FN41"/>
    <x v="2"/>
    <x v="4"/>
    <s v="6320"/>
    <s v="8740"/>
    <x v="3"/>
    <s v=""/>
    <n v="485.46"/>
    <n v="0.1111111111111111"/>
    <n v="53.94"/>
    <s v="Clear IM410 Veh (incl Storm Proj)"/>
    <s v=""/>
    <s v="F6_IM410_STRMVEH"/>
    <s v="TARGET"/>
    <x v="21"/>
    <d v="2022-04-05T00:00:00"/>
    <s v="Yes"/>
  </r>
  <r>
    <s v="AA"/>
    <s v="CU00"/>
    <s v="JRNL00553764"/>
    <s v="FN41-IM410-6320-8790"/>
    <s v="FN41"/>
    <x v="2"/>
    <x v="4"/>
    <s v="6320"/>
    <s v="8790"/>
    <x v="4"/>
    <s v=""/>
    <n v="558.9"/>
    <n v="0.1111111111111111"/>
    <n v="62.099999999999994"/>
    <s v="Clear IM410 Veh (incl Storm Proj)"/>
    <s v=""/>
    <s v="F6_IM410_STRMVEH"/>
    <s v="TARGET"/>
    <x v="21"/>
    <d v="2022-04-05T00:00:00"/>
    <s v="Yes"/>
  </r>
  <r>
    <s v="AA"/>
    <s v="CU00"/>
    <s v="JRNL00553764"/>
    <s v="FN41-IM410-6310-8890"/>
    <s v="FN41"/>
    <x v="2"/>
    <x v="4"/>
    <s v="6310"/>
    <s v="8890"/>
    <x v="18"/>
    <s v=""/>
    <n v="21.5"/>
    <n v="0.1111111111111111"/>
    <n v="2.3888888888888888"/>
    <s v="Clear IM410 Veh (incl Storm Proj)"/>
    <s v=""/>
    <s v="F6_IM410_STRMVEH"/>
    <s v="TARGET"/>
    <x v="21"/>
    <d v="2022-04-05T00:00:00"/>
    <s v="Yes"/>
  </r>
  <r>
    <s v="AA"/>
    <s v="CU00"/>
    <s v="JRNL00553764"/>
    <s v="FN41-IM410-6310-8740"/>
    <s v="FN41"/>
    <x v="2"/>
    <x v="4"/>
    <s v="6310"/>
    <s v="8740"/>
    <x v="3"/>
    <s v=""/>
    <n v="1054.83"/>
    <n v="0.1111111111111111"/>
    <n v="117.20333333333332"/>
    <s v="Clear IM410 Veh (incl Storm Proj)"/>
    <s v=""/>
    <s v="F6_IM410_STRMVEH"/>
    <s v="TARGET"/>
    <x v="21"/>
    <d v="2022-04-05T00:00:00"/>
    <s v="Yes"/>
  </r>
  <r>
    <s v="AA"/>
    <s v="CU00"/>
    <s v="JRNL00553764"/>
    <s v="FN41-IM410-6310-9030"/>
    <s v="FN41"/>
    <x v="2"/>
    <x v="4"/>
    <s v="6310"/>
    <s v="9030"/>
    <x v="7"/>
    <s v=""/>
    <n v="12.9"/>
    <n v="0.1111111111111111"/>
    <n v="1.4333333333333333"/>
    <s v="Clear IM410 Veh (incl Storm Proj)"/>
    <s v=""/>
    <s v="F6_IM410_STRMVEH"/>
    <s v="TARGET"/>
    <x v="21"/>
    <d v="2022-04-05T00:00:00"/>
    <s v="Yes"/>
  </r>
  <r>
    <s v="AA"/>
    <s v="CU00"/>
    <s v="JRNL00553764"/>
    <s v="FN41-IM410-6310-8790"/>
    <s v="FN41"/>
    <x v="2"/>
    <x v="4"/>
    <s v="6310"/>
    <s v="8790"/>
    <x v="4"/>
    <s v=""/>
    <n v="1214.4100000000001"/>
    <n v="0.1111111111111111"/>
    <n v="134.93444444444444"/>
    <s v="Clear IM410 Veh (incl Storm Proj)"/>
    <s v=""/>
    <s v="F6_IM410_STRMVEH"/>
    <s v="TARGET"/>
    <x v="21"/>
    <d v="2022-04-05T00:00:00"/>
    <s v="Yes"/>
  </r>
  <r>
    <s v="AA"/>
    <s v="CU00"/>
    <s v="JRNL00553764"/>
    <s v="FN41-IM410-6310-8920"/>
    <s v="FN41"/>
    <x v="2"/>
    <x v="4"/>
    <s v="6310"/>
    <s v="8920"/>
    <x v="8"/>
    <s v=""/>
    <n v="390.96"/>
    <n v="0.1111111111111111"/>
    <n v="43.44"/>
    <s v="Clear IM410 Veh (incl Storm Proj)"/>
    <s v=""/>
    <s v="F6_IM410_STRMVEH"/>
    <s v="TARGET"/>
    <x v="21"/>
    <d v="2022-04-05T00:00:00"/>
    <s v="Yes"/>
  </r>
  <r>
    <s v="AA"/>
    <s v="CU00"/>
    <s v="JRNL00551990"/>
    <s v="FN41-IM410-6310-8870"/>
    <s v="FN41"/>
    <x v="2"/>
    <x v="4"/>
    <s v="6310"/>
    <s v="8870"/>
    <x v="10"/>
    <s v=""/>
    <n v="864.88"/>
    <n v="0.1111111111111111"/>
    <n v="96.097777777777779"/>
    <s v="Clear IM410 Veh (incl Storm Proj)"/>
    <s v=""/>
    <s v="F6_IM410_STRMVEH"/>
    <s v="TARGET"/>
    <x v="25"/>
    <d v="2022-03-03T00:00:00"/>
    <s v="Yes"/>
  </r>
  <r>
    <s v="AA"/>
    <s v="CU00"/>
    <s v="JRNL00551990"/>
    <s v="FN41-IM410-6320-8870"/>
    <s v="FN41"/>
    <x v="2"/>
    <x v="4"/>
    <s v="6320"/>
    <s v="8870"/>
    <x v="10"/>
    <s v=""/>
    <n v="440.67"/>
    <n v="0.1111111111111111"/>
    <n v="48.963333333333331"/>
    <s v="Clear IM410 Veh (incl Storm Proj)"/>
    <s v=""/>
    <s v="F6_IM410_STRMVEH"/>
    <s v="TARGET"/>
    <x v="25"/>
    <d v="2022-03-03T00:00:00"/>
    <s v="Yes"/>
  </r>
  <r>
    <s v="AA"/>
    <s v="CU00"/>
    <s v="JRNL00551990"/>
    <s v="FN41-IM410-6320-8740"/>
    <s v="FN41"/>
    <x v="2"/>
    <x v="4"/>
    <s v="6320"/>
    <s v="8740"/>
    <x v="3"/>
    <s v=""/>
    <n v="281.55"/>
    <n v="0.1111111111111111"/>
    <n v="31.283333333333331"/>
    <s v="Clear IM410 Veh (incl Storm Proj)"/>
    <s v=""/>
    <s v="F6_IM410_STRMVEH"/>
    <s v="TARGET"/>
    <x v="25"/>
    <d v="2022-03-03T00:00:00"/>
    <s v="Yes"/>
  </r>
  <r>
    <s v="AA"/>
    <s v="CU00"/>
    <s v="JRNL00551990"/>
    <s v="FN41-IM410-6310-8900"/>
    <s v="FN41"/>
    <x v="2"/>
    <x v="4"/>
    <s v="6310"/>
    <s v="8900"/>
    <x v="17"/>
    <s v=""/>
    <n v="48.54"/>
    <n v="0.1111111111111111"/>
    <n v="5.3933333333333326"/>
    <s v="Clear IM410 Veh (incl Storm Proj)"/>
    <s v=""/>
    <s v="F6_IM410_STRMVEH"/>
    <s v="TARGET"/>
    <x v="25"/>
    <d v="2022-03-03T00:00:00"/>
    <s v="Yes"/>
  </r>
  <r>
    <s v="AA"/>
    <s v="CU00"/>
    <s v="JRNL00551990"/>
    <s v="FN41-IM410-6310-8920"/>
    <s v="FN41"/>
    <x v="2"/>
    <x v="4"/>
    <s v="6310"/>
    <s v="8920"/>
    <x v="8"/>
    <s v=""/>
    <n v="444.06"/>
    <n v="0.1111111111111111"/>
    <n v="49.339999999999996"/>
    <s v="Clear IM410 Veh (incl Storm Proj)"/>
    <s v=""/>
    <s v="F6_IM410_STRMVEH"/>
    <s v="TARGET"/>
    <x v="25"/>
    <d v="2022-03-03T00:00:00"/>
    <s v="Yes"/>
  </r>
  <r>
    <s v="AA"/>
    <s v="CU00"/>
    <s v="JRNL00551990"/>
    <s v="FN41-IM410-6310-8940"/>
    <s v="FN41"/>
    <x v="2"/>
    <x v="4"/>
    <s v="6310"/>
    <s v="8940"/>
    <x v="2"/>
    <s v=""/>
    <n v="18.09"/>
    <n v="0.1111111111111111"/>
    <n v="2.0099999999999998"/>
    <s v="Clear IM410 Veh (incl Storm Proj)"/>
    <s v=""/>
    <s v="F6_IM410_STRMVEH"/>
    <s v="TARGET"/>
    <x v="25"/>
    <d v="2022-03-03T00:00:00"/>
    <s v="Yes"/>
  </r>
  <r>
    <s v="AA"/>
    <s v="CU00"/>
    <s v="JRNL00551990"/>
    <s v="FN41-IM410-6310-8741"/>
    <s v="FN41"/>
    <x v="2"/>
    <x v="4"/>
    <s v="6310"/>
    <s v="8741"/>
    <x v="3"/>
    <s v=""/>
    <n v="39.64"/>
    <n v="0.1111111111111111"/>
    <n v="4.4044444444444446"/>
    <s v="Clear IM410 Veh (incl Storm Proj)"/>
    <s v=""/>
    <s v="F6_IM410_STRMVEH"/>
    <s v="TARGET"/>
    <x v="25"/>
    <d v="2022-03-03T00:00:00"/>
    <s v="Yes"/>
  </r>
  <r>
    <s v="AA"/>
    <s v="CU00"/>
    <s v="JRNL00551990"/>
    <s v="FN41-IM410-6310-9020"/>
    <s v="FN41"/>
    <x v="2"/>
    <x v="4"/>
    <s v="6310"/>
    <s v="9020"/>
    <x v="5"/>
    <s v=""/>
    <n v="72.8"/>
    <n v="0.1111111111111111"/>
    <n v="8.0888888888888886"/>
    <s v="Clear IM410 Veh (incl Storm Proj)"/>
    <s v=""/>
    <s v="F6_IM410_STRMVEH"/>
    <s v="TARGET"/>
    <x v="25"/>
    <d v="2022-03-03T00:00:00"/>
    <s v="Yes"/>
  </r>
  <r>
    <s v="AA"/>
    <s v="CU00"/>
    <s v="JRNL00551990"/>
    <s v="FN41-IM410-6310-8780"/>
    <s v="FN41"/>
    <x v="2"/>
    <x v="4"/>
    <s v="6310"/>
    <s v="8780"/>
    <x v="6"/>
    <s v=""/>
    <n v="1971.3"/>
    <n v="0.1111111111111111"/>
    <n v="219.0333333333333"/>
    <s v="Clear IM410 Veh (incl Storm Proj)"/>
    <s v=""/>
    <s v="F6_IM410_STRMVEH"/>
    <s v="TARGET"/>
    <x v="25"/>
    <d v="2022-03-03T00:00:00"/>
    <s v="Yes"/>
  </r>
  <r>
    <s v="AA"/>
    <s v="CU00"/>
    <s v="JRNL00551990"/>
    <s v="FN41-IM410-6390-8741"/>
    <s v="FN41"/>
    <x v="2"/>
    <x v="4"/>
    <s v="6390"/>
    <s v="8741"/>
    <x v="3"/>
    <s v=""/>
    <n v="14.06"/>
    <n v="0.1111111111111111"/>
    <n v="1.5622222222222222"/>
    <s v="Clear IM410 Veh (incl Storm Proj)"/>
    <s v=""/>
    <s v="F6_IM410_STRMVEH"/>
    <s v="TARGET"/>
    <x v="25"/>
    <d v="2022-03-03T00:00:00"/>
    <s v="Yes"/>
  </r>
  <r>
    <s v="AA"/>
    <s v="CU00"/>
    <s v="JRNL00551990"/>
    <s v="FN41-IM410-6390-8900"/>
    <s v="FN41"/>
    <x v="2"/>
    <x v="4"/>
    <s v="6390"/>
    <s v="8900"/>
    <x v="17"/>
    <s v=""/>
    <n v="17.21"/>
    <n v="0.1111111111111111"/>
    <n v="1.9122222222222223"/>
    <s v="Clear IM410 Veh (incl Storm Proj)"/>
    <s v=""/>
    <s v="F6_IM410_STRMVEH"/>
    <s v="TARGET"/>
    <x v="25"/>
    <d v="2022-03-03T00:00:00"/>
    <s v="Yes"/>
  </r>
  <r>
    <s v="AA"/>
    <s v="CU00"/>
    <s v="JRNL00551990"/>
    <s v="FN41-IM410-6310-8890"/>
    <s v="FN41"/>
    <x v="2"/>
    <x v="4"/>
    <s v="6310"/>
    <s v="8890"/>
    <x v="18"/>
    <s v=""/>
    <n v="33.630000000000003"/>
    <n v="0.1111111111111111"/>
    <n v="3.7366666666666668"/>
    <s v="Clear IM410 Veh (incl Storm Proj)"/>
    <s v=""/>
    <s v="F6_IM410_STRMVEH"/>
    <s v="TARGET"/>
    <x v="25"/>
    <d v="2022-03-03T00:00:00"/>
    <s v="Yes"/>
  </r>
  <r>
    <s v="AA"/>
    <s v="CU00"/>
    <s v="JRNL00551990"/>
    <s v="FN41-IM410-6310-8740"/>
    <s v="FN41"/>
    <x v="2"/>
    <x v="4"/>
    <s v="6310"/>
    <s v="8740"/>
    <x v="3"/>
    <s v=""/>
    <n v="552.58000000000004"/>
    <n v="0.1111111111111111"/>
    <n v="61.397777777777776"/>
    <s v="Clear IM410 Veh (incl Storm Proj)"/>
    <s v=""/>
    <s v="F6_IM410_STRMVEH"/>
    <s v="TARGET"/>
    <x v="25"/>
    <d v="2022-03-03T00:00:00"/>
    <s v="Yes"/>
  </r>
  <r>
    <s v="AA"/>
    <s v="CU00"/>
    <s v="JRNL00551990"/>
    <s v="FN41-IM410-6310-9030"/>
    <s v="FN41"/>
    <x v="2"/>
    <x v="4"/>
    <s v="6310"/>
    <s v="9030"/>
    <x v="7"/>
    <s v=""/>
    <n v="24.68"/>
    <n v="0.1111111111111111"/>
    <n v="2.7422222222222219"/>
    <s v="Clear IM410 Veh (incl Storm Proj)"/>
    <s v=""/>
    <s v="F6_IM410_STRMVEH"/>
    <s v="TARGET"/>
    <x v="25"/>
    <d v="2022-03-03T00:00:00"/>
    <s v="Yes"/>
  </r>
  <r>
    <s v="AA"/>
    <s v="CU00"/>
    <s v="JRNL00551990"/>
    <s v="FN41-IM410-6310-8790"/>
    <s v="FN41"/>
    <x v="2"/>
    <x v="4"/>
    <s v="6310"/>
    <s v="8790"/>
    <x v="4"/>
    <s v=""/>
    <n v="1239.7"/>
    <n v="0.1111111111111111"/>
    <n v="137.74444444444444"/>
    <s v="Clear IM410 Veh (incl Storm Proj)"/>
    <s v=""/>
    <s v="F6_IM410_STRMVEH"/>
    <s v="TARGET"/>
    <x v="25"/>
    <d v="2022-03-03T00:00:00"/>
    <s v="Yes"/>
  </r>
  <r>
    <s v="AA"/>
    <s v="CU00"/>
    <s v="JRNL00551990"/>
    <s v="FN41-IM410-6390-8870"/>
    <s v="FN41"/>
    <x v="2"/>
    <x v="4"/>
    <s v="6390"/>
    <s v="8870"/>
    <x v="10"/>
    <s v=""/>
    <n v="306.68"/>
    <n v="0.1111111111111111"/>
    <n v="34.075555555555553"/>
    <s v="Clear IM410 Veh (incl Storm Proj)"/>
    <s v=""/>
    <s v="F6_IM410_STRMVEH"/>
    <s v="TARGET"/>
    <x v="25"/>
    <d v="2022-03-03T00:00:00"/>
    <s v="Yes"/>
  </r>
  <r>
    <s v="AA"/>
    <s v="CU00"/>
    <s v="JRNL00551990"/>
    <s v="FN41-IM410-6390-8790"/>
    <s v="FN41"/>
    <x v="2"/>
    <x v="4"/>
    <s v="6390"/>
    <s v="8790"/>
    <x v="4"/>
    <s v=""/>
    <n v="439.6"/>
    <n v="0.1111111111111111"/>
    <n v="48.844444444444441"/>
    <s v="Clear IM410 Veh (incl Storm Proj)"/>
    <s v=""/>
    <s v="F6_IM410_STRMVEH"/>
    <s v="TARGET"/>
    <x v="25"/>
    <d v="2022-03-03T00:00:00"/>
    <s v="Yes"/>
  </r>
  <r>
    <s v="AA"/>
    <s v="CU00"/>
    <s v="JRNL00551990"/>
    <s v="FN41-IM410-6390-9030"/>
    <s v="FN41"/>
    <x v="2"/>
    <x v="4"/>
    <s v="6390"/>
    <s v="9030"/>
    <x v="7"/>
    <s v=""/>
    <n v="8.75"/>
    <n v="0.1111111111111111"/>
    <n v="0.97222222222222221"/>
    <s v="Clear IM410 Veh (incl Storm Proj)"/>
    <s v=""/>
    <s v="F6_IM410_STRMVEH"/>
    <s v="TARGET"/>
    <x v="25"/>
    <d v="2022-03-03T00:00:00"/>
    <s v="Yes"/>
  </r>
  <r>
    <s v="AA"/>
    <s v="CU00"/>
    <s v="JRNL00551990"/>
    <s v="FN41-IM410-6390-8920"/>
    <s v="FN41"/>
    <x v="2"/>
    <x v="4"/>
    <s v="6390"/>
    <s v="8920"/>
    <x v="8"/>
    <s v=""/>
    <n v="157.46"/>
    <n v="0.1111111111111111"/>
    <n v="17.495555555555555"/>
    <s v="Clear IM410 Veh (incl Storm Proj)"/>
    <s v=""/>
    <s v="F6_IM410_STRMVEH"/>
    <s v="TARGET"/>
    <x v="25"/>
    <d v="2022-03-03T00:00:00"/>
    <s v="Yes"/>
  </r>
  <r>
    <s v="AA"/>
    <s v="CU00"/>
    <s v="JRNL00551990"/>
    <s v="FN41-IM410-6390-8940"/>
    <s v="FN41"/>
    <x v="2"/>
    <x v="4"/>
    <s v="6390"/>
    <s v="8940"/>
    <x v="2"/>
    <s v=""/>
    <n v="6.41"/>
    <n v="0.1111111111111111"/>
    <n v="0.7122222222222222"/>
    <s v="Clear IM410 Veh (incl Storm Proj)"/>
    <s v=""/>
    <s v="F6_IM410_STRMVEH"/>
    <s v="TARGET"/>
    <x v="25"/>
    <d v="2022-03-03T00:00:00"/>
    <s v="Yes"/>
  </r>
  <r>
    <s v="AA"/>
    <s v="CU00"/>
    <s v="JRNL00551990"/>
    <s v="FN41-IM410-6390-9020"/>
    <s v="FN41"/>
    <x v="2"/>
    <x v="4"/>
    <s v="6390"/>
    <s v="9020"/>
    <x v="5"/>
    <s v=""/>
    <n v="25.82"/>
    <n v="0.1111111111111111"/>
    <n v="2.8688888888888888"/>
    <s v="Clear IM410 Veh (incl Storm Proj)"/>
    <s v=""/>
    <s v="F6_IM410_STRMVEH"/>
    <s v="TARGET"/>
    <x v="25"/>
    <d v="2022-03-03T00:00:00"/>
    <s v="Yes"/>
  </r>
  <r>
    <s v="AA"/>
    <s v="CU00"/>
    <s v="JRNL00551990"/>
    <s v="FN41-IM410-6390-8740"/>
    <s v="FN41"/>
    <x v="2"/>
    <x v="4"/>
    <s v="6390"/>
    <s v="8740"/>
    <x v="3"/>
    <s v=""/>
    <n v="195.94"/>
    <n v="0.1111111111111111"/>
    <n v="21.771111111111111"/>
    <s v="Clear IM410 Veh (incl Storm Proj)"/>
    <s v=""/>
    <s v="F6_IM410_STRMVEH"/>
    <s v="TARGET"/>
    <x v="25"/>
    <d v="2022-03-03T00:00:00"/>
    <s v="Yes"/>
  </r>
  <r>
    <s v="AA"/>
    <s v="CU00"/>
    <s v="JRNL00551990"/>
    <s v="FN41-IM410-6390-8890"/>
    <s v="FN41"/>
    <x v="2"/>
    <x v="4"/>
    <s v="6390"/>
    <s v="8890"/>
    <x v="18"/>
    <s v=""/>
    <n v="11.93"/>
    <n v="0.1111111111111111"/>
    <n v="1.3255555555555554"/>
    <s v="Clear IM410 Veh (incl Storm Proj)"/>
    <s v=""/>
    <s v="F6_IM410_STRMVEH"/>
    <s v="TARGET"/>
    <x v="25"/>
    <d v="2022-03-03T00:00:00"/>
    <s v="Yes"/>
  </r>
  <r>
    <s v="AA"/>
    <s v="CU00"/>
    <s v="JRNL00551990"/>
    <s v="FN41-IM410-6330-8741"/>
    <s v="FN41"/>
    <x v="2"/>
    <x v="4"/>
    <s v="6330"/>
    <s v="8741"/>
    <x v="3"/>
    <s v=""/>
    <n v="5.12"/>
    <n v="0.1111111111111111"/>
    <n v="0.56888888888888889"/>
    <s v="Clear IM410 Veh (incl Storm Proj)"/>
    <s v=""/>
    <s v="F6_IM410_STRMVEH"/>
    <s v="TARGET"/>
    <x v="25"/>
    <d v="2022-03-03T00:00:00"/>
    <s v="Yes"/>
  </r>
  <r>
    <s v="AA"/>
    <s v="CU00"/>
    <s v="JRNL00551990"/>
    <s v="FN41-IM410-6330-8920"/>
    <s v="FN41"/>
    <x v="2"/>
    <x v="4"/>
    <s v="6330"/>
    <s v="8920"/>
    <x v="8"/>
    <s v=""/>
    <n v="57.36"/>
    <n v="0.1111111111111111"/>
    <n v="6.3733333333333331"/>
    <s v="Clear IM410 Veh (incl Storm Proj)"/>
    <s v=""/>
    <s v="F6_IM410_STRMVEH"/>
    <s v="TARGET"/>
    <x v="25"/>
    <d v="2022-03-03T00:00:00"/>
    <s v="Yes"/>
  </r>
  <r>
    <s v="AA"/>
    <s v="CU00"/>
    <s v="JRNL00551990"/>
    <s v="FN41-IM410-6330-8940"/>
    <s v="FN41"/>
    <x v="2"/>
    <x v="4"/>
    <s v="6330"/>
    <s v="8940"/>
    <x v="2"/>
    <s v=""/>
    <n v="2.34"/>
    <n v="0.1111111111111111"/>
    <n v="0.25999999999999995"/>
    <s v="Clear IM410 Veh (incl Storm Proj)"/>
    <s v=""/>
    <s v="F6_IM410_STRMVEH"/>
    <s v="TARGET"/>
    <x v="25"/>
    <d v="2022-03-03T00:00:00"/>
    <s v="Yes"/>
  </r>
  <r>
    <s v="AA"/>
    <s v="CU00"/>
    <s v="JRNL00551990"/>
    <s v="FN41-IM410-6330-9020"/>
    <s v="FN41"/>
    <x v="2"/>
    <x v="4"/>
    <s v="6330"/>
    <s v="9020"/>
    <x v="5"/>
    <s v=""/>
    <n v="9.4"/>
    <n v="0.1111111111111111"/>
    <n v="1.0444444444444445"/>
    <s v="Clear IM410 Veh (incl Storm Proj)"/>
    <s v=""/>
    <s v="F6_IM410_STRMVEH"/>
    <s v="TARGET"/>
    <x v="25"/>
    <d v="2022-03-03T00:00:00"/>
    <s v="Yes"/>
  </r>
  <r>
    <s v="AA"/>
    <s v="CU00"/>
    <s v="JRNL00551990"/>
    <s v="FN41-IM410-6330-8780"/>
    <s v="FN41"/>
    <x v="2"/>
    <x v="4"/>
    <s v="6330"/>
    <s v="8780"/>
    <x v="6"/>
    <s v=""/>
    <n v="254.62"/>
    <n v="0.1111111111111111"/>
    <n v="28.29111111111111"/>
    <s v="Clear IM410 Veh (incl Storm Proj)"/>
    <s v=""/>
    <s v="F6_IM410_STRMVEH"/>
    <s v="TARGET"/>
    <x v="25"/>
    <d v="2022-03-03T00:00:00"/>
    <s v="Yes"/>
  </r>
  <r>
    <s v="AA"/>
    <s v="CU00"/>
    <s v="JRNL00551990"/>
    <s v="FN41-IM410-6390-8780"/>
    <s v="FN41"/>
    <x v="2"/>
    <x v="4"/>
    <s v="6390"/>
    <s v="8780"/>
    <x v="6"/>
    <s v=""/>
    <n v="699.02"/>
    <n v="0.1111111111111111"/>
    <n v="77.668888888888887"/>
    <s v="Clear IM410 Veh (incl Storm Proj)"/>
    <s v=""/>
    <s v="F6_IM410_STRMVEH"/>
    <s v="TARGET"/>
    <x v="25"/>
    <d v="2022-03-03T00:00:00"/>
    <s v="Yes"/>
  </r>
  <r>
    <s v="AA"/>
    <s v="CU00"/>
    <s v="JRNL00551990"/>
    <s v="FN41-IM410-6330-8870"/>
    <s v="FN41"/>
    <x v="2"/>
    <x v="4"/>
    <s v="6330"/>
    <s v="8870"/>
    <x v="10"/>
    <s v=""/>
    <n v="111.71"/>
    <n v="0.1111111111111111"/>
    <n v="12.412222222222221"/>
    <s v="Clear IM410 Veh (incl Storm Proj)"/>
    <s v=""/>
    <s v="F6_IM410_STRMVEH"/>
    <s v="TARGET"/>
    <x v="25"/>
    <d v="2022-03-03T00:00:00"/>
    <s v="Yes"/>
  </r>
  <r>
    <s v="AA"/>
    <s v="CU00"/>
    <s v="JRNL00551990"/>
    <s v="FN41-IM410-6330-8890"/>
    <s v="FN41"/>
    <x v="2"/>
    <x v="4"/>
    <s v="6330"/>
    <s v="8890"/>
    <x v="18"/>
    <s v=""/>
    <n v="4.34"/>
    <n v="0.1111111111111111"/>
    <n v="0.48222222222222216"/>
    <s v="Clear IM410 Veh (incl Storm Proj)"/>
    <s v=""/>
    <s v="F6_IM410_STRMVEH"/>
    <s v="TARGET"/>
    <x v="25"/>
    <d v="2022-03-03T00:00:00"/>
    <s v="Yes"/>
  </r>
  <r>
    <s v="AA"/>
    <s v="CU00"/>
    <s v="JRNL00551990"/>
    <s v="FN41-IM410-6330-8740"/>
    <s v="FN41"/>
    <x v="2"/>
    <x v="4"/>
    <s v="6330"/>
    <s v="8740"/>
    <x v="3"/>
    <s v=""/>
    <n v="71.37"/>
    <n v="0.1111111111111111"/>
    <n v="7.93"/>
    <s v="Clear IM410 Veh (incl Storm Proj)"/>
    <s v=""/>
    <s v="F6_IM410_STRMVEH"/>
    <s v="TARGET"/>
    <x v="25"/>
    <d v="2022-03-03T00:00:00"/>
    <s v="Yes"/>
  </r>
  <r>
    <s v="AA"/>
    <s v="CU00"/>
    <s v="JRNL00551990"/>
    <s v="FN41-IM410-6330-9030"/>
    <s v="FN41"/>
    <x v="2"/>
    <x v="4"/>
    <s v="6330"/>
    <s v="9030"/>
    <x v="7"/>
    <s v=""/>
    <n v="3.19"/>
    <n v="0.1111111111111111"/>
    <n v="0.3544444444444444"/>
    <s v="Clear IM410 Veh (incl Storm Proj)"/>
    <s v=""/>
    <s v="F6_IM410_STRMVEH"/>
    <s v="TARGET"/>
    <x v="25"/>
    <d v="2022-03-03T00:00:00"/>
    <s v="Yes"/>
  </r>
  <r>
    <s v="AA"/>
    <s v="CU00"/>
    <s v="JRNL00551990"/>
    <s v="FN41-IM410-6330-8790"/>
    <s v="FN41"/>
    <x v="2"/>
    <x v="4"/>
    <s v="6330"/>
    <s v="8790"/>
    <x v="4"/>
    <s v=""/>
    <n v="160.12"/>
    <n v="0.1111111111111111"/>
    <n v="17.79111111111111"/>
    <s v="Clear IM410 Veh (incl Storm Proj)"/>
    <s v=""/>
    <s v="F6_IM410_STRMVEH"/>
    <s v="TARGET"/>
    <x v="25"/>
    <d v="2022-03-03T00:00:00"/>
    <s v="Yes"/>
  </r>
  <r>
    <s v="AA"/>
    <s v="CU00"/>
    <s v="JRNL00551990"/>
    <s v="FN41-IM410-6330-8900"/>
    <s v="FN41"/>
    <x v="2"/>
    <x v="4"/>
    <s v="6330"/>
    <s v="8900"/>
    <x v="17"/>
    <s v=""/>
    <n v="6.27"/>
    <n v="0.1111111111111111"/>
    <n v="0.69666666666666655"/>
    <s v="Clear IM410 Veh (incl Storm Proj)"/>
    <s v=""/>
    <s v="F6_IM410_STRMVEH"/>
    <s v="TARGET"/>
    <x v="25"/>
    <d v="2022-03-03T00:00:00"/>
    <s v="Yes"/>
  </r>
  <r>
    <s v="AA"/>
    <s v="CU00"/>
    <s v="JRNL00551990"/>
    <s v="FN41-IM410-6320-8900"/>
    <s v="FN41"/>
    <x v="2"/>
    <x v="4"/>
    <s v="6320"/>
    <s v="8900"/>
    <x v="17"/>
    <s v=""/>
    <n v="24.73"/>
    <n v="0.1111111111111111"/>
    <n v="2.7477777777777779"/>
    <s v="Clear IM410 Veh (incl Storm Proj)"/>
    <s v=""/>
    <s v="F6_IM410_STRMVEH"/>
    <s v="TARGET"/>
    <x v="25"/>
    <d v="2022-03-03T00:00:00"/>
    <s v="Yes"/>
  </r>
  <r>
    <s v="AA"/>
    <s v="CU00"/>
    <s v="JRNL00551990"/>
    <s v="FN41-IM410-6320-8780"/>
    <s v="FN41"/>
    <x v="2"/>
    <x v="4"/>
    <s v="6320"/>
    <s v="8780"/>
    <x v="6"/>
    <s v=""/>
    <n v="1004.41"/>
    <n v="0.1111111111111111"/>
    <n v="111.60111111111109"/>
    <s v="Clear IM410 Veh (incl Storm Proj)"/>
    <s v=""/>
    <s v="F6_IM410_STRMVEH"/>
    <s v="TARGET"/>
    <x v="25"/>
    <d v="2022-03-03T00:00:00"/>
    <s v="Yes"/>
  </r>
  <r>
    <s v="AA"/>
    <s v="CU00"/>
    <s v="JRNL00551990"/>
    <s v="FN41-IM410-6320-8940"/>
    <s v="FN41"/>
    <x v="2"/>
    <x v="4"/>
    <s v="6320"/>
    <s v="8940"/>
    <x v="2"/>
    <s v=""/>
    <n v="9.2200000000000006"/>
    <n v="0.1111111111111111"/>
    <n v="1.0244444444444445"/>
    <s v="Clear IM410 Veh (incl Storm Proj)"/>
    <s v=""/>
    <s v="F6_IM410_STRMVEH"/>
    <s v="TARGET"/>
    <x v="25"/>
    <d v="2022-03-03T00:00:00"/>
    <s v="Yes"/>
  </r>
  <r>
    <s v="AA"/>
    <s v="CU00"/>
    <s v="JRNL00551990"/>
    <s v="FN41-IM410-6320-8741"/>
    <s v="FN41"/>
    <x v="2"/>
    <x v="4"/>
    <s v="6320"/>
    <s v="8741"/>
    <x v="3"/>
    <s v=""/>
    <n v="20.2"/>
    <n v="0.1111111111111111"/>
    <n v="2.244444444444444"/>
    <s v="Clear IM410 Veh (incl Storm Proj)"/>
    <s v=""/>
    <s v="F6_IM410_STRMVEH"/>
    <s v="TARGET"/>
    <x v="25"/>
    <d v="2022-03-03T00:00:00"/>
    <s v="Yes"/>
  </r>
  <r>
    <s v="AA"/>
    <s v="CU00"/>
    <s v="JRNL00551990"/>
    <s v="FN41-IM410-6320-9020"/>
    <s v="FN41"/>
    <x v="2"/>
    <x v="4"/>
    <s v="6320"/>
    <s v="9020"/>
    <x v="5"/>
    <s v=""/>
    <n v="37.090000000000003"/>
    <n v="0.1111111111111111"/>
    <n v="4.1211111111111114"/>
    <s v="Clear IM410 Veh (incl Storm Proj)"/>
    <s v=""/>
    <s v="F6_IM410_STRMVEH"/>
    <s v="TARGET"/>
    <x v="25"/>
    <d v="2022-03-03T00:00:00"/>
    <s v="Yes"/>
  </r>
  <r>
    <s v="AA"/>
    <s v="CU00"/>
    <s v="JRNL00551990"/>
    <s v="FN41-IM410-6320-8890"/>
    <s v="FN41"/>
    <x v="2"/>
    <x v="4"/>
    <s v="6320"/>
    <s v="8890"/>
    <x v="18"/>
    <s v=""/>
    <n v="17.14"/>
    <n v="0.1111111111111111"/>
    <n v="1.9044444444444444"/>
    <s v="Clear IM410 Veh (incl Storm Proj)"/>
    <s v=""/>
    <s v="F6_IM410_STRMVEH"/>
    <s v="TARGET"/>
    <x v="25"/>
    <d v="2022-03-03T00:00:00"/>
    <s v="Yes"/>
  </r>
  <r>
    <s v="AA"/>
    <s v="CU00"/>
    <s v="JRNL00550663"/>
    <s v="FN41-IM410-6390-8742"/>
    <s v="FN41"/>
    <x v="2"/>
    <x v="4"/>
    <s v="6390"/>
    <s v="8742"/>
    <x v="3"/>
    <s v=""/>
    <n v="0.08"/>
    <n v="0.1111111111111111"/>
    <n v="8.8888888888888889E-3"/>
    <s v="Clear IM410 Veh (incl Storm Proj)"/>
    <s v=""/>
    <s v="F6_IM410_STRMVEH"/>
    <s v="TARGET"/>
    <x v="22"/>
    <d v="2022-02-10T00:00:00"/>
    <s v="Yes"/>
  </r>
  <r>
    <s v="AA"/>
    <s v="CU00"/>
    <s v="JRNL00550663"/>
    <s v="FN41-IM410-6390-8920"/>
    <s v="FN41"/>
    <x v="2"/>
    <x v="4"/>
    <s v="6390"/>
    <s v="8920"/>
    <x v="8"/>
    <s v=""/>
    <n v="7.08"/>
    <n v="0.1111111111111111"/>
    <n v="0.78666666666666663"/>
    <s v="Clear IM410 Veh (incl Storm Proj)"/>
    <s v=""/>
    <s v="F6_IM410_STRMVEH"/>
    <s v="TARGET"/>
    <x v="22"/>
    <d v="2022-02-10T00:00:00"/>
    <s v="Yes"/>
  </r>
  <r>
    <s v="AA"/>
    <s v="CU00"/>
    <s v="JRNL00550663"/>
    <s v="FN41-IM410-6390-8741"/>
    <s v="FN41"/>
    <x v="2"/>
    <x v="4"/>
    <s v="6390"/>
    <s v="8741"/>
    <x v="3"/>
    <s v=""/>
    <n v="2.0699999999999998"/>
    <n v="0.1111111111111111"/>
    <n v="0.22999999999999998"/>
    <s v="Clear IM410 Veh (incl Storm Proj)"/>
    <s v=""/>
    <s v="F6_IM410_STRMVEH"/>
    <s v="TARGET"/>
    <x v="22"/>
    <d v="2022-02-10T00:00:00"/>
    <s v="Yes"/>
  </r>
  <r>
    <s v="AA"/>
    <s v="CU00"/>
    <s v="JRNL00551990"/>
    <s v="FN41-IM410-6320-8790"/>
    <s v="FN41"/>
    <x v="2"/>
    <x v="4"/>
    <s v="6320"/>
    <s v="8790"/>
    <x v="4"/>
    <s v=""/>
    <n v="631.65"/>
    <n v="0.1111111111111111"/>
    <n v="70.183333333333323"/>
    <s v="Clear IM410 Veh (incl Storm Proj)"/>
    <s v=""/>
    <s v="F6_IM410_STRMVEH"/>
    <s v="TARGET"/>
    <x v="25"/>
    <d v="2022-03-03T00:00:00"/>
    <s v="Yes"/>
  </r>
  <r>
    <s v="AA"/>
    <s v="CU00"/>
    <s v="JRNL00551990"/>
    <s v="FN41-IM410-6320-9030"/>
    <s v="FN41"/>
    <x v="2"/>
    <x v="4"/>
    <s v="6320"/>
    <s v="9030"/>
    <x v="7"/>
    <s v=""/>
    <n v="12.58"/>
    <n v="0.1111111111111111"/>
    <n v="1.3977777777777778"/>
    <s v="Clear IM410 Veh (incl Storm Proj)"/>
    <s v=""/>
    <s v="F6_IM410_STRMVEH"/>
    <s v="TARGET"/>
    <x v="25"/>
    <d v="2022-03-03T00:00:00"/>
    <s v="Yes"/>
  </r>
  <r>
    <s v="AA"/>
    <s v="CU00"/>
    <s v="JRNL00551990"/>
    <s v="FN41-IM410-6320-8920"/>
    <s v="FN41"/>
    <x v="2"/>
    <x v="4"/>
    <s v="6320"/>
    <s v="8920"/>
    <x v="8"/>
    <s v=""/>
    <n v="226.26"/>
    <n v="0.1111111111111111"/>
    <n v="25.139999999999997"/>
    <s v="Clear IM410 Veh (incl Storm Proj)"/>
    <s v=""/>
    <s v="F6_IM410_STRMVEH"/>
    <s v="TARGET"/>
    <x v="25"/>
    <d v="2022-03-03T00:00:00"/>
    <s v="Yes"/>
  </r>
  <r>
    <s v="AA"/>
    <s v="CU00"/>
    <s v="JRNL00550663"/>
    <s v="FN41-IM410-6390-8740"/>
    <s v="FN41"/>
    <x v="2"/>
    <x v="4"/>
    <s v="6390"/>
    <s v="8740"/>
    <x v="3"/>
    <s v=""/>
    <n v="21.04"/>
    <n v="0.1111111111111111"/>
    <n v="2.3377777777777777"/>
    <s v="Clear IM410 Veh (incl Storm Proj)"/>
    <s v=""/>
    <s v="F6_IM410_STRMVEH"/>
    <s v="TARGET"/>
    <x v="22"/>
    <d v="2022-02-10T00:00:00"/>
    <s v="Yes"/>
  </r>
  <r>
    <s v="AA"/>
    <s v="CU00"/>
    <s v="JRNL00550663"/>
    <s v="FN41-IM410-6390-8890"/>
    <s v="FN41"/>
    <x v="2"/>
    <x v="4"/>
    <s v="6390"/>
    <s v="8890"/>
    <x v="18"/>
    <s v=""/>
    <n v="1.1399999999999999"/>
    <n v="0.1111111111111111"/>
    <n v="0.12666666666666665"/>
    <s v="Clear IM410 Veh (incl Storm Proj)"/>
    <s v=""/>
    <s v="F6_IM410_STRMVEH"/>
    <s v="TARGET"/>
    <x v="22"/>
    <d v="2022-02-10T00:00:00"/>
    <s v="Yes"/>
  </r>
  <r>
    <s v="AA"/>
    <s v="CU00"/>
    <s v="JRNL00550663"/>
    <s v="FN41-IM410-6390-8870"/>
    <s v="FN41"/>
    <x v="2"/>
    <x v="4"/>
    <s v="6390"/>
    <s v="8870"/>
    <x v="10"/>
    <s v=""/>
    <n v="26.78"/>
    <n v="0.1111111111111111"/>
    <n v="2.9755555555555557"/>
    <s v="Clear IM410 Veh (incl Storm Proj)"/>
    <s v=""/>
    <s v="F6_IM410_STRMVEH"/>
    <s v="TARGET"/>
    <x v="22"/>
    <d v="2022-02-10T00:00:00"/>
    <s v="Yes"/>
  </r>
  <r>
    <s v="AA"/>
    <s v="CU00"/>
    <s v="JRNL00550663"/>
    <s v="FI00-IM410-6390-8780"/>
    <s v="FI00"/>
    <x v="1"/>
    <x v="4"/>
    <s v="6390"/>
    <s v="8780"/>
    <x v="6"/>
    <s v=""/>
    <n v="0.38"/>
    <n v="0.1111111111111111"/>
    <n v="4.2222222222222223E-2"/>
    <s v="Clear IM410 Veh (incl Storm Proj)"/>
    <s v=""/>
    <s v="F6_IM410_STRMVEH"/>
    <s v="TARGET"/>
    <x v="22"/>
    <d v="2022-02-10T00:00:00"/>
    <s v="Yes"/>
  </r>
  <r>
    <s v="AA"/>
    <s v="CU00"/>
    <s v="JRNL00550663"/>
    <s v="FN41-IM410-6390-8790"/>
    <s v="FN41"/>
    <x v="2"/>
    <x v="4"/>
    <s v="6390"/>
    <s v="8790"/>
    <x v="4"/>
    <s v=""/>
    <n v="34.97"/>
    <n v="0.1111111111111111"/>
    <n v="3.8855555555555554"/>
    <s v="Clear IM410 Veh (incl Storm Proj)"/>
    <s v=""/>
    <s v="F6_IM410_STRMVEH"/>
    <s v="TARGET"/>
    <x v="22"/>
    <d v="2022-02-10T00:00:00"/>
    <s v="Yes"/>
  </r>
  <r>
    <s v="AA"/>
    <s v="CU00"/>
    <s v="JRNL00550663"/>
    <s v="FN41-IM410-6390-9030"/>
    <s v="FN41"/>
    <x v="2"/>
    <x v="4"/>
    <s v="6390"/>
    <s v="9030"/>
    <x v="7"/>
    <s v=""/>
    <n v="0.59"/>
    <n v="0.1111111111111111"/>
    <n v="6.5555555555555547E-2"/>
    <s v="Clear IM410 Veh (incl Storm Proj)"/>
    <s v=""/>
    <s v="F6_IM410_STRMVEH"/>
    <s v="TARGET"/>
    <x v="22"/>
    <d v="2022-02-10T00:00:00"/>
    <s v="Yes"/>
  </r>
  <r>
    <s v="AA"/>
    <s v="CU00"/>
    <s v="JRNL00550663"/>
    <s v="FN41-IM410-6330-8920"/>
    <s v="FN41"/>
    <x v="2"/>
    <x v="4"/>
    <s v="6330"/>
    <s v="8920"/>
    <x v="8"/>
    <s v=""/>
    <n v="33.99"/>
    <n v="0.1111111111111111"/>
    <n v="3.7766666666666668"/>
    <s v="Clear IM410 Veh (incl Storm Proj)"/>
    <s v=""/>
    <s v="F6_IM410_STRMVEH"/>
    <s v="TARGET"/>
    <x v="22"/>
    <d v="2022-02-10T00:00:00"/>
    <s v="Yes"/>
  </r>
  <r>
    <s v="AA"/>
    <s v="CU00"/>
    <s v="JRNL00550663"/>
    <s v="FN41-IM410-6330-9020"/>
    <s v="FN41"/>
    <x v="2"/>
    <x v="4"/>
    <s v="6330"/>
    <s v="9020"/>
    <x v="5"/>
    <s v=""/>
    <n v="6.37"/>
    <n v="0.1111111111111111"/>
    <n v="0.70777777777777773"/>
    <s v="Clear IM410 Veh (incl Storm Proj)"/>
    <s v=""/>
    <s v="F6_IM410_STRMVEH"/>
    <s v="TARGET"/>
    <x v="22"/>
    <d v="2022-02-10T00:00:00"/>
    <s v="Yes"/>
  </r>
  <r>
    <s v="AA"/>
    <s v="CU00"/>
    <s v="JRNL00550663"/>
    <s v="FN41-IM410-6330-8780"/>
    <s v="FN41"/>
    <x v="2"/>
    <x v="4"/>
    <s v="6330"/>
    <s v="8780"/>
    <x v="6"/>
    <s v=""/>
    <n v="345.2"/>
    <n v="0.1111111111111111"/>
    <n v="38.355555555555554"/>
    <s v="Clear IM410 Veh (incl Storm Proj)"/>
    <s v=""/>
    <s v="F6_IM410_STRMVEH"/>
    <s v="TARGET"/>
    <x v="22"/>
    <d v="2022-02-10T00:00:00"/>
    <s v="Yes"/>
  </r>
  <r>
    <s v="AA"/>
    <s v="CU00"/>
    <s v="JRNL00550663"/>
    <s v="FI00-IM410-6390-8920"/>
    <s v="FI00"/>
    <x v="1"/>
    <x v="4"/>
    <s v="6390"/>
    <s v="8920"/>
    <x v="8"/>
    <s v=""/>
    <n v="0.46"/>
    <n v="0.1111111111111111"/>
    <n v="5.1111111111111107E-2"/>
    <s v="Clear IM410 Veh (incl Storm Proj)"/>
    <s v=""/>
    <s v="F6_IM410_STRMVEH"/>
    <s v="TARGET"/>
    <x v="22"/>
    <d v="2022-02-10T00:00:00"/>
    <s v="Yes"/>
  </r>
  <r>
    <s v="AA"/>
    <s v="CU00"/>
    <s v="JRNL00550663"/>
    <s v="FN41-IM410-6390-8780"/>
    <s v="FN41"/>
    <x v="2"/>
    <x v="4"/>
    <s v="6390"/>
    <s v="8780"/>
    <x v="6"/>
    <s v=""/>
    <n v="71.95"/>
    <n v="0.1111111111111111"/>
    <n v="7.9944444444444445"/>
    <s v="Clear IM410 Veh (incl Storm Proj)"/>
    <s v=""/>
    <s v="F6_IM410_STRMVEH"/>
    <s v="TARGET"/>
    <x v="22"/>
    <d v="2022-02-10T00:00:00"/>
    <s v="Yes"/>
  </r>
  <r>
    <s v="AA"/>
    <s v="CU00"/>
    <s v="JRNL00550663"/>
    <s v="FN41-IM410-6390-9020"/>
    <s v="FN41"/>
    <x v="2"/>
    <x v="4"/>
    <s v="6390"/>
    <s v="9020"/>
    <x v="5"/>
    <s v=""/>
    <n v="1.33"/>
    <n v="0.1111111111111111"/>
    <n v="0.14777777777777779"/>
    <s v="Clear IM410 Veh (incl Storm Proj)"/>
    <s v=""/>
    <s v="F6_IM410_STRMVEH"/>
    <s v="TARGET"/>
    <x v="22"/>
    <d v="2022-02-10T00:00:00"/>
    <s v="Yes"/>
  </r>
  <r>
    <s v="AA"/>
    <s v="CU00"/>
    <s v="JRNL00550663"/>
    <s v="FN41-IM410-6330-8890"/>
    <s v="FN41"/>
    <x v="2"/>
    <x v="4"/>
    <s v="6330"/>
    <s v="8890"/>
    <x v="18"/>
    <s v=""/>
    <n v="5.46"/>
    <n v="0.1111111111111111"/>
    <n v="0.60666666666666658"/>
    <s v="Clear IM410 Veh (incl Storm Proj)"/>
    <s v=""/>
    <s v="F6_IM410_STRMVEH"/>
    <s v="TARGET"/>
    <x v="22"/>
    <d v="2022-02-10T00:00:00"/>
    <s v="Yes"/>
  </r>
  <r>
    <s v="AA"/>
    <s v="CU00"/>
    <s v="JRNL00550663"/>
    <s v="FN41-IM410-6330-8740"/>
    <s v="FN41"/>
    <x v="2"/>
    <x v="4"/>
    <s v="6330"/>
    <s v="8740"/>
    <x v="3"/>
    <s v=""/>
    <n v="100.97"/>
    <n v="0.1111111111111111"/>
    <n v="11.218888888888888"/>
    <s v="Clear IM410 Veh (incl Storm Proj)"/>
    <s v=""/>
    <s v="F6_IM410_STRMVEH"/>
    <s v="TARGET"/>
    <x v="22"/>
    <d v="2022-02-10T00:00:00"/>
    <s v="Yes"/>
  </r>
  <r>
    <s v="AA"/>
    <s v="CU00"/>
    <s v="JRNL00550663"/>
    <s v="FN41-IM410-6330-8742"/>
    <s v="FN41"/>
    <x v="2"/>
    <x v="4"/>
    <s v="6330"/>
    <s v="8742"/>
    <x v="3"/>
    <s v=""/>
    <n v="0.36"/>
    <n v="0.1111111111111111"/>
    <n v="3.9999999999999994E-2"/>
    <s v="Clear IM410 Veh (incl Storm Proj)"/>
    <s v=""/>
    <s v="F6_IM410_STRMVEH"/>
    <s v="TARGET"/>
    <x v="22"/>
    <d v="2022-02-10T00:00:00"/>
    <s v="Yes"/>
  </r>
  <r>
    <s v="AA"/>
    <s v="CU00"/>
    <s v="JRNL00550663"/>
    <s v="FN41-IM410-6330-9030"/>
    <s v="FN41"/>
    <x v="2"/>
    <x v="4"/>
    <s v="6330"/>
    <s v="9030"/>
    <x v="7"/>
    <s v=""/>
    <n v="2.84"/>
    <n v="0.1111111111111111"/>
    <n v="0.31555555555555553"/>
    <s v="Clear IM410 Veh (incl Storm Proj)"/>
    <s v=""/>
    <s v="F6_IM410_STRMVEH"/>
    <s v="TARGET"/>
    <x v="22"/>
    <d v="2022-02-10T00:00:00"/>
    <s v="Yes"/>
  </r>
  <r>
    <s v="AA"/>
    <s v="CU00"/>
    <s v="JRNL00550663"/>
    <s v="FN41-IM410-6330-8790"/>
    <s v="FN41"/>
    <x v="2"/>
    <x v="4"/>
    <s v="6330"/>
    <s v="8790"/>
    <x v="4"/>
    <s v=""/>
    <n v="167.8"/>
    <n v="0.1111111111111111"/>
    <n v="18.644444444444446"/>
    <s v="Clear IM410 Veh (incl Storm Proj)"/>
    <s v=""/>
    <s v="F6_IM410_STRMVEH"/>
    <s v="TARGET"/>
    <x v="22"/>
    <d v="2022-02-10T00:00:00"/>
    <s v="Yes"/>
  </r>
  <r>
    <s v="AA"/>
    <s v="CU00"/>
    <s v="JRNL00550663"/>
    <s v="FN41-IM410-6330-8741"/>
    <s v="FN41"/>
    <x v="2"/>
    <x v="4"/>
    <s v="6330"/>
    <s v="8741"/>
    <x v="3"/>
    <s v=""/>
    <n v="9.91"/>
    <n v="0.1111111111111111"/>
    <n v="1.1011111111111112"/>
    <s v="Clear IM410 Veh (incl Storm Proj)"/>
    <s v=""/>
    <s v="F6_IM410_STRMVEH"/>
    <s v="TARGET"/>
    <x v="22"/>
    <d v="2022-02-10T00:00:00"/>
    <s v="Yes"/>
  </r>
  <r>
    <s v="AA"/>
    <s v="CU00"/>
    <s v="JRNL00550663"/>
    <s v="FN41-IM410-6320-8741"/>
    <s v="FN41"/>
    <x v="2"/>
    <x v="4"/>
    <s v="6320"/>
    <s v="8741"/>
    <x v="3"/>
    <s v=""/>
    <n v="11.76"/>
    <n v="0.1111111111111111"/>
    <n v="1.3066666666666666"/>
    <s v="Clear IM410 Veh (incl Storm Proj)"/>
    <s v=""/>
    <s v="F6_IM410_STRMVEH"/>
    <s v="TARGET"/>
    <x v="22"/>
    <d v="2022-02-10T00:00:00"/>
    <s v="Yes"/>
  </r>
  <r>
    <s v="AA"/>
    <s v="CU00"/>
    <s v="JRNL00550663"/>
    <s v="FN41-IM410-6320-9020"/>
    <s v="FN41"/>
    <x v="2"/>
    <x v="4"/>
    <s v="6320"/>
    <s v="9020"/>
    <x v="5"/>
    <s v=""/>
    <n v="7.55"/>
    <n v="0.1111111111111111"/>
    <n v="0.8388888888888888"/>
    <s v="Clear IM410 Veh (incl Storm Proj)"/>
    <s v=""/>
    <s v="F6_IM410_STRMVEH"/>
    <s v="TARGET"/>
    <x v="22"/>
    <d v="2022-02-10T00:00:00"/>
    <s v="Yes"/>
  </r>
  <r>
    <s v="AA"/>
    <s v="CU00"/>
    <s v="JRNL00550663"/>
    <s v="FN41-IM410-6320-8890"/>
    <s v="FN41"/>
    <x v="2"/>
    <x v="4"/>
    <s v="6320"/>
    <s v="8890"/>
    <x v="18"/>
    <s v=""/>
    <n v="6.48"/>
    <n v="0.1111111111111111"/>
    <n v="0.72"/>
    <s v="Clear IM410 Veh (incl Storm Proj)"/>
    <s v=""/>
    <s v="F6_IM410_STRMVEH"/>
    <s v="TARGET"/>
    <x v="22"/>
    <d v="2022-02-10T00:00:00"/>
    <s v="Yes"/>
  </r>
  <r>
    <s v="AA"/>
    <s v="CU00"/>
    <s v="JRNL00550663"/>
    <s v="FI00-IM410-6330-8920"/>
    <s v="FI00"/>
    <x v="1"/>
    <x v="4"/>
    <s v="6330"/>
    <s v="8920"/>
    <x v="8"/>
    <s v=""/>
    <n v="2.1800000000000002"/>
    <n v="0.1111111111111111"/>
    <n v="0.24222222222222223"/>
    <s v="Clear IM410 Veh (incl Storm Proj)"/>
    <s v=""/>
    <s v="F6_IM410_STRMVEH"/>
    <s v="TARGET"/>
    <x v="22"/>
    <d v="2022-02-10T00:00:00"/>
    <s v="Yes"/>
  </r>
  <r>
    <s v="AA"/>
    <s v="CU00"/>
    <s v="JRNL00550663"/>
    <s v="FI00-IM410-6330-8780"/>
    <s v="FI00"/>
    <x v="1"/>
    <x v="4"/>
    <s v="6330"/>
    <s v="8780"/>
    <x v="6"/>
    <s v=""/>
    <n v="1.82"/>
    <n v="0.1111111111111111"/>
    <n v="0.20222222222222222"/>
    <s v="Clear IM410 Veh (incl Storm Proj)"/>
    <s v=""/>
    <s v="F6_IM410_STRMVEH"/>
    <s v="TARGET"/>
    <x v="22"/>
    <d v="2022-02-10T00:00:00"/>
    <s v="Yes"/>
  </r>
  <r>
    <s v="AA"/>
    <s v="CU00"/>
    <s v="JRNL00550663"/>
    <s v="FN41-IM410-6330-8870"/>
    <s v="FN41"/>
    <x v="2"/>
    <x v="4"/>
    <s v="6330"/>
    <s v="8870"/>
    <x v="10"/>
    <s v=""/>
    <n v="128.5"/>
    <n v="0.1111111111111111"/>
    <n v="14.277777777777777"/>
    <s v="Clear IM410 Veh (incl Storm Proj)"/>
    <s v=""/>
    <s v="F6_IM410_STRMVEH"/>
    <s v="TARGET"/>
    <x v="22"/>
    <d v="2022-02-10T00:00:00"/>
    <s v="Yes"/>
  </r>
  <r>
    <s v="AA"/>
    <s v="CU00"/>
    <s v="JRNL00538407"/>
    <s v="FN41-IM410-6390-8790"/>
    <s v="FN41"/>
    <x v="2"/>
    <x v="4"/>
    <s v="6390"/>
    <s v="8790"/>
    <x v="4"/>
    <s v=""/>
    <n v="32.130000000000003"/>
    <n v="0.1111111111111111"/>
    <n v="3.5700000000000003"/>
    <s v="Clear IM410 Veh (incl Storm Proj)"/>
    <s v=""/>
    <s v="F6_IM410_STRMVEH"/>
    <s v="TARGET"/>
    <x v="28"/>
    <d v="2021-07-06T00:00:00"/>
    <s v="Yes"/>
  </r>
  <r>
    <s v="AA"/>
    <s v="CU00"/>
    <s v="JRNL00538407"/>
    <s v="FN41-IM410-6390-9030"/>
    <s v="FN41"/>
    <x v="2"/>
    <x v="4"/>
    <s v="6390"/>
    <s v="9030"/>
    <x v="7"/>
    <s v=""/>
    <n v="1.93"/>
    <n v="0.1111111111111111"/>
    <n v="0.21444444444444444"/>
    <s v="Clear IM410 Veh (incl Storm Proj)"/>
    <s v=""/>
    <s v="F6_IM410_STRMVEH"/>
    <s v="TARGET"/>
    <x v="28"/>
    <d v="2021-07-06T00:00:00"/>
    <s v="Yes"/>
  </r>
  <r>
    <s v="AA"/>
    <s v="CU00"/>
    <s v="JRNL00538407"/>
    <s v="FN41-IM410-6390-8742"/>
    <s v="FN41"/>
    <x v="2"/>
    <x v="4"/>
    <s v="6390"/>
    <s v="8742"/>
    <x v="3"/>
    <s v=""/>
    <n v="13.96"/>
    <n v="0.1111111111111111"/>
    <n v="1.5511111111111111"/>
    <s v="Clear IM410 Veh (incl Storm Proj)"/>
    <s v=""/>
    <s v="F6_IM410_STRMVEH"/>
    <s v="TARGET"/>
    <x v="28"/>
    <d v="2021-07-06T00:00:00"/>
    <s v="Yes"/>
  </r>
  <r>
    <s v="AA"/>
    <s v="CU00"/>
    <s v="JRNL00538407"/>
    <s v="FN41-IM410-6390-8920"/>
    <s v="FN41"/>
    <x v="2"/>
    <x v="4"/>
    <s v="6390"/>
    <s v="8920"/>
    <x v="8"/>
    <s v=""/>
    <n v="20.21"/>
    <n v="0.1111111111111111"/>
    <n v="2.2455555555555553"/>
    <s v="Clear IM410 Veh (incl Storm Proj)"/>
    <s v=""/>
    <s v="F6_IM410_STRMVEH"/>
    <s v="TARGET"/>
    <x v="28"/>
    <d v="2021-07-06T00:00:00"/>
    <s v="Yes"/>
  </r>
  <r>
    <s v="AA"/>
    <s v="CU00"/>
    <s v="JRNL00538407"/>
    <s v="FN41-IM410-6390-8860"/>
    <s v="FN41"/>
    <x v="2"/>
    <x v="4"/>
    <s v="6390"/>
    <s v="8860"/>
    <x v="20"/>
    <s v=""/>
    <n v="2.44"/>
    <n v="0.1111111111111111"/>
    <n v="0.27111111111111108"/>
    <s v="Clear IM410 Veh (incl Storm Proj)"/>
    <s v=""/>
    <s v="F6_IM410_STRMVEH"/>
    <s v="TARGET"/>
    <x v="28"/>
    <d v="2021-07-06T00:00:00"/>
    <s v="Yes"/>
  </r>
  <r>
    <s v="AA"/>
    <s v="CU00"/>
    <s v="JRNL00538407"/>
    <s v="FN41-IM410-6390-8780"/>
    <s v="FN41"/>
    <x v="2"/>
    <x v="4"/>
    <s v="6390"/>
    <s v="8780"/>
    <x v="6"/>
    <s v=""/>
    <n v="200.75"/>
    <n v="0.1111111111111111"/>
    <n v="22.305555555555554"/>
    <s v="Clear IM410 Veh (incl Storm Proj)"/>
    <s v=""/>
    <s v="F6_IM410_STRMVEH"/>
    <s v="TARGET"/>
    <x v="28"/>
    <d v="2021-07-06T00:00:00"/>
    <s v="Yes"/>
  </r>
  <r>
    <s v="AA"/>
    <s v="CU00"/>
    <s v="JRNL00538407"/>
    <s v="FN41-IM410-6330-9020"/>
    <s v="FN41"/>
    <x v="2"/>
    <x v="4"/>
    <s v="6330"/>
    <s v="9020"/>
    <x v="5"/>
    <s v=""/>
    <n v="3.87"/>
    <n v="0.1111111111111111"/>
    <n v="0.43"/>
    <s v="Clear IM410 Veh (incl Storm Proj)"/>
    <s v=""/>
    <s v="F6_IM410_STRMVEH"/>
    <s v="TARGET"/>
    <x v="28"/>
    <d v="2021-07-06T00:00:00"/>
    <s v="Yes"/>
  </r>
  <r>
    <s v="AA"/>
    <s v="CU00"/>
    <s v="JRNL00538407"/>
    <s v="FN41-IM410-6330-8780"/>
    <s v="FN41"/>
    <x v="2"/>
    <x v="4"/>
    <s v="6330"/>
    <s v="8780"/>
    <x v="6"/>
    <s v=""/>
    <n v="194.32"/>
    <n v="0.1111111111111111"/>
    <n v="21.591111111111108"/>
    <s v="Clear IM410 Veh (incl Storm Proj)"/>
    <s v=""/>
    <s v="F6_IM410_STRMVEH"/>
    <s v="TARGET"/>
    <x v="28"/>
    <d v="2021-07-06T00:00:00"/>
    <s v="Yes"/>
  </r>
  <r>
    <s v="AA"/>
    <s v="CU00"/>
    <s v="JRNL00538407"/>
    <s v="FN41-IM410-6390-9020"/>
    <s v="FN41"/>
    <x v="2"/>
    <x v="4"/>
    <s v="6390"/>
    <s v="9020"/>
    <x v="5"/>
    <s v=""/>
    <n v="3.99"/>
    <n v="0.1111111111111111"/>
    <n v="0.44333333333333336"/>
    <s v="Clear IM410 Veh (incl Storm Proj)"/>
    <s v=""/>
    <s v="F6_IM410_STRMVEH"/>
    <s v="TARGET"/>
    <x v="28"/>
    <d v="2021-07-06T00:00:00"/>
    <s v="Yes"/>
  </r>
  <r>
    <s v="AA"/>
    <s v="CU00"/>
    <s v="JRNL00538407"/>
    <s v="FN41-IM410-6390-8740"/>
    <s v="FN41"/>
    <x v="2"/>
    <x v="4"/>
    <s v="6390"/>
    <s v="8740"/>
    <x v="3"/>
    <s v=""/>
    <n v="23.19"/>
    <n v="0.1111111111111111"/>
    <n v="2.5766666666666667"/>
    <s v="Clear IM410 Veh (incl Storm Proj)"/>
    <s v=""/>
    <s v="F6_IM410_STRMVEH"/>
    <s v="TARGET"/>
    <x v="28"/>
    <d v="2021-07-06T00:00:00"/>
    <s v="Yes"/>
  </r>
  <r>
    <s v="AA"/>
    <s v="CU00"/>
    <s v="JRNL00538407"/>
    <s v="FN41-IM410-6390-8890"/>
    <s v="FN41"/>
    <x v="2"/>
    <x v="4"/>
    <s v="6390"/>
    <s v="8890"/>
    <x v="18"/>
    <s v=""/>
    <n v="8.83"/>
    <n v="0.1111111111111111"/>
    <n v="0.98111111111111104"/>
    <s v="Clear IM410 Veh (incl Storm Proj)"/>
    <s v=""/>
    <s v="F6_IM410_STRMVEH"/>
    <s v="TARGET"/>
    <x v="28"/>
    <d v="2021-07-06T00:00:00"/>
    <s v="Yes"/>
  </r>
  <r>
    <s v="AA"/>
    <s v="CU00"/>
    <s v="JRNL00538407"/>
    <s v="FN41-IM410-6390-8870"/>
    <s v="FN41"/>
    <x v="2"/>
    <x v="4"/>
    <s v="6390"/>
    <s v="8870"/>
    <x v="10"/>
    <s v=""/>
    <n v="76.12"/>
    <n v="0.1111111111111111"/>
    <n v="8.4577777777777783"/>
    <s v="Clear IM410 Veh (incl Storm Proj)"/>
    <s v=""/>
    <s v="F6_IM410_STRMVEH"/>
    <s v="TARGET"/>
    <x v="28"/>
    <d v="2021-07-06T00:00:00"/>
    <s v="Yes"/>
  </r>
  <r>
    <s v="AA"/>
    <s v="CU00"/>
    <s v="JRNL00550663"/>
    <s v="FN41-IM410-6320-8920"/>
    <s v="FN41"/>
    <x v="2"/>
    <x v="4"/>
    <s v="6320"/>
    <s v="8920"/>
    <x v="8"/>
    <s v=""/>
    <n v="40.340000000000003"/>
    <n v="0.1111111111111111"/>
    <n v="4.4822222222222221"/>
    <s v="Clear IM410 Veh (incl Storm Proj)"/>
    <s v=""/>
    <s v="F6_IM410_STRMVEH"/>
    <s v="TARGET"/>
    <x v="22"/>
    <d v="2022-02-10T00:00:00"/>
    <s v="Yes"/>
  </r>
  <r>
    <s v="AA"/>
    <s v="CU00"/>
    <s v="JRNL00550663"/>
    <s v="FI00-IM410-6320-8920"/>
    <s v="FI00"/>
    <x v="1"/>
    <x v="4"/>
    <s v="6320"/>
    <s v="8920"/>
    <x v="8"/>
    <s v=""/>
    <n v="2.59"/>
    <n v="0.1111111111111111"/>
    <n v="0.28777777777777774"/>
    <s v="Clear IM410 Veh (incl Storm Proj)"/>
    <s v=""/>
    <s v="F6_IM410_STRMVEH"/>
    <s v="TARGET"/>
    <x v="22"/>
    <d v="2022-02-10T00:00:00"/>
    <s v="Yes"/>
  </r>
  <r>
    <s v="AA"/>
    <s v="CU00"/>
    <s v="JRNL00550663"/>
    <s v="FN41-IM410-6320-8780"/>
    <s v="FN41"/>
    <x v="2"/>
    <x v="4"/>
    <s v="6320"/>
    <s v="8780"/>
    <x v="6"/>
    <s v=""/>
    <n v="409.64"/>
    <n v="0.1111111111111111"/>
    <n v="45.515555555555551"/>
    <s v="Clear IM410 Veh (incl Storm Proj)"/>
    <s v=""/>
    <s v="F6_IM410_STRMVEH"/>
    <s v="TARGET"/>
    <x v="22"/>
    <d v="2022-02-10T00:00:00"/>
    <s v="Yes"/>
  </r>
  <r>
    <s v="AA"/>
    <s v="CU00"/>
    <s v="JRNL00538407"/>
    <s v="FN41-IM410-6330-8790"/>
    <s v="FN41"/>
    <x v="2"/>
    <x v="4"/>
    <s v="6330"/>
    <s v="8790"/>
    <x v="4"/>
    <s v=""/>
    <n v="31.1"/>
    <n v="0.1111111111111111"/>
    <n v="3.4555555555555557"/>
    <s v="Clear IM410 Veh (incl Storm Proj)"/>
    <s v=""/>
    <s v="F6_IM410_STRMVEH"/>
    <s v="TARGET"/>
    <x v="28"/>
    <d v="2021-07-06T00:00:00"/>
    <s v="Yes"/>
  </r>
  <r>
    <s v="AA"/>
    <s v="CU00"/>
    <s v="JRNL00538407"/>
    <s v="FN41-IM410-6330-8860"/>
    <s v="FN41"/>
    <x v="2"/>
    <x v="4"/>
    <s v="6330"/>
    <s v="8860"/>
    <x v="20"/>
    <s v=""/>
    <n v="2.36"/>
    <n v="0.1111111111111111"/>
    <n v="0.26222222222222219"/>
    <s v="Clear IM410 Veh (incl Storm Proj)"/>
    <s v=""/>
    <s v="F6_IM410_STRMVEH"/>
    <s v="TARGET"/>
    <x v="28"/>
    <d v="2021-07-06T00:00:00"/>
    <s v="Yes"/>
  </r>
  <r>
    <s v="AA"/>
    <s v="CU00"/>
    <s v="JRNL00538407"/>
    <s v="FN41-IM410-6330-8920"/>
    <s v="FN41"/>
    <x v="2"/>
    <x v="4"/>
    <s v="6330"/>
    <s v="8920"/>
    <x v="8"/>
    <s v=""/>
    <n v="19.57"/>
    <n v="0.1111111111111111"/>
    <n v="2.1744444444444442"/>
    <s v="Clear IM410 Veh (incl Storm Proj)"/>
    <s v=""/>
    <s v="F6_IM410_STRMVEH"/>
    <s v="TARGET"/>
    <x v="28"/>
    <d v="2021-07-06T00:00:00"/>
    <s v="Yes"/>
  </r>
  <r>
    <s v="AA"/>
    <s v="CU00"/>
    <s v="JRNL00550663"/>
    <s v="FN41-IM410-6320-8870"/>
    <s v="FN41"/>
    <x v="2"/>
    <x v="4"/>
    <s v="6320"/>
    <s v="8870"/>
    <x v="10"/>
    <s v=""/>
    <n v="152.47999999999999"/>
    <n v="0.1111111111111111"/>
    <n v="16.94222222222222"/>
    <s v="Clear IM410 Veh (incl Storm Proj)"/>
    <s v=""/>
    <s v="F6_IM410_STRMVEH"/>
    <s v="TARGET"/>
    <x v="22"/>
    <d v="2022-02-10T00:00:00"/>
    <s v="Yes"/>
  </r>
  <r>
    <s v="AA"/>
    <s v="CU00"/>
    <s v="JRNL00550663"/>
    <s v="FN41-IM410-6320-8740"/>
    <s v="FN41"/>
    <x v="2"/>
    <x v="4"/>
    <s v="6320"/>
    <s v="8740"/>
    <x v="3"/>
    <s v=""/>
    <n v="119.81"/>
    <n v="0.1111111111111111"/>
    <n v="13.312222222222221"/>
    <s v="Clear IM410 Veh (incl Storm Proj)"/>
    <s v=""/>
    <s v="F6_IM410_STRMVEH"/>
    <s v="TARGET"/>
    <x v="22"/>
    <d v="2022-02-10T00:00:00"/>
    <s v="Yes"/>
  </r>
  <r>
    <s v="AA"/>
    <s v="CU00"/>
    <s v="JRNL00550663"/>
    <s v="FI00-IM410-6320-8780"/>
    <s v="FI00"/>
    <x v="1"/>
    <x v="4"/>
    <s v="6320"/>
    <s v="8780"/>
    <x v="6"/>
    <s v=""/>
    <n v="2.16"/>
    <n v="0.1111111111111111"/>
    <n v="0.24"/>
    <s v="Clear IM410 Veh (incl Storm Proj)"/>
    <s v=""/>
    <s v="F6_IM410_STRMVEH"/>
    <s v="TARGET"/>
    <x v="22"/>
    <d v="2022-02-10T00:00:00"/>
    <s v="Yes"/>
  </r>
  <r>
    <s v="AA"/>
    <s v="CU00"/>
    <s v="JRNL00550663"/>
    <s v="FN41-IM410-6320-8790"/>
    <s v="FN41"/>
    <x v="2"/>
    <x v="4"/>
    <s v="6320"/>
    <s v="8790"/>
    <x v="4"/>
    <s v=""/>
    <n v="199.12"/>
    <n v="0.1111111111111111"/>
    <n v="22.124444444444443"/>
    <s v="Clear IM410 Veh (incl Storm Proj)"/>
    <s v=""/>
    <s v="F6_IM410_STRMVEH"/>
    <s v="TARGET"/>
    <x v="22"/>
    <d v="2022-02-10T00:00:00"/>
    <s v="Yes"/>
  </r>
  <r>
    <s v="AA"/>
    <s v="CU00"/>
    <s v="JRNL00550663"/>
    <s v="FN41-IM410-6320-8742"/>
    <s v="FN41"/>
    <x v="2"/>
    <x v="4"/>
    <s v="6320"/>
    <s v="8742"/>
    <x v="3"/>
    <s v=""/>
    <n v="0.43"/>
    <n v="0.1111111111111111"/>
    <n v="4.7777777777777773E-2"/>
    <s v="Clear IM410 Veh (incl Storm Proj)"/>
    <s v=""/>
    <s v="F6_IM410_STRMVEH"/>
    <s v="TARGET"/>
    <x v="22"/>
    <d v="2022-02-10T00:00:00"/>
    <s v="Yes"/>
  </r>
  <r>
    <s v="AA"/>
    <s v="CU00"/>
    <s v="JRNL00550663"/>
    <s v="FN41-IM410-6320-9030"/>
    <s v="FN41"/>
    <x v="2"/>
    <x v="4"/>
    <s v="6320"/>
    <s v="9030"/>
    <x v="7"/>
    <s v=""/>
    <n v="3.37"/>
    <n v="0.1111111111111111"/>
    <n v="0.37444444444444441"/>
    <s v="Clear IM410 Veh (incl Storm Proj)"/>
    <s v=""/>
    <s v="F6_IM410_STRMVEH"/>
    <s v="TARGET"/>
    <x v="22"/>
    <d v="2022-02-10T00:00:00"/>
    <s v="Yes"/>
  </r>
  <r>
    <s v="AA"/>
    <s v="CU00"/>
    <s v="JRNL00550663"/>
    <s v="FN41-IM410-6310-8741"/>
    <s v="FN41"/>
    <x v="2"/>
    <x v="4"/>
    <s v="6310"/>
    <s v="8741"/>
    <x v="3"/>
    <s v=""/>
    <n v="61.71"/>
    <n v="0.1111111111111111"/>
    <n v="6.8566666666666665"/>
    <s v="Clear IM410 Veh (incl Storm Proj)"/>
    <s v=""/>
    <s v="F6_IM410_STRMVEH"/>
    <s v="TARGET"/>
    <x v="22"/>
    <d v="2022-02-10T00:00:00"/>
    <s v="Yes"/>
  </r>
  <r>
    <s v="AA"/>
    <s v="CU00"/>
    <s v="JRNL00550663"/>
    <s v="FN41-IM410-6310-9020"/>
    <s v="FN41"/>
    <x v="2"/>
    <x v="4"/>
    <s v="6310"/>
    <s v="9020"/>
    <x v="5"/>
    <s v=""/>
    <n v="39.630000000000003"/>
    <n v="0.1111111111111111"/>
    <n v="4.4033333333333333"/>
    <s v="Clear IM410 Veh (incl Storm Proj)"/>
    <s v=""/>
    <s v="F6_IM410_STRMVEH"/>
    <s v="TARGET"/>
    <x v="22"/>
    <d v="2022-02-10T00:00:00"/>
    <s v="Yes"/>
  </r>
  <r>
    <s v="AA"/>
    <s v="CU00"/>
    <s v="JRNL00550663"/>
    <s v="FN41-IM410-6310-8780"/>
    <s v="FN41"/>
    <x v="2"/>
    <x v="4"/>
    <s v="6310"/>
    <s v="8780"/>
    <x v="6"/>
    <s v=""/>
    <n v="2149.2600000000002"/>
    <n v="0.1111111111111111"/>
    <n v="238.80666666666667"/>
    <s v="Clear IM410 Veh (incl Storm Proj)"/>
    <s v=""/>
    <s v="F6_IM410_STRMVEH"/>
    <s v="TARGET"/>
    <x v="22"/>
    <d v="2022-02-10T00:00:00"/>
    <s v="Yes"/>
  </r>
  <r>
    <s v="AA"/>
    <s v="CU00"/>
    <s v="JRNL00550663"/>
    <s v="FI00-IM410-6310-8920"/>
    <s v="FI00"/>
    <x v="1"/>
    <x v="4"/>
    <s v="6310"/>
    <s v="8920"/>
    <x v="8"/>
    <s v=""/>
    <n v="13.6"/>
    <n v="0.1111111111111111"/>
    <n v="1.5111111111111111"/>
    <s v="Clear IM410 Veh (incl Storm Proj)"/>
    <s v=""/>
    <s v="F6_IM410_STRMVEH"/>
    <s v="TARGET"/>
    <x v="22"/>
    <d v="2022-02-10T00:00:00"/>
    <s v="Yes"/>
  </r>
  <r>
    <s v="AA"/>
    <s v="CU00"/>
    <s v="JRNL00550663"/>
    <s v="FI00-IM410-6310-8780"/>
    <s v="FI00"/>
    <x v="1"/>
    <x v="4"/>
    <s v="6310"/>
    <s v="8780"/>
    <x v="6"/>
    <s v=""/>
    <n v="11.33"/>
    <n v="0.1111111111111111"/>
    <n v="1.2588888888888887"/>
    <s v="Clear IM410 Veh (incl Storm Proj)"/>
    <s v=""/>
    <s v="F6_IM410_STRMVEH"/>
    <s v="TARGET"/>
    <x v="22"/>
    <d v="2022-02-10T00:00:00"/>
    <s v="Yes"/>
  </r>
  <r>
    <s v="AA"/>
    <s v="CU00"/>
    <s v="JRNL00550663"/>
    <s v="FN41-IM410-6310-8870"/>
    <s v="FN41"/>
    <x v="2"/>
    <x v="4"/>
    <s v="6310"/>
    <s v="8870"/>
    <x v="10"/>
    <s v=""/>
    <n v="800.04"/>
    <n v="0.1111111111111111"/>
    <n v="88.893333333333331"/>
    <s v="Clear IM410 Veh (incl Storm Proj)"/>
    <s v=""/>
    <s v="F6_IM410_STRMVEH"/>
    <s v="TARGET"/>
    <x v="22"/>
    <d v="2022-02-10T00:00:00"/>
    <s v="Yes"/>
  </r>
  <r>
    <s v="AA"/>
    <s v="CU00"/>
    <s v="JRNL00550663"/>
    <s v="FN41-IM410-6310-8890"/>
    <s v="FN41"/>
    <x v="2"/>
    <x v="4"/>
    <s v="6310"/>
    <s v="8890"/>
    <x v="18"/>
    <s v=""/>
    <n v="33.99"/>
    <n v="0.1111111111111111"/>
    <n v="3.7766666666666668"/>
    <s v="Clear IM410 Veh (incl Storm Proj)"/>
    <s v=""/>
    <s v="F6_IM410_STRMVEH"/>
    <s v="TARGET"/>
    <x v="22"/>
    <d v="2022-02-10T00:00:00"/>
    <s v="Yes"/>
  </r>
  <r>
    <s v="AA"/>
    <s v="CU00"/>
    <s v="JRNL00550663"/>
    <s v="FN41-IM410-6310-8740"/>
    <s v="FN41"/>
    <x v="2"/>
    <x v="4"/>
    <s v="6310"/>
    <s v="8740"/>
    <x v="3"/>
    <s v=""/>
    <n v="628.62"/>
    <n v="0.1111111111111111"/>
    <n v="69.846666666666664"/>
    <s v="Clear IM410 Veh (incl Storm Proj)"/>
    <s v=""/>
    <s v="F6_IM410_STRMVEH"/>
    <s v="TARGET"/>
    <x v="22"/>
    <d v="2022-02-10T00:00:00"/>
    <s v="Yes"/>
  </r>
  <r>
    <s v="AA"/>
    <s v="CU00"/>
    <s v="JRNL00550663"/>
    <s v="FN41-IM410-6310-8742"/>
    <s v="FN41"/>
    <x v="2"/>
    <x v="4"/>
    <s v="6310"/>
    <s v="8742"/>
    <x v="3"/>
    <s v=""/>
    <n v="2.27"/>
    <n v="0.1111111111111111"/>
    <n v="0.25222222222222224"/>
    <s v="Clear IM410 Veh (incl Storm Proj)"/>
    <s v=""/>
    <s v="F6_IM410_STRMVEH"/>
    <s v="TARGET"/>
    <x v="22"/>
    <d v="2022-02-10T00:00:00"/>
    <s v="Yes"/>
  </r>
  <r>
    <s v="AA"/>
    <s v="CU00"/>
    <s v="JRNL00550663"/>
    <s v="FN41-IM410-6310-9030"/>
    <s v="FN41"/>
    <x v="2"/>
    <x v="4"/>
    <s v="6310"/>
    <s v="9030"/>
    <x v="7"/>
    <s v=""/>
    <n v="17.670000000000002"/>
    <n v="0.1111111111111111"/>
    <n v="1.9633333333333334"/>
    <s v="Clear IM410 Veh (incl Storm Proj)"/>
    <s v=""/>
    <s v="F6_IM410_STRMVEH"/>
    <s v="TARGET"/>
    <x v="22"/>
    <d v="2022-02-10T00:00:00"/>
    <s v="Yes"/>
  </r>
  <r>
    <s v="AA"/>
    <s v="CU00"/>
    <s v="JRNL00550663"/>
    <s v="FN41-IM410-6310-8790"/>
    <s v="FN41"/>
    <x v="2"/>
    <x v="4"/>
    <s v="6310"/>
    <s v="8790"/>
    <x v="4"/>
    <s v=""/>
    <n v="1044.73"/>
    <n v="0.1111111111111111"/>
    <n v="116.08111111111111"/>
    <s v="Clear IM410 Veh (incl Storm Proj)"/>
    <s v=""/>
    <s v="F6_IM410_STRMVEH"/>
    <s v="TARGET"/>
    <x v="22"/>
    <d v="2022-02-10T00:00:00"/>
    <s v="Yes"/>
  </r>
  <r>
    <s v="AA"/>
    <s v="CU00"/>
    <s v="JRNL00550663"/>
    <s v="FN41-IM410-6310-8920"/>
    <s v="FN41"/>
    <x v="2"/>
    <x v="4"/>
    <s v="6310"/>
    <s v="8920"/>
    <x v="8"/>
    <s v=""/>
    <n v="211.64"/>
    <n v="0.1111111111111111"/>
    <n v="23.515555555555554"/>
    <s v="Clear IM410 Veh (incl Storm Proj)"/>
    <s v=""/>
    <s v="F6_IM410_STRMVEH"/>
    <s v="TARGET"/>
    <x v="22"/>
    <d v="2022-02-10T00:00:00"/>
    <s v="Yes"/>
  </r>
  <r>
    <s v="AA"/>
    <s v="CU00"/>
    <s v="JRNL00546829"/>
    <s v="FN41-IM410-6390-8900"/>
    <s v="FN41"/>
    <x v="2"/>
    <x v="4"/>
    <s v="6390"/>
    <s v="8900"/>
    <x v="17"/>
    <s v=""/>
    <n v="7.11"/>
    <n v="0.1111111111111111"/>
    <n v="0.79"/>
    <s v="Clear IM410 Veh (incl Storm Proj)"/>
    <s v=""/>
    <s v="F6_IM410_STRMVEH"/>
    <s v="TARGET"/>
    <x v="1"/>
    <d v="2021-12-05T00:00:00"/>
    <s v="Yes"/>
  </r>
  <r>
    <s v="AA"/>
    <s v="CU00"/>
    <s v="JRNL00546829"/>
    <s v="FN41-IM410-6390-8780"/>
    <s v="FN41"/>
    <x v="2"/>
    <x v="4"/>
    <s v="6390"/>
    <s v="8780"/>
    <x v="6"/>
    <s v=""/>
    <n v="676.64"/>
    <n v="0.1111111111111111"/>
    <n v="75.182222222222222"/>
    <s v="Clear IM410 Veh (incl Storm Proj)"/>
    <s v=""/>
    <s v="F6_IM410_STRMVEH"/>
    <s v="TARGET"/>
    <x v="1"/>
    <d v="2021-12-05T00:00:00"/>
    <s v="Yes"/>
  </r>
  <r>
    <s v="AA"/>
    <s v="CU00"/>
    <s v="JRNL00546829"/>
    <s v="FN41-IM410-6390-8740"/>
    <s v="FN41"/>
    <x v="2"/>
    <x v="4"/>
    <s v="6390"/>
    <s v="8740"/>
    <x v="3"/>
    <s v=""/>
    <n v="396.63"/>
    <n v="0.1111111111111111"/>
    <n v="44.07"/>
    <s v="Clear IM410 Veh (incl Storm Proj)"/>
    <s v=""/>
    <s v="F6_IM410_STRMVEH"/>
    <s v="TARGET"/>
    <x v="1"/>
    <d v="2021-12-05T00:00:00"/>
    <s v="Yes"/>
  </r>
  <r>
    <s v="AA"/>
    <s v="CU00"/>
    <s v="JRNL00546829"/>
    <s v="FN41-IM410-6390-8870"/>
    <s v="FN41"/>
    <x v="2"/>
    <x v="4"/>
    <s v="6390"/>
    <s v="8870"/>
    <x v="10"/>
    <s v=""/>
    <n v="254.89"/>
    <n v="0.1111111111111111"/>
    <n v="28.321111111111108"/>
    <s v="Clear IM410 Veh (incl Storm Proj)"/>
    <s v=""/>
    <s v="F6_IM410_STRMVEH"/>
    <s v="TARGET"/>
    <x v="1"/>
    <d v="2021-12-05T00:00:00"/>
    <s v="Yes"/>
  </r>
  <r>
    <s v="AA"/>
    <s v="CU00"/>
    <s v="JRNL00546829"/>
    <s v="FN41-IM410-6390-8790"/>
    <s v="FN41"/>
    <x v="2"/>
    <x v="4"/>
    <s v="6390"/>
    <s v="8790"/>
    <x v="4"/>
    <s v=""/>
    <n v="239.8"/>
    <n v="0.1111111111111111"/>
    <n v="26.644444444444446"/>
    <s v="Clear IM410 Veh (incl Storm Proj)"/>
    <s v=""/>
    <s v="F6_IM410_STRMVEH"/>
    <s v="TARGET"/>
    <x v="1"/>
    <d v="2021-12-05T00:00:00"/>
    <s v="Yes"/>
  </r>
  <r>
    <s v="AA"/>
    <s v="CU00"/>
    <s v="JRNL00546829"/>
    <s v="FN41-IM410-6390-9030"/>
    <s v="FN41"/>
    <x v="2"/>
    <x v="4"/>
    <s v="6390"/>
    <s v="9030"/>
    <x v="7"/>
    <s v=""/>
    <n v="30.8"/>
    <n v="0.1111111111111111"/>
    <n v="3.4222222222222221"/>
    <s v="Clear IM410 Veh (incl Storm Proj)"/>
    <s v=""/>
    <s v="F6_IM410_STRMVEH"/>
    <s v="TARGET"/>
    <x v="1"/>
    <d v="2021-12-05T00:00:00"/>
    <s v="Yes"/>
  </r>
  <r>
    <s v="AA"/>
    <s v="CU00"/>
    <s v="JRNL00546829"/>
    <s v="FN41-IM410-6390-8742"/>
    <s v="FN41"/>
    <x v="2"/>
    <x v="4"/>
    <s v="6390"/>
    <s v="8742"/>
    <x v="3"/>
    <s v=""/>
    <n v="27.86"/>
    <n v="0.1111111111111111"/>
    <n v="3.0955555555555554"/>
    <s v="Clear IM410 Veh (incl Storm Proj)"/>
    <s v=""/>
    <s v="F6_IM410_STRMVEH"/>
    <s v="TARGET"/>
    <x v="1"/>
    <d v="2021-12-05T00:00:00"/>
    <s v="Yes"/>
  </r>
  <r>
    <s v="AA"/>
    <s v="CU00"/>
    <s v="JRNL00546829"/>
    <s v="FN41-IM410-6390-8920"/>
    <s v="FN41"/>
    <x v="2"/>
    <x v="4"/>
    <s v="6390"/>
    <s v="8920"/>
    <x v="8"/>
    <s v=""/>
    <n v="141.46"/>
    <n v="0.1111111111111111"/>
    <n v="15.717777777777778"/>
    <s v="Clear IM410 Veh (incl Storm Proj)"/>
    <s v=""/>
    <s v="F6_IM410_STRMVEH"/>
    <s v="TARGET"/>
    <x v="1"/>
    <d v="2021-12-05T00:00:00"/>
    <s v="Yes"/>
  </r>
  <r>
    <s v="AA"/>
    <s v="CU00"/>
    <s v="JRNL00548546"/>
    <s v="FN41-IM410-6390-8920"/>
    <s v="FN41"/>
    <x v="2"/>
    <x v="4"/>
    <s v="6390"/>
    <s v="8920"/>
    <x v="8"/>
    <s v=""/>
    <n v="95.71"/>
    <n v="0.1111111111111111"/>
    <n v="10.634444444444442"/>
    <s v="Clear IM410 Veh (incl Storm Proj)"/>
    <s v=""/>
    <s v="F6_IM410_STRMVEH"/>
    <s v="TARGET"/>
    <x v="24"/>
    <d v="2022-01-07T00:00:00"/>
    <s v="Yes"/>
  </r>
  <r>
    <s v="AA"/>
    <s v="CU00"/>
    <s v="JRNL00548546"/>
    <s v="FN41-IM410-6390-8741"/>
    <s v="FN41"/>
    <x v="2"/>
    <x v="4"/>
    <s v="6390"/>
    <s v="8741"/>
    <x v="3"/>
    <s v=""/>
    <n v="13.52"/>
    <n v="0.1111111111111111"/>
    <n v="1.5022222222222221"/>
    <s v="Clear IM410 Veh (incl Storm Proj)"/>
    <s v=""/>
    <s v="F6_IM410_STRMVEH"/>
    <s v="TARGET"/>
    <x v="24"/>
    <d v="2022-01-07T00:00:00"/>
    <s v="Yes"/>
  </r>
  <r>
    <s v="AA"/>
    <s v="CU00"/>
    <s v="JRNL00548546"/>
    <s v="FN41-IM410-6390-8900"/>
    <s v="FN41"/>
    <x v="2"/>
    <x v="4"/>
    <s v="6390"/>
    <s v="8900"/>
    <x v="17"/>
    <s v=""/>
    <n v="1.23"/>
    <n v="0.1111111111111111"/>
    <n v="0.13666666666666666"/>
    <s v="Clear IM410 Veh (incl Storm Proj)"/>
    <s v=""/>
    <s v="F6_IM410_STRMVEH"/>
    <s v="TARGET"/>
    <x v="24"/>
    <d v="2022-01-07T00:00:00"/>
    <s v="Yes"/>
  </r>
  <r>
    <s v="AA"/>
    <s v="CU00"/>
    <s v="JRNL00548546"/>
    <s v="FN41-IM410-6390-8780"/>
    <s v="FN41"/>
    <x v="2"/>
    <x v="4"/>
    <s v="6390"/>
    <s v="8780"/>
    <x v="6"/>
    <s v=""/>
    <n v="623.89"/>
    <n v="0.1111111111111111"/>
    <n v="69.321111111111108"/>
    <s v="Clear IM410 Veh (incl Storm Proj)"/>
    <s v=""/>
    <s v="F6_IM410_STRMVEH"/>
    <s v="TARGET"/>
    <x v="24"/>
    <d v="2022-01-07T00:00:00"/>
    <s v="Yes"/>
  </r>
  <r>
    <s v="AA"/>
    <s v="CU00"/>
    <s v="JRNL00548546"/>
    <s v="FN41-IM410-6390-8740"/>
    <s v="FN41"/>
    <x v="2"/>
    <x v="4"/>
    <s v="6390"/>
    <s v="8740"/>
    <x v="3"/>
    <s v=""/>
    <n v="103.29"/>
    <n v="0.1111111111111111"/>
    <n v="11.476666666666667"/>
    <s v="Clear IM410 Veh (incl Storm Proj)"/>
    <s v=""/>
    <s v="F6_IM410_STRMVEH"/>
    <s v="TARGET"/>
    <x v="24"/>
    <d v="2022-01-07T00:00:00"/>
    <s v="Yes"/>
  </r>
  <r>
    <s v="AA"/>
    <s v="CU00"/>
    <s v="JRNL00548546"/>
    <s v="FN41-IM410-6390-8890"/>
    <s v="FN41"/>
    <x v="2"/>
    <x v="4"/>
    <s v="6390"/>
    <s v="8890"/>
    <x v="18"/>
    <s v=""/>
    <n v="5.53"/>
    <n v="0.1111111111111111"/>
    <n v="0.61444444444444446"/>
    <s v="Clear IM410 Veh (incl Storm Proj)"/>
    <s v=""/>
    <s v="F6_IM410_STRMVEH"/>
    <s v="TARGET"/>
    <x v="24"/>
    <d v="2022-01-07T00:00:00"/>
    <s v="Yes"/>
  </r>
  <r>
    <s v="AA"/>
    <s v="CU00"/>
    <s v="JRNL00548546"/>
    <s v="FN41-IM410-6390-8870"/>
    <s v="FN41"/>
    <x v="2"/>
    <x v="4"/>
    <s v="6390"/>
    <s v="8870"/>
    <x v="10"/>
    <s v=""/>
    <n v="116.61"/>
    <n v="0.1111111111111111"/>
    <n v="12.956666666666665"/>
    <s v="Clear IM410 Veh (incl Storm Proj)"/>
    <s v=""/>
    <s v="F6_IM410_STRMVEH"/>
    <s v="TARGET"/>
    <x v="24"/>
    <d v="2022-01-07T00:00:00"/>
    <s v="Yes"/>
  </r>
  <r>
    <s v="AA"/>
    <s v="CU00"/>
    <s v="JRNL00548546"/>
    <s v="FN41-IM410-6390-8790"/>
    <s v="FN41"/>
    <x v="2"/>
    <x v="4"/>
    <s v="6390"/>
    <s v="8790"/>
    <x v="4"/>
    <s v=""/>
    <n v="244.64"/>
    <n v="0.1111111111111111"/>
    <n v="27.182222222222219"/>
    <s v="Clear IM410 Veh (incl Storm Proj)"/>
    <s v=""/>
    <s v="F6_IM410_STRMVEH"/>
    <s v="TARGET"/>
    <x v="24"/>
    <d v="2022-01-07T00:00:00"/>
    <s v="Yes"/>
  </r>
  <r>
    <s v="AA"/>
    <s v="CU00"/>
    <s v="JRNL00548546"/>
    <s v="FN41-IM410-6390-9030"/>
    <s v="FN41"/>
    <x v="2"/>
    <x v="4"/>
    <s v="6390"/>
    <s v="9030"/>
    <x v="7"/>
    <s v=""/>
    <n v="2.31"/>
    <n v="0.1111111111111111"/>
    <n v="0.25666666666666665"/>
    <s v="Clear IM410 Veh (incl Storm Proj)"/>
    <s v=""/>
    <s v="F6_IM410_STRMVEH"/>
    <s v="TARGET"/>
    <x v="24"/>
    <d v="2022-01-07T00:00:00"/>
    <s v="Yes"/>
  </r>
  <r>
    <s v="AA"/>
    <s v="CU00"/>
    <s v="JRNL00548546"/>
    <s v="FN41-IM410-6390-8742"/>
    <s v="FN41"/>
    <x v="2"/>
    <x v="4"/>
    <s v="6390"/>
    <s v="8742"/>
    <x v="3"/>
    <s v=""/>
    <n v="0.78"/>
    <n v="0.1111111111111111"/>
    <n v="8.666666666666667E-2"/>
    <s v="Clear IM410 Veh (incl Storm Proj)"/>
    <s v=""/>
    <s v="F6_IM410_STRMVEH"/>
    <s v="TARGET"/>
    <x v="24"/>
    <d v="2022-01-07T00:00:00"/>
    <s v="Yes"/>
  </r>
  <r>
    <s v="AA"/>
    <s v="CU00"/>
    <s v="JRNL00540115"/>
    <s v="FN41-IM410-6390-9030"/>
    <s v="FN41"/>
    <x v="2"/>
    <x v="4"/>
    <s v="6390"/>
    <s v="9030"/>
    <x v="7"/>
    <s v=""/>
    <n v="37.020000000000003"/>
    <n v="0.1111111111111111"/>
    <n v="4.1133333333333333"/>
    <s v="Clear IM410 Veh (incl Storm Proj)"/>
    <s v=""/>
    <s v="F6_IM410_STRMVEH"/>
    <s v="TARGET"/>
    <x v="27"/>
    <d v="2021-08-04T00:00:00"/>
    <s v="Yes"/>
  </r>
  <r>
    <s v="AA"/>
    <s v="CU00"/>
    <s v="JRNL00540115"/>
    <s v="FN41-IM410-6390-8920"/>
    <s v="FN41"/>
    <x v="2"/>
    <x v="4"/>
    <s v="6390"/>
    <s v="8920"/>
    <x v="8"/>
    <s v=""/>
    <n v="133.12"/>
    <n v="0.1111111111111111"/>
    <n v="14.79111111111111"/>
    <s v="Clear IM410 Veh (incl Storm Proj)"/>
    <s v=""/>
    <s v="F6_IM410_STRMVEH"/>
    <s v="TARGET"/>
    <x v="27"/>
    <d v="2021-08-04T00:00:00"/>
    <s v="Yes"/>
  </r>
  <r>
    <s v="AA"/>
    <s v="CU00"/>
    <s v="JRNL00540115"/>
    <s v="FN41-IM410-6390-8780"/>
    <s v="FN41"/>
    <x v="2"/>
    <x v="4"/>
    <s v="6390"/>
    <s v="8780"/>
    <x v="6"/>
    <s v=""/>
    <n v="1351.34"/>
    <n v="0.1111111111111111"/>
    <n v="150.14888888888888"/>
    <s v="Clear IM410 Veh (incl Storm Proj)"/>
    <s v=""/>
    <s v="F6_IM410_STRMVEH"/>
    <s v="TARGET"/>
    <x v="27"/>
    <d v="2021-08-04T00:00:00"/>
    <s v="Yes"/>
  </r>
  <r>
    <s v="AA"/>
    <s v="CU00"/>
    <s v="JRNL00548546"/>
    <s v="FN41-IM410-6330-9020"/>
    <s v="FN41"/>
    <x v="2"/>
    <x v="4"/>
    <s v="6330"/>
    <s v="9020"/>
    <x v="5"/>
    <s v=""/>
    <n v="0.83"/>
    <n v="0.1111111111111111"/>
    <n v="9.2222222222222219E-2"/>
    <s v="Clear IM410 Veh (incl Storm Proj)"/>
    <s v=""/>
    <s v="F6_IM410_STRMVEH"/>
    <s v="TARGET"/>
    <x v="24"/>
    <d v="2022-01-07T00:00:00"/>
    <s v="Yes"/>
  </r>
  <r>
    <s v="AA"/>
    <s v="CU00"/>
    <s v="JRNL00548546"/>
    <s v="FN41-IM410-6330-8780"/>
    <s v="FN41"/>
    <x v="2"/>
    <x v="4"/>
    <s v="6330"/>
    <s v="8780"/>
    <x v="6"/>
    <s v=""/>
    <n v="418.79"/>
    <n v="0.1111111111111111"/>
    <n v="46.532222222222224"/>
    <s v="Clear IM410 Veh (incl Storm Proj)"/>
    <s v=""/>
    <s v="F6_IM410_STRMVEH"/>
    <s v="TARGET"/>
    <x v="24"/>
    <d v="2022-01-07T00:00:00"/>
    <s v="Yes"/>
  </r>
  <r>
    <s v="AA"/>
    <s v="CU00"/>
    <s v="JRNL00548546"/>
    <s v="FN41-IM410-6390-9020"/>
    <s v="FN41"/>
    <x v="2"/>
    <x v="4"/>
    <s v="6390"/>
    <s v="9020"/>
    <x v="5"/>
    <s v=""/>
    <n v="1.23"/>
    <n v="0.1111111111111111"/>
    <n v="0.13666666666666666"/>
    <s v="Clear IM410 Veh (incl Storm Proj)"/>
    <s v=""/>
    <s v="F6_IM410_STRMVEH"/>
    <s v="TARGET"/>
    <x v="24"/>
    <d v="2022-01-07T00:00:00"/>
    <s v="Yes"/>
  </r>
  <r>
    <s v="AA"/>
    <s v="CU00"/>
    <s v="JRNL00540115"/>
    <s v="FN41-IM410-6390-9020"/>
    <s v="FN41"/>
    <x v="2"/>
    <x v="4"/>
    <s v="6390"/>
    <s v="9020"/>
    <x v="5"/>
    <s v=""/>
    <n v="7"/>
    <n v="0.1111111111111111"/>
    <n v="0.77777777777777768"/>
    <s v="Clear IM410 Veh (incl Storm Proj)"/>
    <s v=""/>
    <s v="F6_IM410_STRMVEH"/>
    <s v="TARGET"/>
    <x v="27"/>
    <d v="2021-08-04T00:00:00"/>
    <s v="Yes"/>
  </r>
  <r>
    <s v="AA"/>
    <s v="CU00"/>
    <s v="JRNL00540115"/>
    <s v="FN41-IM410-6390-8740"/>
    <s v="FN41"/>
    <x v="2"/>
    <x v="4"/>
    <s v="6390"/>
    <s v="8740"/>
    <x v="3"/>
    <s v=""/>
    <n v="192.04"/>
    <n v="0.1111111111111111"/>
    <n v="21.337777777777777"/>
    <s v="Clear IM410 Veh (incl Storm Proj)"/>
    <s v=""/>
    <s v="F6_IM410_STRMVEH"/>
    <s v="TARGET"/>
    <x v="27"/>
    <d v="2021-08-04T00:00:00"/>
    <s v="Yes"/>
  </r>
  <r>
    <s v="AA"/>
    <s v="CU00"/>
    <s v="JRNL00540115"/>
    <s v="FN41-IM410-6390-8890"/>
    <s v="FN41"/>
    <x v="2"/>
    <x v="4"/>
    <s v="6390"/>
    <s v="8890"/>
    <x v="18"/>
    <s v=""/>
    <n v="28"/>
    <n v="0.1111111111111111"/>
    <n v="3.1111111111111107"/>
    <s v="Clear IM410 Veh (incl Storm Proj)"/>
    <s v=""/>
    <s v="F6_IM410_STRMVEH"/>
    <s v="TARGET"/>
    <x v="27"/>
    <d v="2021-08-04T00:00:00"/>
    <s v="Yes"/>
  </r>
  <r>
    <s v="AA"/>
    <s v="CU00"/>
    <s v="JRNL00540115"/>
    <s v="FN41-IM410-6390-8870"/>
    <s v="FN41"/>
    <x v="2"/>
    <x v="4"/>
    <s v="6390"/>
    <s v="8870"/>
    <x v="10"/>
    <s v=""/>
    <n v="313.56"/>
    <n v="0.1111111111111111"/>
    <n v="34.839999999999996"/>
    <s v="Clear IM410 Veh (incl Storm Proj)"/>
    <s v=""/>
    <s v="F6_IM410_STRMVEH"/>
    <s v="TARGET"/>
    <x v="27"/>
    <d v="2021-08-04T00:00:00"/>
    <s v="Yes"/>
  </r>
  <r>
    <s v="AA"/>
    <s v="CU00"/>
    <s v="JRNL00540115"/>
    <s v="FI00-IM410-6390-8780"/>
    <s v="FI00"/>
    <x v="1"/>
    <x v="4"/>
    <s v="6390"/>
    <s v="8780"/>
    <x v="6"/>
    <s v=""/>
    <n v="14.58"/>
    <n v="0.1111111111111111"/>
    <n v="1.6199999999999999"/>
    <s v="Clear IM410 Veh (incl Storm Proj)"/>
    <s v=""/>
    <s v="F6_IM410_STRMVEH"/>
    <s v="TARGET"/>
    <x v="27"/>
    <d v="2021-08-04T00:00:00"/>
    <s v="Yes"/>
  </r>
  <r>
    <s v="AA"/>
    <s v="CU00"/>
    <s v="JRNL00540115"/>
    <s v="FN41-IM410-6390-8790"/>
    <s v="FN41"/>
    <x v="2"/>
    <x v="4"/>
    <s v="6390"/>
    <s v="8790"/>
    <x v="4"/>
    <s v=""/>
    <n v="255.12"/>
    <n v="0.1111111111111111"/>
    <n v="28.346666666666664"/>
    <s v="Clear IM410 Veh (incl Storm Proj)"/>
    <s v=""/>
    <s v="F6_IM410_STRMVEH"/>
    <s v="TARGET"/>
    <x v="27"/>
    <d v="2021-08-04T00:00:00"/>
    <s v="Yes"/>
  </r>
  <r>
    <s v="AA"/>
    <s v="CU00"/>
    <s v="JRNL00540115"/>
    <s v="FN41-IM410-6330-8790"/>
    <s v="FN41"/>
    <x v="2"/>
    <x v="4"/>
    <s v="6330"/>
    <s v="8790"/>
    <x v="4"/>
    <s v=""/>
    <n v="39.64"/>
    <n v="0.1111111111111111"/>
    <n v="4.4044444444444446"/>
    <s v="Clear IM410 Veh (incl Storm Proj)"/>
    <s v=""/>
    <s v="F6_IM410_STRMVEH"/>
    <s v="TARGET"/>
    <x v="27"/>
    <d v="2021-08-04T00:00:00"/>
    <s v="Yes"/>
  </r>
  <r>
    <s v="AA"/>
    <s v="CU00"/>
    <s v="JRNL00495379"/>
    <s v="CF00-OP460-6330-8743"/>
    <s v="CF00"/>
    <x v="0"/>
    <x v="5"/>
    <s v="6330"/>
    <s v="8743"/>
    <x v="3"/>
    <s v=""/>
    <n v="5.35"/>
    <n v="0.13333333333333333"/>
    <n v="0.71333333333333326"/>
    <s v="Clear OP460 Veh (incl Storm Proj)"/>
    <s v=""/>
    <s v="F5_OP460_STRMVEH"/>
    <s v="TARGET"/>
    <x v="48"/>
    <d v="2019-08-05T00:00:00"/>
    <s v="Yes"/>
  </r>
  <r>
    <s v="AA"/>
    <s v="CU00"/>
    <s v="JRNL00495379"/>
    <s v="CF00-OP460-6330-8920"/>
    <s v="CF00"/>
    <x v="0"/>
    <x v="5"/>
    <s v="6330"/>
    <s v="8920"/>
    <x v="8"/>
    <s v=""/>
    <n v="8.08"/>
    <n v="0.13333333333333333"/>
    <n v="1.0773333333333333"/>
    <s v="Clear OP460 Veh (incl Storm Proj)"/>
    <s v=""/>
    <s v="F5_OP460_STRMVEH"/>
    <s v="TARGET"/>
    <x v="48"/>
    <d v="2019-08-05T00:00:00"/>
    <s v="Yes"/>
  </r>
  <r>
    <s v="AA"/>
    <s v="CU00"/>
    <s v="JRNL00495379"/>
    <s v="CF00-OP460-6330-8741"/>
    <s v="CF00"/>
    <x v="0"/>
    <x v="5"/>
    <s v="6330"/>
    <s v="8741"/>
    <x v="3"/>
    <s v=""/>
    <n v="90.47"/>
    <n v="0.13333333333333333"/>
    <n v="12.062666666666667"/>
    <s v="Clear OP460 Veh (incl Storm Proj)"/>
    <s v=""/>
    <s v="F5_OP460_STRMVEH"/>
    <s v="TARGET"/>
    <x v="48"/>
    <d v="2019-08-05T00:00:00"/>
    <s v="Yes"/>
  </r>
  <r>
    <s v="AA"/>
    <s v="CU00"/>
    <s v="JRNL00495379"/>
    <s v="CF00-OP460-6330-8740"/>
    <s v="CF00"/>
    <x v="0"/>
    <x v="5"/>
    <s v="6330"/>
    <s v="8740"/>
    <x v="3"/>
    <s v=""/>
    <n v="174.13"/>
    <n v="0.13333333333333333"/>
    <n v="23.217333333333332"/>
    <s v="Clear OP460 Veh (incl Storm Proj)"/>
    <s v=""/>
    <s v="F5_OP460_STRMVEH"/>
    <s v="TARGET"/>
    <x v="48"/>
    <d v="2019-08-05T00:00:00"/>
    <s v="Yes"/>
  </r>
  <r>
    <s v="AA"/>
    <s v="CU00"/>
    <s v="JRNL00495379"/>
    <s v="CF00-OP460-6330-8930"/>
    <s v="CF00"/>
    <x v="0"/>
    <x v="5"/>
    <s v="6330"/>
    <s v="8930"/>
    <x v="14"/>
    <s v=""/>
    <n v="84.26"/>
    <n v="0.13333333333333333"/>
    <n v="11.234666666666667"/>
    <s v="Clear OP460 Veh (incl Storm Proj)"/>
    <s v=""/>
    <s v="F5_OP460_STRMVEH"/>
    <s v="TARGET"/>
    <x v="48"/>
    <d v="2019-08-05T00:00:00"/>
    <s v="Yes"/>
  </r>
  <r>
    <s v="AA"/>
    <s v="CU00"/>
    <s v="JRNL00495379"/>
    <s v="CF00-OP460-6330-8800"/>
    <s v="CF00"/>
    <x v="0"/>
    <x v="5"/>
    <s v="6330"/>
    <s v="8800"/>
    <x v="9"/>
    <s v=""/>
    <n v="8.61"/>
    <n v="0.13333333333333333"/>
    <n v="1.1479999999999999"/>
    <s v="Clear OP460 Veh (incl Storm Proj)"/>
    <s v=""/>
    <s v="F5_OP460_STRMVEH"/>
    <s v="TARGET"/>
    <x v="48"/>
    <d v="2019-08-05T00:00:00"/>
    <s v="Yes"/>
  </r>
  <r>
    <s v="AA"/>
    <s v="CU00"/>
    <s v="JRNL00495379"/>
    <s v="CF00-OP460-6330-8790"/>
    <s v="CF00"/>
    <x v="0"/>
    <x v="5"/>
    <s v="6330"/>
    <s v="8790"/>
    <x v="4"/>
    <s v=""/>
    <n v="51.96"/>
    <n v="0.13333333333333333"/>
    <n v="6.9279999999999999"/>
    <s v="Clear OP460 Veh (incl Storm Proj)"/>
    <s v=""/>
    <s v="F5_OP460_STRMVEH"/>
    <s v="TARGET"/>
    <x v="48"/>
    <d v="2019-08-05T00:00:00"/>
    <s v="Yes"/>
  </r>
  <r>
    <s v="AA"/>
    <s v="CU00"/>
    <s v="JRNL00495379"/>
    <s v="CF00-OP460-6330-8742"/>
    <s v="CF00"/>
    <x v="0"/>
    <x v="5"/>
    <s v="6330"/>
    <s v="8742"/>
    <x v="3"/>
    <s v=""/>
    <n v="121.35"/>
    <n v="0.13333333333333333"/>
    <n v="16.18"/>
    <s v="Clear OP460 Veh (incl Storm Proj)"/>
    <s v=""/>
    <s v="F5_OP460_STRMVEH"/>
    <s v="TARGET"/>
    <x v="48"/>
    <d v="2019-08-05T00:00:00"/>
    <s v="Yes"/>
  </r>
  <r>
    <s v="AA"/>
    <s v="CU00"/>
    <s v="JRNL00495379"/>
    <s v="CF00-OP460-6320-8741"/>
    <s v="CF00"/>
    <x v="0"/>
    <x v="5"/>
    <s v="6320"/>
    <s v="8741"/>
    <x v="3"/>
    <s v=""/>
    <n v="139.07"/>
    <n v="0.13333333333333333"/>
    <n v="18.542666666666666"/>
    <s v="Clear OP460 Veh (incl Storm Proj)"/>
    <s v=""/>
    <s v="F5_OP460_STRMVEH"/>
    <s v="TARGET"/>
    <x v="48"/>
    <d v="2019-08-05T00:00:00"/>
    <s v="Yes"/>
  </r>
  <r>
    <s v="AA"/>
    <s v="CU00"/>
    <s v="JRNL00495379"/>
    <s v="CF00-OP460-6320-9020"/>
    <s v="CF00"/>
    <x v="0"/>
    <x v="5"/>
    <s v="6320"/>
    <s v="9020"/>
    <x v="5"/>
    <s v=""/>
    <n v="42.82"/>
    <n v="0.13333333333333333"/>
    <n v="5.7093333333333334"/>
    <s v="Clear OP460 Veh (incl Storm Proj)"/>
    <s v=""/>
    <s v="F5_OP460_STRMVEH"/>
    <s v="TARGET"/>
    <x v="48"/>
    <d v="2019-08-05T00:00:00"/>
    <s v="Yes"/>
  </r>
  <r>
    <s v="AA"/>
    <s v="CU00"/>
    <s v="JRNL00495379"/>
    <s v="CF00-OP460-6320-9033"/>
    <s v="CF00"/>
    <x v="0"/>
    <x v="5"/>
    <s v="6320"/>
    <s v="9033"/>
    <x v="7"/>
    <s v=""/>
    <n v="13.92"/>
    <n v="0.13333333333333333"/>
    <n v="1.8559999999999999"/>
    <s v="Clear OP460 Veh (incl Storm Proj)"/>
    <s v=""/>
    <s v="F5_OP460_STRMVEH"/>
    <s v="TARGET"/>
    <x v="48"/>
    <d v="2019-08-05T00:00:00"/>
    <s v="Yes"/>
  </r>
  <r>
    <s v="AA"/>
    <s v="CU00"/>
    <s v="JRNL00495379"/>
    <s v="CF00-OP460-6320-8780"/>
    <s v="CF00"/>
    <x v="0"/>
    <x v="5"/>
    <s v="6320"/>
    <s v="8780"/>
    <x v="6"/>
    <s v=""/>
    <n v="95.1"/>
    <n v="0.13333333333333333"/>
    <n v="12.68"/>
    <s v="Clear OP460 Veh (incl Storm Proj)"/>
    <s v=""/>
    <s v="F5_OP460_STRMVEH"/>
    <s v="TARGET"/>
    <x v="48"/>
    <d v="2019-08-05T00:00:00"/>
    <s v="Yes"/>
  </r>
  <r>
    <s v="AA"/>
    <s v="CU00"/>
    <s v="JRNL00495379"/>
    <s v="CF00-OP460-6320-8800"/>
    <s v="CF00"/>
    <x v="0"/>
    <x v="5"/>
    <s v="6320"/>
    <s v="8800"/>
    <x v="9"/>
    <s v=""/>
    <n v="13.24"/>
    <n v="0.13333333333333333"/>
    <n v="1.7653333333333334"/>
    <s v="Clear OP460 Veh (incl Storm Proj)"/>
    <s v=""/>
    <s v="F5_OP460_STRMVEH"/>
    <s v="TARGET"/>
    <x v="48"/>
    <d v="2019-08-05T00:00:00"/>
    <s v="Yes"/>
  </r>
  <r>
    <s v="AA"/>
    <s v="CU00"/>
    <s v="JRNL00495379"/>
    <s v="CF00-OP460-6320-8870"/>
    <s v="CF00"/>
    <x v="0"/>
    <x v="5"/>
    <s v="6320"/>
    <s v="8870"/>
    <x v="10"/>
    <s v=""/>
    <n v="433.67"/>
    <n v="0.13333333333333333"/>
    <n v="57.82266666666667"/>
    <s v="Clear OP460 Veh (incl Storm Proj)"/>
    <s v=""/>
    <s v="F5_OP460_STRMVEH"/>
    <s v="TARGET"/>
    <x v="48"/>
    <d v="2019-08-05T00:00:00"/>
    <s v="Yes"/>
  </r>
  <r>
    <s v="AA"/>
    <s v="CU00"/>
    <s v="JRNL00495379"/>
    <s v="CF00-OP460-6320-8740"/>
    <s v="CF00"/>
    <x v="0"/>
    <x v="5"/>
    <s v="6320"/>
    <s v="8740"/>
    <x v="3"/>
    <s v=""/>
    <n v="267.66000000000003"/>
    <n v="0.13333333333333333"/>
    <n v="35.688000000000002"/>
    <s v="Clear OP460 Veh (incl Storm Proj)"/>
    <s v=""/>
    <s v="F5_OP460_STRMVEH"/>
    <s v="TARGET"/>
    <x v="48"/>
    <d v="2019-08-05T00:00:00"/>
    <s v="Yes"/>
  </r>
  <r>
    <s v="AA"/>
    <s v="CU00"/>
    <s v="JRNL00495379"/>
    <s v="CF00-OP460-6320-8742"/>
    <s v="CF00"/>
    <x v="0"/>
    <x v="5"/>
    <s v="6320"/>
    <s v="8742"/>
    <x v="3"/>
    <s v=""/>
    <n v="186.54"/>
    <n v="0.13333333333333333"/>
    <n v="24.872"/>
    <s v="Clear OP460 Veh (incl Storm Proj)"/>
    <s v=""/>
    <s v="F5_OP460_STRMVEH"/>
    <s v="TARGET"/>
    <x v="48"/>
    <d v="2019-08-05T00:00:00"/>
    <s v="Yes"/>
  </r>
  <r>
    <s v="AA"/>
    <s v="CU00"/>
    <s v="JRNL00495379"/>
    <s v="CF00-OP460-6320-8930"/>
    <s v="CF00"/>
    <x v="0"/>
    <x v="5"/>
    <s v="6320"/>
    <s v="8930"/>
    <x v="14"/>
    <s v=""/>
    <n v="129.52000000000001"/>
    <n v="0.13333333333333333"/>
    <n v="17.269333333333336"/>
    <s v="Clear OP460 Veh (incl Storm Proj)"/>
    <s v=""/>
    <s v="F5_OP460_STRMVEH"/>
    <s v="TARGET"/>
    <x v="48"/>
    <d v="2019-08-05T00:00:00"/>
    <s v="Yes"/>
  </r>
  <r>
    <s v="AA"/>
    <s v="CU00"/>
    <s v="JRNL00495379"/>
    <s v="CF00-OP460-6320-8790"/>
    <s v="CF00"/>
    <x v="0"/>
    <x v="5"/>
    <s v="6320"/>
    <s v="8790"/>
    <x v="4"/>
    <s v=""/>
    <n v="79.87"/>
    <n v="0.13333333333333333"/>
    <n v="10.649333333333335"/>
    <s v="Clear OP460 Veh (incl Storm Proj)"/>
    <s v=""/>
    <s v="F5_OP460_STRMVEH"/>
    <s v="TARGET"/>
    <x v="48"/>
    <d v="2019-08-05T00:00:00"/>
    <s v="Yes"/>
  </r>
  <r>
    <s v="AA"/>
    <s v="CU00"/>
    <s v="JRNL00495379"/>
    <s v="CF00-OP460-6320-8920"/>
    <s v="CF00"/>
    <x v="0"/>
    <x v="5"/>
    <s v="6320"/>
    <s v="8920"/>
    <x v="8"/>
    <s v=""/>
    <n v="12.42"/>
    <n v="0.13333333333333333"/>
    <n v="1.6559999999999999"/>
    <s v="Clear OP460 Veh (incl Storm Proj)"/>
    <s v=""/>
    <s v="F5_OP460_STRMVEH"/>
    <s v="TARGET"/>
    <x v="48"/>
    <d v="2019-08-05T00:00:00"/>
    <s v="Yes"/>
  </r>
  <r>
    <s v="AA"/>
    <s v="CU00"/>
    <s v="JRNL00495379"/>
    <s v="CF00-OP460-6320-8743"/>
    <s v="CF00"/>
    <x v="0"/>
    <x v="5"/>
    <s v="6320"/>
    <s v="8743"/>
    <x v="3"/>
    <s v=""/>
    <n v="8.23"/>
    <n v="0.13333333333333333"/>
    <n v="1.0973333333333333"/>
    <s v="Clear OP460 Veh (incl Storm Proj)"/>
    <s v=""/>
    <s v="F5_OP460_STRMVEH"/>
    <s v="TARGET"/>
    <x v="48"/>
    <d v="2019-08-05T00:00:00"/>
    <s v="Yes"/>
  </r>
  <r>
    <s v="AA"/>
    <s v="CU00"/>
    <s v="JRNL00497509"/>
    <s v="CF00-OP460-6390-8741"/>
    <s v="CF00"/>
    <x v="0"/>
    <x v="5"/>
    <s v="6390"/>
    <s v="8741"/>
    <x v="3"/>
    <s v=""/>
    <n v="44.42"/>
    <n v="0.13333333333333333"/>
    <n v="5.9226666666666672"/>
    <s v="Clear OP460 Veh (incl Storm Proj)"/>
    <s v=""/>
    <s v="F5_OP460_STRMVEH"/>
    <s v="TARGET"/>
    <x v="49"/>
    <d v="2019-09-05T00:00:00"/>
    <s v="Yes"/>
  </r>
  <r>
    <s v="AA"/>
    <s v="CU00"/>
    <s v="JRNL00497509"/>
    <s v="CF00-OP460-6390-8920"/>
    <s v="CF00"/>
    <x v="0"/>
    <x v="5"/>
    <s v="6390"/>
    <s v="8920"/>
    <x v="8"/>
    <s v=""/>
    <n v="4.5"/>
    <n v="0.13333333333333333"/>
    <n v="0.6"/>
    <s v="Clear OP460 Veh (incl Storm Proj)"/>
    <s v=""/>
    <s v="F5_OP460_STRMVEH"/>
    <s v="TARGET"/>
    <x v="49"/>
    <d v="2019-09-05T00:00:00"/>
    <s v="Yes"/>
  </r>
  <r>
    <s v="AA"/>
    <s v="CU00"/>
    <s v="JRNL00497509"/>
    <s v="CF00-OP460-6390-9033"/>
    <s v="CF00"/>
    <x v="0"/>
    <x v="5"/>
    <s v="6390"/>
    <s v="9033"/>
    <x v="7"/>
    <s v=""/>
    <n v="2.4700000000000002"/>
    <n v="0.13333333333333333"/>
    <n v="0.32933333333333337"/>
    <s v="Clear OP460 Veh (incl Storm Proj)"/>
    <s v=""/>
    <s v="F5_OP460_STRMVEH"/>
    <s v="TARGET"/>
    <x v="49"/>
    <d v="2019-09-05T00:00:00"/>
    <s v="Yes"/>
  </r>
  <r>
    <s v="AA"/>
    <s v="CU00"/>
    <s v="JRNL00497509"/>
    <s v="CF00-OP460-6390-8790"/>
    <s v="CF00"/>
    <x v="0"/>
    <x v="5"/>
    <s v="6390"/>
    <s v="8790"/>
    <x v="4"/>
    <s v=""/>
    <n v="36.11"/>
    <n v="0.13333333333333333"/>
    <n v="4.8146666666666667"/>
    <s v="Clear OP460 Veh (incl Storm Proj)"/>
    <s v=""/>
    <s v="F5_OP460_STRMVEH"/>
    <s v="TARGET"/>
    <x v="49"/>
    <d v="2019-09-05T00:00:00"/>
    <s v="Yes"/>
  </r>
  <r>
    <s v="AA"/>
    <s v="CU00"/>
    <s v="JRNL00497509"/>
    <s v="CF00-OP460-6390-9020"/>
    <s v="CF00"/>
    <x v="0"/>
    <x v="5"/>
    <s v="6390"/>
    <s v="9020"/>
    <x v="5"/>
    <s v=""/>
    <n v="16"/>
    <n v="0.13333333333333333"/>
    <n v="2.1333333333333333"/>
    <s v="Clear OP460 Veh (incl Storm Proj)"/>
    <s v=""/>
    <s v="F5_OP460_STRMVEH"/>
    <s v="TARGET"/>
    <x v="49"/>
    <d v="2019-09-05T00:00:00"/>
    <s v="Yes"/>
  </r>
  <r>
    <s v="AA"/>
    <s v="CU00"/>
    <s v="JRNL00497509"/>
    <s v="CF00-OP460-6390-8870"/>
    <s v="CF00"/>
    <x v="0"/>
    <x v="5"/>
    <s v="6390"/>
    <s v="8870"/>
    <x v="10"/>
    <s v=""/>
    <n v="351.72"/>
    <n v="0.13333333333333333"/>
    <n v="46.896000000000001"/>
    <s v="Clear OP460 Veh (incl Storm Proj)"/>
    <s v=""/>
    <s v="F5_OP460_STRMVEH"/>
    <s v="TARGET"/>
    <x v="49"/>
    <d v="2019-09-05T00:00:00"/>
    <s v="Yes"/>
  </r>
  <r>
    <s v="AA"/>
    <s v="CU00"/>
    <s v="JRNL00497509"/>
    <s v="CF00-OP460-6390-8742"/>
    <s v="CF00"/>
    <x v="0"/>
    <x v="5"/>
    <s v="6390"/>
    <s v="8742"/>
    <x v="3"/>
    <s v=""/>
    <n v="125.82"/>
    <n v="0.13333333333333333"/>
    <n v="16.776"/>
    <s v="Clear OP460 Veh (incl Storm Proj)"/>
    <s v=""/>
    <s v="F5_OP460_STRMVEH"/>
    <s v="TARGET"/>
    <x v="49"/>
    <d v="2019-09-05T00:00:00"/>
    <s v="Yes"/>
  </r>
  <r>
    <s v="AA"/>
    <s v="CU00"/>
    <s v="JRNL00497509"/>
    <s v="CF00-OP460-6390-8930"/>
    <s v="CF00"/>
    <x v="0"/>
    <x v="5"/>
    <s v="6390"/>
    <s v="8930"/>
    <x v="14"/>
    <s v=""/>
    <n v="69.89"/>
    <n v="0.13333333333333333"/>
    <n v="9.3186666666666671"/>
    <s v="Clear OP460 Veh (incl Storm Proj)"/>
    <s v=""/>
    <s v="F5_OP460_STRMVEH"/>
    <s v="TARGET"/>
    <x v="49"/>
    <d v="2019-09-05T00:00:00"/>
    <s v="Yes"/>
  </r>
  <r>
    <s v="AA"/>
    <s v="CU00"/>
    <s v="JRNL00497509"/>
    <s v="CF00-OP460-6390-8740"/>
    <s v="CF00"/>
    <x v="0"/>
    <x v="5"/>
    <s v="6390"/>
    <s v="8740"/>
    <x v="3"/>
    <s v=""/>
    <n v="163.01"/>
    <n v="0.13333333333333333"/>
    <n v="21.734666666666666"/>
    <s v="Clear OP460 Veh (incl Storm Proj)"/>
    <s v=""/>
    <s v="F5_OP460_STRMVEH"/>
    <s v="TARGET"/>
    <x v="49"/>
    <d v="2019-09-05T00:00:00"/>
    <s v="Yes"/>
  </r>
  <r>
    <s v="AA"/>
    <s v="CU00"/>
    <s v="JRNL00497509"/>
    <s v="CF00-OP460-6330-9020"/>
    <s v="CF00"/>
    <x v="0"/>
    <x v="5"/>
    <s v="6330"/>
    <s v="9020"/>
    <x v="5"/>
    <s v=""/>
    <n v="13"/>
    <n v="0.13333333333333333"/>
    <n v="1.7333333333333334"/>
    <s v="Clear OP460 Veh (incl Storm Proj)"/>
    <s v=""/>
    <s v="F5_OP460_STRMVEH"/>
    <s v="TARGET"/>
    <x v="49"/>
    <d v="2019-09-05T00:00:00"/>
    <s v="Yes"/>
  </r>
  <r>
    <s v="AA"/>
    <s v="CU00"/>
    <s v="JRNL00497509"/>
    <s v="CF00-OP460-6330-8920"/>
    <s v="CF00"/>
    <x v="0"/>
    <x v="5"/>
    <s v="6330"/>
    <s v="8920"/>
    <x v="8"/>
    <s v=""/>
    <n v="3.66"/>
    <n v="0.13333333333333333"/>
    <n v="0.48799999999999999"/>
    <s v="Clear OP460 Veh (incl Storm Proj)"/>
    <s v=""/>
    <s v="F5_OP460_STRMVEH"/>
    <s v="TARGET"/>
    <x v="49"/>
    <d v="2019-09-05T00:00:00"/>
    <s v="Yes"/>
  </r>
  <r>
    <s v="AA"/>
    <s v="CU00"/>
    <s v="JRNL00497509"/>
    <s v="CF00-OP460-6330-8741"/>
    <s v="CF00"/>
    <x v="0"/>
    <x v="5"/>
    <s v="6330"/>
    <s v="8741"/>
    <x v="3"/>
    <s v=""/>
    <n v="36.08"/>
    <n v="0.13333333333333333"/>
    <n v="4.8106666666666662"/>
    <s v="Clear OP460 Veh (incl Storm Proj)"/>
    <s v=""/>
    <s v="F5_OP460_STRMVEH"/>
    <s v="TARGET"/>
    <x v="49"/>
    <d v="2019-09-05T00:00:00"/>
    <s v="Yes"/>
  </r>
  <r>
    <s v="AA"/>
    <s v="CU00"/>
    <s v="JRNL00497509"/>
    <s v="CF00-OP460-6330-8870"/>
    <s v="CF00"/>
    <x v="0"/>
    <x v="5"/>
    <s v="6330"/>
    <s v="8870"/>
    <x v="10"/>
    <s v=""/>
    <n v="285.70999999999998"/>
    <n v="0.13333333333333333"/>
    <n v="38.094666666666662"/>
    <s v="Clear OP460 Veh (incl Storm Proj)"/>
    <s v=""/>
    <s v="F5_OP460_STRMVEH"/>
    <s v="TARGET"/>
    <x v="49"/>
    <d v="2019-09-05T00:00:00"/>
    <s v="Yes"/>
  </r>
  <r>
    <s v="AA"/>
    <s v="CU00"/>
    <s v="JRNL00497509"/>
    <s v="CF00-OP460-6390-8780"/>
    <s v="CF00"/>
    <x v="0"/>
    <x v="5"/>
    <s v="6390"/>
    <s v="8780"/>
    <x v="6"/>
    <s v=""/>
    <n v="56.42"/>
    <n v="0.13333333333333333"/>
    <n v="7.5226666666666668"/>
    <s v="Clear OP460 Veh (incl Storm Proj)"/>
    <s v=""/>
    <s v="F5_OP460_STRMVEH"/>
    <s v="TARGET"/>
    <x v="49"/>
    <d v="2019-09-05T00:00:00"/>
    <s v="Yes"/>
  </r>
  <r>
    <s v="AA"/>
    <s v="CU00"/>
    <s v="JRNL00497509"/>
    <s v="CF00-OP460-6390-8800"/>
    <s v="CF00"/>
    <x v="0"/>
    <x v="5"/>
    <s v="6390"/>
    <s v="8800"/>
    <x v="9"/>
    <s v=""/>
    <n v="6.26"/>
    <n v="0.13333333333333333"/>
    <n v="0.83466666666666667"/>
    <s v="Clear OP460 Veh (incl Storm Proj)"/>
    <s v=""/>
    <s v="F5_OP460_STRMVEH"/>
    <s v="TARGET"/>
    <x v="49"/>
    <d v="2019-09-05T00:00:00"/>
    <s v="Yes"/>
  </r>
  <r>
    <s v="AA"/>
    <s v="CU00"/>
    <s v="JRNL00497509"/>
    <s v="CF00-OP460-6330-8790"/>
    <s v="CF00"/>
    <x v="0"/>
    <x v="5"/>
    <s v="6330"/>
    <s v="8790"/>
    <x v="4"/>
    <s v=""/>
    <n v="29.33"/>
    <n v="0.13333333333333333"/>
    <n v="3.9106666666666663"/>
    <s v="Clear OP460 Veh (incl Storm Proj)"/>
    <s v=""/>
    <s v="F5_OP460_STRMVEH"/>
    <s v="TARGET"/>
    <x v="49"/>
    <d v="2019-09-05T00:00:00"/>
    <s v="Yes"/>
  </r>
  <r>
    <s v="AA"/>
    <s v="CU00"/>
    <s v="JRNL00497509"/>
    <s v="CF00-OP460-6330-8742"/>
    <s v="CF00"/>
    <x v="0"/>
    <x v="5"/>
    <s v="6330"/>
    <s v="8742"/>
    <x v="3"/>
    <s v=""/>
    <n v="102.21"/>
    <n v="0.13333333333333333"/>
    <n v="13.627999999999998"/>
    <s v="Clear OP460 Veh (incl Storm Proj)"/>
    <s v=""/>
    <s v="F5_OP460_STRMVEH"/>
    <s v="TARGET"/>
    <x v="49"/>
    <d v="2019-09-05T00:00:00"/>
    <s v="Yes"/>
  </r>
  <r>
    <s v="AA"/>
    <s v="CU00"/>
    <s v="JRNL00497509"/>
    <s v="CF00-OP460-6330-8740"/>
    <s v="CF00"/>
    <x v="0"/>
    <x v="5"/>
    <s v="6330"/>
    <s v="8740"/>
    <x v="3"/>
    <s v=""/>
    <n v="132.41"/>
    <n v="0.13333333333333333"/>
    <n v="17.654666666666667"/>
    <s v="Clear OP460 Veh (incl Storm Proj)"/>
    <s v=""/>
    <s v="F5_OP460_STRMVEH"/>
    <s v="TARGET"/>
    <x v="49"/>
    <d v="2019-09-05T00:00:00"/>
    <s v="Yes"/>
  </r>
  <r>
    <s v="AA"/>
    <s v="CU00"/>
    <s v="JRNL00497509"/>
    <s v="CF00-OP460-6330-8930"/>
    <s v="CF00"/>
    <x v="0"/>
    <x v="5"/>
    <s v="6330"/>
    <s v="8930"/>
    <x v="14"/>
    <s v=""/>
    <n v="56.77"/>
    <n v="0.13333333333333333"/>
    <n v="7.5693333333333337"/>
    <s v="Clear OP460 Veh (incl Storm Proj)"/>
    <s v=""/>
    <s v="F5_OP460_STRMVEH"/>
    <s v="TARGET"/>
    <x v="49"/>
    <d v="2019-09-05T00:00:00"/>
    <s v="Yes"/>
  </r>
  <r>
    <s v="AA"/>
    <s v="CU00"/>
    <s v="JRNL00497509"/>
    <s v="CF00-OP460-6330-8780"/>
    <s v="CF00"/>
    <x v="0"/>
    <x v="5"/>
    <s v="6330"/>
    <s v="8780"/>
    <x v="6"/>
    <s v=""/>
    <n v="45.83"/>
    <n v="0.13333333333333333"/>
    <n v="6.110666666666666"/>
    <s v="Clear OP460 Veh (incl Storm Proj)"/>
    <s v=""/>
    <s v="F5_OP460_STRMVEH"/>
    <s v="TARGET"/>
    <x v="49"/>
    <d v="2019-09-05T00:00:00"/>
    <s v="Yes"/>
  </r>
  <r>
    <s v="AA"/>
    <s v="CU00"/>
    <s v="JRNL00497509"/>
    <s v="CF00-OP460-6330-9033"/>
    <s v="CF00"/>
    <x v="0"/>
    <x v="5"/>
    <s v="6330"/>
    <s v="9033"/>
    <x v="7"/>
    <s v=""/>
    <n v="2.0099999999999998"/>
    <n v="0.13333333333333333"/>
    <n v="0.26799999999999996"/>
    <s v="Clear OP460 Veh (incl Storm Proj)"/>
    <s v=""/>
    <s v="F5_OP460_STRMVEH"/>
    <s v="TARGET"/>
    <x v="49"/>
    <d v="2019-09-05T00:00:00"/>
    <s v="Yes"/>
  </r>
  <r>
    <s v="AA"/>
    <s v="CU00"/>
    <s v="JRNL00497509"/>
    <s v="CF00-OP460-6320-9020"/>
    <s v="CF00"/>
    <x v="0"/>
    <x v="5"/>
    <s v="6320"/>
    <s v="9020"/>
    <x v="5"/>
    <s v=""/>
    <n v="25.05"/>
    <n v="0.13333333333333333"/>
    <n v="3.34"/>
    <s v="Clear OP460 Veh (incl Storm Proj)"/>
    <s v=""/>
    <s v="F5_OP460_STRMVEH"/>
    <s v="TARGET"/>
    <x v="49"/>
    <d v="2019-09-05T00:00:00"/>
    <s v="Yes"/>
  </r>
  <r>
    <s v="AA"/>
    <s v="CU00"/>
    <s v="JRNL00497509"/>
    <s v="CF00-OP460-6320-9033"/>
    <s v="CF00"/>
    <x v="0"/>
    <x v="5"/>
    <s v="6320"/>
    <s v="9033"/>
    <x v="7"/>
    <s v=""/>
    <n v="3.87"/>
    <n v="0.13333333333333333"/>
    <n v="0.51600000000000001"/>
    <s v="Clear OP460 Veh (incl Storm Proj)"/>
    <s v=""/>
    <s v="F5_OP460_STRMVEH"/>
    <s v="TARGET"/>
    <x v="49"/>
    <d v="2019-09-05T00:00:00"/>
    <s v="Yes"/>
  </r>
  <r>
    <s v="AA"/>
    <s v="CU00"/>
    <s v="JRNL00497509"/>
    <s v="CF00-OP460-6320-8780"/>
    <s v="CF00"/>
    <x v="0"/>
    <x v="5"/>
    <s v="6320"/>
    <s v="8780"/>
    <x v="6"/>
    <s v=""/>
    <n v="88.33"/>
    <n v="0.13333333333333333"/>
    <n v="11.777333333333333"/>
    <s v="Clear OP460 Veh (incl Storm Proj)"/>
    <s v=""/>
    <s v="F5_OP460_STRMVEH"/>
    <s v="TARGET"/>
    <x v="49"/>
    <d v="2019-09-05T00:00:00"/>
    <s v="Yes"/>
  </r>
  <r>
    <s v="AA"/>
    <s v="CU00"/>
    <s v="JRNL00497509"/>
    <s v="CF00-OP460-6320-8800"/>
    <s v="CF00"/>
    <x v="0"/>
    <x v="5"/>
    <s v="6320"/>
    <s v="8800"/>
    <x v="9"/>
    <s v=""/>
    <n v="9.8000000000000007"/>
    <n v="0.13333333333333333"/>
    <n v="1.3066666666666666"/>
    <s v="Clear OP460 Veh (incl Storm Proj)"/>
    <s v=""/>
    <s v="F5_OP460_STRMVEH"/>
    <s v="TARGET"/>
    <x v="49"/>
    <d v="2019-09-05T00:00:00"/>
    <s v="Yes"/>
  </r>
  <r>
    <s v="AA"/>
    <s v="CU00"/>
    <s v="JRNL00497509"/>
    <s v="CF00-OP460-6320-8870"/>
    <s v="CF00"/>
    <x v="0"/>
    <x v="5"/>
    <s v="6320"/>
    <s v="8870"/>
    <x v="10"/>
    <s v=""/>
    <n v="550.64"/>
    <n v="0.13333333333333333"/>
    <n v="73.418666666666667"/>
    <s v="Clear OP460 Veh (incl Storm Proj)"/>
    <s v=""/>
    <s v="F5_OP460_STRMVEH"/>
    <s v="TARGET"/>
    <x v="49"/>
    <d v="2019-09-05T00:00:00"/>
    <s v="Yes"/>
  </r>
  <r>
    <s v="AA"/>
    <s v="CU00"/>
    <s v="JRNL00497509"/>
    <s v="CF00-OP460-6330-8800"/>
    <s v="CF00"/>
    <x v="0"/>
    <x v="5"/>
    <s v="6330"/>
    <s v="8800"/>
    <x v="9"/>
    <s v=""/>
    <n v="5.09"/>
    <n v="0.13333333333333333"/>
    <n v="0.67866666666666664"/>
    <s v="Clear OP460 Veh (incl Storm Proj)"/>
    <s v=""/>
    <s v="F5_OP460_STRMVEH"/>
    <s v="TARGET"/>
    <x v="49"/>
    <d v="2019-09-05T00:00:00"/>
    <s v="Yes"/>
  </r>
  <r>
    <s v="AA"/>
    <s v="CU00"/>
    <s v="JRNL00497509"/>
    <s v="CF00-OP460-6320-8740"/>
    <s v="CF00"/>
    <x v="0"/>
    <x v="5"/>
    <s v="6320"/>
    <s v="8740"/>
    <x v="3"/>
    <s v=""/>
    <n v="255.2"/>
    <n v="0.13333333333333333"/>
    <n v="34.026666666666664"/>
    <s v="Clear OP460 Veh (incl Storm Proj)"/>
    <s v=""/>
    <s v="F5_OP460_STRMVEH"/>
    <s v="TARGET"/>
    <x v="49"/>
    <d v="2019-09-05T00:00:00"/>
    <s v="Yes"/>
  </r>
  <r>
    <s v="AA"/>
    <s v="CU00"/>
    <s v="JRNL00497509"/>
    <s v="CF00-OP460-6320-8742"/>
    <s v="CF00"/>
    <x v="0"/>
    <x v="5"/>
    <s v="6320"/>
    <s v="8742"/>
    <x v="3"/>
    <s v=""/>
    <n v="196.98"/>
    <n v="0.13333333333333333"/>
    <n v="26.263999999999999"/>
    <s v="Clear OP460 Veh (incl Storm Proj)"/>
    <s v=""/>
    <s v="F5_OP460_STRMVEH"/>
    <s v="TARGET"/>
    <x v="49"/>
    <d v="2019-09-05T00:00:00"/>
    <s v="Yes"/>
  </r>
  <r>
    <s v="AA"/>
    <s v="CU00"/>
    <s v="JRNL00497509"/>
    <s v="CF00-OP460-6320-8930"/>
    <s v="CF00"/>
    <x v="0"/>
    <x v="5"/>
    <s v="6320"/>
    <s v="8930"/>
    <x v="14"/>
    <s v=""/>
    <n v="109.42"/>
    <n v="0.13333333333333333"/>
    <n v="14.589333333333334"/>
    <s v="Clear OP460 Veh (incl Storm Proj)"/>
    <s v=""/>
    <s v="F5_OP460_STRMVEH"/>
    <s v="TARGET"/>
    <x v="49"/>
    <d v="2019-09-05T00:00:00"/>
    <s v="Yes"/>
  </r>
  <r>
    <s v="AA"/>
    <s v="CU00"/>
    <s v="JRNL00497509"/>
    <s v="CF00-OP460-6320-8790"/>
    <s v="CF00"/>
    <x v="0"/>
    <x v="5"/>
    <s v="6320"/>
    <s v="8790"/>
    <x v="4"/>
    <s v=""/>
    <n v="56.53"/>
    <n v="0.13333333333333333"/>
    <n v="7.5373333333333337"/>
    <s v="Clear OP460 Veh (incl Storm Proj)"/>
    <s v=""/>
    <s v="F5_OP460_STRMVEH"/>
    <s v="TARGET"/>
    <x v="49"/>
    <d v="2019-09-05T00:00:00"/>
    <s v="Yes"/>
  </r>
  <r>
    <s v="AA"/>
    <s v="CU00"/>
    <s v="JRNL00540115"/>
    <s v="FN41-IM410-6330-8920"/>
    <s v="FN41"/>
    <x v="2"/>
    <x v="4"/>
    <s v="6330"/>
    <s v="8920"/>
    <x v="8"/>
    <s v=""/>
    <n v="20.68"/>
    <n v="0.1111111111111111"/>
    <n v="2.2977777777777777"/>
    <s v="Clear IM410 Veh (incl Storm Proj)"/>
    <s v=""/>
    <s v="F6_IM410_STRMVEH"/>
    <s v="TARGET"/>
    <x v="27"/>
    <d v="2021-08-04T00:00:00"/>
    <s v="Yes"/>
  </r>
  <r>
    <s v="AA"/>
    <s v="CU00"/>
    <s v="JRNL00540115"/>
    <s v="FN41-IM410-6330-8940"/>
    <s v="FN41"/>
    <x v="2"/>
    <x v="4"/>
    <s v="6330"/>
    <s v="8940"/>
    <x v="2"/>
    <s v=""/>
    <n v="4.22"/>
    <n v="0.1111111111111111"/>
    <n v="0.46888888888888886"/>
    <s v="Clear IM410 Veh (incl Storm Proj)"/>
    <s v=""/>
    <s v="F6_IM410_STRMVEH"/>
    <s v="TARGET"/>
    <x v="27"/>
    <d v="2021-08-04T00:00:00"/>
    <s v="Yes"/>
  </r>
  <r>
    <s v="AA"/>
    <s v="CU00"/>
    <s v="JRNL00540115"/>
    <s v="FN41-IM410-6330-9020"/>
    <s v="FN41"/>
    <x v="2"/>
    <x v="4"/>
    <s v="6330"/>
    <s v="9020"/>
    <x v="5"/>
    <s v=""/>
    <n v="1.0900000000000001"/>
    <n v="0.1111111111111111"/>
    <n v="0.12111111111111111"/>
    <s v="Clear IM410 Veh (incl Storm Proj)"/>
    <s v=""/>
    <s v="F6_IM410_STRMVEH"/>
    <s v="TARGET"/>
    <x v="27"/>
    <d v="2021-08-04T00:00:00"/>
    <s v="Yes"/>
  </r>
  <r>
    <s v="AA"/>
    <s v="CU00"/>
    <s v="JRNL00540115"/>
    <s v="FN41-IM410-6330-8780"/>
    <s v="FN41"/>
    <x v="2"/>
    <x v="4"/>
    <s v="6330"/>
    <s v="8780"/>
    <x v="6"/>
    <s v=""/>
    <n v="209.94"/>
    <n v="0.1111111111111111"/>
    <n v="23.326666666666664"/>
    <s v="Clear IM410 Veh (incl Storm Proj)"/>
    <s v=""/>
    <s v="F6_IM410_STRMVEH"/>
    <s v="TARGET"/>
    <x v="27"/>
    <d v="2021-08-04T00:00:00"/>
    <s v="Yes"/>
  </r>
  <r>
    <s v="AA"/>
    <s v="CU00"/>
    <s v="JRNL00540115"/>
    <s v="FN41-IM410-6390-8940"/>
    <s v="FN41"/>
    <x v="2"/>
    <x v="4"/>
    <s v="6390"/>
    <s v="8940"/>
    <x v="2"/>
    <s v=""/>
    <n v="27.18"/>
    <n v="0.1111111111111111"/>
    <n v="3.02"/>
    <s v="Clear IM410 Veh (incl Storm Proj)"/>
    <s v=""/>
    <s v="F6_IM410_STRMVEH"/>
    <s v="TARGET"/>
    <x v="27"/>
    <d v="2021-08-04T00:00:00"/>
    <s v="Yes"/>
  </r>
  <r>
    <s v="AA"/>
    <s v="CU00"/>
    <s v="JRNL00540115"/>
    <s v="FN41-IM410-6320-8890"/>
    <s v="FN41"/>
    <x v="2"/>
    <x v="4"/>
    <s v="6320"/>
    <s v="8890"/>
    <x v="18"/>
    <s v=""/>
    <n v="8.57"/>
    <n v="0.1111111111111111"/>
    <n v="0.95222222222222219"/>
    <s v="Clear IM410 Veh (incl Storm Proj)"/>
    <s v=""/>
    <s v="F6_IM410_STRMVEH"/>
    <s v="TARGET"/>
    <x v="27"/>
    <d v="2021-08-04T00:00:00"/>
    <s v="Yes"/>
  </r>
  <r>
    <s v="AA"/>
    <s v="CU00"/>
    <s v="JRNL00540115"/>
    <s v="FI00-IM410-6330-8780"/>
    <s v="FI00"/>
    <x v="1"/>
    <x v="4"/>
    <s v="6330"/>
    <s v="8780"/>
    <x v="6"/>
    <s v=""/>
    <n v="2.27"/>
    <n v="0.1111111111111111"/>
    <n v="0.25222222222222224"/>
    <s v="Clear IM410 Veh (incl Storm Proj)"/>
    <s v=""/>
    <s v="F6_IM410_STRMVEH"/>
    <s v="TARGET"/>
    <x v="27"/>
    <d v="2021-08-04T00:00:00"/>
    <s v="Yes"/>
  </r>
  <r>
    <s v="AA"/>
    <s v="CU00"/>
    <s v="JRNL00540115"/>
    <s v="FN41-IM410-6330-8870"/>
    <s v="FN41"/>
    <x v="2"/>
    <x v="4"/>
    <s v="6330"/>
    <s v="8870"/>
    <x v="10"/>
    <s v=""/>
    <n v="48.71"/>
    <n v="0.1111111111111111"/>
    <n v="5.4122222222222218"/>
    <s v="Clear IM410 Veh (incl Storm Proj)"/>
    <s v=""/>
    <s v="F6_IM410_STRMVEH"/>
    <s v="TARGET"/>
    <x v="27"/>
    <d v="2021-08-04T00:00:00"/>
    <s v="Yes"/>
  </r>
  <r>
    <s v="AA"/>
    <s v="CU00"/>
    <s v="JRNL00540115"/>
    <s v="FN41-IM410-6330-8890"/>
    <s v="FN41"/>
    <x v="2"/>
    <x v="4"/>
    <s v="6330"/>
    <s v="8890"/>
    <x v="18"/>
    <s v=""/>
    <n v="4.3499999999999996"/>
    <n v="0.1111111111111111"/>
    <n v="0.48333333333333328"/>
    <s v="Clear IM410 Veh (incl Storm Proj)"/>
    <s v=""/>
    <s v="F6_IM410_STRMVEH"/>
    <s v="TARGET"/>
    <x v="27"/>
    <d v="2021-08-04T00:00:00"/>
    <s v="Yes"/>
  </r>
  <r>
    <s v="AA"/>
    <s v="CU00"/>
    <s v="JRNL00540115"/>
    <s v="FN41-IM410-6330-8740"/>
    <s v="FN41"/>
    <x v="2"/>
    <x v="4"/>
    <s v="6330"/>
    <s v="8740"/>
    <x v="3"/>
    <s v=""/>
    <n v="29.84"/>
    <n v="0.1111111111111111"/>
    <n v="3.3155555555555551"/>
    <s v="Clear IM410 Veh (incl Storm Proj)"/>
    <s v=""/>
    <s v="F6_IM410_STRMVEH"/>
    <s v="TARGET"/>
    <x v="27"/>
    <d v="2021-08-04T00:00:00"/>
    <s v="Yes"/>
  </r>
  <r>
    <s v="AA"/>
    <s v="CU00"/>
    <s v="JRNL00540115"/>
    <s v="FN41-IM410-6330-9030"/>
    <s v="FN41"/>
    <x v="2"/>
    <x v="4"/>
    <s v="6330"/>
    <s v="9030"/>
    <x v="7"/>
    <s v=""/>
    <n v="5.75"/>
    <n v="0.1111111111111111"/>
    <n v="0.63888888888888884"/>
    <s v="Clear IM410 Veh (incl Storm Proj)"/>
    <s v=""/>
    <s v="F6_IM410_STRMVEH"/>
    <s v="TARGET"/>
    <x v="27"/>
    <d v="2021-08-04T00:00:00"/>
    <s v="Yes"/>
  </r>
  <r>
    <s v="AA"/>
    <s v="CU00"/>
    <s v="JRNL00540115"/>
    <s v="FN41-IM410-6320-8790"/>
    <s v="FN41"/>
    <x v="2"/>
    <x v="4"/>
    <s v="6320"/>
    <s v="8790"/>
    <x v="4"/>
    <s v=""/>
    <n v="78.040000000000006"/>
    <n v="0.1111111111111111"/>
    <n v="8.6711111111111112"/>
    <s v="Clear IM410 Veh (incl Storm Proj)"/>
    <s v=""/>
    <s v="F6_IM410_STRMVEH"/>
    <s v="TARGET"/>
    <x v="27"/>
    <d v="2021-08-04T00:00:00"/>
    <s v="Yes"/>
  </r>
  <r>
    <s v="AA"/>
    <s v="CU00"/>
    <s v="JRNL00540115"/>
    <s v="FN41-IM410-6320-9030"/>
    <s v="FN41"/>
    <x v="2"/>
    <x v="4"/>
    <s v="6320"/>
    <s v="9030"/>
    <x v="7"/>
    <s v=""/>
    <n v="11.33"/>
    <n v="0.1111111111111111"/>
    <n v="1.2588888888888887"/>
    <s v="Clear IM410 Veh (incl Storm Proj)"/>
    <s v=""/>
    <s v="F6_IM410_STRMVEH"/>
    <s v="TARGET"/>
    <x v="27"/>
    <d v="2021-08-04T00:00:00"/>
    <s v="Yes"/>
  </r>
  <r>
    <s v="AA"/>
    <s v="CU00"/>
    <s v="JRNL00540115"/>
    <s v="FN41-IM410-6320-8920"/>
    <s v="FN41"/>
    <x v="2"/>
    <x v="4"/>
    <s v="6320"/>
    <s v="8920"/>
    <x v="8"/>
    <s v=""/>
    <n v="40.72"/>
    <n v="0.1111111111111111"/>
    <n v="4.5244444444444438"/>
    <s v="Clear IM410 Veh (incl Storm Proj)"/>
    <s v=""/>
    <s v="F6_IM410_STRMVEH"/>
    <s v="TARGET"/>
    <x v="27"/>
    <d v="2021-08-04T00:00:00"/>
    <s v="Yes"/>
  </r>
  <r>
    <s v="AA"/>
    <s v="CU00"/>
    <s v="JRNL00540115"/>
    <s v="FN41-IM410-6320-8780"/>
    <s v="FN41"/>
    <x v="2"/>
    <x v="4"/>
    <s v="6320"/>
    <s v="8780"/>
    <x v="6"/>
    <s v=""/>
    <n v="413.39"/>
    <n v="0.1111111111111111"/>
    <n v="45.932222222222215"/>
    <s v="Clear IM410 Veh (incl Storm Proj)"/>
    <s v=""/>
    <s v="F6_IM410_STRMVEH"/>
    <s v="TARGET"/>
    <x v="27"/>
    <d v="2021-08-04T00:00:00"/>
    <s v="Yes"/>
  </r>
  <r>
    <s v="AA"/>
    <s v="CU00"/>
    <s v="JRNL00540115"/>
    <s v="FN41-IM410-6320-8940"/>
    <s v="FN41"/>
    <x v="2"/>
    <x v="4"/>
    <s v="6320"/>
    <s v="8940"/>
    <x v="2"/>
    <s v=""/>
    <n v="8.32"/>
    <n v="0.1111111111111111"/>
    <n v="0.9244444444444444"/>
    <s v="Clear IM410 Veh (incl Storm Proj)"/>
    <s v=""/>
    <s v="F6_IM410_STRMVEH"/>
    <s v="TARGET"/>
    <x v="27"/>
    <d v="2021-08-04T00:00:00"/>
    <s v="Yes"/>
  </r>
  <r>
    <s v="AA"/>
    <s v="CU00"/>
    <s v="JRNL00540115"/>
    <s v="FN41-IM410-6320-9020"/>
    <s v="FN41"/>
    <x v="2"/>
    <x v="4"/>
    <s v="6320"/>
    <s v="9020"/>
    <x v="5"/>
    <s v=""/>
    <n v="2.14"/>
    <n v="0.1111111111111111"/>
    <n v="0.23777777777777778"/>
    <s v="Clear IM410 Veh (incl Storm Proj)"/>
    <s v=""/>
    <s v="F6_IM410_STRMVEH"/>
    <s v="TARGET"/>
    <x v="27"/>
    <d v="2021-08-04T00:00:00"/>
    <s v="Yes"/>
  </r>
  <r>
    <s v="AA"/>
    <s v="CU00"/>
    <s v="JRNL00540115"/>
    <s v="FN41-IM410-6310-8780"/>
    <s v="FN41"/>
    <x v="2"/>
    <x v="4"/>
    <s v="6310"/>
    <s v="8780"/>
    <x v="6"/>
    <s v=""/>
    <n v="1406.63"/>
    <n v="0.1111111111111111"/>
    <n v="156.29222222222222"/>
    <s v="Clear IM410 Veh (incl Storm Proj)"/>
    <s v=""/>
    <s v="F6_IM410_STRMVEH"/>
    <s v="TARGET"/>
    <x v="27"/>
    <d v="2021-08-04T00:00:00"/>
    <s v="Yes"/>
  </r>
  <r>
    <s v="AA"/>
    <s v="CU00"/>
    <s v="JRNL00540115"/>
    <s v="FI00-IM410-6310-8780"/>
    <s v="FI00"/>
    <x v="1"/>
    <x v="4"/>
    <s v="6310"/>
    <s v="8780"/>
    <x v="6"/>
    <s v=""/>
    <n v="15.18"/>
    <n v="0.1111111111111111"/>
    <n v="1.6866666666666665"/>
    <s v="Clear IM410 Veh (incl Storm Proj)"/>
    <s v=""/>
    <s v="F6_IM410_STRMVEH"/>
    <s v="TARGET"/>
    <x v="27"/>
    <d v="2021-08-04T00:00:00"/>
    <s v="Yes"/>
  </r>
  <r>
    <s v="AA"/>
    <s v="CU00"/>
    <s v="JRNL00540115"/>
    <s v="FN41-IM410-6310-8870"/>
    <s v="FN41"/>
    <x v="2"/>
    <x v="4"/>
    <s v="6310"/>
    <s v="8870"/>
    <x v="10"/>
    <s v=""/>
    <n v="326.39"/>
    <n v="0.1111111111111111"/>
    <n v="36.265555555555551"/>
    <s v="Clear IM410 Veh (incl Storm Proj)"/>
    <s v=""/>
    <s v="F6_IM410_STRMVEH"/>
    <s v="TARGET"/>
    <x v="27"/>
    <d v="2021-08-04T00:00:00"/>
    <s v="Yes"/>
  </r>
  <r>
    <s v="AA"/>
    <s v="CU00"/>
    <s v="JRNL00540115"/>
    <s v="FN41-IM410-6320-8870"/>
    <s v="FN41"/>
    <x v="2"/>
    <x v="4"/>
    <s v="6320"/>
    <s v="8870"/>
    <x v="10"/>
    <s v=""/>
    <n v="95.92"/>
    <n v="0.1111111111111111"/>
    <n v="10.657777777777778"/>
    <s v="Clear IM410 Veh (incl Storm Proj)"/>
    <s v=""/>
    <s v="F6_IM410_STRMVEH"/>
    <s v="TARGET"/>
    <x v="27"/>
    <d v="2021-08-04T00:00:00"/>
    <s v="Yes"/>
  </r>
  <r>
    <s v="AA"/>
    <s v="CU00"/>
    <s v="JRNL00540115"/>
    <s v="FN41-IM410-6320-8740"/>
    <s v="FN41"/>
    <x v="2"/>
    <x v="4"/>
    <s v="6320"/>
    <s v="8740"/>
    <x v="3"/>
    <s v=""/>
    <n v="58.75"/>
    <n v="0.1111111111111111"/>
    <n v="6.5277777777777777"/>
    <s v="Clear IM410 Veh (incl Storm Proj)"/>
    <s v=""/>
    <s v="F6_IM410_STRMVEH"/>
    <s v="TARGET"/>
    <x v="27"/>
    <d v="2021-08-04T00:00:00"/>
    <s v="Yes"/>
  </r>
  <r>
    <s v="AA"/>
    <s v="CU00"/>
    <s v="JRNL00540115"/>
    <s v="FI00-IM410-6320-8780"/>
    <s v="FI00"/>
    <x v="1"/>
    <x v="4"/>
    <s v="6320"/>
    <s v="8780"/>
    <x v="6"/>
    <s v=""/>
    <n v="4.46"/>
    <n v="0.1111111111111111"/>
    <n v="0.49555555555555553"/>
    <s v="Clear IM410 Veh (incl Storm Proj)"/>
    <s v=""/>
    <s v="F6_IM410_STRMVEH"/>
    <s v="TARGET"/>
    <x v="27"/>
    <d v="2021-08-04T00:00:00"/>
    <s v="Yes"/>
  </r>
  <r>
    <s v="AA"/>
    <s v="CU00"/>
    <s v="JRNL00540115"/>
    <s v="FN41-IM410-6310-8740"/>
    <s v="FN41"/>
    <x v="2"/>
    <x v="4"/>
    <s v="6310"/>
    <s v="8740"/>
    <x v="3"/>
    <s v=""/>
    <n v="199.9"/>
    <n v="0.1111111111111111"/>
    <n v="22.211111111111112"/>
    <s v="Clear IM410 Veh (incl Storm Proj)"/>
    <s v=""/>
    <s v="F6_IM410_STRMVEH"/>
    <s v="TARGET"/>
    <x v="27"/>
    <d v="2021-08-04T00:00:00"/>
    <s v="Yes"/>
  </r>
  <r>
    <s v="AA"/>
    <s v="CU00"/>
    <s v="JRNL00540115"/>
    <s v="FN41-IM410-6310-9030"/>
    <s v="FN41"/>
    <x v="2"/>
    <x v="4"/>
    <s v="6310"/>
    <s v="9030"/>
    <x v="7"/>
    <s v=""/>
    <n v="38.54"/>
    <n v="0.1111111111111111"/>
    <n v="4.2822222222222219"/>
    <s v="Clear IM410 Veh (incl Storm Proj)"/>
    <s v=""/>
    <s v="F6_IM410_STRMVEH"/>
    <s v="TARGET"/>
    <x v="27"/>
    <d v="2021-08-04T00:00:00"/>
    <s v="Yes"/>
  </r>
  <r>
    <s v="AA"/>
    <s v="CU00"/>
    <s v="JRNL00540115"/>
    <s v="FN41-IM410-6310-8790"/>
    <s v="FN41"/>
    <x v="2"/>
    <x v="4"/>
    <s v="6310"/>
    <s v="8790"/>
    <x v="4"/>
    <s v=""/>
    <n v="265.56"/>
    <n v="0.1111111111111111"/>
    <n v="29.506666666666664"/>
    <s v="Clear IM410 Veh (incl Storm Proj)"/>
    <s v=""/>
    <s v="F6_IM410_STRMVEH"/>
    <s v="TARGET"/>
    <x v="27"/>
    <d v="2021-08-04T00:00:00"/>
    <s v="Yes"/>
  </r>
  <r>
    <s v="AA"/>
    <s v="CU00"/>
    <s v="JRNL00540115"/>
    <s v="FN41-IM410-6310-8920"/>
    <s v="FN41"/>
    <x v="2"/>
    <x v="4"/>
    <s v="6310"/>
    <s v="8920"/>
    <x v="8"/>
    <s v=""/>
    <n v="138.57"/>
    <n v="0.1111111111111111"/>
    <n v="15.396666666666665"/>
    <s v="Clear IM410 Veh (incl Storm Proj)"/>
    <s v=""/>
    <s v="F6_IM410_STRMVEH"/>
    <s v="TARGET"/>
    <x v="27"/>
    <d v="2021-08-04T00:00:00"/>
    <s v="Yes"/>
  </r>
  <r>
    <s v="AA"/>
    <s v="CU00"/>
    <s v="JRNL00540115"/>
    <s v="FN41-IM410-6310-8940"/>
    <s v="FN41"/>
    <x v="2"/>
    <x v="4"/>
    <s v="6310"/>
    <s v="8940"/>
    <x v="2"/>
    <s v=""/>
    <n v="28.29"/>
    <n v="0.1111111111111111"/>
    <n v="3.1433333333333331"/>
    <s v="Clear IM410 Veh (incl Storm Proj)"/>
    <s v=""/>
    <s v="F6_IM410_STRMVEH"/>
    <s v="TARGET"/>
    <x v="27"/>
    <d v="2021-08-04T00:00:00"/>
    <s v="Yes"/>
  </r>
  <r>
    <s v="AA"/>
    <s v="CU00"/>
    <s v="JRNL00540115"/>
    <s v="FN41-IM410-6310-9020"/>
    <s v="FN41"/>
    <x v="2"/>
    <x v="4"/>
    <s v="6310"/>
    <s v="9020"/>
    <x v="5"/>
    <s v=""/>
    <n v="7.29"/>
    <n v="0.1111111111111111"/>
    <n v="0.80999999999999994"/>
    <s v="Clear IM410 Veh (incl Storm Proj)"/>
    <s v=""/>
    <s v="F6_IM410_STRMVEH"/>
    <s v="TARGET"/>
    <x v="27"/>
    <d v="2021-08-04T00:00:00"/>
    <s v="Yes"/>
  </r>
  <r>
    <s v="AA"/>
    <s v="CU00"/>
    <s v="JRNL00540115"/>
    <s v="FN41-IM410-6310-8890"/>
    <s v="FN41"/>
    <x v="2"/>
    <x v="4"/>
    <s v="6310"/>
    <s v="8890"/>
    <x v="18"/>
    <s v=""/>
    <n v="29.14"/>
    <n v="0.1111111111111111"/>
    <n v="3.2377777777777776"/>
    <s v="Clear IM410 Veh (incl Storm Proj)"/>
    <s v=""/>
    <s v="F6_IM410_STRMVEH"/>
    <s v="TARGET"/>
    <x v="27"/>
    <d v="2021-08-04T00:00:00"/>
    <s v="Yes"/>
  </r>
  <r>
    <s v="AA"/>
    <s v="CU00"/>
    <s v="JRNL00538407"/>
    <s v="FN41-IM410-6320-8890"/>
    <s v="FN41"/>
    <x v="2"/>
    <x v="4"/>
    <s v="6320"/>
    <s v="8890"/>
    <x v="18"/>
    <s v=""/>
    <n v="17"/>
    <n v="0.1111111111111111"/>
    <n v="1.8888888888888888"/>
    <s v="Clear IM410 Veh (incl Storm Proj)"/>
    <s v=""/>
    <s v="F6_IM410_STRMVEH"/>
    <s v="TARGET"/>
    <x v="28"/>
    <d v="2021-07-06T00:00:00"/>
    <s v="Yes"/>
  </r>
  <r>
    <s v="AA"/>
    <s v="CU00"/>
    <s v="JRNL00538407"/>
    <s v="FN41-IM410-6330-8870"/>
    <s v="FN41"/>
    <x v="2"/>
    <x v="4"/>
    <s v="6330"/>
    <s v="8870"/>
    <x v="10"/>
    <s v=""/>
    <n v="73.680000000000007"/>
    <n v="0.1111111111111111"/>
    <n v="8.1866666666666674"/>
    <s v="Clear IM410 Veh (incl Storm Proj)"/>
    <s v=""/>
    <s v="F6_IM410_STRMVEH"/>
    <s v="TARGET"/>
    <x v="28"/>
    <d v="2021-07-06T00:00:00"/>
    <s v="Yes"/>
  </r>
  <r>
    <s v="AA"/>
    <s v="CU00"/>
    <s v="JRNL00538407"/>
    <s v="FN41-IM410-6330-8890"/>
    <s v="FN41"/>
    <x v="2"/>
    <x v="4"/>
    <s v="6330"/>
    <s v="8890"/>
    <x v="18"/>
    <s v=""/>
    <n v="8.5500000000000007"/>
    <n v="0.1111111111111111"/>
    <n v="0.95000000000000007"/>
    <s v="Clear IM410 Veh (incl Storm Proj)"/>
    <s v=""/>
    <s v="F6_IM410_STRMVEH"/>
    <s v="TARGET"/>
    <x v="28"/>
    <d v="2021-07-06T00:00:00"/>
    <s v="Yes"/>
  </r>
  <r>
    <s v="AA"/>
    <s v="CU00"/>
    <s v="JRNL00538407"/>
    <s v="FN41-IM410-6330-8740"/>
    <s v="FN41"/>
    <x v="2"/>
    <x v="4"/>
    <s v="6330"/>
    <s v="8740"/>
    <x v="3"/>
    <s v=""/>
    <n v="22.44"/>
    <n v="0.1111111111111111"/>
    <n v="2.4933333333333332"/>
    <s v="Clear IM410 Veh (incl Storm Proj)"/>
    <s v=""/>
    <s v="F6_IM410_STRMVEH"/>
    <s v="TARGET"/>
    <x v="28"/>
    <d v="2021-07-06T00:00:00"/>
    <s v="Yes"/>
  </r>
  <r>
    <s v="AA"/>
    <s v="CU00"/>
    <s v="JRNL00538407"/>
    <s v="FN41-IM410-6330-8742"/>
    <s v="FN41"/>
    <x v="2"/>
    <x v="4"/>
    <s v="6330"/>
    <s v="8742"/>
    <x v="3"/>
    <s v=""/>
    <n v="13.51"/>
    <n v="0.1111111111111111"/>
    <n v="1.5011111111111111"/>
    <s v="Clear IM410 Veh (incl Storm Proj)"/>
    <s v=""/>
    <s v="F6_IM410_STRMVEH"/>
    <s v="TARGET"/>
    <x v="28"/>
    <d v="2021-07-06T00:00:00"/>
    <s v="Yes"/>
  </r>
  <r>
    <s v="AA"/>
    <s v="CU00"/>
    <s v="JRNL00538407"/>
    <s v="FN41-IM410-6330-9030"/>
    <s v="FN41"/>
    <x v="2"/>
    <x v="4"/>
    <s v="6330"/>
    <s v="9030"/>
    <x v="7"/>
    <s v=""/>
    <n v="1.86"/>
    <n v="0.1111111111111111"/>
    <n v="0.20666666666666667"/>
    <s v="Clear IM410 Veh (incl Storm Proj)"/>
    <s v=""/>
    <s v="F6_IM410_STRMVEH"/>
    <s v="TARGET"/>
    <x v="28"/>
    <d v="2021-07-06T00:00:00"/>
    <s v="Yes"/>
  </r>
  <r>
    <s v="AA"/>
    <s v="CU00"/>
    <s v="JRNL00538407"/>
    <s v="FN41-IM410-6320-8742"/>
    <s v="FN41"/>
    <x v="2"/>
    <x v="4"/>
    <s v="6320"/>
    <s v="8742"/>
    <x v="3"/>
    <s v=""/>
    <n v="26.86"/>
    <n v="0.1111111111111111"/>
    <n v="2.9844444444444442"/>
    <s v="Clear IM410 Veh (incl Storm Proj)"/>
    <s v=""/>
    <s v="F6_IM410_STRMVEH"/>
    <s v="TARGET"/>
    <x v="28"/>
    <d v="2021-07-06T00:00:00"/>
    <s v="Yes"/>
  </r>
  <r>
    <s v="AA"/>
    <s v="CU00"/>
    <s v="JRNL00497509"/>
    <s v="CF00-OP460-6320-8920"/>
    <s v="CF00"/>
    <x v="0"/>
    <x v="5"/>
    <s v="6320"/>
    <s v="8920"/>
    <x v="8"/>
    <s v=""/>
    <n v="7.05"/>
    <n v="0.13333333333333333"/>
    <n v="0.94"/>
    <s v="Clear OP460 Veh (incl Storm Proj)"/>
    <s v=""/>
    <s v="F5_OP460_STRMVEH"/>
    <s v="TARGET"/>
    <x v="49"/>
    <d v="2019-09-05T00:00:00"/>
    <s v="Yes"/>
  </r>
  <r>
    <s v="AA"/>
    <s v="CU00"/>
    <s v="JRNL00497509"/>
    <s v="CF00-OP460-6320-8741"/>
    <s v="CF00"/>
    <x v="0"/>
    <x v="5"/>
    <s v="6320"/>
    <s v="8741"/>
    <x v="3"/>
    <s v=""/>
    <n v="69.540000000000006"/>
    <n v="0.13333333333333333"/>
    <n v="9.2720000000000002"/>
    <s v="Clear OP460 Veh (incl Storm Proj)"/>
    <s v=""/>
    <s v="F5_OP460_STRMVEH"/>
    <s v="TARGET"/>
    <x v="49"/>
    <d v="2019-09-05T00:00:00"/>
    <s v="Yes"/>
  </r>
  <r>
    <s v="AA"/>
    <s v="CU00"/>
    <s v="JRNL00497509"/>
    <s v="CF00-OP460-6310-8780"/>
    <s v="CF00"/>
    <x v="0"/>
    <x v="5"/>
    <s v="6310"/>
    <s v="8780"/>
    <x v="6"/>
    <s v=""/>
    <n v="58.75"/>
    <n v="0.13333333333333333"/>
    <n v="7.833333333333333"/>
    <s v="Clear OP460 Veh (incl Storm Proj)"/>
    <s v=""/>
    <s v="F5_OP460_STRMVEH"/>
    <s v="TARGET"/>
    <x v="49"/>
    <d v="2019-09-05T00:00:00"/>
    <s v="Yes"/>
  </r>
  <r>
    <s v="AA"/>
    <s v="CU00"/>
    <s v="JRNL00497509"/>
    <s v="CF00-OP460-6310-8920"/>
    <s v="CF00"/>
    <x v="0"/>
    <x v="5"/>
    <s v="6310"/>
    <s v="8920"/>
    <x v="8"/>
    <s v=""/>
    <n v="4.6900000000000004"/>
    <n v="0.13333333333333333"/>
    <n v="0.62533333333333341"/>
    <s v="Clear OP460 Veh (incl Storm Proj)"/>
    <s v=""/>
    <s v="F5_OP460_STRMVEH"/>
    <s v="TARGET"/>
    <x v="49"/>
    <d v="2019-09-05T00:00:00"/>
    <s v="Yes"/>
  </r>
  <r>
    <s v="AA"/>
    <s v="CU00"/>
    <s v="JRNL00497509"/>
    <s v="CF00-OP460-6310-8741"/>
    <s v="CF00"/>
    <x v="0"/>
    <x v="5"/>
    <s v="6310"/>
    <s v="8741"/>
    <x v="3"/>
    <s v=""/>
    <n v="46.24"/>
    <n v="0.13333333333333333"/>
    <n v="6.1653333333333338"/>
    <s v="Clear OP460 Veh (incl Storm Proj)"/>
    <s v=""/>
    <s v="F5_OP460_STRMVEH"/>
    <s v="TARGET"/>
    <x v="49"/>
    <d v="2019-09-05T00:00:00"/>
    <s v="Yes"/>
  </r>
  <r>
    <s v="AA"/>
    <s v="CU00"/>
    <s v="JRNL00497509"/>
    <s v="CF00-OP460-6310-8870"/>
    <s v="CF00"/>
    <x v="0"/>
    <x v="5"/>
    <s v="6310"/>
    <s v="8870"/>
    <x v="10"/>
    <s v=""/>
    <n v="366.2"/>
    <n v="0.13333333333333333"/>
    <n v="48.826666666666668"/>
    <s v="Clear OP460 Veh (incl Storm Proj)"/>
    <s v=""/>
    <s v="F5_OP460_STRMVEH"/>
    <s v="TARGET"/>
    <x v="49"/>
    <d v="2019-09-05T00:00:00"/>
    <s v="Yes"/>
  </r>
  <r>
    <s v="AA"/>
    <s v="CU00"/>
    <s v="JRNL00497509"/>
    <s v="CF00-OP460-6310-9033"/>
    <s v="CF00"/>
    <x v="0"/>
    <x v="5"/>
    <s v="6310"/>
    <s v="9033"/>
    <x v="7"/>
    <s v=""/>
    <n v="2.57"/>
    <n v="0.13333333333333333"/>
    <n v="0.34266666666666662"/>
    <s v="Clear OP460 Veh (incl Storm Proj)"/>
    <s v=""/>
    <s v="F5_OP460_STRMVEH"/>
    <s v="TARGET"/>
    <x v="49"/>
    <d v="2019-09-05T00:00:00"/>
    <s v="Yes"/>
  </r>
  <r>
    <s v="AA"/>
    <s v="CU00"/>
    <s v="JRNL00497509"/>
    <s v="CF00-OP460-6310-8800"/>
    <s v="CF00"/>
    <x v="0"/>
    <x v="5"/>
    <s v="6310"/>
    <s v="8800"/>
    <x v="9"/>
    <s v=""/>
    <n v="6.52"/>
    <n v="0.13333333333333333"/>
    <n v="0.86933333333333329"/>
    <s v="Clear OP460 Veh (incl Storm Proj)"/>
    <s v=""/>
    <s v="F5_OP460_STRMVEH"/>
    <s v="TARGET"/>
    <x v="49"/>
    <d v="2019-09-05T00:00:00"/>
    <s v="Yes"/>
  </r>
  <r>
    <s v="AA"/>
    <s v="CU00"/>
    <s v="JRNL00497509"/>
    <s v="CF00-OP460-6310-8740"/>
    <s v="CF00"/>
    <x v="0"/>
    <x v="5"/>
    <s v="6310"/>
    <s v="8740"/>
    <x v="3"/>
    <s v=""/>
    <n v="169.72"/>
    <n v="0.13333333333333333"/>
    <n v="22.629333333333332"/>
    <s v="Clear OP460 Veh (incl Storm Proj)"/>
    <s v=""/>
    <s v="F5_OP460_STRMVEH"/>
    <s v="TARGET"/>
    <x v="49"/>
    <d v="2019-09-05T00:00:00"/>
    <s v="Yes"/>
  </r>
  <r>
    <s v="AA"/>
    <s v="CU00"/>
    <s v="JRNL00497509"/>
    <s v="CF00-OP460-6310-8790"/>
    <s v="CF00"/>
    <x v="0"/>
    <x v="5"/>
    <s v="6310"/>
    <s v="8790"/>
    <x v="4"/>
    <s v=""/>
    <n v="37.6"/>
    <n v="0.13333333333333333"/>
    <n v="5.0133333333333336"/>
    <s v="Clear OP460 Veh (incl Storm Proj)"/>
    <s v=""/>
    <s v="F5_OP460_STRMVEH"/>
    <s v="TARGET"/>
    <x v="49"/>
    <d v="2019-09-05T00:00:00"/>
    <s v="Yes"/>
  </r>
  <r>
    <s v="AA"/>
    <s v="CU00"/>
    <s v="JRNL00497509"/>
    <s v="CF00-OP460-6310-9020"/>
    <s v="CF00"/>
    <x v="0"/>
    <x v="5"/>
    <s v="6310"/>
    <s v="9020"/>
    <x v="5"/>
    <s v=""/>
    <n v="16.66"/>
    <n v="0.13333333333333333"/>
    <n v="2.2213333333333334"/>
    <s v="Clear OP460 Veh (incl Storm Proj)"/>
    <s v=""/>
    <s v="F5_OP460_STRMVEH"/>
    <s v="TARGET"/>
    <x v="49"/>
    <d v="2019-09-05T00:00:00"/>
    <s v="Yes"/>
  </r>
  <r>
    <s v="AA"/>
    <s v="CU00"/>
    <s v="JRNL00492952"/>
    <s v="CF00-OP460-6320-9033"/>
    <s v="CF00"/>
    <x v="0"/>
    <x v="5"/>
    <s v="6320"/>
    <s v="9033"/>
    <x v="7"/>
    <s v=""/>
    <n v="24.19"/>
    <n v="0.13333333333333333"/>
    <n v="3.2253333333333334"/>
    <s v="Clear OP460 Veh (incl Storm Proj)"/>
    <s v=""/>
    <s v="F5_OP460_STRMVEH"/>
    <s v="TARGET"/>
    <x v="31"/>
    <d v="2019-07-04T00:00:00"/>
    <s v="Yes"/>
  </r>
  <r>
    <s v="AA"/>
    <s v="CU00"/>
    <s v="JRNL00492952"/>
    <s v="CF00-OP460-6320-8780"/>
    <s v="CF00"/>
    <x v="0"/>
    <x v="5"/>
    <s v="6320"/>
    <s v="8780"/>
    <x v="6"/>
    <s v=""/>
    <n v="87.34"/>
    <n v="0.13333333333333333"/>
    <n v="11.645333333333333"/>
    <s v="Clear OP460 Veh (incl Storm Proj)"/>
    <s v=""/>
    <s v="F5_OP460_STRMVEH"/>
    <s v="TARGET"/>
    <x v="31"/>
    <d v="2019-07-04T00:00:00"/>
    <s v="Yes"/>
  </r>
  <r>
    <s v="AA"/>
    <s v="CU00"/>
    <s v="JRNL00492952"/>
    <s v="CF00-OP460-6320-8800"/>
    <s v="CF00"/>
    <x v="0"/>
    <x v="5"/>
    <s v="6320"/>
    <s v="8800"/>
    <x v="9"/>
    <s v=""/>
    <n v="7.97"/>
    <n v="0.13333333333333333"/>
    <n v="1.0626666666666666"/>
    <s v="Clear OP460 Veh (incl Storm Proj)"/>
    <s v=""/>
    <s v="F5_OP460_STRMVEH"/>
    <s v="TARGET"/>
    <x v="31"/>
    <d v="2019-07-04T00:00:00"/>
    <s v="Yes"/>
  </r>
  <r>
    <s v="AA"/>
    <s v="CU00"/>
    <s v="JRNL00492952"/>
    <s v="CF00-OP460-6320-8930"/>
    <s v="CF00"/>
    <x v="0"/>
    <x v="5"/>
    <s v="6320"/>
    <s v="8930"/>
    <x v="14"/>
    <s v=""/>
    <n v="68.8"/>
    <n v="0.13333333333333333"/>
    <n v="9.173333333333332"/>
    <s v="Clear OP460 Veh (incl Storm Proj)"/>
    <s v=""/>
    <s v="F5_OP460_STRMVEH"/>
    <s v="TARGET"/>
    <x v="31"/>
    <d v="2019-07-04T00:00:00"/>
    <s v="Yes"/>
  </r>
  <r>
    <s v="AA"/>
    <s v="CU00"/>
    <s v="JRNL00492952"/>
    <s v="CF00-OP460-6320-8790"/>
    <s v="CF00"/>
    <x v="0"/>
    <x v="5"/>
    <s v="6320"/>
    <s v="8790"/>
    <x v="4"/>
    <s v=""/>
    <n v="80.94"/>
    <n v="0.13333333333333333"/>
    <n v="10.792"/>
    <s v="Clear OP460 Veh (incl Storm Proj)"/>
    <s v=""/>
    <s v="F5_OP460_STRMVEH"/>
    <s v="TARGET"/>
    <x v="31"/>
    <d v="2019-07-04T00:00:00"/>
    <s v="Yes"/>
  </r>
  <r>
    <s v="AA"/>
    <s v="CU00"/>
    <s v="JRNL00492952"/>
    <s v="CF00-OP460-6320-8920"/>
    <s v="CF00"/>
    <x v="0"/>
    <x v="5"/>
    <s v="6320"/>
    <s v="8920"/>
    <x v="8"/>
    <s v=""/>
    <n v="4.3499999999999996"/>
    <n v="0.13333333333333333"/>
    <n v="0.57999999999999996"/>
    <s v="Clear OP460 Veh (incl Storm Proj)"/>
    <s v=""/>
    <s v="F5_OP460_STRMVEH"/>
    <s v="TARGET"/>
    <x v="31"/>
    <d v="2019-07-04T00:00:00"/>
    <s v="Yes"/>
  </r>
  <r>
    <s v="AA"/>
    <s v="CU00"/>
    <s v="JRNL00492952"/>
    <s v="CF00-OP460-6320-8940"/>
    <s v="CF00"/>
    <x v="0"/>
    <x v="5"/>
    <s v="6320"/>
    <s v="8940"/>
    <x v="2"/>
    <s v=""/>
    <n v="14.04"/>
    <n v="0.13333333333333333"/>
    <n v="1.8719999999999999"/>
    <s v="Clear OP460 Veh (incl Storm Proj)"/>
    <s v=""/>
    <s v="F5_OP460_STRMVEH"/>
    <s v="TARGET"/>
    <x v="31"/>
    <d v="2019-07-04T00:00:00"/>
    <s v="Yes"/>
  </r>
  <r>
    <s v="AA"/>
    <s v="CU00"/>
    <s v="JRNL00492952"/>
    <s v="CF00-OP460-6320-8741"/>
    <s v="CF00"/>
    <x v="0"/>
    <x v="5"/>
    <s v="6320"/>
    <s v="8741"/>
    <x v="3"/>
    <s v=""/>
    <n v="117.68"/>
    <n v="0.13333333333333333"/>
    <n v="15.690666666666667"/>
    <s v="Clear OP460 Veh (incl Storm Proj)"/>
    <s v=""/>
    <s v="F5_OP460_STRMVEH"/>
    <s v="TARGET"/>
    <x v="31"/>
    <d v="2019-07-04T00:00:00"/>
    <s v="Yes"/>
  </r>
  <r>
    <s v="AA"/>
    <s v="CU00"/>
    <s v="JRNL00492952"/>
    <s v="CF00-OP460-6320-9020"/>
    <s v="CF00"/>
    <x v="0"/>
    <x v="5"/>
    <s v="6320"/>
    <s v="9020"/>
    <x v="5"/>
    <s v=""/>
    <n v="47.85"/>
    <n v="0.13333333333333333"/>
    <n v="6.38"/>
    <s v="Clear OP460 Veh (incl Storm Proj)"/>
    <s v=""/>
    <s v="F5_OP460_STRMVEH"/>
    <s v="TARGET"/>
    <x v="31"/>
    <d v="2019-07-04T00:00:00"/>
    <s v="Yes"/>
  </r>
  <r>
    <s v="AA"/>
    <s v="CU00"/>
    <s v="JRNL00497509"/>
    <s v="CF00-OP460-6310-8742"/>
    <s v="CF00"/>
    <x v="0"/>
    <x v="5"/>
    <s v="6310"/>
    <s v="8742"/>
    <x v="3"/>
    <s v=""/>
    <n v="131"/>
    <n v="0.13333333333333333"/>
    <n v="17.466666666666665"/>
    <s v="Clear OP460 Veh (incl Storm Proj)"/>
    <s v=""/>
    <s v="F5_OP460_STRMVEH"/>
    <s v="TARGET"/>
    <x v="49"/>
    <d v="2019-09-05T00:00:00"/>
    <s v="Yes"/>
  </r>
  <r>
    <s v="AA"/>
    <s v="CU00"/>
    <s v="JRNL00497509"/>
    <s v="CF00-OP460-6310-8930"/>
    <s v="CF00"/>
    <x v="0"/>
    <x v="5"/>
    <s v="6310"/>
    <s v="8930"/>
    <x v="14"/>
    <s v=""/>
    <n v="72.77"/>
    <n v="0.13333333333333333"/>
    <n v="9.7026666666666657"/>
    <s v="Clear OP460 Veh (incl Storm Proj)"/>
    <s v=""/>
    <s v="F5_OP460_STRMVEH"/>
    <s v="TARGET"/>
    <x v="49"/>
    <d v="2019-09-05T00:00:00"/>
    <s v="Yes"/>
  </r>
  <r>
    <s v="AA"/>
    <s v="CU00"/>
    <s v="JRNL00488139"/>
    <s v="CF00-OP460-6330-8780"/>
    <s v="CF00"/>
    <x v="0"/>
    <x v="5"/>
    <s v="6330"/>
    <s v="8780"/>
    <x v="6"/>
    <s v=""/>
    <n v="44.06"/>
    <n v="0.13333333333333333"/>
    <n v="5.8746666666666671"/>
    <s v="Clear OP460 Veh (incl Storm Proj)"/>
    <s v=""/>
    <s v="F5_OP460_STRMVEH"/>
    <s v="TARGET"/>
    <x v="50"/>
    <d v="2019-05-03T00:00:00"/>
    <s v="Yes"/>
  </r>
  <r>
    <s v="AA"/>
    <s v="CU00"/>
    <s v="JRNL00488139"/>
    <s v="CF00-OP460-6330-9033"/>
    <s v="CF00"/>
    <x v="0"/>
    <x v="5"/>
    <s v="6330"/>
    <s v="9033"/>
    <x v="7"/>
    <s v=""/>
    <n v="50"/>
    <n v="0.13333333333333333"/>
    <n v="6.666666666666667"/>
    <s v="Clear OP460 Veh (incl Storm Proj)"/>
    <s v=""/>
    <s v="F5_OP460_STRMVEH"/>
    <s v="TARGET"/>
    <x v="50"/>
    <d v="2019-05-03T00:00:00"/>
    <s v="Yes"/>
  </r>
  <r>
    <s v="AA"/>
    <s v="CU00"/>
    <s v="JRNL00488139"/>
    <s v="CF00-OP460-6330-9020"/>
    <s v="CF00"/>
    <x v="0"/>
    <x v="5"/>
    <s v="6330"/>
    <s v="9020"/>
    <x v="5"/>
    <s v=""/>
    <n v="37.82"/>
    <n v="0.13333333333333333"/>
    <n v="5.0426666666666664"/>
    <s v="Clear OP460 Veh (incl Storm Proj)"/>
    <s v=""/>
    <s v="F5_OP460_STRMVEH"/>
    <s v="TARGET"/>
    <x v="50"/>
    <d v="2019-05-03T00:00:00"/>
    <s v="Yes"/>
  </r>
  <r>
    <s v="AA"/>
    <s v="CU00"/>
    <s v="JRNL00488139"/>
    <s v="CF00-OP460-6330-8870"/>
    <s v="CF00"/>
    <x v="0"/>
    <x v="5"/>
    <s v="6330"/>
    <s v="8870"/>
    <x v="10"/>
    <s v=""/>
    <n v="384.67"/>
    <n v="0.13333333333333333"/>
    <n v="51.289333333333332"/>
    <s v="Clear OP460 Veh (incl Storm Proj)"/>
    <s v=""/>
    <s v="F5_OP460_STRMVEH"/>
    <s v="TARGET"/>
    <x v="50"/>
    <d v="2019-05-03T00:00:00"/>
    <s v="Yes"/>
  </r>
  <r>
    <s v="AA"/>
    <s v="CU00"/>
    <s v="JRNL00488139"/>
    <s v="CF00-OP460-6330-8920"/>
    <s v="CF00"/>
    <x v="0"/>
    <x v="5"/>
    <s v="6330"/>
    <s v="8920"/>
    <x v="8"/>
    <s v=""/>
    <n v="18.690000000000001"/>
    <n v="0.13333333333333333"/>
    <n v="2.492"/>
    <s v="Clear OP460 Veh (incl Storm Proj)"/>
    <s v=""/>
    <s v="F5_OP460_STRMVEH"/>
    <s v="TARGET"/>
    <x v="50"/>
    <d v="2019-05-03T00:00:00"/>
    <s v="Yes"/>
  </r>
  <r>
    <s v="AA"/>
    <s v="CU00"/>
    <s v="JRNL00488139"/>
    <s v="CF00-OP460-6330-8741"/>
    <s v="CF00"/>
    <x v="0"/>
    <x v="5"/>
    <s v="6330"/>
    <s v="8741"/>
    <x v="3"/>
    <s v=""/>
    <n v="68.92"/>
    <n v="0.13333333333333333"/>
    <n v="9.1893333333333338"/>
    <s v="Clear OP460 Veh (incl Storm Proj)"/>
    <s v=""/>
    <s v="F5_OP460_STRMVEH"/>
    <s v="TARGET"/>
    <x v="50"/>
    <d v="2019-05-03T00:00:00"/>
    <s v="Yes"/>
  </r>
  <r>
    <s v="AA"/>
    <s v="CU00"/>
    <s v="JRNL00499767"/>
    <s v="CF00-OP460-6390-8920"/>
    <s v="CF00"/>
    <x v="0"/>
    <x v="5"/>
    <s v="6390"/>
    <s v="8920"/>
    <x v="8"/>
    <s v=""/>
    <n v="-0.65"/>
    <n v="0.13333333333333333"/>
    <n v="-8.666666666666667E-2"/>
    <s v="Clear OP460 Veh (incl Storm Proj)"/>
    <s v=""/>
    <s v="F5_OP460_STRMVEH"/>
    <s v="TARGET"/>
    <x v="53"/>
    <d v="2019-10-03T00:00:00"/>
    <s v="Yes"/>
  </r>
  <r>
    <s v="AA"/>
    <s v="CU00"/>
    <s v="JRNL00488139"/>
    <s v="CF00-OP460-6390-9033"/>
    <s v="CF00"/>
    <x v="0"/>
    <x v="5"/>
    <s v="6390"/>
    <s v="9033"/>
    <x v="7"/>
    <s v=""/>
    <n v="-53.99"/>
    <n v="0.13333333333333333"/>
    <n v="-7.198666666666667"/>
    <s v="Clear OP460 Veh (incl Storm Proj)"/>
    <s v=""/>
    <s v="F5_OP460_STRMVEH"/>
    <s v="TARGET"/>
    <x v="50"/>
    <d v="2019-05-03T00:00:00"/>
    <s v="Yes"/>
  </r>
  <r>
    <s v="AA"/>
    <s v="CU00"/>
    <s v="JRNL00488139"/>
    <s v="CF00-OP460-6330-8790"/>
    <s v="CF00"/>
    <x v="0"/>
    <x v="5"/>
    <s v="6330"/>
    <s v="8790"/>
    <x v="4"/>
    <s v=""/>
    <n v="20.149999999999999"/>
    <n v="0.13333333333333333"/>
    <n v="2.6866666666666665"/>
    <s v="Clear OP460 Veh (incl Storm Proj)"/>
    <s v=""/>
    <s v="F5_OP460_STRMVEH"/>
    <s v="TARGET"/>
    <x v="50"/>
    <d v="2019-05-03T00:00:00"/>
    <s v="Yes"/>
  </r>
  <r>
    <s v="AA"/>
    <s v="CU00"/>
    <s v="JRNL00488139"/>
    <s v="CF00-OP460-6330-8742"/>
    <s v="CF00"/>
    <x v="0"/>
    <x v="5"/>
    <s v="6330"/>
    <s v="8742"/>
    <x v="3"/>
    <s v=""/>
    <n v="29.11"/>
    <n v="0.13333333333333333"/>
    <n v="3.8813333333333331"/>
    <s v="Clear OP460 Veh (incl Storm Proj)"/>
    <s v=""/>
    <s v="F5_OP460_STRMVEH"/>
    <s v="TARGET"/>
    <x v="50"/>
    <d v="2019-05-03T00:00:00"/>
    <s v="Yes"/>
  </r>
  <r>
    <s v="AA"/>
    <s v="CU00"/>
    <s v="JRNL00488139"/>
    <s v="CF00-OP460-6330-8740"/>
    <s v="CF00"/>
    <x v="0"/>
    <x v="5"/>
    <s v="6330"/>
    <s v="8740"/>
    <x v="3"/>
    <s v=""/>
    <n v="283.05"/>
    <n v="0.13333333333333333"/>
    <n v="37.74"/>
    <s v="Clear OP460 Veh (incl Storm Proj)"/>
    <s v=""/>
    <s v="F5_OP460_STRMVEH"/>
    <s v="TARGET"/>
    <x v="50"/>
    <d v="2019-05-03T00:00:00"/>
    <s v="Yes"/>
  </r>
  <r>
    <s v="AA"/>
    <s v="CU00"/>
    <s v="JRNL00488139"/>
    <s v="CF00-OP460-6330-8930"/>
    <s v="CF00"/>
    <x v="0"/>
    <x v="5"/>
    <s v="6330"/>
    <s v="8930"/>
    <x v="14"/>
    <s v=""/>
    <n v="118.1"/>
    <n v="0.13333333333333333"/>
    <n v="15.746666666666666"/>
    <s v="Clear OP460 Veh (incl Storm Proj)"/>
    <s v=""/>
    <s v="F5_OP460_STRMVEH"/>
    <s v="TARGET"/>
    <x v="50"/>
    <d v="2019-05-03T00:00:00"/>
    <s v="Yes"/>
  </r>
  <r>
    <s v="AA"/>
    <s v="CU00"/>
    <s v="JRNL00499767"/>
    <s v="CF00-OP460-6390-8742"/>
    <s v="CF00"/>
    <x v="0"/>
    <x v="5"/>
    <s v="6390"/>
    <s v="8742"/>
    <x v="3"/>
    <s v=""/>
    <n v="-3.58"/>
    <n v="0.13333333333333333"/>
    <n v="-0.47733333333333333"/>
    <s v="Clear OP460 Veh (incl Storm Proj)"/>
    <s v=""/>
    <s v="F5_OP460_STRMVEH"/>
    <s v="TARGET"/>
    <x v="53"/>
    <d v="2019-10-03T00:00:00"/>
    <s v="Yes"/>
  </r>
  <r>
    <s v="AA"/>
    <s v="CU00"/>
    <s v="JRNL00499767"/>
    <s v="CF00-OP460-6390-8930"/>
    <s v="CF00"/>
    <x v="0"/>
    <x v="5"/>
    <s v="6390"/>
    <s v="8930"/>
    <x v="14"/>
    <s v=""/>
    <n v="-1.02"/>
    <n v="0.13333333333333333"/>
    <n v="-0.13600000000000001"/>
    <s v="Clear OP460 Veh (incl Storm Proj)"/>
    <s v=""/>
    <s v="F5_OP460_STRMVEH"/>
    <s v="TARGET"/>
    <x v="53"/>
    <d v="2019-10-03T00:00:00"/>
    <s v="Yes"/>
  </r>
  <r>
    <s v="AA"/>
    <s v="CU00"/>
    <s v="JRNL00499767"/>
    <s v="CF00-OP460-6390-8740"/>
    <s v="CF00"/>
    <x v="0"/>
    <x v="5"/>
    <s v="6390"/>
    <s v="8740"/>
    <x v="3"/>
    <s v=""/>
    <n v="-7.87"/>
    <n v="0.13333333333333333"/>
    <n v="-1.0493333333333332"/>
    <s v="Clear OP460 Veh (incl Storm Proj)"/>
    <s v=""/>
    <s v="F5_OP460_STRMVEH"/>
    <s v="TARGET"/>
    <x v="53"/>
    <d v="2019-10-03T00:00:00"/>
    <s v="Yes"/>
  </r>
  <r>
    <s v="AA"/>
    <s v="CU00"/>
    <s v="JRNL00499767"/>
    <s v="CF00-OP460-6390-8790"/>
    <s v="CF00"/>
    <x v="0"/>
    <x v="5"/>
    <s v="6390"/>
    <s v="8790"/>
    <x v="4"/>
    <s v=""/>
    <n v="-1.32"/>
    <n v="0.13333333333333333"/>
    <n v="-0.17600000000000002"/>
    <s v="Clear OP460 Veh (incl Storm Proj)"/>
    <s v=""/>
    <s v="F5_OP460_STRMVEH"/>
    <s v="TARGET"/>
    <x v="53"/>
    <d v="2019-10-03T00:00:00"/>
    <s v="Yes"/>
  </r>
  <r>
    <s v="AA"/>
    <s v="CU00"/>
    <s v="JRNL00499767"/>
    <s v="CF00-OP460-6390-9020"/>
    <s v="CF00"/>
    <x v="0"/>
    <x v="5"/>
    <s v="6390"/>
    <s v="9020"/>
    <x v="5"/>
    <s v=""/>
    <n v="-0.59"/>
    <n v="0.13333333333333333"/>
    <n v="-7.8666666666666663E-2"/>
    <s v="Clear OP460 Veh (incl Storm Proj)"/>
    <s v=""/>
    <s v="F5_OP460_STRMVEH"/>
    <s v="TARGET"/>
    <x v="53"/>
    <d v="2019-10-03T00:00:00"/>
    <s v="Yes"/>
  </r>
  <r>
    <s v="AA"/>
    <s v="CU00"/>
    <s v="JRNL00499767"/>
    <s v="CF00-OP460-6390-8741"/>
    <s v="CF00"/>
    <x v="0"/>
    <x v="5"/>
    <s v="6390"/>
    <s v="8741"/>
    <x v="3"/>
    <s v=""/>
    <n v="-2.65"/>
    <n v="0.13333333333333333"/>
    <n v="-0.35333333333333333"/>
    <s v="Clear OP460 Veh (incl Storm Proj)"/>
    <s v=""/>
    <s v="F5_OP460_STRMVEH"/>
    <s v="TARGET"/>
    <x v="53"/>
    <d v="2019-10-03T00:00:00"/>
    <s v="Yes"/>
  </r>
  <r>
    <s v="AA"/>
    <s v="CU00"/>
    <s v="JRNL00499767"/>
    <s v="CF00-OP460-6330-8741"/>
    <s v="CF00"/>
    <x v="0"/>
    <x v="5"/>
    <s v="6330"/>
    <s v="8741"/>
    <x v="3"/>
    <s v=""/>
    <n v="50.87"/>
    <n v="0.13333333333333333"/>
    <n v="6.7826666666666666"/>
    <s v="Clear OP460 Veh (incl Storm Proj)"/>
    <s v=""/>
    <s v="F5_OP460_STRMVEH"/>
    <s v="TARGET"/>
    <x v="53"/>
    <d v="2019-10-03T00:00:00"/>
    <s v="Yes"/>
  </r>
  <r>
    <s v="AA"/>
    <s v="CU00"/>
    <s v="JRNL00499767"/>
    <s v="CF00-OP460-6330-8870"/>
    <s v="CF00"/>
    <x v="0"/>
    <x v="5"/>
    <s v="6330"/>
    <s v="8870"/>
    <x v="10"/>
    <s v=""/>
    <n v="340.34"/>
    <n v="0.13333333333333333"/>
    <n v="45.37866666666666"/>
    <s v="Clear OP460 Veh (incl Storm Proj)"/>
    <s v=""/>
    <s v="F5_OP460_STRMVEH"/>
    <s v="TARGET"/>
    <x v="53"/>
    <d v="2019-10-03T00:00:00"/>
    <s v="Yes"/>
  </r>
  <r>
    <s v="AA"/>
    <s v="CU00"/>
    <s v="JRNL00499767"/>
    <s v="CF00-OP460-6390-9033"/>
    <s v="CF00"/>
    <x v="0"/>
    <x v="5"/>
    <s v="6390"/>
    <s v="9033"/>
    <x v="7"/>
    <s v=""/>
    <n v="-0.74"/>
    <n v="0.13333333333333333"/>
    <n v="-9.8666666666666666E-2"/>
    <s v="Clear OP460 Veh (incl Storm Proj)"/>
    <s v=""/>
    <s v="F5_OP460_STRMVEH"/>
    <s v="TARGET"/>
    <x v="53"/>
    <d v="2019-10-03T00:00:00"/>
    <s v="Yes"/>
  </r>
  <r>
    <s v="AA"/>
    <s v="CU00"/>
    <s v="JRNL00499767"/>
    <s v="CF00-OP460-6390-8780"/>
    <s v="CF00"/>
    <x v="0"/>
    <x v="5"/>
    <s v="6390"/>
    <s v="8780"/>
    <x v="6"/>
    <s v=""/>
    <n v="-1.6"/>
    <n v="0.13333333333333333"/>
    <n v="-0.21333333333333335"/>
    <s v="Clear OP460 Veh (incl Storm Proj)"/>
    <s v=""/>
    <s v="F5_OP460_STRMVEH"/>
    <s v="TARGET"/>
    <x v="53"/>
    <d v="2019-10-03T00:00:00"/>
    <s v="Yes"/>
  </r>
  <r>
    <s v="AA"/>
    <s v="CU00"/>
    <s v="JRNL00499767"/>
    <s v="CF00-OP460-6390-8800"/>
    <s v="CF00"/>
    <x v="0"/>
    <x v="5"/>
    <s v="6390"/>
    <s v="8800"/>
    <x v="9"/>
    <s v=""/>
    <n v="-0.26"/>
    <n v="0.13333333333333333"/>
    <n v="-3.4666666666666665E-2"/>
    <s v="Clear OP460 Veh (incl Storm Proj)"/>
    <s v=""/>
    <s v="F5_OP460_STRMVEH"/>
    <s v="TARGET"/>
    <x v="53"/>
    <d v="2019-10-03T00:00:00"/>
    <s v="Yes"/>
  </r>
  <r>
    <s v="AA"/>
    <s v="CU00"/>
    <s v="JRNL00499767"/>
    <s v="CF00-OP460-6390-8870"/>
    <s v="CF00"/>
    <x v="0"/>
    <x v="5"/>
    <s v="6390"/>
    <s v="8870"/>
    <x v="10"/>
    <s v=""/>
    <n v="-17.72"/>
    <n v="0.13333333333333333"/>
    <n v="-2.3626666666666667"/>
    <s v="Clear OP460 Veh (incl Storm Proj)"/>
    <s v=""/>
    <s v="F5_OP460_STRMVEH"/>
    <s v="TARGET"/>
    <x v="53"/>
    <d v="2019-10-03T00:00:00"/>
    <s v="Yes"/>
  </r>
  <r>
    <s v="AA"/>
    <s v="CU00"/>
    <s v="JRNL00488139"/>
    <s v="CF00-OP460-6390-9020"/>
    <s v="CF00"/>
    <x v="0"/>
    <x v="5"/>
    <s v="6390"/>
    <s v="9020"/>
    <x v="5"/>
    <s v=""/>
    <n v="-40.840000000000003"/>
    <n v="0.13333333333333333"/>
    <n v="-5.445333333333334"/>
    <s v="Clear OP460 Veh (incl Storm Proj)"/>
    <s v=""/>
    <s v="F5_OP460_STRMVEH"/>
    <s v="TARGET"/>
    <x v="50"/>
    <d v="2019-05-03T00:00:00"/>
    <s v="Yes"/>
  </r>
  <r>
    <s v="AA"/>
    <s v="CU00"/>
    <s v="JRNL00488139"/>
    <s v="CF00-OP460-6390-8741"/>
    <s v="CF00"/>
    <x v="0"/>
    <x v="5"/>
    <s v="6390"/>
    <s v="8741"/>
    <x v="3"/>
    <s v=""/>
    <n v="-74.42"/>
    <n v="0.13333333333333333"/>
    <n v="-9.9226666666666663"/>
    <s v="Clear OP460 Veh (incl Storm Proj)"/>
    <s v=""/>
    <s v="F5_OP460_STRMVEH"/>
    <s v="TARGET"/>
    <x v="50"/>
    <d v="2019-05-03T00:00:00"/>
    <s v="Yes"/>
  </r>
  <r>
    <s v="AA"/>
    <s v="CU00"/>
    <s v="JRNL00488139"/>
    <s v="CF00-OP460-6390-8920"/>
    <s v="CF00"/>
    <x v="0"/>
    <x v="5"/>
    <s v="6390"/>
    <s v="8920"/>
    <x v="8"/>
    <s v=""/>
    <n v="-20.18"/>
    <n v="0.13333333333333333"/>
    <n v="-2.6906666666666665"/>
    <s v="Clear OP460 Veh (incl Storm Proj)"/>
    <s v=""/>
    <s v="F5_OP460_STRMVEH"/>
    <s v="TARGET"/>
    <x v="50"/>
    <d v="2019-05-03T00:00:00"/>
    <s v="Yes"/>
  </r>
  <r>
    <s v="AA"/>
    <s v="CU00"/>
    <s v="JRNL00499767"/>
    <s v="CF00-OP460-6330-9033"/>
    <s v="CF00"/>
    <x v="0"/>
    <x v="5"/>
    <s v="6330"/>
    <s v="9033"/>
    <x v="7"/>
    <s v=""/>
    <n v="14.13"/>
    <n v="0.13333333333333333"/>
    <n v="1.8840000000000001"/>
    <s v="Clear OP460 Veh (incl Storm Proj)"/>
    <s v=""/>
    <s v="F5_OP460_STRMVEH"/>
    <s v="TARGET"/>
    <x v="53"/>
    <d v="2019-10-03T00:00:00"/>
    <s v="Yes"/>
  </r>
  <r>
    <s v="AA"/>
    <s v="CU00"/>
    <s v="JRNL00499767"/>
    <s v="CF00-OP460-6330-9020"/>
    <s v="CF00"/>
    <x v="0"/>
    <x v="5"/>
    <s v="6330"/>
    <s v="9020"/>
    <x v="5"/>
    <s v=""/>
    <n v="11.27"/>
    <n v="0.13333333333333333"/>
    <n v="1.5026666666666666"/>
    <s v="Clear OP460 Veh (incl Storm Proj)"/>
    <s v=""/>
    <s v="F5_OP460_STRMVEH"/>
    <s v="TARGET"/>
    <x v="53"/>
    <d v="2019-10-03T00:00:00"/>
    <s v="Yes"/>
  </r>
  <r>
    <s v="AA"/>
    <s v="CU00"/>
    <s v="JRNL00499767"/>
    <s v="CF00-OP460-6330-8920"/>
    <s v="CF00"/>
    <x v="0"/>
    <x v="5"/>
    <s v="6330"/>
    <s v="8920"/>
    <x v="8"/>
    <s v=""/>
    <n v="12.56"/>
    <n v="0.13333333333333333"/>
    <n v="1.6746666666666667"/>
    <s v="Clear OP460 Veh (incl Storm Proj)"/>
    <s v=""/>
    <s v="F5_OP460_STRMVEH"/>
    <s v="TARGET"/>
    <x v="53"/>
    <d v="2019-10-03T00:00:00"/>
    <s v="Yes"/>
  </r>
  <r>
    <s v="AA"/>
    <s v="CU00"/>
    <s v="JRNL00488139"/>
    <s v="CF00-OP460-6390-8800"/>
    <s v="CF00"/>
    <x v="0"/>
    <x v="5"/>
    <s v="6390"/>
    <s v="8800"/>
    <x v="9"/>
    <s v=""/>
    <n v="-4.26"/>
    <n v="0.13333333333333333"/>
    <n v="-0.56799999999999995"/>
    <s v="Clear OP460 Veh (incl Storm Proj)"/>
    <s v=""/>
    <s v="F5_OP460_STRMVEH"/>
    <s v="TARGET"/>
    <x v="50"/>
    <d v="2019-05-03T00:00:00"/>
    <s v="Yes"/>
  </r>
  <r>
    <s v="AA"/>
    <s v="CU00"/>
    <s v="JRNL00488139"/>
    <s v="CF00-OP460-6390-8870"/>
    <s v="CF00"/>
    <x v="0"/>
    <x v="5"/>
    <s v="6390"/>
    <s v="8870"/>
    <x v="10"/>
    <s v=""/>
    <n v="-415.39"/>
    <n v="0.13333333333333333"/>
    <n v="-55.385333333333328"/>
    <s v="Clear OP460 Veh (incl Storm Proj)"/>
    <s v=""/>
    <s v="F5_OP460_STRMVEH"/>
    <s v="TARGET"/>
    <x v="50"/>
    <d v="2019-05-03T00:00:00"/>
    <s v="Yes"/>
  </r>
  <r>
    <s v="AA"/>
    <s v="CU00"/>
    <s v="JRNL00488139"/>
    <s v="CF00-OP460-6390-8742"/>
    <s v="CF00"/>
    <x v="0"/>
    <x v="5"/>
    <s v="6390"/>
    <s v="8742"/>
    <x v="3"/>
    <s v=""/>
    <n v="-31.43"/>
    <n v="0.13333333333333333"/>
    <n v="-4.190666666666667"/>
    <s v="Clear OP460 Veh (incl Storm Proj)"/>
    <s v=""/>
    <s v="F5_OP460_STRMVEH"/>
    <s v="TARGET"/>
    <x v="50"/>
    <d v="2019-05-03T00:00:00"/>
    <s v="Yes"/>
  </r>
  <r>
    <s v="AA"/>
    <s v="CU00"/>
    <s v="JRNL00488139"/>
    <s v="CF00-OP460-6390-8930"/>
    <s v="CF00"/>
    <x v="0"/>
    <x v="5"/>
    <s v="6390"/>
    <s v="8930"/>
    <x v="14"/>
    <s v=""/>
    <n v="-127.53"/>
    <n v="0.13333333333333333"/>
    <n v="-17.004000000000001"/>
    <s v="Clear OP460 Veh (incl Storm Proj)"/>
    <s v=""/>
    <s v="F5_OP460_STRMVEH"/>
    <s v="TARGET"/>
    <x v="50"/>
    <d v="2019-05-03T00:00:00"/>
    <s v="Yes"/>
  </r>
  <r>
    <s v="AA"/>
    <s v="CU00"/>
    <s v="JRNL00488139"/>
    <s v="CF00-OP460-6390-8740"/>
    <s v="CF00"/>
    <x v="0"/>
    <x v="5"/>
    <s v="6390"/>
    <s v="8740"/>
    <x v="3"/>
    <s v=""/>
    <n v="-305.64"/>
    <n v="0.13333333333333333"/>
    <n v="-40.751999999999995"/>
    <s v="Clear OP460 Veh (incl Storm Proj)"/>
    <s v=""/>
    <s v="F5_OP460_STRMVEH"/>
    <s v="TARGET"/>
    <x v="50"/>
    <d v="2019-05-03T00:00:00"/>
    <s v="Yes"/>
  </r>
  <r>
    <s v="AA"/>
    <s v="CU00"/>
    <s v="JRNL00488139"/>
    <s v="CF00-OP460-6390-8790"/>
    <s v="CF00"/>
    <x v="0"/>
    <x v="5"/>
    <s v="6390"/>
    <s v="8790"/>
    <x v="4"/>
    <s v=""/>
    <n v="-21.75"/>
    <n v="0.13333333333333333"/>
    <n v="-2.9"/>
    <s v="Clear OP460 Veh (incl Storm Proj)"/>
    <s v=""/>
    <s v="F5_OP460_STRMVEH"/>
    <s v="TARGET"/>
    <x v="50"/>
    <d v="2019-05-03T00:00:00"/>
    <s v="Yes"/>
  </r>
  <r>
    <s v="AA"/>
    <s v="CU00"/>
    <s v="JRNL00488139"/>
    <s v="CF00-OP460-6320-8800"/>
    <s v="CF00"/>
    <x v="0"/>
    <x v="5"/>
    <s v="6320"/>
    <s v="8800"/>
    <x v="9"/>
    <s v=""/>
    <n v="5.79"/>
    <n v="0.13333333333333333"/>
    <n v="0.77200000000000002"/>
    <s v="Clear OP460 Veh (incl Storm Proj)"/>
    <s v=""/>
    <s v="F5_OP460_STRMVEH"/>
    <s v="TARGET"/>
    <x v="50"/>
    <d v="2019-05-03T00:00:00"/>
    <s v="Yes"/>
  </r>
  <r>
    <s v="AA"/>
    <s v="CU00"/>
    <s v="JRNL00488139"/>
    <s v="CF00-OP460-6320-8870"/>
    <s v="CF00"/>
    <x v="0"/>
    <x v="5"/>
    <s v="6320"/>
    <s v="8870"/>
    <x v="10"/>
    <s v=""/>
    <n v="564.73"/>
    <n v="0.13333333333333333"/>
    <n v="75.297333333333341"/>
    <s v="Clear OP460 Veh (incl Storm Proj)"/>
    <s v=""/>
    <s v="F5_OP460_STRMVEH"/>
    <s v="TARGET"/>
    <x v="50"/>
    <d v="2019-05-03T00:00:00"/>
    <s v="Yes"/>
  </r>
  <r>
    <s v="AA"/>
    <s v="CU00"/>
    <s v="JRNL00488139"/>
    <s v="CF00-OP460-6330-8800"/>
    <s v="CF00"/>
    <x v="0"/>
    <x v="5"/>
    <s v="6330"/>
    <s v="8800"/>
    <x v="9"/>
    <s v=""/>
    <n v="3.94"/>
    <n v="0.13333333333333333"/>
    <n v="0.52533333333333332"/>
    <s v="Clear OP460 Veh (incl Storm Proj)"/>
    <s v=""/>
    <s v="F5_OP460_STRMVEH"/>
    <s v="TARGET"/>
    <x v="50"/>
    <d v="2019-05-03T00:00:00"/>
    <s v="Yes"/>
  </r>
  <r>
    <s v="AA"/>
    <s v="CU00"/>
    <s v="JRNL00488139"/>
    <s v="CF00-OP460-6390-8780"/>
    <s v="CF00"/>
    <x v="0"/>
    <x v="5"/>
    <s v="6390"/>
    <s v="8780"/>
    <x v="6"/>
    <s v=""/>
    <n v="-47.58"/>
    <n v="0.13333333333333333"/>
    <n v="-6.3439999999999994"/>
    <s v="Clear OP460 Veh (incl Storm Proj)"/>
    <s v=""/>
    <s v="F5_OP460_STRMVEH"/>
    <s v="TARGET"/>
    <x v="50"/>
    <d v="2019-05-03T00:00:00"/>
    <s v="Yes"/>
  </r>
  <r>
    <s v="AA"/>
    <s v="CU00"/>
    <s v="JRNL00499767"/>
    <s v="CF00-OP460-6330-8740"/>
    <s v="CF00"/>
    <x v="0"/>
    <x v="5"/>
    <s v="6330"/>
    <s v="8740"/>
    <x v="3"/>
    <s v=""/>
    <n v="151.21"/>
    <n v="0.13333333333333333"/>
    <n v="20.161333333333335"/>
    <s v="Clear OP460 Veh (incl Storm Proj)"/>
    <s v=""/>
    <s v="F5_OP460_STRMVEH"/>
    <s v="TARGET"/>
    <x v="53"/>
    <d v="2019-10-03T00:00:00"/>
    <s v="Yes"/>
  </r>
  <r>
    <s v="AA"/>
    <s v="CU00"/>
    <s v="JRNL00499767"/>
    <s v="CF00-OP460-6330-8930"/>
    <s v="CF00"/>
    <x v="0"/>
    <x v="5"/>
    <s v="6330"/>
    <s v="8930"/>
    <x v="14"/>
    <s v=""/>
    <n v="19.57"/>
    <n v="0.13333333333333333"/>
    <n v="2.6093333333333333"/>
    <s v="Clear OP460 Veh (incl Storm Proj)"/>
    <s v=""/>
    <s v="F5_OP460_STRMVEH"/>
    <s v="TARGET"/>
    <x v="53"/>
    <d v="2019-10-03T00:00:00"/>
    <s v="Yes"/>
  </r>
  <r>
    <s v="AA"/>
    <s v="CU00"/>
    <s v="JRNL00499767"/>
    <s v="CF00-OP460-6330-8780"/>
    <s v="CF00"/>
    <x v="0"/>
    <x v="5"/>
    <s v="6330"/>
    <s v="8780"/>
    <x v="6"/>
    <s v=""/>
    <n v="30.81"/>
    <n v="0.13333333333333333"/>
    <n v="4.1079999999999997"/>
    <s v="Clear OP460 Veh (incl Storm Proj)"/>
    <s v=""/>
    <s v="F5_OP460_STRMVEH"/>
    <s v="TARGET"/>
    <x v="53"/>
    <d v="2019-10-03T00:00:00"/>
    <s v="Yes"/>
  </r>
  <r>
    <s v="AA"/>
    <s v="CU00"/>
    <s v="JRNL00499767"/>
    <s v="CF00-OP460-6320-8780"/>
    <s v="CF00"/>
    <x v="0"/>
    <x v="5"/>
    <s v="6320"/>
    <s v="8780"/>
    <x v="6"/>
    <s v=""/>
    <n v="59.4"/>
    <n v="0.13333333333333333"/>
    <n v="7.92"/>
    <s v="Clear OP460 Veh (incl Storm Proj)"/>
    <s v=""/>
    <s v="F5_OP460_STRMVEH"/>
    <s v="TARGET"/>
    <x v="53"/>
    <d v="2019-10-03T00:00:00"/>
    <s v="Yes"/>
  </r>
  <r>
    <s v="AA"/>
    <s v="CU00"/>
    <s v="JRNL00499767"/>
    <s v="CF00-OP460-6320-8800"/>
    <s v="CF00"/>
    <x v="0"/>
    <x v="5"/>
    <s v="6320"/>
    <s v="8800"/>
    <x v="9"/>
    <s v=""/>
    <n v="9.4499999999999993"/>
    <n v="0.13333333333333333"/>
    <n v="1.2599999999999998"/>
    <s v="Clear OP460 Veh (incl Storm Proj)"/>
    <s v=""/>
    <s v="F5_OP460_STRMVEH"/>
    <s v="TARGET"/>
    <x v="53"/>
    <d v="2019-10-03T00:00:00"/>
    <s v="Yes"/>
  </r>
  <r>
    <s v="AA"/>
    <s v="CU00"/>
    <s v="JRNL00499767"/>
    <s v="CF00-OP460-6320-8870"/>
    <s v="CF00"/>
    <x v="0"/>
    <x v="5"/>
    <s v="6320"/>
    <s v="8870"/>
    <x v="10"/>
    <s v=""/>
    <n v="656.15"/>
    <n v="0.13333333333333333"/>
    <n v="87.486666666666665"/>
    <s v="Clear OP460 Veh (incl Storm Proj)"/>
    <s v=""/>
    <s v="F5_OP460_STRMVEH"/>
    <s v="TARGET"/>
    <x v="53"/>
    <d v="2019-10-03T00:00:00"/>
    <s v="Yes"/>
  </r>
  <r>
    <s v="AA"/>
    <s v="CU00"/>
    <s v="JRNL00499767"/>
    <s v="CF00-OP460-6330-8800"/>
    <s v="CF00"/>
    <x v="0"/>
    <x v="5"/>
    <s v="6330"/>
    <s v="8800"/>
    <x v="9"/>
    <s v=""/>
    <n v="4.9000000000000004"/>
    <n v="0.13333333333333333"/>
    <n v="0.65333333333333332"/>
    <s v="Clear OP460 Veh (incl Storm Proj)"/>
    <s v=""/>
    <s v="F5_OP460_STRMVEH"/>
    <s v="TARGET"/>
    <x v="53"/>
    <d v="2019-10-03T00:00:00"/>
    <s v="Yes"/>
  </r>
  <r>
    <s v="AA"/>
    <s v="CU00"/>
    <s v="JRNL00499767"/>
    <s v="CF00-OP460-6330-8790"/>
    <s v="CF00"/>
    <x v="0"/>
    <x v="5"/>
    <s v="6330"/>
    <s v="8790"/>
    <x v="4"/>
    <s v=""/>
    <n v="25.41"/>
    <n v="0.13333333333333333"/>
    <n v="3.3879999999999999"/>
    <s v="Clear OP460 Veh (incl Storm Proj)"/>
    <s v=""/>
    <s v="F5_OP460_STRMVEH"/>
    <s v="TARGET"/>
    <x v="53"/>
    <d v="2019-10-03T00:00:00"/>
    <s v="Yes"/>
  </r>
  <r>
    <s v="AA"/>
    <s v="CU00"/>
    <s v="JRNL00499767"/>
    <s v="CF00-OP460-6330-8742"/>
    <s v="CF00"/>
    <x v="0"/>
    <x v="5"/>
    <s v="6330"/>
    <s v="8742"/>
    <x v="3"/>
    <s v=""/>
    <n v="68.819999999999993"/>
    <n v="0.13333333333333333"/>
    <n v="9.1759999999999984"/>
    <s v="Clear OP460 Veh (incl Storm Proj)"/>
    <s v=""/>
    <s v="F5_OP460_STRMVEH"/>
    <s v="TARGET"/>
    <x v="53"/>
    <d v="2019-10-03T00:00:00"/>
    <s v="Yes"/>
  </r>
  <r>
    <s v="AA"/>
    <s v="CU00"/>
    <s v="JRNL00499767"/>
    <s v="CF00-OP460-6320-8930"/>
    <s v="CF00"/>
    <x v="0"/>
    <x v="5"/>
    <s v="6320"/>
    <s v="8930"/>
    <x v="14"/>
    <s v=""/>
    <n v="37.72"/>
    <n v="0.13333333333333333"/>
    <n v="5.0293333333333328"/>
    <s v="Clear OP460 Veh (incl Storm Proj)"/>
    <s v=""/>
    <s v="F5_OP460_STRMVEH"/>
    <s v="TARGET"/>
    <x v="53"/>
    <d v="2019-10-03T00:00:00"/>
    <s v="Yes"/>
  </r>
  <r>
    <s v="AA"/>
    <s v="CU00"/>
    <s v="JRNL00499767"/>
    <s v="CF00-OP460-6320-8790"/>
    <s v="CF00"/>
    <x v="0"/>
    <x v="5"/>
    <s v="6320"/>
    <s v="8790"/>
    <x v="4"/>
    <s v=""/>
    <n v="48.98"/>
    <n v="0.13333333333333333"/>
    <n v="6.530666666666666"/>
    <s v="Clear OP460 Veh (incl Storm Proj)"/>
    <s v=""/>
    <s v="F5_OP460_STRMVEH"/>
    <s v="TARGET"/>
    <x v="53"/>
    <d v="2019-10-03T00:00:00"/>
    <s v="Yes"/>
  </r>
  <r>
    <s v="AA"/>
    <s v="CU00"/>
    <s v="JRNL00499767"/>
    <s v="CF00-OP460-6320-8920"/>
    <s v="CF00"/>
    <x v="0"/>
    <x v="5"/>
    <s v="6320"/>
    <s v="8920"/>
    <x v="8"/>
    <s v=""/>
    <n v="24.22"/>
    <n v="0.13333333333333333"/>
    <n v="3.2293333333333329"/>
    <s v="Clear OP460 Veh (incl Storm Proj)"/>
    <s v=""/>
    <s v="F5_OP460_STRMVEH"/>
    <s v="TARGET"/>
    <x v="53"/>
    <d v="2019-10-03T00:00:00"/>
    <s v="Yes"/>
  </r>
  <r>
    <s v="AA"/>
    <s v="CU00"/>
    <s v="JRNL00499767"/>
    <s v="CF00-OP460-6320-8741"/>
    <s v="CF00"/>
    <x v="0"/>
    <x v="5"/>
    <s v="6320"/>
    <s v="8741"/>
    <x v="3"/>
    <s v=""/>
    <n v="98.08"/>
    <n v="0.13333333333333333"/>
    <n v="13.077333333333334"/>
    <s v="Clear OP460 Veh (incl Storm Proj)"/>
    <s v=""/>
    <s v="F5_OP460_STRMVEH"/>
    <s v="TARGET"/>
    <x v="53"/>
    <d v="2019-10-03T00:00:00"/>
    <s v="Yes"/>
  </r>
  <r>
    <s v="AA"/>
    <s v="CU00"/>
    <s v="JRNL00499767"/>
    <s v="CF00-OP460-6320-9020"/>
    <s v="CF00"/>
    <x v="0"/>
    <x v="5"/>
    <s v="6320"/>
    <s v="9020"/>
    <x v="5"/>
    <s v=""/>
    <n v="21.74"/>
    <n v="0.13333333333333333"/>
    <n v="2.8986666666666663"/>
    <s v="Clear OP460 Veh (incl Storm Proj)"/>
    <s v=""/>
    <s v="F5_OP460_STRMVEH"/>
    <s v="TARGET"/>
    <x v="53"/>
    <d v="2019-10-03T00:00:00"/>
    <s v="Yes"/>
  </r>
  <r>
    <s v="AA"/>
    <s v="CU00"/>
    <s v="JRNL00499767"/>
    <s v="CF00-OP460-6320-9033"/>
    <s v="CF00"/>
    <x v="0"/>
    <x v="5"/>
    <s v="6320"/>
    <s v="9033"/>
    <x v="7"/>
    <s v=""/>
    <n v="27.24"/>
    <n v="0.13333333333333333"/>
    <n v="3.6319999999999997"/>
    <s v="Clear OP460 Veh (incl Storm Proj)"/>
    <s v=""/>
    <s v="F5_OP460_STRMVEH"/>
    <s v="TARGET"/>
    <x v="53"/>
    <d v="2019-10-03T00:00:00"/>
    <s v="Yes"/>
  </r>
  <r>
    <s v="AA"/>
    <s v="CU00"/>
    <s v="JRNL00492952"/>
    <s v="CF00-OP460-6310-8800"/>
    <s v="CF00"/>
    <x v="0"/>
    <x v="5"/>
    <s v="6310"/>
    <s v="8800"/>
    <x v="9"/>
    <s v=""/>
    <n v="7.99"/>
    <n v="0.13333333333333333"/>
    <n v="1.0653333333333332"/>
    <s v="Clear OP460 Veh (incl Storm Proj)"/>
    <s v=""/>
    <s v="F5_OP460_STRMVEH"/>
    <s v="TARGET"/>
    <x v="31"/>
    <d v="2019-07-04T00:00:00"/>
    <s v="Yes"/>
  </r>
  <r>
    <s v="AA"/>
    <s v="CU00"/>
    <s v="JRNL00492952"/>
    <s v="CF00-OP460-6310-8930"/>
    <s v="CF00"/>
    <x v="0"/>
    <x v="5"/>
    <s v="6310"/>
    <s v="8930"/>
    <x v="14"/>
    <s v=""/>
    <n v="68.930000000000007"/>
    <n v="0.13333333333333333"/>
    <n v="9.190666666666667"/>
    <s v="Clear OP460 Veh (incl Storm Proj)"/>
    <s v=""/>
    <s v="F5_OP460_STRMVEH"/>
    <s v="TARGET"/>
    <x v="31"/>
    <d v="2019-07-04T00:00:00"/>
    <s v="Yes"/>
  </r>
  <r>
    <s v="AA"/>
    <s v="CU00"/>
    <s v="JRNL00492952"/>
    <s v="CF00-OP460-6320-8740"/>
    <s v="CF00"/>
    <x v="0"/>
    <x v="5"/>
    <s v="6320"/>
    <s v="8740"/>
    <x v="3"/>
    <s v=""/>
    <n v="308.08999999999997"/>
    <n v="0.13333333333333333"/>
    <n v="41.078666666666663"/>
    <s v="Clear OP460 Veh (incl Storm Proj)"/>
    <s v=""/>
    <s v="F5_OP460_STRMVEH"/>
    <s v="TARGET"/>
    <x v="31"/>
    <d v="2019-07-04T00:00:00"/>
    <s v="Yes"/>
  </r>
  <r>
    <s v="AA"/>
    <s v="CU00"/>
    <s v="JRNL00492952"/>
    <s v="CF00-OP460-6320-8742"/>
    <s v="CF00"/>
    <x v="0"/>
    <x v="5"/>
    <s v="6320"/>
    <s v="8742"/>
    <x v="3"/>
    <s v=""/>
    <n v="202.5"/>
    <n v="0.13333333333333333"/>
    <n v="27"/>
    <s v="Clear OP460 Veh (incl Storm Proj)"/>
    <s v=""/>
    <s v="F5_OP460_STRMVEH"/>
    <s v="TARGET"/>
    <x v="31"/>
    <d v="2019-07-04T00:00:00"/>
    <s v="Yes"/>
  </r>
  <r>
    <s v="AA"/>
    <s v="CU00"/>
    <s v="JRNL00499767"/>
    <s v="CF00-OP460-6320-8740"/>
    <s v="CF00"/>
    <x v="0"/>
    <x v="5"/>
    <s v="6320"/>
    <s v="8740"/>
    <x v="3"/>
    <s v=""/>
    <n v="291.52"/>
    <n v="0.13333333333333333"/>
    <n v="38.86933333333333"/>
    <s v="Clear OP460 Veh (incl Storm Proj)"/>
    <s v=""/>
    <s v="F5_OP460_STRMVEH"/>
    <s v="TARGET"/>
    <x v="53"/>
    <d v="2019-10-03T00:00:00"/>
    <s v="Yes"/>
  </r>
  <r>
    <s v="AA"/>
    <s v="CU00"/>
    <s v="JRNL00499767"/>
    <s v="CF00-OP460-6320-8742"/>
    <s v="CF00"/>
    <x v="0"/>
    <x v="5"/>
    <s v="6320"/>
    <s v="8742"/>
    <x v="3"/>
    <s v=""/>
    <n v="132.68"/>
    <n v="0.13333333333333333"/>
    <n v="17.690666666666669"/>
    <s v="Clear OP460 Veh (incl Storm Proj)"/>
    <s v=""/>
    <s v="F5_OP460_STRMVEH"/>
    <s v="TARGET"/>
    <x v="53"/>
    <d v="2019-10-03T00:00:00"/>
    <s v="Yes"/>
  </r>
  <r>
    <s v="AA"/>
    <s v="CU00"/>
    <s v="JRNL00492952"/>
    <s v="CF00-OP460-6310-8780"/>
    <s v="CF00"/>
    <x v="0"/>
    <x v="5"/>
    <s v="6310"/>
    <s v="8780"/>
    <x v="6"/>
    <s v=""/>
    <n v="87.5"/>
    <n v="0.13333333333333333"/>
    <n v="11.666666666666666"/>
    <s v="Clear OP460 Veh (incl Storm Proj)"/>
    <s v=""/>
    <s v="F5_OP460_STRMVEH"/>
    <s v="TARGET"/>
    <x v="31"/>
    <d v="2019-07-04T00:00:00"/>
    <s v="Yes"/>
  </r>
  <r>
    <s v="AA"/>
    <s v="CU00"/>
    <s v="JRNL00492952"/>
    <s v="CF00-OP460-6310-8940"/>
    <s v="CF00"/>
    <x v="0"/>
    <x v="5"/>
    <s v="6310"/>
    <s v="8940"/>
    <x v="2"/>
    <s v=""/>
    <n v="14.07"/>
    <n v="0.13333333333333333"/>
    <n v="1.8760000000000001"/>
    <s v="Clear OP460 Veh (incl Storm Proj)"/>
    <s v=""/>
    <s v="F5_OP460_STRMVEH"/>
    <s v="TARGET"/>
    <x v="31"/>
    <d v="2019-07-04T00:00:00"/>
    <s v="Yes"/>
  </r>
  <r>
    <s v="AA"/>
    <s v="CU00"/>
    <s v="JRNL00492952"/>
    <s v="CF00-OP460-6310-8920"/>
    <s v="CF00"/>
    <x v="0"/>
    <x v="5"/>
    <s v="6310"/>
    <s v="8920"/>
    <x v="8"/>
    <s v=""/>
    <n v="4.3600000000000003"/>
    <n v="0.13333333333333333"/>
    <n v="0.58133333333333337"/>
    <s v="Clear OP460 Veh (incl Storm Proj)"/>
    <s v=""/>
    <s v="F5_OP460_STRMVEH"/>
    <s v="TARGET"/>
    <x v="31"/>
    <d v="2019-07-04T00:00:00"/>
    <s v="Yes"/>
  </r>
  <r>
    <s v="AA"/>
    <s v="CU00"/>
    <s v="JRNL00492952"/>
    <s v="CF00-OP460-6310-8741"/>
    <s v="CF00"/>
    <x v="0"/>
    <x v="5"/>
    <s v="6310"/>
    <s v="8741"/>
    <x v="3"/>
    <s v=""/>
    <n v="117.9"/>
    <n v="0.13333333333333333"/>
    <n v="15.72"/>
    <s v="Clear OP460 Veh (incl Storm Proj)"/>
    <s v=""/>
    <s v="F5_OP460_STRMVEH"/>
    <s v="TARGET"/>
    <x v="31"/>
    <d v="2019-07-04T00:00:00"/>
    <s v="Yes"/>
  </r>
  <r>
    <s v="AA"/>
    <s v="CU00"/>
    <s v="JRNL00492952"/>
    <s v="CF00-OP460-6310-8870"/>
    <s v="CF00"/>
    <x v="0"/>
    <x v="5"/>
    <s v="6310"/>
    <s v="8870"/>
    <x v="10"/>
    <s v=""/>
    <n v="482.58"/>
    <n v="0.13333333333333333"/>
    <n v="64.343999999999994"/>
    <s v="Clear OP460 Veh (incl Storm Proj)"/>
    <s v=""/>
    <s v="F5_OP460_STRMVEH"/>
    <s v="TARGET"/>
    <x v="31"/>
    <d v="2019-07-04T00:00:00"/>
    <s v="Yes"/>
  </r>
  <r>
    <s v="AA"/>
    <s v="CU00"/>
    <s v="JRNL00492952"/>
    <s v="CF00-OP460-6310-9033"/>
    <s v="CF00"/>
    <x v="0"/>
    <x v="5"/>
    <s v="6310"/>
    <s v="9033"/>
    <x v="7"/>
    <s v=""/>
    <n v="24.23"/>
    <n v="0.13333333333333333"/>
    <n v="3.2306666666666666"/>
    <s v="Clear OP460 Veh (incl Storm Proj)"/>
    <s v=""/>
    <s v="F5_OP460_STRMVEH"/>
    <s v="TARGET"/>
    <x v="31"/>
    <d v="2019-07-04T00:00:00"/>
    <s v="Yes"/>
  </r>
  <r>
    <s v="AA"/>
    <s v="CU00"/>
    <s v="JRNL00492952"/>
    <s v="CF00-OP460-6390-8920"/>
    <s v="CF00"/>
    <x v="0"/>
    <x v="5"/>
    <s v="6390"/>
    <s v="8920"/>
    <x v="8"/>
    <s v=""/>
    <n v="4.57"/>
    <n v="0.13333333333333333"/>
    <n v="0.60933333333333339"/>
    <s v="Clear OP460 Veh (incl Storm Proj)"/>
    <s v=""/>
    <s v="F5_OP460_STRMVEH"/>
    <s v="TARGET"/>
    <x v="31"/>
    <d v="2019-07-04T00:00:00"/>
    <s v="Yes"/>
  </r>
  <r>
    <s v="AA"/>
    <s v="CU00"/>
    <s v="JRNL00492952"/>
    <s v="CF00-OP460-6390-9033"/>
    <s v="CF00"/>
    <x v="0"/>
    <x v="5"/>
    <s v="6390"/>
    <s v="9033"/>
    <x v="7"/>
    <s v=""/>
    <n v="25.42"/>
    <n v="0.13333333333333333"/>
    <n v="3.3893333333333335"/>
    <s v="Clear OP460 Veh (incl Storm Proj)"/>
    <s v=""/>
    <s v="F5_OP460_STRMVEH"/>
    <s v="TARGET"/>
    <x v="31"/>
    <d v="2019-07-04T00:00:00"/>
    <s v="Yes"/>
  </r>
  <r>
    <s v="AA"/>
    <s v="CU00"/>
    <s v="JRNL00492952"/>
    <s v="CF00-OP460-6310-8742"/>
    <s v="CF00"/>
    <x v="0"/>
    <x v="5"/>
    <s v="6310"/>
    <s v="8742"/>
    <x v="3"/>
    <s v=""/>
    <n v="202.88"/>
    <n v="0.13333333333333333"/>
    <n v="27.050666666666665"/>
    <s v="Clear OP460 Veh (incl Storm Proj)"/>
    <s v=""/>
    <s v="F5_OP460_STRMVEH"/>
    <s v="TARGET"/>
    <x v="31"/>
    <d v="2019-07-04T00:00:00"/>
    <s v="Yes"/>
  </r>
  <r>
    <s v="AA"/>
    <s v="CU00"/>
    <s v="JRNL00492952"/>
    <s v="CF00-OP460-6310-8740"/>
    <s v="CF00"/>
    <x v="0"/>
    <x v="5"/>
    <s v="6310"/>
    <s v="8740"/>
    <x v="3"/>
    <s v=""/>
    <n v="308.67"/>
    <n v="0.13333333333333333"/>
    <n v="41.155999999999999"/>
    <s v="Clear OP460 Veh (incl Storm Proj)"/>
    <s v=""/>
    <s v="F5_OP460_STRMVEH"/>
    <s v="TARGET"/>
    <x v="31"/>
    <d v="2019-07-04T00:00:00"/>
    <s v="Yes"/>
  </r>
  <r>
    <s v="AA"/>
    <s v="CU00"/>
    <s v="JRNL00538407"/>
    <s v="FN41-IM410-6320-9030"/>
    <s v="FN41"/>
    <x v="2"/>
    <x v="4"/>
    <s v="6320"/>
    <s v="9030"/>
    <x v="7"/>
    <s v=""/>
    <n v="3.71"/>
    <n v="0.1111111111111111"/>
    <n v="0.41222222222222221"/>
    <s v="Clear IM410 Veh (incl Storm Proj)"/>
    <s v=""/>
    <s v="F6_IM410_STRMVEH"/>
    <s v="TARGET"/>
    <x v="28"/>
    <d v="2021-07-06T00:00:00"/>
    <s v="Yes"/>
  </r>
  <r>
    <s v="AA"/>
    <s v="CU00"/>
    <s v="JRNL00538407"/>
    <s v="FN41-IM410-6320-8920"/>
    <s v="FN41"/>
    <x v="2"/>
    <x v="4"/>
    <s v="6320"/>
    <s v="8920"/>
    <x v="8"/>
    <s v=""/>
    <n v="38.909999999999997"/>
    <n v="0.1111111111111111"/>
    <n v="4.3233333333333324"/>
    <s v="Clear IM410 Veh (incl Storm Proj)"/>
    <s v=""/>
    <s v="F6_IM410_STRMVEH"/>
    <s v="TARGET"/>
    <x v="28"/>
    <d v="2021-07-06T00:00:00"/>
    <s v="Yes"/>
  </r>
  <r>
    <s v="AA"/>
    <s v="CU00"/>
    <s v="JRNL00538407"/>
    <s v="FN41-IM410-6320-8860"/>
    <s v="FN41"/>
    <x v="2"/>
    <x v="4"/>
    <s v="6320"/>
    <s v="8860"/>
    <x v="20"/>
    <s v=""/>
    <n v="4.7"/>
    <n v="0.1111111111111111"/>
    <n v="0.52222222222222225"/>
    <s v="Clear IM410 Veh (incl Storm Proj)"/>
    <s v=""/>
    <s v="F6_IM410_STRMVEH"/>
    <s v="TARGET"/>
    <x v="28"/>
    <d v="2021-07-06T00:00:00"/>
    <s v="Yes"/>
  </r>
  <r>
    <s v="AA"/>
    <s v="CU00"/>
    <s v="JRNL00538407"/>
    <s v="FN41-IM410-6320-8780"/>
    <s v="FN41"/>
    <x v="2"/>
    <x v="4"/>
    <s v="6320"/>
    <s v="8780"/>
    <x v="6"/>
    <s v=""/>
    <n v="386.36"/>
    <n v="0.1111111111111111"/>
    <n v="42.928888888888885"/>
    <s v="Clear IM410 Veh (incl Storm Proj)"/>
    <s v=""/>
    <s v="F6_IM410_STRMVEH"/>
    <s v="TARGET"/>
    <x v="28"/>
    <d v="2021-07-06T00:00:00"/>
    <s v="Yes"/>
  </r>
  <r>
    <s v="AA"/>
    <s v="CU00"/>
    <s v="JRNL00538407"/>
    <s v="FN41-IM410-6320-9020"/>
    <s v="FN41"/>
    <x v="2"/>
    <x v="4"/>
    <s v="6320"/>
    <s v="9020"/>
    <x v="5"/>
    <s v=""/>
    <n v="7.68"/>
    <n v="0.1111111111111111"/>
    <n v="0.85333333333333328"/>
    <s v="Clear IM410 Veh (incl Storm Proj)"/>
    <s v=""/>
    <s v="F6_IM410_STRMVEH"/>
    <s v="TARGET"/>
    <x v="28"/>
    <d v="2021-07-06T00:00:00"/>
    <s v="Yes"/>
  </r>
  <r>
    <s v="AA"/>
    <s v="CU00"/>
    <s v="JRNL00538407"/>
    <s v="FN41-IM410-6310-9020"/>
    <s v="FN41"/>
    <x v="2"/>
    <x v="4"/>
    <s v="6310"/>
    <s v="9020"/>
    <x v="5"/>
    <s v=""/>
    <n v="29.69"/>
    <n v="0.1111111111111111"/>
    <n v="3.298888888888889"/>
    <s v="Clear IM410 Veh (incl Storm Proj)"/>
    <s v=""/>
    <s v="F6_IM410_STRMVEH"/>
    <s v="TARGET"/>
    <x v="28"/>
    <d v="2021-07-06T00:00:00"/>
    <s v="Yes"/>
  </r>
  <r>
    <s v="AA"/>
    <s v="CU00"/>
    <s v="JRNL00538407"/>
    <s v="FN41-IM410-6310-8780"/>
    <s v="FN41"/>
    <x v="2"/>
    <x v="4"/>
    <s v="6310"/>
    <s v="8780"/>
    <x v="6"/>
    <s v=""/>
    <n v="1492.61"/>
    <n v="0.1111111111111111"/>
    <n v="165.84555555555553"/>
    <s v="Clear IM410 Veh (incl Storm Proj)"/>
    <s v=""/>
    <s v="F6_IM410_STRMVEH"/>
    <s v="TARGET"/>
    <x v="28"/>
    <d v="2021-07-06T00:00:00"/>
    <s v="Yes"/>
  </r>
  <r>
    <s v="AA"/>
    <s v="CU00"/>
    <s v="JRNL00538407"/>
    <s v="FN41-IM410-6310-8870"/>
    <s v="FN41"/>
    <x v="2"/>
    <x v="4"/>
    <s v="6310"/>
    <s v="8870"/>
    <x v="10"/>
    <s v=""/>
    <n v="565.96"/>
    <n v="0.1111111111111111"/>
    <n v="62.884444444444448"/>
    <s v="Clear IM410 Veh (incl Storm Proj)"/>
    <s v=""/>
    <s v="F6_IM410_STRMVEH"/>
    <s v="TARGET"/>
    <x v="28"/>
    <d v="2021-07-06T00:00:00"/>
    <s v="Yes"/>
  </r>
  <r>
    <s v="AA"/>
    <s v="CU00"/>
    <s v="JRNL00538407"/>
    <s v="FN41-IM410-6320-8870"/>
    <s v="FN41"/>
    <x v="2"/>
    <x v="4"/>
    <s v="6320"/>
    <s v="8870"/>
    <x v="10"/>
    <s v=""/>
    <n v="146.5"/>
    <n v="0.1111111111111111"/>
    <n v="16.277777777777779"/>
    <s v="Clear IM410 Veh (incl Storm Proj)"/>
    <s v=""/>
    <s v="F6_IM410_STRMVEH"/>
    <s v="TARGET"/>
    <x v="28"/>
    <d v="2021-07-06T00:00:00"/>
    <s v="Yes"/>
  </r>
  <r>
    <s v="AA"/>
    <s v="CU00"/>
    <s v="JRNL00538407"/>
    <s v="FN41-IM410-6320-8740"/>
    <s v="FN41"/>
    <x v="2"/>
    <x v="4"/>
    <s v="6320"/>
    <s v="8740"/>
    <x v="3"/>
    <s v=""/>
    <n v="44.63"/>
    <n v="0.1111111111111111"/>
    <n v="4.9588888888888887"/>
    <s v="Clear IM410 Veh (incl Storm Proj)"/>
    <s v=""/>
    <s v="F6_IM410_STRMVEH"/>
    <s v="TARGET"/>
    <x v="28"/>
    <d v="2021-07-06T00:00:00"/>
    <s v="Yes"/>
  </r>
  <r>
    <s v="AA"/>
    <s v="CU00"/>
    <s v="JRNL00538407"/>
    <s v="FN41-IM410-6320-8790"/>
    <s v="FN41"/>
    <x v="2"/>
    <x v="4"/>
    <s v="6320"/>
    <s v="8790"/>
    <x v="4"/>
    <s v=""/>
    <n v="61.84"/>
    <n v="0.1111111111111111"/>
    <n v="6.8711111111111114"/>
    <s v="Clear IM410 Veh (incl Storm Proj)"/>
    <s v=""/>
    <s v="F6_IM410_STRMVEH"/>
    <s v="TARGET"/>
    <x v="28"/>
    <d v="2021-07-06T00:00:00"/>
    <s v="Yes"/>
  </r>
  <r>
    <s v="AA"/>
    <s v="CU00"/>
    <s v="JRNL00538407"/>
    <s v="FN41-IM410-6310-8740"/>
    <s v="FN41"/>
    <x v="2"/>
    <x v="4"/>
    <s v="6310"/>
    <s v="8740"/>
    <x v="3"/>
    <s v=""/>
    <n v="172.4"/>
    <n v="0.1111111111111111"/>
    <n v="19.155555555555555"/>
    <s v="Clear IM410 Veh (incl Storm Proj)"/>
    <s v=""/>
    <s v="F6_IM410_STRMVEH"/>
    <s v="TARGET"/>
    <x v="28"/>
    <d v="2021-07-06T00:00:00"/>
    <s v="Yes"/>
  </r>
  <r>
    <s v="AA"/>
    <s v="CU00"/>
    <s v="JRNL00538407"/>
    <s v="FN41-IM410-6310-8742"/>
    <s v="FN41"/>
    <x v="2"/>
    <x v="4"/>
    <s v="6310"/>
    <s v="8742"/>
    <x v="3"/>
    <s v=""/>
    <n v="103.78"/>
    <n v="0.1111111111111111"/>
    <n v="11.531111111111111"/>
    <s v="Clear IM410 Veh (incl Storm Proj)"/>
    <s v=""/>
    <s v="F6_IM410_STRMVEH"/>
    <s v="TARGET"/>
    <x v="28"/>
    <d v="2021-07-06T00:00:00"/>
    <s v="Yes"/>
  </r>
  <r>
    <s v="AA"/>
    <s v="CU00"/>
    <s v="JRNL00538407"/>
    <s v="FN41-IM410-6310-9030"/>
    <s v="FN41"/>
    <x v="2"/>
    <x v="4"/>
    <s v="6310"/>
    <s v="9030"/>
    <x v="7"/>
    <s v=""/>
    <n v="14.32"/>
    <n v="0.1111111111111111"/>
    <n v="1.5911111111111111"/>
    <s v="Clear IM410 Veh (incl Storm Proj)"/>
    <s v=""/>
    <s v="F6_IM410_STRMVEH"/>
    <s v="TARGET"/>
    <x v="28"/>
    <d v="2021-07-06T00:00:00"/>
    <s v="Yes"/>
  </r>
  <r>
    <s v="AA"/>
    <s v="CU00"/>
    <s v="JRNL00538407"/>
    <s v="FN41-IM410-6310-8790"/>
    <s v="FN41"/>
    <x v="2"/>
    <x v="4"/>
    <s v="6310"/>
    <s v="8790"/>
    <x v="4"/>
    <s v=""/>
    <n v="238.92"/>
    <n v="0.1111111111111111"/>
    <n v="26.546666666666663"/>
    <s v="Clear IM410 Veh (incl Storm Proj)"/>
    <s v=""/>
    <s v="F6_IM410_STRMVEH"/>
    <s v="TARGET"/>
    <x v="28"/>
    <d v="2021-07-06T00:00:00"/>
    <s v="Yes"/>
  </r>
  <r>
    <s v="AA"/>
    <s v="CU00"/>
    <s v="JRNL00538407"/>
    <s v="FN41-IM410-6310-8860"/>
    <s v="FN41"/>
    <x v="2"/>
    <x v="4"/>
    <s v="6310"/>
    <s v="8860"/>
    <x v="20"/>
    <s v=""/>
    <n v="18.149999999999999"/>
    <n v="0.1111111111111111"/>
    <n v="2.0166666666666666"/>
    <s v="Clear IM410 Veh (incl Storm Proj)"/>
    <s v=""/>
    <s v="F6_IM410_STRMVEH"/>
    <s v="TARGET"/>
    <x v="28"/>
    <d v="2021-07-06T00:00:00"/>
    <s v="Yes"/>
  </r>
  <r>
    <s v="AA"/>
    <s v="CU00"/>
    <s v="JRNL00538407"/>
    <s v="FN41-IM410-6310-8920"/>
    <s v="FN41"/>
    <x v="2"/>
    <x v="4"/>
    <s v="6310"/>
    <s v="8920"/>
    <x v="8"/>
    <s v=""/>
    <n v="150.30000000000001"/>
    <n v="0.1111111111111111"/>
    <n v="16.7"/>
    <s v="Clear IM410 Veh (incl Storm Proj)"/>
    <s v=""/>
    <s v="F6_IM410_STRMVEH"/>
    <s v="TARGET"/>
    <x v="28"/>
    <d v="2021-07-06T00:00:00"/>
    <s v="Yes"/>
  </r>
  <r>
    <s v="AA"/>
    <s v="CU00"/>
    <s v="JRNL00538407"/>
    <s v="FN41-IM410-6310-8890"/>
    <s v="FN41"/>
    <x v="2"/>
    <x v="4"/>
    <s v="6310"/>
    <s v="8890"/>
    <x v="18"/>
    <s v=""/>
    <n v="65.67"/>
    <n v="0.1111111111111111"/>
    <n v="7.2966666666666669"/>
    <s v="Clear IM410 Veh (incl Storm Proj)"/>
    <s v=""/>
    <s v="F6_IM410_STRMVEH"/>
    <s v="TARGET"/>
    <x v="28"/>
    <d v="2021-07-06T00:00:00"/>
    <s v="Yes"/>
  </r>
  <r>
    <s v="AA"/>
    <s v="CU00"/>
    <s v="JRNL00546829"/>
    <s v="FN41-IM410-6330-8790"/>
    <s v="FN41"/>
    <x v="2"/>
    <x v="4"/>
    <s v="6330"/>
    <s v="8790"/>
    <x v="4"/>
    <s v=""/>
    <n v="88.8"/>
    <n v="0.1111111111111111"/>
    <n v="9.8666666666666654"/>
    <s v="Clear IM410 Veh (incl Storm Proj)"/>
    <s v=""/>
    <s v="F6_IM410_STRMVEH"/>
    <s v="TARGET"/>
    <x v="1"/>
    <d v="2021-12-05T00:00:00"/>
    <s v="Yes"/>
  </r>
  <r>
    <s v="AA"/>
    <s v="CU00"/>
    <s v="JRNL00546829"/>
    <s v="FN41-IM410-6330-8900"/>
    <s v="FN41"/>
    <x v="2"/>
    <x v="4"/>
    <s v="6330"/>
    <s v="8900"/>
    <x v="17"/>
    <s v=""/>
    <n v="2.63"/>
    <n v="0.1111111111111111"/>
    <n v="0.29222222222222222"/>
    <s v="Clear IM410 Veh (incl Storm Proj)"/>
    <s v=""/>
    <s v="F6_IM410_STRMVEH"/>
    <s v="TARGET"/>
    <x v="1"/>
    <d v="2021-12-05T00:00:00"/>
    <s v="Yes"/>
  </r>
  <r>
    <s v="AA"/>
    <s v="CU00"/>
    <s v="JRNL00546829"/>
    <s v="FN41-IM410-6330-8920"/>
    <s v="FN41"/>
    <x v="2"/>
    <x v="4"/>
    <s v="6330"/>
    <s v="8920"/>
    <x v="8"/>
    <s v=""/>
    <n v="52.38"/>
    <n v="0.1111111111111111"/>
    <n v="5.82"/>
    <s v="Clear IM410 Veh (incl Storm Proj)"/>
    <s v=""/>
    <s v="F6_IM410_STRMVEH"/>
    <s v="TARGET"/>
    <x v="1"/>
    <d v="2021-12-05T00:00:00"/>
    <s v="Yes"/>
  </r>
  <r>
    <s v="AA"/>
    <s v="CU00"/>
    <s v="JRNL00546829"/>
    <s v="FN41-IM410-6330-8780"/>
    <s v="FN41"/>
    <x v="2"/>
    <x v="4"/>
    <s v="6330"/>
    <s v="8780"/>
    <x v="6"/>
    <s v=""/>
    <n v="250.57"/>
    <n v="0.1111111111111111"/>
    <n v="27.841111111111108"/>
    <s v="Clear IM410 Veh (incl Storm Proj)"/>
    <s v=""/>
    <s v="F6_IM410_STRMVEH"/>
    <s v="TARGET"/>
    <x v="1"/>
    <d v="2021-12-05T00:00:00"/>
    <s v="Yes"/>
  </r>
  <r>
    <s v="AA"/>
    <s v="CU00"/>
    <s v="JRNL00546829"/>
    <s v="FN41-IM410-6390-8910"/>
    <s v="FN41"/>
    <x v="2"/>
    <x v="4"/>
    <s v="6390"/>
    <s v="8910"/>
    <x v="12"/>
    <s v=""/>
    <n v="63.38"/>
    <n v="0.1111111111111111"/>
    <n v="7.0422222222222217"/>
    <s v="Clear IM410 Veh (incl Storm Proj)"/>
    <s v=""/>
    <s v="F6_IM410_STRMVEH"/>
    <s v="TARGET"/>
    <x v="1"/>
    <d v="2021-12-05T00:00:00"/>
    <s v="Yes"/>
  </r>
  <r>
    <s v="AA"/>
    <s v="CU00"/>
    <s v="JRNL00546829"/>
    <s v="FN41-IM410-6320-8870"/>
    <s v="FN41"/>
    <x v="2"/>
    <x v="4"/>
    <s v="6320"/>
    <s v="8870"/>
    <x v="10"/>
    <s v=""/>
    <n v="122.41"/>
    <n v="0.1111111111111111"/>
    <n v="13.601111111111109"/>
    <s v="Clear IM410 Veh (incl Storm Proj)"/>
    <s v=""/>
    <s v="F6_IM410_STRMVEH"/>
    <s v="TARGET"/>
    <x v="1"/>
    <d v="2021-12-05T00:00:00"/>
    <s v="Yes"/>
  </r>
  <r>
    <s v="AA"/>
    <s v="CU00"/>
    <s v="JRNL00546829"/>
    <s v="FN41-IM410-6330-8870"/>
    <s v="FN41"/>
    <x v="2"/>
    <x v="4"/>
    <s v="6330"/>
    <s v="8870"/>
    <x v="10"/>
    <s v=""/>
    <n v="94.39"/>
    <n v="0.1111111111111111"/>
    <n v="10.487777777777778"/>
    <s v="Clear IM410 Veh (incl Storm Proj)"/>
    <s v=""/>
    <s v="F6_IM410_STRMVEH"/>
    <s v="TARGET"/>
    <x v="1"/>
    <d v="2021-12-05T00:00:00"/>
    <s v="Yes"/>
  </r>
  <r>
    <s v="AA"/>
    <s v="CU00"/>
    <s v="JRNL00546829"/>
    <s v="FN41-IM410-6330-8740"/>
    <s v="FN41"/>
    <x v="2"/>
    <x v="4"/>
    <s v="6330"/>
    <s v="8740"/>
    <x v="3"/>
    <s v=""/>
    <n v="146.88"/>
    <n v="0.1111111111111111"/>
    <n v="16.32"/>
    <s v="Clear IM410 Veh (incl Storm Proj)"/>
    <s v=""/>
    <s v="F6_IM410_STRMVEH"/>
    <s v="TARGET"/>
    <x v="1"/>
    <d v="2021-12-05T00:00:00"/>
    <s v="Yes"/>
  </r>
  <r>
    <s v="AA"/>
    <s v="CU00"/>
    <s v="JRNL00546829"/>
    <s v="FN41-IM410-6330-8910"/>
    <s v="FN41"/>
    <x v="2"/>
    <x v="4"/>
    <s v="6330"/>
    <s v="8910"/>
    <x v="12"/>
    <s v=""/>
    <n v="23.47"/>
    <n v="0.1111111111111111"/>
    <n v="2.6077777777777773"/>
    <s v="Clear IM410 Veh (incl Storm Proj)"/>
    <s v=""/>
    <s v="F6_IM410_STRMVEH"/>
    <s v="TARGET"/>
    <x v="1"/>
    <d v="2021-12-05T00:00:00"/>
    <s v="Yes"/>
  </r>
  <r>
    <s v="AA"/>
    <s v="CU00"/>
    <s v="JRNL00546829"/>
    <s v="FN41-IM410-6330-8742"/>
    <s v="FN41"/>
    <x v="2"/>
    <x v="4"/>
    <s v="6330"/>
    <s v="8742"/>
    <x v="3"/>
    <s v=""/>
    <n v="10.32"/>
    <n v="0.1111111111111111"/>
    <n v="1.1466666666666667"/>
    <s v="Clear IM410 Veh (incl Storm Proj)"/>
    <s v=""/>
    <s v="F6_IM410_STRMVEH"/>
    <s v="TARGET"/>
    <x v="1"/>
    <d v="2021-12-05T00:00:00"/>
    <s v="Yes"/>
  </r>
  <r>
    <s v="AA"/>
    <s v="CU00"/>
    <s v="JRNL00546829"/>
    <s v="FN41-IM410-6330-9030"/>
    <s v="FN41"/>
    <x v="2"/>
    <x v="4"/>
    <s v="6330"/>
    <s v="9030"/>
    <x v="7"/>
    <s v=""/>
    <n v="11.41"/>
    <n v="0.1111111111111111"/>
    <n v="1.2677777777777777"/>
    <s v="Clear IM410 Veh (incl Storm Proj)"/>
    <s v=""/>
    <s v="F6_IM410_STRMVEH"/>
    <s v="TARGET"/>
    <x v="1"/>
    <d v="2021-12-05T00:00:00"/>
    <s v="Yes"/>
  </r>
  <r>
    <s v="AA"/>
    <s v="CU00"/>
    <s v="JRNL00546829"/>
    <s v="FN41-IM410-6320-8790"/>
    <s v="FN41"/>
    <x v="2"/>
    <x v="4"/>
    <s v="6320"/>
    <s v="8790"/>
    <x v="4"/>
    <s v=""/>
    <n v="115.16"/>
    <n v="0.1111111111111111"/>
    <n v="12.795555555555554"/>
    <s v="Clear IM410 Veh (incl Storm Proj)"/>
    <s v=""/>
    <s v="F6_IM410_STRMVEH"/>
    <s v="TARGET"/>
    <x v="1"/>
    <d v="2021-12-05T00:00:00"/>
    <s v="Yes"/>
  </r>
  <r>
    <s v="AA"/>
    <s v="CU00"/>
    <s v="JRNL00546829"/>
    <s v="FN41-IM410-6320-8742"/>
    <s v="FN41"/>
    <x v="2"/>
    <x v="4"/>
    <s v="6320"/>
    <s v="8742"/>
    <x v="3"/>
    <s v=""/>
    <n v="13.38"/>
    <n v="0.1111111111111111"/>
    <n v="1.4866666666666666"/>
    <s v="Clear IM410 Veh (incl Storm Proj)"/>
    <s v=""/>
    <s v="F6_IM410_STRMVEH"/>
    <s v="TARGET"/>
    <x v="1"/>
    <d v="2021-12-05T00:00:00"/>
    <s v="Yes"/>
  </r>
  <r>
    <s v="AA"/>
    <s v="CU00"/>
    <s v="JRNL00546829"/>
    <s v="FN41-IM410-6320-9030"/>
    <s v="FN41"/>
    <x v="2"/>
    <x v="4"/>
    <s v="6320"/>
    <s v="9030"/>
    <x v="7"/>
    <s v=""/>
    <n v="14.79"/>
    <n v="0.1111111111111111"/>
    <n v="1.6433333333333331"/>
    <s v="Clear IM410 Veh (incl Storm Proj)"/>
    <s v=""/>
    <s v="F6_IM410_STRMVEH"/>
    <s v="TARGET"/>
    <x v="1"/>
    <d v="2021-12-05T00:00:00"/>
    <s v="Yes"/>
  </r>
  <r>
    <s v="AA"/>
    <s v="CU00"/>
    <s v="JRNL00546829"/>
    <s v="FN41-IM410-6320-8920"/>
    <s v="FN41"/>
    <x v="2"/>
    <x v="4"/>
    <s v="6320"/>
    <s v="8920"/>
    <x v="8"/>
    <s v=""/>
    <n v="67.930000000000007"/>
    <n v="0.1111111111111111"/>
    <n v="7.5477777777777781"/>
    <s v="Clear IM410 Veh (incl Storm Proj)"/>
    <s v=""/>
    <s v="F6_IM410_STRMVEH"/>
    <s v="TARGET"/>
    <x v="1"/>
    <d v="2021-12-05T00:00:00"/>
    <s v="Yes"/>
  </r>
  <r>
    <s v="AA"/>
    <s v="CU00"/>
    <s v="JRNL00546829"/>
    <s v="FN41-IM410-6320-8900"/>
    <s v="FN41"/>
    <x v="2"/>
    <x v="4"/>
    <s v="6320"/>
    <s v="8900"/>
    <x v="17"/>
    <s v=""/>
    <n v="3.42"/>
    <n v="0.1111111111111111"/>
    <n v="0.37999999999999995"/>
    <s v="Clear IM410 Veh (incl Storm Proj)"/>
    <s v=""/>
    <s v="F6_IM410_STRMVEH"/>
    <s v="TARGET"/>
    <x v="1"/>
    <d v="2021-12-05T00:00:00"/>
    <s v="Yes"/>
  </r>
  <r>
    <s v="AA"/>
    <s v="CU00"/>
    <s v="JRNL00546829"/>
    <s v="FN41-IM410-6320-8780"/>
    <s v="FN41"/>
    <x v="2"/>
    <x v="4"/>
    <s v="6320"/>
    <s v="8780"/>
    <x v="6"/>
    <s v=""/>
    <n v="324.94"/>
    <n v="0.1111111111111111"/>
    <n v="36.104444444444439"/>
    <s v="Clear IM410 Veh (incl Storm Proj)"/>
    <s v=""/>
    <s v="F6_IM410_STRMVEH"/>
    <s v="TARGET"/>
    <x v="1"/>
    <d v="2021-12-05T00:00:00"/>
    <s v="Yes"/>
  </r>
  <r>
    <s v="AA"/>
    <s v="CU00"/>
    <s v="JRNL00546829"/>
    <s v="FN41-IM410-6310-8900"/>
    <s v="FN41"/>
    <x v="2"/>
    <x v="4"/>
    <s v="6310"/>
    <s v="8900"/>
    <x v="17"/>
    <s v=""/>
    <n v="20.83"/>
    <n v="0.1111111111111111"/>
    <n v="2.3144444444444443"/>
    <s v="Clear IM410 Veh (incl Storm Proj)"/>
    <s v=""/>
    <s v="F6_IM410_STRMVEH"/>
    <s v="TARGET"/>
    <x v="1"/>
    <d v="2021-12-05T00:00:00"/>
    <s v="Yes"/>
  </r>
  <r>
    <s v="AA"/>
    <s v="CU00"/>
    <s v="JRNL00546829"/>
    <s v="FN41-IM410-6310-8920"/>
    <s v="FN41"/>
    <x v="2"/>
    <x v="4"/>
    <s v="6310"/>
    <s v="8920"/>
    <x v="8"/>
    <s v=""/>
    <n v="414.38"/>
    <n v="0.1111111111111111"/>
    <n v="46.042222222222222"/>
    <s v="Clear IM410 Veh (incl Storm Proj)"/>
    <s v=""/>
    <s v="F6_IM410_STRMVEH"/>
    <s v="TARGET"/>
    <x v="1"/>
    <d v="2021-12-05T00:00:00"/>
    <s v="Yes"/>
  </r>
  <r>
    <s v="AA"/>
    <s v="CU00"/>
    <s v="JRNL00492952"/>
    <s v="CF00-OP460-6310-8790"/>
    <s v="CF00"/>
    <x v="0"/>
    <x v="5"/>
    <s v="6310"/>
    <s v="8790"/>
    <x v="4"/>
    <s v=""/>
    <n v="81.09"/>
    <n v="0.13333333333333333"/>
    <n v="10.812000000000001"/>
    <s v="Clear OP460 Veh (incl Storm Proj)"/>
    <s v=""/>
    <s v="F5_OP460_STRMVEH"/>
    <s v="TARGET"/>
    <x v="31"/>
    <d v="2019-07-04T00:00:00"/>
    <s v="Yes"/>
  </r>
  <r>
    <s v="AA"/>
    <s v="CU00"/>
    <s v="JRNL00492952"/>
    <s v="CF00-OP460-6310-9020"/>
    <s v="CF00"/>
    <x v="0"/>
    <x v="5"/>
    <s v="6310"/>
    <s v="9020"/>
    <x v="5"/>
    <s v=""/>
    <n v="47.94"/>
    <n v="0.13333333333333333"/>
    <n v="6.3919999999999995"/>
    <s v="Clear OP460 Veh (incl Storm Proj)"/>
    <s v=""/>
    <s v="F5_OP460_STRMVEH"/>
    <s v="TARGET"/>
    <x v="31"/>
    <d v="2019-07-04T00:00:00"/>
    <s v="Yes"/>
  </r>
  <r>
    <s v="AA"/>
    <s v="CU00"/>
    <s v="JRNL00492952"/>
    <s v="CF00-OP460-6390-8930"/>
    <s v="CF00"/>
    <x v="0"/>
    <x v="5"/>
    <s v="6390"/>
    <s v="8930"/>
    <x v="14"/>
    <s v=""/>
    <n v="72.31"/>
    <n v="0.13333333333333333"/>
    <n v="9.6413333333333338"/>
    <s v="Clear OP460 Veh (incl Storm Proj)"/>
    <s v=""/>
    <s v="F5_OP460_STRMVEH"/>
    <s v="TARGET"/>
    <x v="31"/>
    <d v="2019-07-04T00:00:00"/>
    <s v="Yes"/>
  </r>
  <r>
    <s v="AA"/>
    <s v="CU00"/>
    <s v="JRNL00492952"/>
    <s v="CF00-OP460-6390-8740"/>
    <s v="CF00"/>
    <x v="0"/>
    <x v="5"/>
    <s v="6390"/>
    <s v="8740"/>
    <x v="3"/>
    <s v=""/>
    <n v="323.82"/>
    <n v="0.13333333333333333"/>
    <n v="43.176000000000002"/>
    <s v="Clear OP460 Veh (incl Storm Proj)"/>
    <s v=""/>
    <s v="F5_OP460_STRMVEH"/>
    <s v="TARGET"/>
    <x v="31"/>
    <d v="2019-07-04T00:00:00"/>
    <s v="Yes"/>
  </r>
  <r>
    <s v="AA"/>
    <s v="CU00"/>
    <s v="JRNL00492952"/>
    <s v="CF00-OP460-6390-8790"/>
    <s v="CF00"/>
    <x v="0"/>
    <x v="5"/>
    <s v="6390"/>
    <s v="8790"/>
    <x v="4"/>
    <s v=""/>
    <n v="85.08"/>
    <n v="0.13333333333333333"/>
    <n v="11.343999999999999"/>
    <s v="Clear OP460 Veh (incl Storm Proj)"/>
    <s v=""/>
    <s v="F5_OP460_STRMVEH"/>
    <s v="TARGET"/>
    <x v="31"/>
    <d v="2019-07-04T00:00:00"/>
    <s v="Yes"/>
  </r>
  <r>
    <s v="AA"/>
    <s v="CU00"/>
    <s v="JRNL00492952"/>
    <s v="CF00-OP460-6390-9020"/>
    <s v="CF00"/>
    <x v="0"/>
    <x v="5"/>
    <s v="6390"/>
    <s v="9020"/>
    <x v="5"/>
    <s v=""/>
    <n v="50.29"/>
    <n v="0.13333333333333333"/>
    <n v="6.7053333333333329"/>
    <s v="Clear OP460 Veh (incl Storm Proj)"/>
    <s v=""/>
    <s v="F5_OP460_STRMVEH"/>
    <s v="TARGET"/>
    <x v="31"/>
    <d v="2019-07-04T00:00:00"/>
    <s v="Yes"/>
  </r>
  <r>
    <s v="AA"/>
    <s v="CU00"/>
    <s v="JRNL00492952"/>
    <s v="CF00-OP460-6390-8940"/>
    <s v="CF00"/>
    <x v="0"/>
    <x v="5"/>
    <s v="6390"/>
    <s v="8940"/>
    <x v="2"/>
    <s v=""/>
    <n v="14.76"/>
    <n v="0.13333333333333333"/>
    <n v="1.968"/>
    <s v="Clear OP460 Veh (incl Storm Proj)"/>
    <s v=""/>
    <s v="F5_OP460_STRMVEH"/>
    <s v="TARGET"/>
    <x v="31"/>
    <d v="2019-07-04T00:00:00"/>
    <s v="Yes"/>
  </r>
  <r>
    <s v="AA"/>
    <s v="CU00"/>
    <s v="JRNL00492952"/>
    <s v="CF00-OP460-6390-8741"/>
    <s v="CF00"/>
    <x v="0"/>
    <x v="5"/>
    <s v="6390"/>
    <s v="8741"/>
    <x v="3"/>
    <s v=""/>
    <n v="123.69"/>
    <n v="0.13333333333333333"/>
    <n v="16.492000000000001"/>
    <s v="Clear OP460 Veh (incl Storm Proj)"/>
    <s v=""/>
    <s v="F5_OP460_STRMVEH"/>
    <s v="TARGET"/>
    <x v="31"/>
    <d v="2019-07-04T00:00:00"/>
    <s v="Yes"/>
  </r>
  <r>
    <s v="AA"/>
    <s v="CU00"/>
    <s v="JRNL00492952"/>
    <s v="CF00-OP460-6330-8741"/>
    <s v="CF00"/>
    <x v="0"/>
    <x v="5"/>
    <s v="6330"/>
    <s v="8741"/>
    <x v="3"/>
    <s v=""/>
    <n v="76.56"/>
    <n v="0.13333333333333333"/>
    <n v="10.208"/>
    <s v="Clear OP460 Veh (incl Storm Proj)"/>
    <s v=""/>
    <s v="F5_OP460_STRMVEH"/>
    <s v="TARGET"/>
    <x v="31"/>
    <d v="2019-07-04T00:00:00"/>
    <s v="Yes"/>
  </r>
  <r>
    <s v="AA"/>
    <s v="CU00"/>
    <s v="JRNL00492952"/>
    <s v="CF00-OP460-6330-8870"/>
    <s v="CF00"/>
    <x v="0"/>
    <x v="5"/>
    <s v="6330"/>
    <s v="8870"/>
    <x v="10"/>
    <s v=""/>
    <n v="313.35000000000002"/>
    <n v="0.13333333333333333"/>
    <n v="41.78"/>
    <s v="Clear OP460 Veh (incl Storm Proj)"/>
    <s v=""/>
    <s v="F5_OP460_STRMVEH"/>
    <s v="TARGET"/>
    <x v="31"/>
    <d v="2019-07-04T00:00:00"/>
    <s v="Yes"/>
  </r>
  <r>
    <s v="AA"/>
    <s v="CU00"/>
    <s v="JRNL00492952"/>
    <s v="CF00-OP460-6390-8780"/>
    <s v="CF00"/>
    <x v="0"/>
    <x v="5"/>
    <s v="6390"/>
    <s v="8780"/>
    <x v="6"/>
    <s v=""/>
    <n v="91.8"/>
    <n v="0.13333333333333333"/>
    <n v="12.24"/>
    <s v="Clear OP460 Veh (incl Storm Proj)"/>
    <s v=""/>
    <s v="F5_OP460_STRMVEH"/>
    <s v="TARGET"/>
    <x v="31"/>
    <d v="2019-07-04T00:00:00"/>
    <s v="Yes"/>
  </r>
  <r>
    <s v="AA"/>
    <s v="CU00"/>
    <s v="JRNL00492952"/>
    <s v="CF00-OP460-6390-8800"/>
    <s v="CF00"/>
    <x v="0"/>
    <x v="5"/>
    <s v="6390"/>
    <s v="8800"/>
    <x v="9"/>
    <s v=""/>
    <n v="8.3800000000000008"/>
    <n v="0.13333333333333333"/>
    <n v="1.1173333333333335"/>
    <s v="Clear OP460 Veh (incl Storm Proj)"/>
    <s v=""/>
    <s v="F5_OP460_STRMVEH"/>
    <s v="TARGET"/>
    <x v="31"/>
    <d v="2019-07-04T00:00:00"/>
    <s v="Yes"/>
  </r>
  <r>
    <s v="AA"/>
    <s v="CU00"/>
    <s v="JRNL00492952"/>
    <s v="CF00-OP460-6390-8870"/>
    <s v="CF00"/>
    <x v="0"/>
    <x v="5"/>
    <s v="6390"/>
    <s v="8870"/>
    <x v="10"/>
    <s v=""/>
    <n v="506.28"/>
    <n v="0.13333333333333333"/>
    <n v="67.503999999999991"/>
    <s v="Clear OP460 Veh (incl Storm Proj)"/>
    <s v=""/>
    <s v="F5_OP460_STRMVEH"/>
    <s v="TARGET"/>
    <x v="31"/>
    <d v="2019-07-04T00:00:00"/>
    <s v="Yes"/>
  </r>
  <r>
    <s v="AA"/>
    <s v="CU00"/>
    <s v="JRNL00492952"/>
    <s v="CF00-OP460-6390-8742"/>
    <s v="CF00"/>
    <x v="0"/>
    <x v="5"/>
    <s v="6390"/>
    <s v="8742"/>
    <x v="3"/>
    <s v=""/>
    <n v="212.85"/>
    <n v="0.13333333333333333"/>
    <n v="28.38"/>
    <s v="Clear OP460 Veh (incl Storm Proj)"/>
    <s v=""/>
    <s v="F5_OP460_STRMVEH"/>
    <s v="TARGET"/>
    <x v="31"/>
    <d v="2019-07-04T00:00:00"/>
    <s v="Yes"/>
  </r>
  <r>
    <s v="AA"/>
    <s v="CU00"/>
    <s v="JRNL00492952"/>
    <s v="CF00-OP460-6330-8930"/>
    <s v="CF00"/>
    <x v="0"/>
    <x v="5"/>
    <s v="6330"/>
    <s v="8930"/>
    <x v="14"/>
    <s v=""/>
    <n v="44.76"/>
    <n v="0.13333333333333333"/>
    <n v="5.968"/>
    <s v="Clear OP460 Veh (incl Storm Proj)"/>
    <s v=""/>
    <s v="F5_OP460_STRMVEH"/>
    <s v="TARGET"/>
    <x v="31"/>
    <d v="2019-07-04T00:00:00"/>
    <s v="Yes"/>
  </r>
  <r>
    <s v="AA"/>
    <s v="CU00"/>
    <s v="JRNL00492952"/>
    <s v="CF00-OP460-6330-8780"/>
    <s v="CF00"/>
    <x v="0"/>
    <x v="5"/>
    <s v="6330"/>
    <s v="8780"/>
    <x v="6"/>
    <s v=""/>
    <n v="56.82"/>
    <n v="0.13333333333333333"/>
    <n v="7.5759999999999996"/>
    <s v="Clear OP460 Veh (incl Storm Proj)"/>
    <s v=""/>
    <s v="F5_OP460_STRMVEH"/>
    <s v="TARGET"/>
    <x v="31"/>
    <d v="2019-07-04T00:00:00"/>
    <s v="Yes"/>
  </r>
  <r>
    <s v="AA"/>
    <s v="CU00"/>
    <s v="JRNL00492952"/>
    <s v="CF00-OP460-6330-9033"/>
    <s v="CF00"/>
    <x v="0"/>
    <x v="5"/>
    <s v="6330"/>
    <s v="9033"/>
    <x v="7"/>
    <s v=""/>
    <n v="15.73"/>
    <n v="0.13333333333333333"/>
    <n v="2.0973333333333333"/>
    <s v="Clear OP460 Veh (incl Storm Proj)"/>
    <s v=""/>
    <s v="F5_OP460_STRMVEH"/>
    <s v="TARGET"/>
    <x v="31"/>
    <d v="2019-07-04T00:00:00"/>
    <s v="Yes"/>
  </r>
  <r>
    <s v="AA"/>
    <s v="CU00"/>
    <s v="JRNL00492952"/>
    <s v="CF00-OP460-6330-9020"/>
    <s v="CF00"/>
    <x v="0"/>
    <x v="5"/>
    <s v="6330"/>
    <s v="9020"/>
    <x v="5"/>
    <s v=""/>
    <n v="31.13"/>
    <n v="0.13333333333333333"/>
    <n v="4.1506666666666661"/>
    <s v="Clear OP460 Veh (incl Storm Proj)"/>
    <s v=""/>
    <s v="F5_OP460_STRMVEH"/>
    <s v="TARGET"/>
    <x v="31"/>
    <d v="2019-07-04T00:00:00"/>
    <s v="Yes"/>
  </r>
  <r>
    <s v="AA"/>
    <s v="CU00"/>
    <s v="JRNL00492952"/>
    <s v="CF00-OP460-6330-8940"/>
    <s v="CF00"/>
    <x v="0"/>
    <x v="5"/>
    <s v="6330"/>
    <s v="8940"/>
    <x v="2"/>
    <s v=""/>
    <n v="9.1300000000000008"/>
    <n v="0.13333333333333333"/>
    <n v="1.2173333333333334"/>
    <s v="Clear OP460 Veh (incl Storm Proj)"/>
    <s v=""/>
    <s v="F5_OP460_STRMVEH"/>
    <s v="TARGET"/>
    <x v="31"/>
    <d v="2019-07-04T00:00:00"/>
    <s v="Yes"/>
  </r>
  <r>
    <s v="AA"/>
    <s v="CU00"/>
    <s v="JRNL00492952"/>
    <s v="CF00-OP460-6330-8920"/>
    <s v="CF00"/>
    <x v="0"/>
    <x v="5"/>
    <s v="6330"/>
    <s v="8920"/>
    <x v="8"/>
    <s v=""/>
    <n v="2.83"/>
    <n v="0.13333333333333333"/>
    <n v="0.37733333333333335"/>
    <s v="Clear OP460 Veh (incl Storm Proj)"/>
    <s v=""/>
    <s v="F5_OP460_STRMVEH"/>
    <s v="TARGET"/>
    <x v="31"/>
    <d v="2019-07-04T00:00:00"/>
    <s v="Yes"/>
  </r>
  <r>
    <s v="AA"/>
    <s v="CU00"/>
    <s v="JRNL00488139"/>
    <s v="CF00-OP460-6320-9020"/>
    <s v="CF00"/>
    <x v="0"/>
    <x v="5"/>
    <s v="6320"/>
    <s v="9020"/>
    <x v="5"/>
    <s v=""/>
    <n v="55.53"/>
    <n v="0.13333333333333333"/>
    <n v="7.4039999999999999"/>
    <s v="Clear OP460 Veh (incl Storm Proj)"/>
    <s v=""/>
    <s v="F5_OP460_STRMVEH"/>
    <s v="TARGET"/>
    <x v="50"/>
    <d v="2019-05-03T00:00:00"/>
    <s v="Yes"/>
  </r>
  <r>
    <s v="AA"/>
    <s v="CU00"/>
    <s v="JRNL00488139"/>
    <s v="CF00-OP460-6320-9033"/>
    <s v="CF00"/>
    <x v="0"/>
    <x v="5"/>
    <s v="6320"/>
    <s v="9033"/>
    <x v="7"/>
    <s v=""/>
    <n v="73.400000000000006"/>
    <n v="0.13333333333333333"/>
    <n v="9.7866666666666671"/>
    <s v="Clear OP460 Veh (incl Storm Proj)"/>
    <s v=""/>
    <s v="F5_OP460_STRMVEH"/>
    <s v="TARGET"/>
    <x v="50"/>
    <d v="2019-05-03T00:00:00"/>
    <s v="Yes"/>
  </r>
  <r>
    <s v="AA"/>
    <s v="CU00"/>
    <s v="JRNL00488139"/>
    <s v="CF00-OP460-6320-8780"/>
    <s v="CF00"/>
    <x v="0"/>
    <x v="5"/>
    <s v="6320"/>
    <s v="8780"/>
    <x v="6"/>
    <s v=""/>
    <n v="64.680000000000007"/>
    <n v="0.13333333333333333"/>
    <n v="8.6240000000000006"/>
    <s v="Clear OP460 Veh (incl Storm Proj)"/>
    <s v=""/>
    <s v="F5_OP460_STRMVEH"/>
    <s v="TARGET"/>
    <x v="50"/>
    <d v="2019-05-03T00:00:00"/>
    <s v="Yes"/>
  </r>
  <r>
    <s v="AA"/>
    <s v="CU00"/>
    <s v="JRNL00492952"/>
    <s v="CF00-OP460-6330-8790"/>
    <s v="CF00"/>
    <x v="0"/>
    <x v="5"/>
    <s v="6330"/>
    <s v="8790"/>
    <x v="4"/>
    <s v=""/>
    <n v="52.66"/>
    <n v="0.13333333333333333"/>
    <n v="7.0213333333333328"/>
    <s v="Clear OP460 Veh (incl Storm Proj)"/>
    <s v=""/>
    <s v="F5_OP460_STRMVEH"/>
    <s v="TARGET"/>
    <x v="31"/>
    <d v="2019-07-04T00:00:00"/>
    <s v="Yes"/>
  </r>
  <r>
    <s v="AA"/>
    <s v="CU00"/>
    <s v="JRNL00492952"/>
    <s v="CF00-OP460-6330-8742"/>
    <s v="CF00"/>
    <x v="0"/>
    <x v="5"/>
    <s v="6330"/>
    <s v="8742"/>
    <x v="3"/>
    <s v=""/>
    <n v="131.74"/>
    <n v="0.13333333333333333"/>
    <n v="17.565333333333335"/>
    <s v="Clear OP460 Veh (incl Storm Proj)"/>
    <s v=""/>
    <s v="F5_OP460_STRMVEH"/>
    <s v="TARGET"/>
    <x v="31"/>
    <d v="2019-07-04T00:00:00"/>
    <s v="Yes"/>
  </r>
  <r>
    <s v="AA"/>
    <s v="CU00"/>
    <s v="JRNL00492952"/>
    <s v="CF00-OP460-6330-8740"/>
    <s v="CF00"/>
    <x v="0"/>
    <x v="5"/>
    <s v="6330"/>
    <s v="8740"/>
    <x v="3"/>
    <s v=""/>
    <n v="200.43"/>
    <n v="0.13333333333333333"/>
    <n v="26.724"/>
    <s v="Clear OP460 Veh (incl Storm Proj)"/>
    <s v=""/>
    <s v="F5_OP460_STRMVEH"/>
    <s v="TARGET"/>
    <x v="31"/>
    <d v="2019-07-04T00:00:00"/>
    <s v="Yes"/>
  </r>
  <r>
    <s v="AA"/>
    <s v="CU00"/>
    <s v="JRNL00488139"/>
    <s v="CF00-OP460-6320-8740"/>
    <s v="CF00"/>
    <x v="0"/>
    <x v="5"/>
    <s v="6320"/>
    <s v="8740"/>
    <x v="3"/>
    <s v=""/>
    <n v="415.53"/>
    <n v="0.13333333333333333"/>
    <n v="55.403999999999996"/>
    <s v="Clear OP460 Veh (incl Storm Proj)"/>
    <s v=""/>
    <s v="F5_OP460_STRMVEH"/>
    <s v="TARGET"/>
    <x v="50"/>
    <d v="2019-05-03T00:00:00"/>
    <s v="Yes"/>
  </r>
  <r>
    <s v="AA"/>
    <s v="CU00"/>
    <s v="JRNL00488139"/>
    <s v="CF00-OP460-6320-8742"/>
    <s v="CF00"/>
    <x v="0"/>
    <x v="5"/>
    <s v="6320"/>
    <s v="8742"/>
    <x v="3"/>
    <s v=""/>
    <n v="42.73"/>
    <n v="0.13333333333333333"/>
    <n v="5.6973333333333329"/>
    <s v="Clear OP460 Veh (incl Storm Proj)"/>
    <s v=""/>
    <s v="F5_OP460_STRMVEH"/>
    <s v="TARGET"/>
    <x v="50"/>
    <d v="2019-05-03T00:00:00"/>
    <s v="Yes"/>
  </r>
  <r>
    <s v="AA"/>
    <s v="CU00"/>
    <s v="JRNL00488139"/>
    <s v="CF00-OP460-6320-8930"/>
    <s v="CF00"/>
    <x v="0"/>
    <x v="5"/>
    <s v="6320"/>
    <s v="8930"/>
    <x v="14"/>
    <s v=""/>
    <n v="173.38"/>
    <n v="0.13333333333333333"/>
    <n v="23.117333333333331"/>
    <s v="Clear OP460 Veh (incl Storm Proj)"/>
    <s v=""/>
    <s v="F5_OP460_STRMVEH"/>
    <s v="TARGET"/>
    <x v="50"/>
    <d v="2019-05-03T00:00:00"/>
    <s v="Yes"/>
  </r>
  <r>
    <s v="AA"/>
    <s v="CU00"/>
    <s v="JRNL00488139"/>
    <s v="CF00-OP460-6320-8790"/>
    <s v="CF00"/>
    <x v="0"/>
    <x v="5"/>
    <s v="6320"/>
    <s v="8790"/>
    <x v="4"/>
    <s v=""/>
    <n v="29.57"/>
    <n v="0.13333333333333333"/>
    <n v="3.9426666666666668"/>
    <s v="Clear OP460 Veh (incl Storm Proj)"/>
    <s v=""/>
    <s v="F5_OP460_STRMVEH"/>
    <s v="TARGET"/>
    <x v="50"/>
    <d v="2019-05-03T00:00:00"/>
    <s v="Yes"/>
  </r>
  <r>
    <s v="AA"/>
    <s v="CU00"/>
    <s v="JRNL00488139"/>
    <s v="CF00-OP460-6320-8920"/>
    <s v="CF00"/>
    <x v="0"/>
    <x v="5"/>
    <s v="6320"/>
    <s v="8920"/>
    <x v="8"/>
    <s v=""/>
    <n v="27.44"/>
    <n v="0.13333333333333333"/>
    <n v="3.658666666666667"/>
    <s v="Clear OP460 Veh (incl Storm Proj)"/>
    <s v=""/>
    <s v="F5_OP460_STRMVEH"/>
    <s v="TARGET"/>
    <x v="50"/>
    <d v="2019-05-03T00:00:00"/>
    <s v="Yes"/>
  </r>
  <r>
    <s v="AA"/>
    <s v="CU00"/>
    <s v="JRNL00488139"/>
    <s v="CF00-OP460-6320-8741"/>
    <s v="CF00"/>
    <x v="0"/>
    <x v="5"/>
    <s v="6320"/>
    <s v="8741"/>
    <x v="3"/>
    <s v=""/>
    <n v="101.18"/>
    <n v="0.13333333333333333"/>
    <n v="13.490666666666668"/>
    <s v="Clear OP460 Veh (incl Storm Proj)"/>
    <s v=""/>
    <s v="F5_OP460_STRMVEH"/>
    <s v="TARGET"/>
    <x v="50"/>
    <d v="2019-05-03T00:00:00"/>
    <s v="Yes"/>
  </r>
  <r>
    <s v="AA"/>
    <s v="CU00"/>
    <s v="JRNL00488139"/>
    <s v="CF00-OP460-6310-8920"/>
    <s v="CF00"/>
    <x v="0"/>
    <x v="5"/>
    <s v="6310"/>
    <s v="8920"/>
    <x v="8"/>
    <s v=""/>
    <n v="13.86"/>
    <n v="0.13333333333333333"/>
    <n v="1.8479999999999999"/>
    <s v="Clear OP460 Veh (incl Storm Proj)"/>
    <s v=""/>
    <s v="F5_OP460_STRMVEH"/>
    <s v="TARGET"/>
    <x v="50"/>
    <d v="2019-05-03T00:00:00"/>
    <s v="Yes"/>
  </r>
  <r>
    <s v="AA"/>
    <s v="CU00"/>
    <s v="JRNL00488139"/>
    <s v="CF00-OP460-6310-8741"/>
    <s v="CF00"/>
    <x v="0"/>
    <x v="5"/>
    <s v="6310"/>
    <s v="8741"/>
    <x v="3"/>
    <s v=""/>
    <n v="51.1"/>
    <n v="0.13333333333333333"/>
    <n v="6.8133333333333335"/>
    <s v="Clear OP460 Veh (incl Storm Proj)"/>
    <s v=""/>
    <s v="F5_OP460_STRMVEH"/>
    <s v="TARGET"/>
    <x v="50"/>
    <d v="2019-05-03T00:00:00"/>
    <s v="Yes"/>
  </r>
  <r>
    <s v="AA"/>
    <s v="CU00"/>
    <s v="JRNL00488139"/>
    <s v="CF00-OP460-6310-8870"/>
    <s v="CF00"/>
    <x v="0"/>
    <x v="5"/>
    <s v="6310"/>
    <s v="8870"/>
    <x v="10"/>
    <s v=""/>
    <n v="285.20999999999998"/>
    <n v="0.13333333333333333"/>
    <n v="38.027999999999999"/>
    <s v="Clear OP460 Veh (incl Storm Proj)"/>
    <s v=""/>
    <s v="F5_OP460_STRMVEH"/>
    <s v="TARGET"/>
    <x v="50"/>
    <d v="2019-05-03T00:00:00"/>
    <s v="Yes"/>
  </r>
  <r>
    <s v="AA"/>
    <s v="CU00"/>
    <s v="JRNL00488139"/>
    <s v="CF00-OP460-6310-9033"/>
    <s v="CF00"/>
    <x v="0"/>
    <x v="5"/>
    <s v="6310"/>
    <s v="9033"/>
    <x v="7"/>
    <s v=""/>
    <n v="37.07"/>
    <n v="0.13333333333333333"/>
    <n v="4.9426666666666668"/>
    <s v="Clear OP460 Veh (incl Storm Proj)"/>
    <s v=""/>
    <s v="F5_OP460_STRMVEH"/>
    <s v="TARGET"/>
    <x v="50"/>
    <d v="2019-05-03T00:00:00"/>
    <s v="Yes"/>
  </r>
  <r>
    <s v="AA"/>
    <s v="CU00"/>
    <s v="JRNL00488139"/>
    <s v="CF00-OP460-6310-8800"/>
    <s v="CF00"/>
    <x v="0"/>
    <x v="5"/>
    <s v="6310"/>
    <s v="8800"/>
    <x v="9"/>
    <s v=""/>
    <n v="2.92"/>
    <n v="0.13333333333333333"/>
    <n v="0.38933333333333331"/>
    <s v="Clear OP460 Veh (incl Storm Proj)"/>
    <s v=""/>
    <s v="F5_OP460_STRMVEH"/>
    <s v="TARGET"/>
    <x v="50"/>
    <d v="2019-05-03T00:00:00"/>
    <s v="Yes"/>
  </r>
  <r>
    <s v="AA"/>
    <s v="CU00"/>
    <s v="JRNL00546829"/>
    <s v="FN41-IM410-6310-8780"/>
    <s v="FN41"/>
    <x v="2"/>
    <x v="4"/>
    <s v="6310"/>
    <s v="8780"/>
    <x v="6"/>
    <s v=""/>
    <n v="1982.1"/>
    <n v="0.1111111111111111"/>
    <n v="220.23333333333332"/>
    <s v="Clear IM410 Veh (incl Storm Proj)"/>
    <s v=""/>
    <s v="F6_IM410_STRMVEH"/>
    <s v="TARGET"/>
    <x v="1"/>
    <d v="2021-12-05T00:00:00"/>
    <s v="Yes"/>
  </r>
  <r>
    <s v="AA"/>
    <s v="CU00"/>
    <s v="JRNL00546829"/>
    <s v="FN41-IM410-6310-8870"/>
    <s v="FN41"/>
    <x v="2"/>
    <x v="4"/>
    <s v="6310"/>
    <s v="8870"/>
    <x v="10"/>
    <s v=""/>
    <n v="746.66"/>
    <n v="0.1111111111111111"/>
    <n v="82.962222222222209"/>
    <s v="Clear IM410 Veh (incl Storm Proj)"/>
    <s v=""/>
    <s v="F6_IM410_STRMVEH"/>
    <s v="TARGET"/>
    <x v="1"/>
    <d v="2021-12-05T00:00:00"/>
    <s v="Yes"/>
  </r>
  <r>
    <s v="AA"/>
    <s v="CU00"/>
    <s v="JRNL00546829"/>
    <s v="FN41-IM410-6320-8910"/>
    <s v="FN41"/>
    <x v="2"/>
    <x v="4"/>
    <s v="6320"/>
    <s v="8910"/>
    <x v="12"/>
    <s v=""/>
    <n v="30.44"/>
    <n v="0.1111111111111111"/>
    <n v="3.382222222222222"/>
    <s v="Clear IM410 Veh (incl Storm Proj)"/>
    <s v=""/>
    <s v="F6_IM410_STRMVEH"/>
    <s v="TARGET"/>
    <x v="1"/>
    <d v="2021-12-05T00:00:00"/>
    <s v="Yes"/>
  </r>
  <r>
    <s v="AA"/>
    <s v="CU00"/>
    <s v="JRNL00546829"/>
    <s v="FN41-IM410-6320-8740"/>
    <s v="FN41"/>
    <x v="2"/>
    <x v="4"/>
    <s v="6320"/>
    <s v="8740"/>
    <x v="3"/>
    <s v=""/>
    <n v="190.47"/>
    <n v="0.1111111111111111"/>
    <n v="21.16333333333333"/>
    <s v="Clear IM410 Veh (incl Storm Proj)"/>
    <s v=""/>
    <s v="F6_IM410_STRMVEH"/>
    <s v="TARGET"/>
    <x v="1"/>
    <d v="2021-12-05T00:00:00"/>
    <s v="Yes"/>
  </r>
  <r>
    <s v="AA"/>
    <s v="CU00"/>
    <s v="JRNL00546829"/>
    <s v="FN41-IM410-6310-8910"/>
    <s v="FN41"/>
    <x v="2"/>
    <x v="4"/>
    <s v="6310"/>
    <s v="8910"/>
    <x v="12"/>
    <s v=""/>
    <n v="185.66"/>
    <n v="0.1111111111111111"/>
    <n v="20.628888888888888"/>
    <s v="Clear IM410 Veh (incl Storm Proj)"/>
    <s v=""/>
    <s v="F6_IM410_STRMVEH"/>
    <s v="TARGET"/>
    <x v="1"/>
    <d v="2021-12-05T00:00:00"/>
    <s v="Yes"/>
  </r>
  <r>
    <s v="AA"/>
    <s v="CU00"/>
    <s v="JRNL00546829"/>
    <s v="FN41-IM410-6310-8740"/>
    <s v="FN41"/>
    <x v="2"/>
    <x v="4"/>
    <s v="6310"/>
    <s v="8740"/>
    <x v="3"/>
    <s v=""/>
    <n v="1161.8399999999999"/>
    <n v="0.1111111111111111"/>
    <n v="129.09333333333331"/>
    <s v="Clear IM410 Veh (incl Storm Proj)"/>
    <s v=""/>
    <s v="F6_IM410_STRMVEH"/>
    <s v="TARGET"/>
    <x v="1"/>
    <d v="2021-12-05T00:00:00"/>
    <s v="Yes"/>
  </r>
  <r>
    <s v="AA"/>
    <s v="CU00"/>
    <s v="JRNL00546829"/>
    <s v="FN41-IM410-6310-8742"/>
    <s v="FN41"/>
    <x v="2"/>
    <x v="4"/>
    <s v="6310"/>
    <s v="8742"/>
    <x v="3"/>
    <s v=""/>
    <n v="81.599999999999994"/>
    <n v="0.1111111111111111"/>
    <n v="9.0666666666666647"/>
    <s v="Clear IM410 Veh (incl Storm Proj)"/>
    <s v=""/>
    <s v="F6_IM410_STRMVEH"/>
    <s v="TARGET"/>
    <x v="1"/>
    <d v="2021-12-05T00:00:00"/>
    <s v="Yes"/>
  </r>
  <r>
    <s v="AA"/>
    <s v="CU00"/>
    <s v="JRNL00546829"/>
    <s v="FN41-IM410-6310-9030"/>
    <s v="FN41"/>
    <x v="2"/>
    <x v="4"/>
    <s v="6310"/>
    <s v="9030"/>
    <x v="7"/>
    <s v=""/>
    <n v="90.23"/>
    <n v="0.1111111111111111"/>
    <n v="10.025555555555556"/>
    <s v="Clear IM410 Veh (incl Storm Proj)"/>
    <s v=""/>
    <s v="F6_IM410_STRMVEH"/>
    <s v="TARGET"/>
    <x v="1"/>
    <d v="2021-12-05T00:00:00"/>
    <s v="Yes"/>
  </r>
  <r>
    <s v="AA"/>
    <s v="CU00"/>
    <s v="JRNL00546829"/>
    <s v="FN41-IM410-6310-8790"/>
    <s v="FN41"/>
    <x v="2"/>
    <x v="4"/>
    <s v="6310"/>
    <s v="8790"/>
    <x v="4"/>
    <s v=""/>
    <n v="702.44"/>
    <n v="0.1111111111111111"/>
    <n v="78.048888888888897"/>
    <s v="Clear IM410 Veh (incl Storm Proj)"/>
    <s v=""/>
    <s v="F6_IM410_STRMVEH"/>
    <s v="TARGET"/>
    <x v="1"/>
    <d v="2021-12-05T00:00:00"/>
    <s v="Yes"/>
  </r>
  <r>
    <s v="AA"/>
    <s v="CU00"/>
    <s v="JRNL00548546"/>
    <s v="FN41-IM410-6330-9030"/>
    <s v="FN41"/>
    <x v="2"/>
    <x v="4"/>
    <s v="6330"/>
    <s v="9030"/>
    <x v="7"/>
    <s v=""/>
    <n v="1.55"/>
    <n v="0.1111111111111111"/>
    <n v="0.17222222222222222"/>
    <s v="Clear IM410 Veh (incl Storm Proj)"/>
    <s v=""/>
    <s v="F6_IM410_STRMVEH"/>
    <s v="TARGET"/>
    <x v="24"/>
    <d v="2022-01-07T00:00:00"/>
    <s v="Yes"/>
  </r>
  <r>
    <s v="AA"/>
    <s v="CU00"/>
    <s v="JRNL00548546"/>
    <s v="FN41-IM410-6330-8790"/>
    <s v="FN41"/>
    <x v="2"/>
    <x v="4"/>
    <s v="6330"/>
    <s v="8790"/>
    <x v="4"/>
    <s v=""/>
    <n v="164.22"/>
    <n v="0.1111111111111111"/>
    <n v="18.246666666666666"/>
    <s v="Clear IM410 Veh (incl Storm Proj)"/>
    <s v=""/>
    <s v="F6_IM410_STRMVEH"/>
    <s v="TARGET"/>
    <x v="24"/>
    <d v="2022-01-07T00:00:00"/>
    <s v="Yes"/>
  </r>
  <r>
    <s v="AA"/>
    <s v="CU00"/>
    <s v="JRNL00548546"/>
    <s v="FN41-IM410-6330-8900"/>
    <s v="FN41"/>
    <x v="2"/>
    <x v="4"/>
    <s v="6330"/>
    <s v="8900"/>
    <x v="17"/>
    <s v=""/>
    <n v="0.83"/>
    <n v="0.1111111111111111"/>
    <n v="9.2222222222222219E-2"/>
    <s v="Clear IM410 Veh (incl Storm Proj)"/>
    <s v=""/>
    <s v="F6_IM410_STRMVEH"/>
    <s v="TARGET"/>
    <x v="24"/>
    <d v="2022-01-07T00:00:00"/>
    <s v="Yes"/>
  </r>
  <r>
    <s v="AA"/>
    <s v="CU00"/>
    <s v="JRNL00548546"/>
    <s v="FN41-IM410-6330-8741"/>
    <s v="FN41"/>
    <x v="2"/>
    <x v="4"/>
    <s v="6330"/>
    <s v="8741"/>
    <x v="3"/>
    <s v=""/>
    <n v="9.07"/>
    <n v="0.1111111111111111"/>
    <n v="1.0077777777777777"/>
    <s v="Clear IM410 Veh (incl Storm Proj)"/>
    <s v=""/>
    <s v="F6_IM410_STRMVEH"/>
    <s v="TARGET"/>
    <x v="24"/>
    <d v="2022-01-07T00:00:00"/>
    <s v="Yes"/>
  </r>
  <r>
    <s v="AA"/>
    <s v="CU00"/>
    <s v="JRNL00548546"/>
    <s v="FN41-IM410-6330-8920"/>
    <s v="FN41"/>
    <x v="2"/>
    <x v="4"/>
    <s v="6330"/>
    <s v="8920"/>
    <x v="8"/>
    <s v=""/>
    <n v="64.239999999999995"/>
    <n v="0.1111111111111111"/>
    <n v="7.1377777777777771"/>
    <s v="Clear IM410 Veh (incl Storm Proj)"/>
    <s v=""/>
    <s v="F6_IM410_STRMVEH"/>
    <s v="TARGET"/>
    <x v="24"/>
    <d v="2022-01-07T00:00:00"/>
    <s v="Yes"/>
  </r>
  <r>
    <s v="AA"/>
    <s v="CU00"/>
    <s v="JRNL00548546"/>
    <s v="FN41-IM410-6320-9020"/>
    <s v="FN41"/>
    <x v="2"/>
    <x v="4"/>
    <s v="6320"/>
    <s v="9020"/>
    <x v="5"/>
    <s v=""/>
    <n v="0.94"/>
    <n v="0.1111111111111111"/>
    <n v="0.10444444444444444"/>
    <s v="Clear IM410 Veh (incl Storm Proj)"/>
    <s v=""/>
    <s v="F6_IM410_STRMVEH"/>
    <s v="TARGET"/>
    <x v="24"/>
    <d v="2022-01-07T00:00:00"/>
    <s v="Yes"/>
  </r>
  <r>
    <s v="AA"/>
    <s v="CU00"/>
    <s v="JRNL00548546"/>
    <s v="FN41-IM410-6320-8890"/>
    <s v="FN41"/>
    <x v="2"/>
    <x v="4"/>
    <s v="6320"/>
    <s v="8890"/>
    <x v="18"/>
    <s v=""/>
    <n v="4.22"/>
    <n v="0.1111111111111111"/>
    <n v="0.46888888888888886"/>
    <s v="Clear IM410 Veh (incl Storm Proj)"/>
    <s v=""/>
    <s v="F6_IM410_STRMVEH"/>
    <s v="TARGET"/>
    <x v="24"/>
    <d v="2022-01-07T00:00:00"/>
    <s v="Yes"/>
  </r>
  <r>
    <s v="AA"/>
    <s v="CU00"/>
    <s v="JRNL00548546"/>
    <s v="FN41-IM410-6330-8870"/>
    <s v="FN41"/>
    <x v="2"/>
    <x v="4"/>
    <s v="6330"/>
    <s v="8870"/>
    <x v="10"/>
    <s v=""/>
    <n v="78.28"/>
    <n v="0.1111111111111111"/>
    <n v="8.6977777777777767"/>
    <s v="Clear IM410 Veh (incl Storm Proj)"/>
    <s v=""/>
    <s v="F6_IM410_STRMVEH"/>
    <s v="TARGET"/>
    <x v="24"/>
    <d v="2022-01-07T00:00:00"/>
    <s v="Yes"/>
  </r>
  <r>
    <s v="AA"/>
    <s v="CU00"/>
    <s v="JRNL00548546"/>
    <s v="FN41-IM410-6330-8890"/>
    <s v="FN41"/>
    <x v="2"/>
    <x v="4"/>
    <s v="6330"/>
    <s v="8890"/>
    <x v="18"/>
    <s v=""/>
    <n v="3.71"/>
    <n v="0.1111111111111111"/>
    <n v="0.41222222222222221"/>
    <s v="Clear IM410 Veh (incl Storm Proj)"/>
    <s v=""/>
    <s v="F6_IM410_STRMVEH"/>
    <s v="TARGET"/>
    <x v="24"/>
    <d v="2022-01-07T00:00:00"/>
    <s v="Yes"/>
  </r>
  <r>
    <s v="AA"/>
    <s v="CU00"/>
    <s v="JRNL00548546"/>
    <s v="FN41-IM410-6330-8740"/>
    <s v="FN41"/>
    <x v="2"/>
    <x v="4"/>
    <s v="6330"/>
    <s v="8740"/>
    <x v="3"/>
    <s v=""/>
    <n v="69.33"/>
    <n v="0.1111111111111111"/>
    <n v="7.7033333333333331"/>
    <s v="Clear IM410 Veh (incl Storm Proj)"/>
    <s v=""/>
    <s v="F6_IM410_STRMVEH"/>
    <s v="TARGET"/>
    <x v="24"/>
    <d v="2022-01-07T00:00:00"/>
    <s v="Yes"/>
  </r>
  <r>
    <s v="AA"/>
    <s v="CU00"/>
    <s v="JRNL00548546"/>
    <s v="FN41-IM410-6330-8742"/>
    <s v="FN41"/>
    <x v="2"/>
    <x v="4"/>
    <s v="6330"/>
    <s v="8742"/>
    <x v="3"/>
    <s v=""/>
    <n v="0.52"/>
    <n v="0.1111111111111111"/>
    <n v="5.7777777777777775E-2"/>
    <s v="Clear IM410 Veh (incl Storm Proj)"/>
    <s v=""/>
    <s v="F6_IM410_STRMVEH"/>
    <s v="TARGET"/>
    <x v="24"/>
    <d v="2022-01-07T00:00:00"/>
    <s v="Yes"/>
  </r>
  <r>
    <s v="AA"/>
    <s v="CU00"/>
    <s v="JRNL00548546"/>
    <s v="FN41-IM410-6320-8742"/>
    <s v="FN41"/>
    <x v="2"/>
    <x v="4"/>
    <s v="6320"/>
    <s v="8742"/>
    <x v="3"/>
    <s v=""/>
    <n v="0.59"/>
    <n v="0.1111111111111111"/>
    <n v="6.5555555555555547E-2"/>
    <s v="Clear IM410 Veh (incl Storm Proj)"/>
    <s v=""/>
    <s v="F6_IM410_STRMVEH"/>
    <s v="TARGET"/>
    <x v="24"/>
    <d v="2022-01-07T00:00:00"/>
    <s v="Yes"/>
  </r>
  <r>
    <s v="AA"/>
    <s v="CU00"/>
    <s v="JRNL00548546"/>
    <s v="FN41-IM410-6320-9030"/>
    <s v="FN41"/>
    <x v="2"/>
    <x v="4"/>
    <s v="6320"/>
    <s v="9030"/>
    <x v="7"/>
    <s v=""/>
    <n v="1.76"/>
    <n v="0.1111111111111111"/>
    <n v="0.19555555555555554"/>
    <s v="Clear IM410 Veh (incl Storm Proj)"/>
    <s v=""/>
    <s v="F6_IM410_STRMVEH"/>
    <s v="TARGET"/>
    <x v="24"/>
    <d v="2022-01-07T00:00:00"/>
    <s v="Yes"/>
  </r>
  <r>
    <s v="AA"/>
    <s v="CU00"/>
    <s v="JRNL00548546"/>
    <s v="FN41-IM410-6320-8920"/>
    <s v="FN41"/>
    <x v="2"/>
    <x v="4"/>
    <s v="6320"/>
    <s v="8920"/>
    <x v="8"/>
    <s v=""/>
    <n v="73.03"/>
    <n v="0.1111111111111111"/>
    <n v="8.1144444444444446"/>
    <s v="Clear IM410 Veh (incl Storm Proj)"/>
    <s v=""/>
    <s v="F6_IM410_STRMVEH"/>
    <s v="TARGET"/>
    <x v="24"/>
    <d v="2022-01-07T00:00:00"/>
    <s v="Yes"/>
  </r>
  <r>
    <s v="AA"/>
    <s v="CU00"/>
    <s v="JRNL00548546"/>
    <s v="FN41-IM410-6320-8900"/>
    <s v="FN41"/>
    <x v="2"/>
    <x v="4"/>
    <s v="6320"/>
    <s v="8900"/>
    <x v="17"/>
    <s v=""/>
    <n v="0.94"/>
    <n v="0.1111111111111111"/>
    <n v="0.10444444444444444"/>
    <s v="Clear IM410 Veh (incl Storm Proj)"/>
    <s v=""/>
    <s v="F6_IM410_STRMVEH"/>
    <s v="TARGET"/>
    <x v="24"/>
    <d v="2022-01-07T00:00:00"/>
    <s v="Yes"/>
  </r>
  <r>
    <s v="AA"/>
    <s v="CU00"/>
    <s v="JRNL00548546"/>
    <s v="FN41-IM410-6320-8780"/>
    <s v="FN41"/>
    <x v="2"/>
    <x v="4"/>
    <s v="6320"/>
    <s v="8780"/>
    <x v="6"/>
    <s v=""/>
    <n v="476.1"/>
    <n v="0.1111111111111111"/>
    <n v="52.9"/>
    <s v="Clear IM410 Veh (incl Storm Proj)"/>
    <s v=""/>
    <s v="F6_IM410_STRMVEH"/>
    <s v="TARGET"/>
    <x v="24"/>
    <d v="2022-01-07T00:00:00"/>
    <s v="Yes"/>
  </r>
  <r>
    <s v="AA"/>
    <s v="CU00"/>
    <s v="JRNL00548546"/>
    <s v="FN41-IM410-6320-8741"/>
    <s v="FN41"/>
    <x v="2"/>
    <x v="4"/>
    <s v="6320"/>
    <s v="8741"/>
    <x v="3"/>
    <s v=""/>
    <n v="10.31"/>
    <n v="0.1111111111111111"/>
    <n v="1.1455555555555554"/>
    <s v="Clear IM410 Veh (incl Storm Proj)"/>
    <s v=""/>
    <s v="F6_IM410_STRMVEH"/>
    <s v="TARGET"/>
    <x v="24"/>
    <d v="2022-01-07T00:00:00"/>
    <s v="Yes"/>
  </r>
  <r>
    <s v="AA"/>
    <s v="CU00"/>
    <s v="JRNL00548546"/>
    <s v="FN41-IM410-6310-9020"/>
    <s v="FN41"/>
    <x v="2"/>
    <x v="4"/>
    <s v="6310"/>
    <s v="9020"/>
    <x v="5"/>
    <s v=""/>
    <n v="5.53"/>
    <n v="0.1111111111111111"/>
    <n v="0.61444444444444446"/>
    <s v="Clear IM410 Veh (incl Storm Proj)"/>
    <s v=""/>
    <s v="F6_IM410_STRMVEH"/>
    <s v="TARGET"/>
    <x v="24"/>
    <d v="2022-01-07T00:00:00"/>
    <s v="Yes"/>
  </r>
  <r>
    <s v="AA"/>
    <s v="CU00"/>
    <s v="JRNL00548546"/>
    <s v="FN41-IM410-6310-8780"/>
    <s v="FN41"/>
    <x v="2"/>
    <x v="4"/>
    <s v="6310"/>
    <s v="8780"/>
    <x v="6"/>
    <s v=""/>
    <n v="2805.84"/>
    <n v="0.1111111111111111"/>
    <n v="311.76"/>
    <s v="Clear IM410 Veh (incl Storm Proj)"/>
    <s v=""/>
    <s v="F6_IM410_STRMVEH"/>
    <s v="TARGET"/>
    <x v="24"/>
    <d v="2022-01-07T00:00:00"/>
    <s v="Yes"/>
  </r>
  <r>
    <s v="AA"/>
    <s v="CU00"/>
    <s v="JRNL00548546"/>
    <s v="FN41-IM410-6310-8870"/>
    <s v="FN41"/>
    <x v="2"/>
    <x v="4"/>
    <s v="6310"/>
    <s v="8870"/>
    <x v="10"/>
    <s v=""/>
    <n v="524.42999999999995"/>
    <n v="0.1111111111111111"/>
    <n v="58.269999999999989"/>
    <s v="Clear IM410 Veh (incl Storm Proj)"/>
    <s v=""/>
    <s v="F6_IM410_STRMVEH"/>
    <s v="TARGET"/>
    <x v="24"/>
    <d v="2022-01-07T00:00:00"/>
    <s v="Yes"/>
  </r>
  <r>
    <s v="AA"/>
    <s v="CU00"/>
    <s v="JRNL00548546"/>
    <s v="FN41-IM410-6320-8870"/>
    <s v="FN41"/>
    <x v="2"/>
    <x v="4"/>
    <s v="6320"/>
    <s v="8870"/>
    <x v="10"/>
    <s v=""/>
    <n v="88.99"/>
    <n v="0.1111111111111111"/>
    <n v="9.8877777777777762"/>
    <s v="Clear IM410 Veh (incl Storm Proj)"/>
    <s v=""/>
    <s v="F6_IM410_STRMVEH"/>
    <s v="TARGET"/>
    <x v="24"/>
    <d v="2022-01-07T00:00:00"/>
    <s v="Yes"/>
  </r>
  <r>
    <s v="AA"/>
    <s v="CU00"/>
    <s v="JRNL00548546"/>
    <s v="FN41-IM410-6320-8740"/>
    <s v="FN41"/>
    <x v="2"/>
    <x v="4"/>
    <s v="6320"/>
    <s v="8740"/>
    <x v="3"/>
    <s v=""/>
    <n v="78.819999999999993"/>
    <n v="0.1111111111111111"/>
    <n v="8.7577777777777772"/>
    <s v="Clear IM410 Veh (incl Storm Proj)"/>
    <s v=""/>
    <s v="F6_IM410_STRMVEH"/>
    <s v="TARGET"/>
    <x v="24"/>
    <d v="2022-01-07T00:00:00"/>
    <s v="Yes"/>
  </r>
  <r>
    <s v="AA"/>
    <s v="CU00"/>
    <s v="JRNL00548546"/>
    <s v="FN41-IM410-6320-8790"/>
    <s v="FN41"/>
    <x v="2"/>
    <x v="4"/>
    <s v="6320"/>
    <s v="8790"/>
    <x v="4"/>
    <s v=""/>
    <n v="186.69"/>
    <n v="0.1111111111111111"/>
    <n v="20.743333333333332"/>
    <s v="Clear IM410 Veh (incl Storm Proj)"/>
    <s v=""/>
    <s v="F6_IM410_STRMVEH"/>
    <s v="TARGET"/>
    <x v="24"/>
    <d v="2022-01-07T00:00:00"/>
    <s v="Yes"/>
  </r>
  <r>
    <s v="AA"/>
    <s v="CU00"/>
    <s v="JRNL00548546"/>
    <s v="FN41-IM410-6310-8900"/>
    <s v="FN41"/>
    <x v="2"/>
    <x v="4"/>
    <s v="6310"/>
    <s v="8900"/>
    <x v="17"/>
    <s v=""/>
    <n v="5.53"/>
    <n v="0.1111111111111111"/>
    <n v="0.61444444444444446"/>
    <s v="Clear IM410 Veh (incl Storm Proj)"/>
    <s v=""/>
    <s v="F6_IM410_STRMVEH"/>
    <s v="TARGET"/>
    <x v="24"/>
    <d v="2022-01-07T00:00:00"/>
    <s v="Yes"/>
  </r>
  <r>
    <s v="AA"/>
    <s v="CU00"/>
    <s v="JRNL00548546"/>
    <s v="FN41-IM410-6310-8920"/>
    <s v="FN41"/>
    <x v="2"/>
    <x v="4"/>
    <s v="6310"/>
    <s v="8920"/>
    <x v="8"/>
    <s v=""/>
    <n v="430.42"/>
    <n v="0.1111111111111111"/>
    <n v="47.824444444444445"/>
    <s v="Clear IM410 Veh (incl Storm Proj)"/>
    <s v=""/>
    <s v="F6_IM410_STRMVEH"/>
    <s v="TARGET"/>
    <x v="24"/>
    <d v="2022-01-07T00:00:00"/>
    <s v="Yes"/>
  </r>
  <r>
    <s v="AA"/>
    <s v="CU00"/>
    <s v="JRNL00548546"/>
    <s v="FN41-IM410-6310-8741"/>
    <s v="FN41"/>
    <x v="2"/>
    <x v="4"/>
    <s v="6310"/>
    <s v="8741"/>
    <x v="3"/>
    <s v=""/>
    <n v="60.79"/>
    <n v="0.1111111111111111"/>
    <n v="6.7544444444444443"/>
    <s v="Clear IM410 Veh (incl Storm Proj)"/>
    <s v=""/>
    <s v="F6_IM410_STRMVEH"/>
    <s v="TARGET"/>
    <x v="24"/>
    <d v="2022-01-07T00:00:00"/>
    <s v="Yes"/>
  </r>
  <r>
    <s v="AA"/>
    <s v="CU00"/>
    <s v="JRNL00543476"/>
    <s v="FN41-IM410-6390-9030"/>
    <s v="FN41"/>
    <x v="2"/>
    <x v="4"/>
    <s v="6390"/>
    <s v="9030"/>
    <x v="7"/>
    <s v=""/>
    <n v="6.02"/>
    <n v="0.1111111111111111"/>
    <n v="0.66888888888888876"/>
    <s v="Clear IM410 Veh (incl Storm Proj)"/>
    <s v=""/>
    <s v="F6_IM410_STRMVEH"/>
    <s v="TARGET"/>
    <x v="16"/>
    <d v="2021-10-05T00:00:00"/>
    <s v="Yes"/>
  </r>
  <r>
    <s v="AA"/>
    <s v="CU00"/>
    <s v="JRNL00543476"/>
    <s v="FN41-IM410-6390-8920"/>
    <s v="FN41"/>
    <x v="2"/>
    <x v="4"/>
    <s v="6390"/>
    <s v="8920"/>
    <x v="8"/>
    <s v=""/>
    <n v="48.08"/>
    <n v="0.1111111111111111"/>
    <n v="5.3422222222222215"/>
    <s v="Clear IM410 Veh (incl Storm Proj)"/>
    <s v=""/>
    <s v="F6_IM410_STRMVEH"/>
    <s v="TARGET"/>
    <x v="16"/>
    <d v="2021-10-05T00:00:00"/>
    <s v="Yes"/>
  </r>
  <r>
    <s v="AA"/>
    <s v="CU00"/>
    <s v="JRNL00488139"/>
    <s v="CF00-OP460-6310-8930"/>
    <s v="CF00"/>
    <x v="0"/>
    <x v="5"/>
    <s v="6310"/>
    <s v="8930"/>
    <x v="14"/>
    <s v=""/>
    <n v="87.56"/>
    <n v="0.13333333333333333"/>
    <n v="11.674666666666667"/>
    <s v="Clear OP460 Veh (incl Storm Proj)"/>
    <s v=""/>
    <s v="F5_OP460_STRMVEH"/>
    <s v="TARGET"/>
    <x v="50"/>
    <d v="2019-05-03T00:00:00"/>
    <s v="Yes"/>
  </r>
  <r>
    <s v="AA"/>
    <s v="CU00"/>
    <s v="JRNL00488139"/>
    <s v="CF00-OP460-6310-8742"/>
    <s v="CF00"/>
    <x v="0"/>
    <x v="5"/>
    <s v="6310"/>
    <s v="8742"/>
    <x v="3"/>
    <s v=""/>
    <n v="21.58"/>
    <n v="0.13333333333333333"/>
    <n v="2.8773333333333331"/>
    <s v="Clear OP460 Veh (incl Storm Proj)"/>
    <s v=""/>
    <s v="F5_OP460_STRMVEH"/>
    <s v="TARGET"/>
    <x v="50"/>
    <d v="2019-05-03T00:00:00"/>
    <s v="Yes"/>
  </r>
  <r>
    <s v="AA"/>
    <s v="CU00"/>
    <s v="JRNL00488139"/>
    <s v="CF00-OP460-6310-8740"/>
    <s v="CF00"/>
    <x v="0"/>
    <x v="5"/>
    <s v="6310"/>
    <s v="8740"/>
    <x v="3"/>
    <s v=""/>
    <n v="209.86"/>
    <n v="0.13333333333333333"/>
    <n v="27.981333333333335"/>
    <s v="Clear OP460 Veh (incl Storm Proj)"/>
    <s v=""/>
    <s v="F5_OP460_STRMVEH"/>
    <s v="TARGET"/>
    <x v="50"/>
    <d v="2019-05-03T00:00:00"/>
    <s v="Yes"/>
  </r>
  <r>
    <s v="AA"/>
    <s v="CU00"/>
    <s v="JRNL00488139"/>
    <s v="CF00-OP460-6310-8790"/>
    <s v="CF00"/>
    <x v="0"/>
    <x v="5"/>
    <s v="6310"/>
    <s v="8790"/>
    <x v="4"/>
    <s v=""/>
    <n v="14.94"/>
    <n v="0.13333333333333333"/>
    <n v="1.992"/>
    <s v="Clear OP460 Veh (incl Storm Proj)"/>
    <s v=""/>
    <s v="F5_OP460_STRMVEH"/>
    <s v="TARGET"/>
    <x v="50"/>
    <d v="2019-05-03T00:00:00"/>
    <s v="Yes"/>
  </r>
  <r>
    <s v="AA"/>
    <s v="CU00"/>
    <s v="JRNL00488139"/>
    <s v="CF00-OP460-6310-9020"/>
    <s v="CF00"/>
    <x v="0"/>
    <x v="5"/>
    <s v="6310"/>
    <s v="9020"/>
    <x v="5"/>
    <s v=""/>
    <n v="28.04"/>
    <n v="0.13333333333333333"/>
    <n v="3.7386666666666666"/>
    <s v="Clear OP460 Veh (incl Storm Proj)"/>
    <s v=""/>
    <s v="F5_OP460_STRMVEH"/>
    <s v="TARGET"/>
    <x v="50"/>
    <d v="2019-05-03T00:00:00"/>
    <s v="Yes"/>
  </r>
  <r>
    <s v="AA"/>
    <s v="CU00"/>
    <s v="JRNL00488139"/>
    <s v="CF00-OP460-6310-8780"/>
    <s v="CF00"/>
    <x v="0"/>
    <x v="5"/>
    <s v="6310"/>
    <s v="8780"/>
    <x v="6"/>
    <s v=""/>
    <n v="32.67"/>
    <n v="0.13333333333333333"/>
    <n v="4.3559999999999999"/>
    <s v="Clear OP460 Veh (incl Storm Proj)"/>
    <s v=""/>
    <s v="F5_OP460_STRMVEH"/>
    <s v="TARGET"/>
    <x v="50"/>
    <d v="2019-05-03T00:00:00"/>
    <s v="Yes"/>
  </r>
  <r>
    <s v="AA"/>
    <s v="CU00"/>
    <s v="JRNL00492952"/>
    <s v="CF00-OP460-6320-8870"/>
    <s v="CF00"/>
    <x v="0"/>
    <x v="5"/>
    <s v="6320"/>
    <s v="8870"/>
    <x v="10"/>
    <s v=""/>
    <n v="481.67"/>
    <n v="0.13333333333333333"/>
    <n v="64.222666666666669"/>
    <s v="Clear OP460 Veh (incl Storm Proj)"/>
    <s v=""/>
    <s v="F5_OP460_STRMVEH"/>
    <s v="TARGET"/>
    <x v="31"/>
    <d v="2019-07-04T00:00:00"/>
    <s v="Yes"/>
  </r>
  <r>
    <s v="AA"/>
    <s v="CU00"/>
    <s v="JRNL00492952"/>
    <s v="CF00-OP460-6330-8800"/>
    <s v="CF00"/>
    <x v="0"/>
    <x v="5"/>
    <s v="6330"/>
    <s v="8800"/>
    <x v="9"/>
    <s v=""/>
    <n v="5.19"/>
    <n v="0.13333333333333333"/>
    <n v="0.69200000000000006"/>
    <s v="Clear OP460 Veh (incl Storm Proj)"/>
    <s v=""/>
    <s v="F5_OP460_STRMVEH"/>
    <s v="TARGET"/>
    <x v="31"/>
    <d v="2019-07-04T00:00:00"/>
    <s v="Yes"/>
  </r>
  <r>
    <s v="AA"/>
    <s v="CU00"/>
    <s v="JRNL00485971"/>
    <s v="CF00-OP460-6390-8920"/>
    <s v="CF00"/>
    <x v="0"/>
    <x v="5"/>
    <s v="6390"/>
    <s v="8920"/>
    <x v="8"/>
    <s v=""/>
    <n v="42.95"/>
    <n v="0.13333333333333333"/>
    <n v="5.7266666666666666"/>
    <s v="Clear OP460 Veh (incl Storm Proj)"/>
    <s v=""/>
    <s v="F5_OP460_STRMVEH"/>
    <s v="TARGET"/>
    <x v="30"/>
    <d v="2019-04-05T00:00:00"/>
    <s v="Yes"/>
  </r>
  <r>
    <s v="AA"/>
    <s v="CU00"/>
    <s v="JRNL00490524"/>
    <s v="CF00-OP460-6390-9033"/>
    <s v="CF00"/>
    <x v="0"/>
    <x v="5"/>
    <s v="6390"/>
    <s v="9033"/>
    <x v="7"/>
    <s v=""/>
    <n v="72.73"/>
    <n v="0.13333333333333333"/>
    <n v="9.6973333333333329"/>
    <s v="Clear OP460 Veh (incl Storm Proj)"/>
    <s v=""/>
    <s v="F5_OP460_STRMVEH"/>
    <s v="TARGET"/>
    <x v="52"/>
    <d v="2019-06-05T00:00:00"/>
    <s v="Yes"/>
  </r>
  <r>
    <s v="AA"/>
    <s v="CU00"/>
    <s v="JRNL00485971"/>
    <s v="CF00-OP460-6390-8742"/>
    <s v="CF00"/>
    <x v="0"/>
    <x v="5"/>
    <s v="6390"/>
    <s v="8742"/>
    <x v="3"/>
    <s v=""/>
    <n v="9.77"/>
    <n v="0.13333333333333333"/>
    <n v="1.3026666666666666"/>
    <s v="Clear OP460 Veh (incl Storm Proj)"/>
    <s v=""/>
    <s v="F5_OP460_STRMVEH"/>
    <s v="TARGET"/>
    <x v="30"/>
    <d v="2019-04-05T00:00:00"/>
    <s v="Yes"/>
  </r>
  <r>
    <s v="AA"/>
    <s v="CU00"/>
    <s v="JRNL00485971"/>
    <s v="CF00-OP460-6390-8930"/>
    <s v="CF00"/>
    <x v="0"/>
    <x v="5"/>
    <s v="6390"/>
    <s v="8930"/>
    <x v="14"/>
    <s v=""/>
    <n v="38.270000000000003"/>
    <n v="0.13333333333333333"/>
    <n v="5.1026666666666669"/>
    <s v="Clear OP460 Veh (incl Storm Proj)"/>
    <s v=""/>
    <s v="F5_OP460_STRMVEH"/>
    <s v="TARGET"/>
    <x v="30"/>
    <d v="2019-04-05T00:00:00"/>
    <s v="Yes"/>
  </r>
  <r>
    <s v="AA"/>
    <s v="CU00"/>
    <s v="JRNL00485971"/>
    <s v="CF00-OP460-6390-8740"/>
    <s v="CF00"/>
    <x v="0"/>
    <x v="5"/>
    <s v="6390"/>
    <s v="8740"/>
    <x v="3"/>
    <s v=""/>
    <n v="356.04"/>
    <n v="0.13333333333333333"/>
    <n v="47.472000000000001"/>
    <s v="Clear OP460 Veh (incl Storm Proj)"/>
    <s v=""/>
    <s v="F5_OP460_STRMVEH"/>
    <s v="TARGET"/>
    <x v="30"/>
    <d v="2019-04-05T00:00:00"/>
    <s v="Yes"/>
  </r>
  <r>
    <s v="AA"/>
    <s v="CU00"/>
    <s v="JRNL00485971"/>
    <s v="CF00-OP460-6390-8790"/>
    <s v="CF00"/>
    <x v="0"/>
    <x v="5"/>
    <s v="6390"/>
    <s v="8790"/>
    <x v="4"/>
    <s v=""/>
    <n v="53.1"/>
    <n v="0.13333333333333333"/>
    <n v="7.08"/>
    <s v="Clear OP460 Veh (incl Storm Proj)"/>
    <s v=""/>
    <s v="F5_OP460_STRMVEH"/>
    <s v="TARGET"/>
    <x v="30"/>
    <d v="2019-04-05T00:00:00"/>
    <s v="Yes"/>
  </r>
  <r>
    <s v="AA"/>
    <s v="CU00"/>
    <s v="JRNL00485971"/>
    <s v="CF00-OP460-6390-9020"/>
    <s v="CF00"/>
    <x v="0"/>
    <x v="5"/>
    <s v="6390"/>
    <s v="9020"/>
    <x v="5"/>
    <s v=""/>
    <n v="39.159999999999997"/>
    <n v="0.13333333333333333"/>
    <n v="5.2213333333333329"/>
    <s v="Clear OP460 Veh (incl Storm Proj)"/>
    <s v=""/>
    <s v="F5_OP460_STRMVEH"/>
    <s v="TARGET"/>
    <x v="30"/>
    <d v="2019-04-05T00:00:00"/>
    <s v="Yes"/>
  </r>
  <r>
    <s v="AA"/>
    <s v="CU00"/>
    <s v="JRNL00485971"/>
    <s v="CF00-OP460-6390-8741"/>
    <s v="CF00"/>
    <x v="0"/>
    <x v="5"/>
    <s v="6390"/>
    <s v="8741"/>
    <x v="3"/>
    <s v=""/>
    <n v="99.3"/>
    <n v="0.13333333333333333"/>
    <n v="13.24"/>
    <s v="Clear OP460 Veh (incl Storm Proj)"/>
    <s v=""/>
    <s v="F5_OP460_STRMVEH"/>
    <s v="TARGET"/>
    <x v="30"/>
    <d v="2019-04-05T00:00:00"/>
    <s v="Yes"/>
  </r>
  <r>
    <s v="AA"/>
    <s v="CU00"/>
    <s v="JRNL00485971"/>
    <s v="CF00-OP460-6390-8780"/>
    <s v="CF00"/>
    <x v="0"/>
    <x v="5"/>
    <s v="6390"/>
    <s v="8780"/>
    <x v="6"/>
    <s v=""/>
    <n v="20.52"/>
    <n v="0.13333333333333333"/>
    <n v="2.7359999999999998"/>
    <s v="Clear OP460 Veh (incl Storm Proj)"/>
    <s v=""/>
    <s v="F5_OP460_STRMVEH"/>
    <s v="TARGET"/>
    <x v="30"/>
    <d v="2019-04-05T00:00:00"/>
    <s v="Yes"/>
  </r>
  <r>
    <s v="AA"/>
    <s v="CU00"/>
    <s v="JRNL00485971"/>
    <s v="CF00-OP460-6390-8800"/>
    <s v="CF00"/>
    <x v="0"/>
    <x v="5"/>
    <s v="6390"/>
    <s v="8800"/>
    <x v="9"/>
    <s v=""/>
    <n v="16.489999999999998"/>
    <n v="0.13333333333333333"/>
    <n v="2.1986666666666665"/>
    <s v="Clear OP460 Veh (incl Storm Proj)"/>
    <s v=""/>
    <s v="F5_OP460_STRMVEH"/>
    <s v="TARGET"/>
    <x v="30"/>
    <d v="2019-04-05T00:00:00"/>
    <s v="Yes"/>
  </r>
  <r>
    <s v="AA"/>
    <s v="CU00"/>
    <s v="JRNL00485971"/>
    <s v="CF00-OP460-6390-9033"/>
    <s v="CF00"/>
    <x v="0"/>
    <x v="5"/>
    <s v="6390"/>
    <s v="9033"/>
    <x v="7"/>
    <s v=""/>
    <n v="85.54"/>
    <n v="0.13333333333333333"/>
    <n v="11.405333333333335"/>
    <s v="Clear OP460 Veh (incl Storm Proj)"/>
    <s v=""/>
    <s v="F5_OP460_STRMVEH"/>
    <s v="TARGET"/>
    <x v="30"/>
    <d v="2019-04-05T00:00:00"/>
    <s v="Yes"/>
  </r>
  <r>
    <s v="AA"/>
    <s v="CU00"/>
    <s v="JRNL00485971"/>
    <s v="CF00-OP460-6390-8870"/>
    <s v="CF00"/>
    <x v="0"/>
    <x v="5"/>
    <s v="6390"/>
    <s v="8870"/>
    <x v="10"/>
    <s v=""/>
    <n v="397.15"/>
    <n v="0.13333333333333333"/>
    <n v="52.953333333333326"/>
    <s v="Clear OP460 Veh (incl Storm Proj)"/>
    <s v=""/>
    <s v="F5_OP460_STRMVEH"/>
    <s v="TARGET"/>
    <x v="30"/>
    <d v="2019-04-05T00:00:00"/>
    <s v="Yes"/>
  </r>
  <r>
    <s v="AA"/>
    <s v="CU00"/>
    <s v="JRNL00490524"/>
    <s v="CF00-OP460-6390-8740"/>
    <s v="CF00"/>
    <x v="0"/>
    <x v="5"/>
    <s v="6390"/>
    <s v="8740"/>
    <x v="3"/>
    <s v=""/>
    <n v="485.09"/>
    <n v="0.13333333333333333"/>
    <n v="64.678666666666658"/>
    <s v="Clear OP460 Veh (incl Storm Proj)"/>
    <s v=""/>
    <s v="F5_OP460_STRMVEH"/>
    <s v="TARGET"/>
    <x v="52"/>
    <d v="2019-06-05T00:00:00"/>
    <s v="Yes"/>
  </r>
  <r>
    <s v="AA"/>
    <s v="CU00"/>
    <s v="JRNL00490524"/>
    <s v="CF00-OP460-6390-8790"/>
    <s v="CF00"/>
    <x v="0"/>
    <x v="5"/>
    <s v="6390"/>
    <s v="8790"/>
    <x v="4"/>
    <s v=""/>
    <n v="47.81"/>
    <n v="0.13333333333333333"/>
    <n v="6.3746666666666671"/>
    <s v="Clear OP460 Veh (incl Storm Proj)"/>
    <s v=""/>
    <s v="F5_OP460_STRMVEH"/>
    <s v="TARGET"/>
    <x v="52"/>
    <d v="2019-06-05T00:00:00"/>
    <s v="Yes"/>
  </r>
  <r>
    <s v="AA"/>
    <s v="CU00"/>
    <s v="JRNL00490524"/>
    <s v="CF00-OP460-6390-9020"/>
    <s v="CF00"/>
    <x v="0"/>
    <x v="5"/>
    <s v="6390"/>
    <s v="9020"/>
    <x v="5"/>
    <s v=""/>
    <n v="76.87"/>
    <n v="0.13333333333333333"/>
    <n v="10.249333333333334"/>
    <s v="Clear OP460 Veh (incl Storm Proj)"/>
    <s v=""/>
    <s v="F5_OP460_STRMVEH"/>
    <s v="TARGET"/>
    <x v="52"/>
    <d v="2019-06-05T00:00:00"/>
    <s v="Yes"/>
  </r>
  <r>
    <s v="AA"/>
    <s v="CU00"/>
    <s v="JRNL00490524"/>
    <s v="CF00-OP460-6390-8741"/>
    <s v="CF00"/>
    <x v="0"/>
    <x v="5"/>
    <s v="6390"/>
    <s v="8741"/>
    <x v="3"/>
    <s v=""/>
    <n v="178.05"/>
    <n v="0.13333333333333333"/>
    <n v="23.740000000000002"/>
    <s v="Clear OP460 Veh (incl Storm Proj)"/>
    <s v=""/>
    <s v="F5_OP460_STRMVEH"/>
    <s v="TARGET"/>
    <x v="52"/>
    <d v="2019-06-05T00:00:00"/>
    <s v="Yes"/>
  </r>
  <r>
    <s v="AA"/>
    <s v="CU00"/>
    <s v="JRNL00490524"/>
    <s v="CF00-OP460-6390-8920"/>
    <s v="CF00"/>
    <x v="0"/>
    <x v="5"/>
    <s v="6390"/>
    <s v="8920"/>
    <x v="8"/>
    <s v=""/>
    <n v="32.9"/>
    <n v="0.13333333333333333"/>
    <n v="4.3866666666666667"/>
    <s v="Clear OP460 Veh (incl Storm Proj)"/>
    <s v=""/>
    <s v="F5_OP460_STRMVEH"/>
    <s v="TARGET"/>
    <x v="52"/>
    <d v="2019-06-05T00:00:00"/>
    <s v="Yes"/>
  </r>
  <r>
    <s v="AA"/>
    <s v="CU00"/>
    <s v="JRNL00490524"/>
    <s v="CF00-OP460-6330-8870"/>
    <s v="CF00"/>
    <x v="0"/>
    <x v="5"/>
    <s v="6330"/>
    <s v="8870"/>
    <x v="10"/>
    <s v=""/>
    <n v="379"/>
    <n v="0.13333333333333333"/>
    <n v="50.533333333333331"/>
    <s v="Clear OP460 Veh (incl Storm Proj)"/>
    <s v=""/>
    <s v="F5_OP460_STRMVEH"/>
    <s v="TARGET"/>
    <x v="52"/>
    <d v="2019-06-05T00:00:00"/>
    <s v="Yes"/>
  </r>
  <r>
    <s v="AA"/>
    <s v="CU00"/>
    <s v="JRNL00490524"/>
    <s v="CF00-OP460-6390-8780"/>
    <s v="CF00"/>
    <x v="0"/>
    <x v="5"/>
    <s v="6390"/>
    <s v="8780"/>
    <x v="6"/>
    <s v=""/>
    <n v="102.24"/>
    <n v="0.13333333333333333"/>
    <n v="13.632"/>
    <s v="Clear OP460 Veh (incl Storm Proj)"/>
    <s v=""/>
    <s v="F5_OP460_STRMVEH"/>
    <s v="TARGET"/>
    <x v="52"/>
    <d v="2019-06-05T00:00:00"/>
    <s v="Yes"/>
  </r>
  <r>
    <s v="AA"/>
    <s v="CU00"/>
    <s v="JRNL00490524"/>
    <s v="CF00-OP460-6390-8800"/>
    <s v="CF00"/>
    <x v="0"/>
    <x v="5"/>
    <s v="6390"/>
    <s v="8800"/>
    <x v="9"/>
    <s v=""/>
    <n v="32.369999999999997"/>
    <n v="0.13333333333333333"/>
    <n v="4.3159999999999998"/>
    <s v="Clear OP460 Veh (incl Storm Proj)"/>
    <s v=""/>
    <s v="F5_OP460_STRMVEH"/>
    <s v="TARGET"/>
    <x v="52"/>
    <d v="2019-06-05T00:00:00"/>
    <s v="Yes"/>
  </r>
  <r>
    <s v="AA"/>
    <s v="CU00"/>
    <s v="JRNL00490524"/>
    <s v="CF00-OP460-6390-8870"/>
    <s v="CF00"/>
    <x v="0"/>
    <x v="5"/>
    <s v="6390"/>
    <s v="8870"/>
    <x v="10"/>
    <s v=""/>
    <n v="845.41"/>
    <n v="0.13333333333333333"/>
    <n v="112.72133333333333"/>
    <s v="Clear OP460 Veh (incl Storm Proj)"/>
    <s v=""/>
    <s v="F5_OP460_STRMVEH"/>
    <s v="TARGET"/>
    <x v="52"/>
    <d v="2019-06-05T00:00:00"/>
    <s v="Yes"/>
  </r>
  <r>
    <s v="AA"/>
    <s v="CU00"/>
    <s v="JRNL00490524"/>
    <s v="CF00-OP460-6390-8742"/>
    <s v="CF00"/>
    <x v="0"/>
    <x v="5"/>
    <s v="6390"/>
    <s v="8742"/>
    <x v="3"/>
    <s v=""/>
    <n v="216.37"/>
    <n v="0.13333333333333333"/>
    <n v="28.849333333333334"/>
    <s v="Clear OP460 Veh (incl Storm Proj)"/>
    <s v=""/>
    <s v="F5_OP460_STRMVEH"/>
    <s v="TARGET"/>
    <x v="52"/>
    <d v="2019-06-05T00:00:00"/>
    <s v="Yes"/>
  </r>
  <r>
    <s v="AA"/>
    <s v="CU00"/>
    <s v="JRNL00490524"/>
    <s v="CF00-OP460-6390-8930"/>
    <s v="CF00"/>
    <x v="0"/>
    <x v="5"/>
    <s v="6390"/>
    <s v="8930"/>
    <x v="14"/>
    <s v=""/>
    <n v="209.88"/>
    <n v="0.13333333333333333"/>
    <n v="27.983999999999998"/>
    <s v="Clear OP460 Veh (incl Storm Proj)"/>
    <s v=""/>
    <s v="F5_OP460_STRMVEH"/>
    <s v="TARGET"/>
    <x v="52"/>
    <d v="2019-06-05T00:00:00"/>
    <s v="Yes"/>
  </r>
  <r>
    <s v="AA"/>
    <s v="CU00"/>
    <s v="JRNL00490524"/>
    <s v="CF00-OP460-6330-8930"/>
    <s v="CF00"/>
    <x v="0"/>
    <x v="5"/>
    <s v="6330"/>
    <s v="8930"/>
    <x v="14"/>
    <s v=""/>
    <n v="94.09"/>
    <n v="0.13333333333333333"/>
    <n v="12.545333333333334"/>
    <s v="Clear OP460 Veh (incl Storm Proj)"/>
    <s v=""/>
    <s v="F5_OP460_STRMVEH"/>
    <s v="TARGET"/>
    <x v="52"/>
    <d v="2019-06-05T00:00:00"/>
    <s v="Yes"/>
  </r>
  <r>
    <s v="AA"/>
    <s v="CU00"/>
    <s v="JRNL00490524"/>
    <s v="CF00-OP460-6330-8780"/>
    <s v="CF00"/>
    <x v="0"/>
    <x v="5"/>
    <s v="6330"/>
    <s v="8780"/>
    <x v="6"/>
    <s v=""/>
    <n v="45.84"/>
    <n v="0.13333333333333333"/>
    <n v="6.1120000000000001"/>
    <s v="Clear OP460 Veh (incl Storm Proj)"/>
    <s v=""/>
    <s v="F5_OP460_STRMVEH"/>
    <s v="TARGET"/>
    <x v="52"/>
    <d v="2019-06-05T00:00:00"/>
    <s v="Yes"/>
  </r>
  <r>
    <s v="AA"/>
    <s v="CU00"/>
    <s v="JRNL00490524"/>
    <s v="CF00-OP460-6330-9033"/>
    <s v="CF00"/>
    <x v="0"/>
    <x v="5"/>
    <s v="6330"/>
    <s v="9033"/>
    <x v="7"/>
    <s v=""/>
    <n v="32.61"/>
    <n v="0.13333333333333333"/>
    <n v="4.3479999999999999"/>
    <s v="Clear OP460 Veh (incl Storm Proj)"/>
    <s v=""/>
    <s v="F5_OP460_STRMVEH"/>
    <s v="TARGET"/>
    <x v="52"/>
    <d v="2019-06-05T00:00:00"/>
    <s v="Yes"/>
  </r>
  <r>
    <s v="AA"/>
    <s v="CU00"/>
    <s v="JRNL00490524"/>
    <s v="CF00-OP460-6330-9020"/>
    <s v="CF00"/>
    <x v="0"/>
    <x v="5"/>
    <s v="6330"/>
    <s v="9020"/>
    <x v="5"/>
    <s v=""/>
    <n v="34.46"/>
    <n v="0.13333333333333333"/>
    <n v="4.5946666666666669"/>
    <s v="Clear OP460 Veh (incl Storm Proj)"/>
    <s v=""/>
    <s v="F5_OP460_STRMVEH"/>
    <s v="TARGET"/>
    <x v="52"/>
    <d v="2019-06-05T00:00:00"/>
    <s v="Yes"/>
  </r>
  <r>
    <s v="AA"/>
    <s v="CU00"/>
    <s v="JRNL00490524"/>
    <s v="CF00-OP460-6330-8920"/>
    <s v="CF00"/>
    <x v="0"/>
    <x v="5"/>
    <s v="6330"/>
    <s v="8920"/>
    <x v="8"/>
    <s v=""/>
    <n v="14.75"/>
    <n v="0.13333333333333333"/>
    <n v="1.9666666666666666"/>
    <s v="Clear OP460 Veh (incl Storm Proj)"/>
    <s v=""/>
    <s v="F5_OP460_STRMVEH"/>
    <s v="TARGET"/>
    <x v="52"/>
    <d v="2019-06-05T00:00:00"/>
    <s v="Yes"/>
  </r>
  <r>
    <s v="AA"/>
    <s v="CU00"/>
    <s v="JRNL00490524"/>
    <s v="CF00-OP460-6330-8741"/>
    <s v="CF00"/>
    <x v="0"/>
    <x v="5"/>
    <s v="6330"/>
    <s v="8741"/>
    <x v="3"/>
    <s v=""/>
    <n v="79.819999999999993"/>
    <n v="0.13333333333333333"/>
    <n v="10.642666666666665"/>
    <s v="Clear OP460 Veh (incl Storm Proj)"/>
    <s v=""/>
    <s v="F5_OP460_STRMVEH"/>
    <s v="TARGET"/>
    <x v="52"/>
    <d v="2019-06-05T00:00:00"/>
    <s v="Yes"/>
  </r>
  <r>
    <s v="AA"/>
    <s v="CU00"/>
    <s v="JRNL00490524"/>
    <s v="CF00-OP460-6320-8800"/>
    <s v="CF00"/>
    <x v="0"/>
    <x v="5"/>
    <s v="6320"/>
    <s v="8800"/>
    <x v="9"/>
    <s v=""/>
    <n v="22.17"/>
    <n v="0.13333333333333333"/>
    <n v="2.9560000000000004"/>
    <s v="Clear OP460 Veh (incl Storm Proj)"/>
    <s v=""/>
    <s v="F5_OP460_STRMVEH"/>
    <s v="TARGET"/>
    <x v="52"/>
    <d v="2019-06-05T00:00:00"/>
    <s v="Yes"/>
  </r>
  <r>
    <s v="AA"/>
    <s v="CU00"/>
    <s v="JRNL00490524"/>
    <s v="CF00-OP460-6320-8870"/>
    <s v="CF00"/>
    <x v="0"/>
    <x v="5"/>
    <s v="6320"/>
    <s v="8870"/>
    <x v="10"/>
    <s v=""/>
    <n v="578.97"/>
    <n v="0.13333333333333333"/>
    <n v="77.195999999999998"/>
    <s v="Clear OP460 Veh (incl Storm Proj)"/>
    <s v=""/>
    <s v="F5_OP460_STRMVEH"/>
    <s v="TARGET"/>
    <x v="52"/>
    <d v="2019-06-05T00:00:00"/>
    <s v="Yes"/>
  </r>
  <r>
    <s v="AA"/>
    <s v="CU00"/>
    <s v="JRNL00490524"/>
    <s v="CF00-OP460-6330-8800"/>
    <s v="CF00"/>
    <x v="0"/>
    <x v="5"/>
    <s v="6330"/>
    <s v="8800"/>
    <x v="9"/>
    <s v=""/>
    <n v="14.51"/>
    <n v="0.13333333333333333"/>
    <n v="1.9346666666666665"/>
    <s v="Clear OP460 Veh (incl Storm Proj)"/>
    <s v=""/>
    <s v="F5_OP460_STRMVEH"/>
    <s v="TARGET"/>
    <x v="52"/>
    <d v="2019-06-05T00:00:00"/>
    <s v="Yes"/>
  </r>
  <r>
    <s v="AA"/>
    <s v="CU00"/>
    <s v="JRNL00490524"/>
    <s v="CF00-OP460-6330-8790"/>
    <s v="CF00"/>
    <x v="0"/>
    <x v="5"/>
    <s v="6330"/>
    <s v="8790"/>
    <x v="4"/>
    <s v=""/>
    <n v="21.43"/>
    <n v="0.13333333333333333"/>
    <n v="2.8573333333333331"/>
    <s v="Clear OP460 Veh (incl Storm Proj)"/>
    <s v=""/>
    <s v="F5_OP460_STRMVEH"/>
    <s v="TARGET"/>
    <x v="52"/>
    <d v="2019-06-05T00:00:00"/>
    <s v="Yes"/>
  </r>
  <r>
    <s v="AA"/>
    <s v="CU00"/>
    <s v="JRNL00490524"/>
    <s v="CF00-OP460-6330-8742"/>
    <s v="CF00"/>
    <x v="0"/>
    <x v="5"/>
    <s v="6330"/>
    <s v="8742"/>
    <x v="3"/>
    <s v=""/>
    <n v="97"/>
    <n v="0.13333333333333333"/>
    <n v="12.933333333333334"/>
    <s v="Clear OP460 Veh (incl Storm Proj)"/>
    <s v=""/>
    <s v="F5_OP460_STRMVEH"/>
    <s v="TARGET"/>
    <x v="52"/>
    <d v="2019-06-05T00:00:00"/>
    <s v="Yes"/>
  </r>
  <r>
    <s v="AA"/>
    <s v="CU00"/>
    <s v="JRNL00490524"/>
    <s v="CF00-OP460-6330-8740"/>
    <s v="CF00"/>
    <x v="0"/>
    <x v="5"/>
    <s v="6330"/>
    <s v="8740"/>
    <x v="3"/>
    <s v=""/>
    <n v="217.47"/>
    <n v="0.13333333333333333"/>
    <n v="28.995999999999999"/>
    <s v="Clear OP460 Veh (incl Storm Proj)"/>
    <s v=""/>
    <s v="F5_OP460_STRMVEH"/>
    <s v="TARGET"/>
    <x v="52"/>
    <d v="2019-06-05T00:00:00"/>
    <s v="Yes"/>
  </r>
  <r>
    <s v="AA"/>
    <s v="CU00"/>
    <s v="JRNL00490524"/>
    <s v="CF00-OP460-6320-8790"/>
    <s v="CF00"/>
    <x v="0"/>
    <x v="5"/>
    <s v="6320"/>
    <s v="8790"/>
    <x v="4"/>
    <s v=""/>
    <n v="32.74"/>
    <n v="0.13333333333333333"/>
    <n v="4.365333333333334"/>
    <s v="Clear OP460 Veh (incl Storm Proj)"/>
    <s v=""/>
    <s v="F5_OP460_STRMVEH"/>
    <s v="TARGET"/>
    <x v="52"/>
    <d v="2019-06-05T00:00:00"/>
    <s v="Yes"/>
  </r>
  <r>
    <s v="AA"/>
    <s v="CU00"/>
    <s v="JRNL00490524"/>
    <s v="CF00-OP460-6320-8920"/>
    <s v="CF00"/>
    <x v="0"/>
    <x v="5"/>
    <s v="6320"/>
    <s v="8920"/>
    <x v="8"/>
    <s v=""/>
    <n v="22.53"/>
    <n v="0.13333333333333333"/>
    <n v="3.004"/>
    <s v="Clear OP460 Veh (incl Storm Proj)"/>
    <s v=""/>
    <s v="F5_OP460_STRMVEH"/>
    <s v="TARGET"/>
    <x v="52"/>
    <d v="2019-06-05T00:00:00"/>
    <s v="Yes"/>
  </r>
  <r>
    <s v="AA"/>
    <s v="CU00"/>
    <s v="JRNL00490524"/>
    <s v="CF00-OP460-6320-8741"/>
    <s v="CF00"/>
    <x v="0"/>
    <x v="5"/>
    <s v="6320"/>
    <s v="8741"/>
    <x v="3"/>
    <s v=""/>
    <n v="121.94"/>
    <n v="0.13333333333333333"/>
    <n v="16.258666666666667"/>
    <s v="Clear OP460 Veh (incl Storm Proj)"/>
    <s v=""/>
    <s v="F5_OP460_STRMVEH"/>
    <s v="TARGET"/>
    <x v="52"/>
    <d v="2019-06-05T00:00:00"/>
    <s v="Yes"/>
  </r>
  <r>
    <s v="AA"/>
    <s v="CU00"/>
    <s v="JRNL00490524"/>
    <s v="CF00-OP460-6320-9020"/>
    <s v="CF00"/>
    <x v="0"/>
    <x v="5"/>
    <s v="6320"/>
    <s v="9020"/>
    <x v="5"/>
    <s v=""/>
    <n v="52.65"/>
    <n v="0.13333333333333333"/>
    <n v="7.02"/>
    <s v="Clear OP460 Veh (incl Storm Proj)"/>
    <s v=""/>
    <s v="F5_OP460_STRMVEH"/>
    <s v="TARGET"/>
    <x v="52"/>
    <d v="2019-06-05T00:00:00"/>
    <s v="Yes"/>
  </r>
  <r>
    <s v="AA"/>
    <s v="CU00"/>
    <s v="JRNL00490524"/>
    <s v="CF00-OP460-6320-9033"/>
    <s v="CF00"/>
    <x v="0"/>
    <x v="5"/>
    <s v="6320"/>
    <s v="9033"/>
    <x v="7"/>
    <s v=""/>
    <n v="49.81"/>
    <n v="0.13333333333333333"/>
    <n v="6.6413333333333338"/>
    <s v="Clear OP460 Veh (incl Storm Proj)"/>
    <s v=""/>
    <s v="F5_OP460_STRMVEH"/>
    <s v="TARGET"/>
    <x v="52"/>
    <d v="2019-06-05T00:00:00"/>
    <s v="Yes"/>
  </r>
  <r>
    <s v="AA"/>
    <s v="CU00"/>
    <s v="JRNL00490524"/>
    <s v="CF00-OP460-6320-8780"/>
    <s v="CF00"/>
    <x v="0"/>
    <x v="5"/>
    <s v="6320"/>
    <s v="8780"/>
    <x v="6"/>
    <s v=""/>
    <n v="70.02"/>
    <n v="0.13333333333333333"/>
    <n v="9.3359999999999985"/>
    <s v="Clear OP460 Veh (incl Storm Proj)"/>
    <s v=""/>
    <s v="F5_OP460_STRMVEH"/>
    <s v="TARGET"/>
    <x v="52"/>
    <d v="2019-06-05T00:00:00"/>
    <s v="Yes"/>
  </r>
  <r>
    <s v="AA"/>
    <s v="CU00"/>
    <s v="JRNL00490524"/>
    <s v="CF00-OP460-6320-8742"/>
    <s v="CF00"/>
    <x v="0"/>
    <x v="5"/>
    <s v="6320"/>
    <s v="8742"/>
    <x v="3"/>
    <s v=""/>
    <n v="148.18"/>
    <n v="0.13333333333333333"/>
    <n v="19.757333333333335"/>
    <s v="Clear OP460 Veh (incl Storm Proj)"/>
    <s v=""/>
    <s v="F5_OP460_STRMVEH"/>
    <s v="TARGET"/>
    <x v="52"/>
    <d v="2019-06-05T00:00:00"/>
    <s v="Yes"/>
  </r>
  <r>
    <s v="AA"/>
    <s v="CU00"/>
    <s v="JRNL00490524"/>
    <s v="CF00-OP460-6320-8930"/>
    <s v="CF00"/>
    <x v="0"/>
    <x v="5"/>
    <s v="6320"/>
    <s v="8930"/>
    <x v="14"/>
    <s v=""/>
    <n v="143.74"/>
    <n v="0.13333333333333333"/>
    <n v="19.165333333333333"/>
    <s v="Clear OP460 Veh (incl Storm Proj)"/>
    <s v=""/>
    <s v="F5_OP460_STRMVEH"/>
    <s v="TARGET"/>
    <x v="52"/>
    <d v="2019-06-05T00:00:00"/>
    <s v="Yes"/>
  </r>
  <r>
    <s v="AA"/>
    <s v="CU00"/>
    <s v="JRNL00543476"/>
    <s v="FN41-IM410-6390-8741"/>
    <s v="FN41"/>
    <x v="2"/>
    <x v="4"/>
    <s v="6390"/>
    <s v="8741"/>
    <x v="3"/>
    <s v=""/>
    <n v="2.69"/>
    <n v="0.1111111111111111"/>
    <n v="0.29888888888888887"/>
    <s v="Clear IM410 Veh (incl Storm Proj)"/>
    <s v=""/>
    <s v="F6_IM410_STRMVEH"/>
    <s v="TARGET"/>
    <x v="16"/>
    <d v="2021-10-05T00:00:00"/>
    <s v="Yes"/>
  </r>
  <r>
    <s v="AA"/>
    <s v="CU00"/>
    <s v="JRNL00543476"/>
    <s v="FN41-IM410-6390-8900"/>
    <s v="FN41"/>
    <x v="2"/>
    <x v="4"/>
    <s v="6390"/>
    <s v="8900"/>
    <x v="17"/>
    <s v=""/>
    <n v="3.56"/>
    <n v="0.1111111111111111"/>
    <n v="0.39555555555555555"/>
    <s v="Clear IM410 Veh (incl Storm Proj)"/>
    <s v=""/>
    <s v="F6_IM410_STRMVEH"/>
    <s v="TARGET"/>
    <x v="16"/>
    <d v="2021-10-05T00:00:00"/>
    <s v="Yes"/>
  </r>
  <r>
    <s v="AA"/>
    <s v="CU00"/>
    <s v="JRNL00543476"/>
    <s v="FN41-IM410-6330-8920"/>
    <s v="FN41"/>
    <x v="2"/>
    <x v="4"/>
    <s v="6330"/>
    <s v="8920"/>
    <x v="8"/>
    <s v=""/>
    <n v="15.93"/>
    <n v="0.1111111111111111"/>
    <n v="1.7699999999999998"/>
    <s v="Clear IM410 Veh (incl Storm Proj)"/>
    <s v=""/>
    <s v="F6_IM410_STRMVEH"/>
    <s v="TARGET"/>
    <x v="16"/>
    <d v="2021-10-05T00:00:00"/>
    <s v="Yes"/>
  </r>
  <r>
    <s v="AA"/>
    <s v="CU00"/>
    <s v="JRNL00543476"/>
    <s v="FN41-IM410-6330-8780"/>
    <s v="FN41"/>
    <x v="2"/>
    <x v="4"/>
    <s v="6330"/>
    <s v="8780"/>
    <x v="6"/>
    <s v=""/>
    <n v="171.63"/>
    <n v="0.1111111111111111"/>
    <n v="19.069999999999997"/>
    <s v="Clear IM410 Veh (incl Storm Proj)"/>
    <s v=""/>
    <s v="F6_IM410_STRMVEH"/>
    <s v="TARGET"/>
    <x v="16"/>
    <d v="2021-10-05T00:00:00"/>
    <s v="Yes"/>
  </r>
  <r>
    <s v="AA"/>
    <s v="CU00"/>
    <s v="JRNL00543476"/>
    <s v="FN41-IM410-6390-8780"/>
    <s v="FN41"/>
    <x v="2"/>
    <x v="4"/>
    <s v="6390"/>
    <s v="8780"/>
    <x v="6"/>
    <s v=""/>
    <n v="518.13"/>
    <n v="0.1111111111111111"/>
    <n v="57.569999999999993"/>
    <s v="Clear IM410 Veh (incl Storm Proj)"/>
    <s v=""/>
    <s v="F6_IM410_STRMVEH"/>
    <s v="TARGET"/>
    <x v="16"/>
    <d v="2021-10-05T00:00:00"/>
    <s v="Yes"/>
  </r>
  <r>
    <s v="AA"/>
    <s v="CU00"/>
    <s v="JRNL00543476"/>
    <s v="FN41-IM410-6390-8740"/>
    <s v="FN41"/>
    <x v="2"/>
    <x v="4"/>
    <s v="6390"/>
    <s v="8740"/>
    <x v="3"/>
    <s v=""/>
    <n v="154.07"/>
    <n v="0.1111111111111111"/>
    <n v="17.118888888888886"/>
    <s v="Clear IM410 Veh (incl Storm Proj)"/>
    <s v=""/>
    <s v="F6_IM410_STRMVEH"/>
    <s v="TARGET"/>
    <x v="16"/>
    <d v="2021-10-05T00:00:00"/>
    <s v="Yes"/>
  </r>
  <r>
    <s v="AA"/>
    <s v="CU00"/>
    <s v="JRNL00543476"/>
    <s v="FN41-IM410-6390-8870"/>
    <s v="FN41"/>
    <x v="2"/>
    <x v="4"/>
    <s v="6390"/>
    <s v="8870"/>
    <x v="10"/>
    <s v=""/>
    <n v="334.47"/>
    <n v="0.1111111111111111"/>
    <n v="37.163333333333334"/>
    <s v="Clear IM410 Veh (incl Storm Proj)"/>
    <s v=""/>
    <s v="F6_IM410_STRMVEH"/>
    <s v="TARGET"/>
    <x v="16"/>
    <d v="2021-10-05T00:00:00"/>
    <s v="Yes"/>
  </r>
  <r>
    <s v="AA"/>
    <s v="CU00"/>
    <s v="JRNL00543476"/>
    <s v="FN41-IM410-6390-8790"/>
    <s v="FN41"/>
    <x v="2"/>
    <x v="4"/>
    <s v="6390"/>
    <s v="8790"/>
    <x v="4"/>
    <s v=""/>
    <n v="77.64"/>
    <n v="0.1111111111111111"/>
    <n v="8.6266666666666669"/>
    <s v="Clear IM410 Veh (incl Storm Proj)"/>
    <s v=""/>
    <s v="F6_IM410_STRMVEH"/>
    <s v="TARGET"/>
    <x v="16"/>
    <d v="2021-10-05T00:00:00"/>
    <s v="Yes"/>
  </r>
  <r>
    <s v="AA"/>
    <s v="CU00"/>
    <s v="JRNL00543476"/>
    <s v="FN41-IM410-6330-8870"/>
    <s v="FN41"/>
    <x v="2"/>
    <x v="4"/>
    <s v="6330"/>
    <s v="8870"/>
    <x v="10"/>
    <s v=""/>
    <n v="110.8"/>
    <n v="0.1111111111111111"/>
    <n v="12.31111111111111"/>
    <s v="Clear IM410 Veh (incl Storm Proj)"/>
    <s v=""/>
    <s v="F6_IM410_STRMVEH"/>
    <s v="TARGET"/>
    <x v="16"/>
    <d v="2021-10-05T00:00:00"/>
    <s v="Yes"/>
  </r>
  <r>
    <s v="AA"/>
    <s v="CU00"/>
    <s v="JRNL00543476"/>
    <s v="FN41-IM410-6330-8740"/>
    <s v="FN41"/>
    <x v="2"/>
    <x v="4"/>
    <s v="6330"/>
    <s v="8740"/>
    <x v="3"/>
    <s v=""/>
    <n v="51.04"/>
    <n v="0.1111111111111111"/>
    <n v="5.6711111111111103"/>
    <s v="Clear IM410 Veh (incl Storm Proj)"/>
    <s v=""/>
    <s v="F6_IM410_STRMVEH"/>
    <s v="TARGET"/>
    <x v="16"/>
    <d v="2021-10-05T00:00:00"/>
    <s v="Yes"/>
  </r>
  <r>
    <s v="AA"/>
    <s v="CU00"/>
    <s v="JRNL00543476"/>
    <s v="FN41-IM410-6330-9030"/>
    <s v="FN41"/>
    <x v="2"/>
    <x v="4"/>
    <s v="6330"/>
    <s v="9030"/>
    <x v="7"/>
    <s v=""/>
    <n v="1.99"/>
    <n v="0.1111111111111111"/>
    <n v="0.22111111111111109"/>
    <s v="Clear IM410 Veh (incl Storm Proj)"/>
    <s v=""/>
    <s v="F6_IM410_STRMVEH"/>
    <s v="TARGET"/>
    <x v="16"/>
    <d v="2021-10-05T00:00:00"/>
    <s v="Yes"/>
  </r>
  <r>
    <s v="AA"/>
    <s v="CU00"/>
    <s v="JRNL00543476"/>
    <s v="FN41-IM410-6330-8790"/>
    <s v="FN41"/>
    <x v="2"/>
    <x v="4"/>
    <s v="6330"/>
    <s v="8790"/>
    <x v="4"/>
    <s v=""/>
    <n v="25.72"/>
    <n v="0.1111111111111111"/>
    <n v="2.8577777777777773"/>
    <s v="Clear IM410 Veh (incl Storm Proj)"/>
    <s v=""/>
    <s v="F6_IM410_STRMVEH"/>
    <s v="TARGET"/>
    <x v="16"/>
    <d v="2021-10-05T00:00:00"/>
    <s v="Yes"/>
  </r>
  <r>
    <s v="AA"/>
    <s v="CU00"/>
    <s v="JRNL00543476"/>
    <s v="FN41-IM410-6330-8900"/>
    <s v="FN41"/>
    <x v="2"/>
    <x v="4"/>
    <s v="6330"/>
    <s v="8900"/>
    <x v="17"/>
    <s v=""/>
    <n v="1.18"/>
    <n v="0.1111111111111111"/>
    <n v="0.13111111111111109"/>
    <s v="Clear IM410 Veh (incl Storm Proj)"/>
    <s v=""/>
    <s v="F6_IM410_STRMVEH"/>
    <s v="TARGET"/>
    <x v="16"/>
    <d v="2021-10-05T00:00:00"/>
    <s v="Yes"/>
  </r>
  <r>
    <s v="AA"/>
    <s v="CU00"/>
    <s v="JRNL00543476"/>
    <s v="FN41-IM410-6330-8741"/>
    <s v="FN41"/>
    <x v="2"/>
    <x v="4"/>
    <s v="6330"/>
    <s v="8741"/>
    <x v="3"/>
    <s v=""/>
    <n v="0.89"/>
    <n v="0.1111111111111111"/>
    <n v="9.8888888888888887E-2"/>
    <s v="Clear IM410 Veh (incl Storm Proj)"/>
    <s v=""/>
    <s v="F6_IM410_STRMVEH"/>
    <s v="TARGET"/>
    <x v="16"/>
    <d v="2021-10-05T00:00:00"/>
    <s v="Yes"/>
  </r>
  <r>
    <s v="AA"/>
    <s v="CU00"/>
    <s v="JRNL00543476"/>
    <s v="FN41-IM410-6320-8920"/>
    <s v="FN41"/>
    <x v="2"/>
    <x v="4"/>
    <s v="6320"/>
    <s v="8920"/>
    <x v="8"/>
    <s v=""/>
    <n v="31.76"/>
    <n v="0.1111111111111111"/>
    <n v="3.528888888888889"/>
    <s v="Clear IM410 Veh (incl Storm Proj)"/>
    <s v=""/>
    <s v="F6_IM410_STRMVEH"/>
    <s v="TARGET"/>
    <x v="16"/>
    <d v="2021-10-05T00:00:00"/>
    <s v="Yes"/>
  </r>
  <r>
    <s v="AA"/>
    <s v="CU00"/>
    <s v="JRNL00543476"/>
    <s v="FN41-IM410-6320-8900"/>
    <s v="FN41"/>
    <x v="2"/>
    <x v="4"/>
    <s v="6320"/>
    <s v="8900"/>
    <x v="17"/>
    <s v=""/>
    <n v="2.35"/>
    <n v="0.1111111111111111"/>
    <n v="0.26111111111111113"/>
    <s v="Clear IM410 Veh (incl Storm Proj)"/>
    <s v=""/>
    <s v="F6_IM410_STRMVEH"/>
    <s v="TARGET"/>
    <x v="16"/>
    <d v="2021-10-05T00:00:00"/>
    <s v="Yes"/>
  </r>
  <r>
    <s v="AA"/>
    <s v="CU00"/>
    <s v="JRNL00543476"/>
    <s v="FN41-IM410-6320-8780"/>
    <s v="FN41"/>
    <x v="2"/>
    <x v="4"/>
    <s v="6320"/>
    <s v="8780"/>
    <x v="6"/>
    <s v=""/>
    <n v="342.27"/>
    <n v="0.1111111111111111"/>
    <n v="38.029999999999994"/>
    <s v="Clear IM410 Veh (incl Storm Proj)"/>
    <s v=""/>
    <s v="F6_IM410_STRMVEH"/>
    <s v="TARGET"/>
    <x v="16"/>
    <d v="2021-10-05T00:00:00"/>
    <s v="Yes"/>
  </r>
  <r>
    <s v="AA"/>
    <s v="CU00"/>
    <s v="JRNL00543476"/>
    <s v="FN41-IM410-6320-8741"/>
    <s v="FN41"/>
    <x v="2"/>
    <x v="4"/>
    <s v="6320"/>
    <s v="8741"/>
    <x v="3"/>
    <s v=""/>
    <n v="1.78"/>
    <n v="0.1111111111111111"/>
    <n v="0.19777777777777777"/>
    <s v="Clear IM410 Veh (incl Storm Proj)"/>
    <s v=""/>
    <s v="F6_IM410_STRMVEH"/>
    <s v="TARGET"/>
    <x v="16"/>
    <d v="2021-10-05T00:00:00"/>
    <s v="Yes"/>
  </r>
  <r>
    <s v="AA"/>
    <s v="CU00"/>
    <s v="JRNL00543476"/>
    <s v="FN41-IM410-6320-8870"/>
    <s v="FN41"/>
    <x v="2"/>
    <x v="4"/>
    <s v="6320"/>
    <s v="8870"/>
    <x v="10"/>
    <s v=""/>
    <n v="220.95"/>
    <n v="0.1111111111111111"/>
    <n v="24.549999999999997"/>
    <s v="Clear IM410 Veh (incl Storm Proj)"/>
    <s v=""/>
    <s v="F6_IM410_STRMVEH"/>
    <s v="TARGET"/>
    <x v="16"/>
    <d v="2021-10-05T00:00:00"/>
    <s v="Yes"/>
  </r>
  <r>
    <s v="AA"/>
    <s v="CU00"/>
    <s v="JRNL00548546"/>
    <s v="FN41-IM410-6310-8742"/>
    <s v="FN41"/>
    <x v="2"/>
    <x v="4"/>
    <s v="6310"/>
    <s v="8742"/>
    <x v="3"/>
    <s v=""/>
    <n v="3.49"/>
    <n v="0.1111111111111111"/>
    <n v="0.38777777777777778"/>
    <s v="Clear IM410 Veh (incl Storm Proj)"/>
    <s v=""/>
    <s v="F6_IM410_STRMVEH"/>
    <s v="TARGET"/>
    <x v="24"/>
    <d v="2022-01-07T00:00:00"/>
    <s v="Yes"/>
  </r>
  <r>
    <s v="AA"/>
    <s v="CU00"/>
    <s v="JRNL00548546"/>
    <s v="FN41-IM410-6310-9030"/>
    <s v="FN41"/>
    <x v="2"/>
    <x v="4"/>
    <s v="6310"/>
    <s v="9030"/>
    <x v="7"/>
    <s v=""/>
    <n v="10.37"/>
    <n v="0.1111111111111111"/>
    <n v="1.152222222222222"/>
    <s v="Clear IM410 Veh (incl Storm Proj)"/>
    <s v=""/>
    <s v="F6_IM410_STRMVEH"/>
    <s v="TARGET"/>
    <x v="24"/>
    <d v="2022-01-07T00:00:00"/>
    <s v="Yes"/>
  </r>
  <r>
    <s v="AA"/>
    <s v="CU00"/>
    <s v="JRNL00548546"/>
    <s v="FN41-IM410-6310-8790"/>
    <s v="FN41"/>
    <x v="2"/>
    <x v="4"/>
    <s v="6310"/>
    <s v="8790"/>
    <x v="4"/>
    <s v=""/>
    <n v="1100.24"/>
    <n v="0.1111111111111111"/>
    <n v="122.24888888888889"/>
    <s v="Clear IM410 Veh (incl Storm Proj)"/>
    <s v=""/>
    <s v="F6_IM410_STRMVEH"/>
    <s v="TARGET"/>
    <x v="24"/>
    <d v="2022-01-07T00:00:00"/>
    <s v="Yes"/>
  </r>
  <r>
    <s v="AA"/>
    <s v="CU00"/>
    <s v="JRNL00545233"/>
    <s v="FN41-IM410-6390-8920"/>
    <s v="FN41"/>
    <x v="2"/>
    <x v="4"/>
    <s v="6390"/>
    <s v="8920"/>
    <x v="8"/>
    <s v=""/>
    <n v="35.630000000000003"/>
    <n v="0.1111111111111111"/>
    <n v="3.9588888888888891"/>
    <s v="Clear IM410 Veh (incl Storm Proj)"/>
    <s v=""/>
    <s v="F6_IM410_STRMVEH"/>
    <s v="TARGET"/>
    <x v="23"/>
    <d v="2021-11-03T00:00:00"/>
    <s v="Yes"/>
  </r>
  <r>
    <s v="AA"/>
    <s v="CU00"/>
    <s v="JRNL00545233"/>
    <s v="FN41-IM410-6390-8741"/>
    <s v="FN41"/>
    <x v="2"/>
    <x v="4"/>
    <s v="6390"/>
    <s v="8741"/>
    <x v="3"/>
    <s v=""/>
    <n v="3.37"/>
    <n v="0.1111111111111111"/>
    <n v="0.37444444444444441"/>
    <s v="Clear IM410 Veh (incl Storm Proj)"/>
    <s v=""/>
    <s v="F6_IM410_STRMVEH"/>
    <s v="TARGET"/>
    <x v="23"/>
    <d v="2021-11-03T00:00:00"/>
    <s v="Yes"/>
  </r>
  <r>
    <s v="AA"/>
    <s v="CU00"/>
    <s v="JRNL00545233"/>
    <s v="FN41-IM410-6390-8900"/>
    <s v="FN41"/>
    <x v="2"/>
    <x v="4"/>
    <s v="6390"/>
    <s v="8900"/>
    <x v="17"/>
    <s v=""/>
    <n v="8.09"/>
    <n v="0.1111111111111111"/>
    <n v="0.89888888888888885"/>
    <s v="Clear IM410 Veh (incl Storm Proj)"/>
    <s v=""/>
    <s v="F6_IM410_STRMVEH"/>
    <s v="TARGET"/>
    <x v="23"/>
    <d v="2021-11-03T00:00:00"/>
    <s v="Yes"/>
  </r>
  <r>
    <s v="AA"/>
    <s v="CU00"/>
    <s v="JRNL00545233"/>
    <s v="FN41-IM410-6390-8780"/>
    <s v="FN41"/>
    <x v="2"/>
    <x v="4"/>
    <s v="6390"/>
    <s v="8780"/>
    <x v="6"/>
    <s v=""/>
    <n v="305.45"/>
    <n v="0.1111111111111111"/>
    <n v="33.938888888888883"/>
    <s v="Clear IM410 Veh (incl Storm Proj)"/>
    <s v=""/>
    <s v="F6_IM410_STRMVEH"/>
    <s v="TARGET"/>
    <x v="23"/>
    <d v="2021-11-03T00:00:00"/>
    <s v="Yes"/>
  </r>
  <r>
    <s v="AA"/>
    <s v="CU00"/>
    <s v="JRNL00548546"/>
    <s v="FN41-IM410-6310-8890"/>
    <s v="FN41"/>
    <x v="2"/>
    <x v="4"/>
    <s v="6310"/>
    <s v="8890"/>
    <x v="18"/>
    <s v=""/>
    <n v="24.89"/>
    <n v="0.1111111111111111"/>
    <n v="2.7655555555555553"/>
    <s v="Clear IM410 Veh (incl Storm Proj)"/>
    <s v=""/>
    <s v="F6_IM410_STRMVEH"/>
    <s v="TARGET"/>
    <x v="24"/>
    <d v="2022-01-07T00:00:00"/>
    <s v="Yes"/>
  </r>
  <r>
    <s v="AA"/>
    <s v="CU00"/>
    <s v="JRNL00548546"/>
    <s v="FN41-IM410-6310-8740"/>
    <s v="FN41"/>
    <x v="2"/>
    <x v="4"/>
    <s v="6310"/>
    <s v="8740"/>
    <x v="3"/>
    <s v=""/>
    <n v="464.51"/>
    <n v="0.1111111111111111"/>
    <n v="51.612222222222215"/>
    <s v="Clear IM410 Veh (incl Storm Proj)"/>
    <s v=""/>
    <s v="F6_IM410_STRMVEH"/>
    <s v="TARGET"/>
    <x v="24"/>
    <d v="2022-01-07T00:00:00"/>
    <s v="Yes"/>
  </r>
  <r>
    <s v="AA"/>
    <s v="CU00"/>
    <s v="JRNL00545233"/>
    <s v="FN41-IM410-6390-8740"/>
    <s v="FN41"/>
    <x v="2"/>
    <x v="4"/>
    <s v="6390"/>
    <s v="8740"/>
    <x v="3"/>
    <s v=""/>
    <n v="165.62"/>
    <n v="0.1111111111111111"/>
    <n v="18.402222222222221"/>
    <s v="Clear IM410 Veh (incl Storm Proj)"/>
    <s v=""/>
    <s v="F6_IM410_STRMVEH"/>
    <s v="TARGET"/>
    <x v="23"/>
    <d v="2021-11-03T00:00:00"/>
    <s v="Yes"/>
  </r>
  <r>
    <s v="AA"/>
    <s v="CU00"/>
    <s v="JRNL00545233"/>
    <s v="FN41-IM410-6390-8890"/>
    <s v="FN41"/>
    <x v="2"/>
    <x v="4"/>
    <s v="6390"/>
    <s v="8890"/>
    <x v="18"/>
    <s v=""/>
    <n v="1.06"/>
    <n v="0.1111111111111111"/>
    <n v="0.11777777777777777"/>
    <s v="Clear IM410 Veh (incl Storm Proj)"/>
    <s v=""/>
    <s v="F6_IM410_STRMVEH"/>
    <s v="TARGET"/>
    <x v="23"/>
    <d v="2021-11-03T00:00:00"/>
    <s v="Yes"/>
  </r>
  <r>
    <s v="AA"/>
    <s v="CU00"/>
    <s v="JRNL00545233"/>
    <s v="FN41-IM410-6390-8870"/>
    <s v="FN41"/>
    <x v="2"/>
    <x v="4"/>
    <s v="6390"/>
    <s v="8870"/>
    <x v="10"/>
    <s v=""/>
    <n v="84.11"/>
    <n v="0.1111111111111111"/>
    <n v="9.3455555555555545"/>
    <s v="Clear IM410 Veh (incl Storm Proj)"/>
    <s v=""/>
    <s v="F6_IM410_STRMVEH"/>
    <s v="TARGET"/>
    <x v="23"/>
    <d v="2021-11-03T00:00:00"/>
    <s v="Yes"/>
  </r>
  <r>
    <s v="AA"/>
    <s v="CU00"/>
    <s v="JRNL00545233"/>
    <s v="FN41-IM410-6390-8790"/>
    <s v="FN41"/>
    <x v="2"/>
    <x v="4"/>
    <s v="6390"/>
    <s v="8790"/>
    <x v="4"/>
    <s v=""/>
    <n v="78.64"/>
    <n v="0.1111111111111111"/>
    <n v="8.7377777777777776"/>
    <s v="Clear IM410 Veh (incl Storm Proj)"/>
    <s v=""/>
    <s v="F6_IM410_STRMVEH"/>
    <s v="TARGET"/>
    <x v="23"/>
    <d v="2021-11-03T00:00:00"/>
    <s v="Yes"/>
  </r>
  <r>
    <s v="AA"/>
    <s v="CU00"/>
    <s v="JRNL00545233"/>
    <s v="FN41-IM410-6390-9030"/>
    <s v="FN41"/>
    <x v="2"/>
    <x v="4"/>
    <s v="6390"/>
    <s v="9030"/>
    <x v="7"/>
    <s v=""/>
    <n v="3.37"/>
    <n v="0.1111111111111111"/>
    <n v="0.37444444444444441"/>
    <s v="Clear IM410 Veh (incl Storm Proj)"/>
    <s v=""/>
    <s v="F6_IM410_STRMVEH"/>
    <s v="TARGET"/>
    <x v="23"/>
    <d v="2021-11-03T00:00:00"/>
    <s v="Yes"/>
  </r>
  <r>
    <s v="AA"/>
    <s v="CU00"/>
    <s v="JRNL00545233"/>
    <s v="FN41-IM410-6390-8742"/>
    <s v="FN41"/>
    <x v="2"/>
    <x v="4"/>
    <s v="6390"/>
    <s v="8742"/>
    <x v="3"/>
    <s v=""/>
    <n v="7.5"/>
    <n v="0.1111111111111111"/>
    <n v="0.83333333333333326"/>
    <s v="Clear IM410 Veh (incl Storm Proj)"/>
    <s v=""/>
    <s v="F6_IM410_STRMVEH"/>
    <s v="TARGET"/>
    <x v="23"/>
    <d v="2021-11-03T00:00:00"/>
    <s v="Yes"/>
  </r>
  <r>
    <s v="AA"/>
    <s v="CU00"/>
    <s v="JRNL00536565"/>
    <s v="FN41-IM410-6390-8780"/>
    <s v="FN41"/>
    <x v="2"/>
    <x v="4"/>
    <s v="6390"/>
    <s v="8780"/>
    <x v="6"/>
    <s v=""/>
    <n v="223.74"/>
    <n v="0.1111111111111111"/>
    <n v="24.86"/>
    <s v="Clear IM410 Veh (incl Storm Proj)"/>
    <s v=""/>
    <s v="F6_IM410_STRMVEH"/>
    <s v="TARGET"/>
    <x v="33"/>
    <d v="2021-06-03T00:00:00"/>
    <s v="Yes"/>
  </r>
  <r>
    <s v="AA"/>
    <s v="CU00"/>
    <s v="JRNL00545233"/>
    <s v="FN41-IM410-6390-8910"/>
    <s v="FN41"/>
    <x v="2"/>
    <x v="4"/>
    <s v="6390"/>
    <s v="8910"/>
    <x v="12"/>
    <s v=""/>
    <n v="35.9"/>
    <n v="0.1111111111111111"/>
    <n v="3.9888888888888885"/>
    <s v="Clear IM410 Veh (incl Storm Proj)"/>
    <s v=""/>
    <s v="F6_IM410_STRMVEH"/>
    <s v="TARGET"/>
    <x v="23"/>
    <d v="2021-11-03T00:00:00"/>
    <s v="Yes"/>
  </r>
  <r>
    <s v="AA"/>
    <s v="CU00"/>
    <s v="JRNL00534917"/>
    <s v="FN41-IM410-6330-9030"/>
    <s v="FN41"/>
    <x v="2"/>
    <x v="4"/>
    <s v="6330"/>
    <s v="9030"/>
    <x v="7"/>
    <s v=""/>
    <n v="3.63"/>
    <n v="0.1111111111111111"/>
    <n v="0.40333333333333332"/>
    <s v="Clear IM410 Veh (incl Storm Proj)"/>
    <s v=""/>
    <s v="F6_IM410_STRMVEH"/>
    <s v="TARGET"/>
    <x v="32"/>
    <d v="2021-05-05T00:00:00"/>
    <s v="Yes"/>
  </r>
  <r>
    <s v="AA"/>
    <s v="CU00"/>
    <s v="JRNL00534917"/>
    <s v="FN41-IM410-6330-8790"/>
    <s v="FN41"/>
    <x v="2"/>
    <x v="4"/>
    <s v="6330"/>
    <s v="8790"/>
    <x v="4"/>
    <s v=""/>
    <n v="35.130000000000003"/>
    <n v="0.1111111111111111"/>
    <n v="3.9033333333333333"/>
    <s v="Clear IM410 Veh (incl Storm Proj)"/>
    <s v=""/>
    <s v="F6_IM410_STRMVEH"/>
    <s v="TARGET"/>
    <x v="32"/>
    <d v="2021-05-05T00:00:00"/>
    <s v="Yes"/>
  </r>
  <r>
    <s v="AA"/>
    <s v="CU00"/>
    <s v="JRNL00534917"/>
    <s v="FN41-IM410-6330-8741"/>
    <s v="FN41"/>
    <x v="2"/>
    <x v="4"/>
    <s v="6330"/>
    <s v="8741"/>
    <x v="3"/>
    <s v=""/>
    <n v="1.05"/>
    <n v="0.1111111111111111"/>
    <n v="0.11666666666666667"/>
    <s v="Clear IM410 Veh (incl Storm Proj)"/>
    <s v=""/>
    <s v="F6_IM410_STRMVEH"/>
    <s v="TARGET"/>
    <x v="32"/>
    <d v="2021-05-05T00:00:00"/>
    <s v="Yes"/>
  </r>
  <r>
    <s v="AA"/>
    <s v="CU00"/>
    <s v="JRNL00534917"/>
    <s v="FN41-IM410-6330-8920"/>
    <s v="FN41"/>
    <x v="2"/>
    <x v="4"/>
    <s v="6330"/>
    <s v="8920"/>
    <x v="8"/>
    <s v=""/>
    <n v="29.97"/>
    <n v="0.1111111111111111"/>
    <n v="3.3299999999999996"/>
    <s v="Clear IM410 Veh (incl Storm Proj)"/>
    <s v=""/>
    <s v="F6_IM410_STRMVEH"/>
    <s v="TARGET"/>
    <x v="32"/>
    <d v="2021-05-05T00:00:00"/>
    <s v="Yes"/>
  </r>
  <r>
    <s v="AA"/>
    <s v="CU00"/>
    <s v="JRNL00534917"/>
    <s v="FN41-IM410-6330-9020"/>
    <s v="FN41"/>
    <x v="2"/>
    <x v="4"/>
    <s v="6330"/>
    <s v="9020"/>
    <x v="5"/>
    <s v=""/>
    <n v="0.67"/>
    <n v="0.1111111111111111"/>
    <n v="7.4444444444444438E-2"/>
    <s v="Clear IM410 Veh (incl Storm Proj)"/>
    <s v=""/>
    <s v="F6_IM410_STRMVEH"/>
    <s v="TARGET"/>
    <x v="32"/>
    <d v="2021-05-05T00:00:00"/>
    <s v="Yes"/>
  </r>
  <r>
    <s v="AA"/>
    <s v="CU00"/>
    <s v="JRNL00534917"/>
    <s v="FN41-IM410-6320-9020"/>
    <s v="FN41"/>
    <x v="2"/>
    <x v="4"/>
    <s v="6320"/>
    <s v="9020"/>
    <x v="5"/>
    <s v=""/>
    <n v="1.43"/>
    <n v="0.1111111111111111"/>
    <n v="0.15888888888888889"/>
    <s v="Clear IM410 Veh (incl Storm Proj)"/>
    <s v=""/>
    <s v="F6_IM410_STRMVEH"/>
    <s v="TARGET"/>
    <x v="32"/>
    <d v="2021-05-05T00:00:00"/>
    <s v="Yes"/>
  </r>
  <r>
    <s v="AA"/>
    <s v="CU00"/>
    <s v="JRNL00534917"/>
    <s v="FN41-IM410-6320-8890"/>
    <s v="FN41"/>
    <x v="2"/>
    <x v="4"/>
    <s v="6320"/>
    <s v="8890"/>
    <x v="18"/>
    <s v=""/>
    <n v="5.73"/>
    <n v="0.1111111111111111"/>
    <n v="0.63666666666666671"/>
    <s v="Clear IM410 Veh (incl Storm Proj)"/>
    <s v=""/>
    <s v="F6_IM410_STRMVEH"/>
    <s v="TARGET"/>
    <x v="32"/>
    <d v="2021-05-05T00:00:00"/>
    <s v="Yes"/>
  </r>
  <r>
    <s v="AA"/>
    <s v="CU00"/>
    <s v="JRNL00534917"/>
    <s v="FN41-IM410-6330-8870"/>
    <s v="FN41"/>
    <x v="2"/>
    <x v="4"/>
    <s v="6330"/>
    <s v="8870"/>
    <x v="10"/>
    <s v=""/>
    <n v="68.67"/>
    <n v="0.1111111111111111"/>
    <n v="7.63"/>
    <s v="Clear IM410 Veh (incl Storm Proj)"/>
    <s v=""/>
    <s v="F6_IM410_STRMVEH"/>
    <s v="TARGET"/>
    <x v="32"/>
    <d v="2021-05-05T00:00:00"/>
    <s v="Yes"/>
  </r>
  <r>
    <s v="AA"/>
    <s v="CU00"/>
    <s v="JRNL00534917"/>
    <s v="FN41-IM410-6330-8890"/>
    <s v="FN41"/>
    <x v="2"/>
    <x v="4"/>
    <s v="6330"/>
    <s v="8890"/>
    <x v="18"/>
    <s v=""/>
    <n v="2.66"/>
    <n v="0.1111111111111111"/>
    <n v="0.29555555555555557"/>
    <s v="Clear IM410 Veh (incl Storm Proj)"/>
    <s v=""/>
    <s v="F6_IM410_STRMVEH"/>
    <s v="TARGET"/>
    <x v="32"/>
    <d v="2021-05-05T00:00:00"/>
    <s v="Yes"/>
  </r>
  <r>
    <s v="AA"/>
    <s v="CU00"/>
    <s v="JRNL00534917"/>
    <s v="FN41-IM410-6330-8740"/>
    <s v="FN41"/>
    <x v="2"/>
    <x v="4"/>
    <s v="6330"/>
    <s v="8740"/>
    <x v="3"/>
    <s v=""/>
    <n v="24.29"/>
    <n v="0.1111111111111111"/>
    <n v="2.6988888888888884"/>
    <s v="Clear IM410 Veh (incl Storm Proj)"/>
    <s v=""/>
    <s v="F6_IM410_STRMVEH"/>
    <s v="TARGET"/>
    <x v="32"/>
    <d v="2021-05-05T00:00:00"/>
    <s v="Yes"/>
  </r>
  <r>
    <s v="AA"/>
    <s v="CU00"/>
    <s v="JRNL00534917"/>
    <s v="FN41-IM410-6330-8742"/>
    <s v="FN41"/>
    <x v="2"/>
    <x v="4"/>
    <s v="6330"/>
    <s v="8742"/>
    <x v="3"/>
    <s v=""/>
    <n v="26.69"/>
    <n v="0.1111111111111111"/>
    <n v="2.9655555555555555"/>
    <s v="Clear IM410 Veh (incl Storm Proj)"/>
    <s v=""/>
    <s v="F6_IM410_STRMVEH"/>
    <s v="TARGET"/>
    <x v="32"/>
    <d v="2021-05-05T00:00:00"/>
    <s v="Yes"/>
  </r>
  <r>
    <s v="AA"/>
    <s v="CU00"/>
    <s v="JRNL00534917"/>
    <s v="FN41-IM410-6320-8790"/>
    <s v="FN41"/>
    <x v="2"/>
    <x v="4"/>
    <s v="6320"/>
    <s v="8790"/>
    <x v="4"/>
    <s v=""/>
    <n v="75.69"/>
    <n v="0.1111111111111111"/>
    <n v="8.41"/>
    <s v="Clear IM410 Veh (incl Storm Proj)"/>
    <s v=""/>
    <s v="F6_IM410_STRMVEH"/>
    <s v="TARGET"/>
    <x v="32"/>
    <d v="2021-05-05T00:00:00"/>
    <s v="Yes"/>
  </r>
  <r>
    <s v="AA"/>
    <s v="CU00"/>
    <s v="JRNL00534917"/>
    <s v="FN41-IM410-6320-8742"/>
    <s v="FN41"/>
    <x v="2"/>
    <x v="4"/>
    <s v="6320"/>
    <s v="8742"/>
    <x v="3"/>
    <s v=""/>
    <n v="57.51"/>
    <n v="0.1111111111111111"/>
    <n v="6.39"/>
    <s v="Clear IM410 Veh (incl Storm Proj)"/>
    <s v=""/>
    <s v="F6_IM410_STRMVEH"/>
    <s v="TARGET"/>
    <x v="32"/>
    <d v="2021-05-05T00:00:00"/>
    <s v="Yes"/>
  </r>
  <r>
    <s v="AA"/>
    <s v="CU00"/>
    <s v="JRNL00534917"/>
    <s v="FN41-IM410-6320-9030"/>
    <s v="FN41"/>
    <x v="2"/>
    <x v="4"/>
    <s v="6320"/>
    <s v="9030"/>
    <x v="7"/>
    <s v=""/>
    <n v="7.83"/>
    <n v="0.1111111111111111"/>
    <n v="0.87"/>
    <s v="Clear IM410 Veh (incl Storm Proj)"/>
    <s v=""/>
    <s v="F6_IM410_STRMVEH"/>
    <s v="TARGET"/>
    <x v="32"/>
    <d v="2021-05-05T00:00:00"/>
    <s v="Yes"/>
  </r>
  <r>
    <s v="AA"/>
    <s v="CU00"/>
    <s v="JRNL00534917"/>
    <s v="FN41-IM410-6320-8920"/>
    <s v="FN41"/>
    <x v="2"/>
    <x v="4"/>
    <s v="6320"/>
    <s v="8920"/>
    <x v="8"/>
    <s v=""/>
    <n v="64.56"/>
    <n v="0.1111111111111111"/>
    <n v="7.1733333333333329"/>
    <s v="Clear IM410 Veh (incl Storm Proj)"/>
    <s v=""/>
    <s v="F6_IM410_STRMVEH"/>
    <s v="TARGET"/>
    <x v="32"/>
    <d v="2021-05-05T00:00:00"/>
    <s v="Yes"/>
  </r>
  <r>
    <s v="AA"/>
    <s v="CU00"/>
    <s v="JRNL00534917"/>
    <s v="FN41-IM410-6320-8780"/>
    <s v="FN41"/>
    <x v="2"/>
    <x v="4"/>
    <s v="6320"/>
    <s v="8780"/>
    <x v="6"/>
    <s v=""/>
    <n v="383.55"/>
    <n v="0.1111111111111111"/>
    <n v="42.616666666666667"/>
    <s v="Clear IM410 Veh (incl Storm Proj)"/>
    <s v=""/>
    <s v="F6_IM410_STRMVEH"/>
    <s v="TARGET"/>
    <x v="32"/>
    <d v="2021-05-05T00:00:00"/>
    <s v="Yes"/>
  </r>
  <r>
    <s v="AA"/>
    <s v="CU00"/>
    <s v="JRNL00534917"/>
    <s v="FN41-IM410-6320-8741"/>
    <s v="FN41"/>
    <x v="2"/>
    <x v="4"/>
    <s v="6320"/>
    <s v="8741"/>
    <x v="3"/>
    <s v=""/>
    <n v="2.2599999999999998"/>
    <n v="0.1111111111111111"/>
    <n v="0.25111111111111106"/>
    <s v="Clear IM410 Veh (incl Storm Proj)"/>
    <s v=""/>
    <s v="F6_IM410_STRMVEH"/>
    <s v="TARGET"/>
    <x v="32"/>
    <d v="2021-05-05T00:00:00"/>
    <s v="Yes"/>
  </r>
  <r>
    <s v="AA"/>
    <s v="CU00"/>
    <s v="JRNL00534917"/>
    <s v="FN41-IM410-6310-8741"/>
    <s v="FN41"/>
    <x v="2"/>
    <x v="4"/>
    <s v="6310"/>
    <s v="8741"/>
    <x v="3"/>
    <s v=""/>
    <n v="7.61"/>
    <n v="0.1111111111111111"/>
    <n v="0.8455555555555555"/>
    <s v="Clear IM410 Veh (incl Storm Proj)"/>
    <s v=""/>
    <s v="F6_IM410_STRMVEH"/>
    <s v="TARGET"/>
    <x v="32"/>
    <d v="2021-05-05T00:00:00"/>
    <s v="Yes"/>
  </r>
  <r>
    <s v="AA"/>
    <s v="CU00"/>
    <s v="JRNL00534917"/>
    <s v="FN41-IM410-6310-9020"/>
    <s v="FN41"/>
    <x v="2"/>
    <x v="4"/>
    <s v="6310"/>
    <s v="9020"/>
    <x v="5"/>
    <s v=""/>
    <n v="4.83"/>
    <n v="0.1111111111111111"/>
    <n v="0.53666666666666663"/>
    <s v="Clear IM410 Veh (incl Storm Proj)"/>
    <s v=""/>
    <s v="F6_IM410_STRMVEH"/>
    <s v="TARGET"/>
    <x v="32"/>
    <d v="2021-05-05T00:00:00"/>
    <s v="Yes"/>
  </r>
  <r>
    <s v="AA"/>
    <s v="CU00"/>
    <s v="JRNL00534917"/>
    <s v="FN41-IM410-6310-8780"/>
    <s v="FN41"/>
    <x v="2"/>
    <x v="4"/>
    <s v="6310"/>
    <s v="8780"/>
    <x v="6"/>
    <s v=""/>
    <n v="1291.33"/>
    <n v="0.1111111111111111"/>
    <n v="143.48111111111109"/>
    <s v="Clear IM410 Veh (incl Storm Proj)"/>
    <s v=""/>
    <s v="F6_IM410_STRMVEH"/>
    <s v="TARGET"/>
    <x v="32"/>
    <d v="2021-05-05T00:00:00"/>
    <s v="Yes"/>
  </r>
  <r>
    <s v="AA"/>
    <s v="CU00"/>
    <s v="JRNL00534917"/>
    <s v="FN41-IM410-6310-8870"/>
    <s v="FN41"/>
    <x v="2"/>
    <x v="4"/>
    <s v="6310"/>
    <s v="8870"/>
    <x v="10"/>
    <s v=""/>
    <n v="498.11"/>
    <n v="0.1111111111111111"/>
    <n v="55.345555555555556"/>
    <s v="Clear IM410 Veh (incl Storm Proj)"/>
    <s v=""/>
    <s v="F6_IM410_STRMVEH"/>
    <s v="TARGET"/>
    <x v="32"/>
    <d v="2021-05-05T00:00:00"/>
    <s v="Yes"/>
  </r>
  <r>
    <s v="AA"/>
    <s v="CU00"/>
    <s v="JRNL00534917"/>
    <s v="FN41-IM410-6320-8870"/>
    <s v="FN41"/>
    <x v="2"/>
    <x v="4"/>
    <s v="6320"/>
    <s v="8870"/>
    <x v="10"/>
    <s v=""/>
    <n v="147.94999999999999"/>
    <n v="0.1111111111111111"/>
    <n v="16.438888888888886"/>
    <s v="Clear IM410 Veh (incl Storm Proj)"/>
    <s v=""/>
    <s v="F6_IM410_STRMVEH"/>
    <s v="TARGET"/>
    <x v="32"/>
    <d v="2021-05-05T00:00:00"/>
    <s v="Yes"/>
  </r>
  <r>
    <s v="AA"/>
    <s v="CU00"/>
    <s v="JRNL00534917"/>
    <s v="FN41-IM410-6320-8740"/>
    <s v="FN41"/>
    <x v="2"/>
    <x v="4"/>
    <s v="6320"/>
    <s v="8740"/>
    <x v="3"/>
    <s v=""/>
    <n v="52.33"/>
    <n v="0.1111111111111111"/>
    <n v="5.8144444444444439"/>
    <s v="Clear IM410 Veh (incl Storm Proj)"/>
    <s v=""/>
    <s v="F6_IM410_STRMVEH"/>
    <s v="TARGET"/>
    <x v="32"/>
    <d v="2021-05-05T00:00:00"/>
    <s v="Yes"/>
  </r>
  <r>
    <s v="AA"/>
    <s v="CU00"/>
    <s v="JRNL00534917"/>
    <s v="FN41-IM410-6310-9030"/>
    <s v="FN41"/>
    <x v="2"/>
    <x v="4"/>
    <s v="6310"/>
    <s v="9030"/>
    <x v="7"/>
    <s v=""/>
    <n v="26.36"/>
    <n v="0.1111111111111111"/>
    <n v="2.9288888888888889"/>
    <s v="Clear IM410 Veh (incl Storm Proj)"/>
    <s v=""/>
    <s v="F6_IM410_STRMVEH"/>
    <s v="TARGET"/>
    <x v="32"/>
    <d v="2021-05-05T00:00:00"/>
    <s v="Yes"/>
  </r>
  <r>
    <s v="AA"/>
    <s v="CU00"/>
    <s v="JRNL00534917"/>
    <s v="FN41-IM410-6310-8790"/>
    <s v="FN41"/>
    <x v="2"/>
    <x v="4"/>
    <s v="6310"/>
    <s v="8790"/>
    <x v="4"/>
    <s v=""/>
    <n v="254.82"/>
    <n v="0.1111111111111111"/>
    <n v="28.313333333333333"/>
    <s v="Clear IM410 Veh (incl Storm Proj)"/>
    <s v=""/>
    <s v="F6_IM410_STRMVEH"/>
    <s v="TARGET"/>
    <x v="32"/>
    <d v="2021-05-05T00:00:00"/>
    <s v="Yes"/>
  </r>
  <r>
    <s v="AA"/>
    <s v="CU00"/>
    <s v="JRNL00534917"/>
    <s v="FN41-IM410-6310-8920"/>
    <s v="FN41"/>
    <x v="2"/>
    <x v="4"/>
    <s v="6310"/>
    <s v="8920"/>
    <x v="8"/>
    <s v=""/>
    <n v="217.36"/>
    <n v="0.1111111111111111"/>
    <n v="24.15111111111111"/>
    <s v="Clear IM410 Veh (incl Storm Proj)"/>
    <s v=""/>
    <s v="F6_IM410_STRMVEH"/>
    <s v="TARGET"/>
    <x v="32"/>
    <d v="2021-05-05T00:00:00"/>
    <s v="Yes"/>
  </r>
  <r>
    <s v="AA"/>
    <s v="CU00"/>
    <s v="JRNL00543476"/>
    <s v="FN41-IM410-6320-8790"/>
    <s v="FN41"/>
    <x v="2"/>
    <x v="4"/>
    <s v="6320"/>
    <s v="8790"/>
    <x v="4"/>
    <s v=""/>
    <n v="51.29"/>
    <n v="0.1111111111111111"/>
    <n v="5.6988888888888889"/>
    <s v="Clear IM410 Veh (incl Storm Proj)"/>
    <s v=""/>
    <s v="F6_IM410_STRMVEH"/>
    <s v="TARGET"/>
    <x v="16"/>
    <d v="2021-10-05T00:00:00"/>
    <s v="Yes"/>
  </r>
  <r>
    <s v="AA"/>
    <s v="CU00"/>
    <s v="JRNL00543476"/>
    <s v="FN41-IM410-6320-9030"/>
    <s v="FN41"/>
    <x v="2"/>
    <x v="4"/>
    <s v="6320"/>
    <s v="9030"/>
    <x v="7"/>
    <s v=""/>
    <n v="3.97"/>
    <n v="0.1111111111111111"/>
    <n v="0.44111111111111112"/>
    <s v="Clear IM410 Veh (incl Storm Proj)"/>
    <s v=""/>
    <s v="F6_IM410_STRMVEH"/>
    <s v="TARGET"/>
    <x v="16"/>
    <d v="2021-10-05T00:00:00"/>
    <s v="Yes"/>
  </r>
  <r>
    <s v="AA"/>
    <s v="CU00"/>
    <s v="JRNL00543476"/>
    <s v="FN41-IM410-6310-8900"/>
    <s v="FN41"/>
    <x v="2"/>
    <x v="4"/>
    <s v="6310"/>
    <s v="8900"/>
    <x v="17"/>
    <s v=""/>
    <n v="10.98"/>
    <n v="0.1111111111111111"/>
    <n v="1.22"/>
    <s v="Clear IM410 Veh (incl Storm Proj)"/>
    <s v=""/>
    <s v="F6_IM410_STRMVEH"/>
    <s v="TARGET"/>
    <x v="16"/>
    <d v="2021-10-05T00:00:00"/>
    <s v="Yes"/>
  </r>
  <r>
    <s v="AA"/>
    <s v="CU00"/>
    <s v="JRNL00543476"/>
    <s v="FN41-IM410-6310-8920"/>
    <s v="FN41"/>
    <x v="2"/>
    <x v="4"/>
    <s v="6310"/>
    <s v="8920"/>
    <x v="8"/>
    <s v=""/>
    <n v="148.35"/>
    <n v="0.1111111111111111"/>
    <n v="16.483333333333331"/>
    <s v="Clear IM410 Veh (incl Storm Proj)"/>
    <s v=""/>
    <s v="F6_IM410_STRMVEH"/>
    <s v="TARGET"/>
    <x v="16"/>
    <d v="2021-10-05T00:00:00"/>
    <s v="Yes"/>
  </r>
  <r>
    <s v="AA"/>
    <s v="CU00"/>
    <s v="JRNL00543476"/>
    <s v="FN41-IM410-6310-8741"/>
    <s v="FN41"/>
    <x v="2"/>
    <x v="4"/>
    <s v="6310"/>
    <s v="8741"/>
    <x v="3"/>
    <s v=""/>
    <n v="8.3000000000000007"/>
    <n v="0.1111111111111111"/>
    <n v="0.92222222222222228"/>
    <s v="Clear IM410 Veh (incl Storm Proj)"/>
    <s v=""/>
    <s v="F6_IM410_STRMVEH"/>
    <s v="TARGET"/>
    <x v="16"/>
    <d v="2021-10-05T00:00:00"/>
    <s v="Yes"/>
  </r>
  <r>
    <s v="AA"/>
    <s v="CU00"/>
    <s v="JRNL00543476"/>
    <s v="FN41-IM410-6310-8780"/>
    <s v="FN41"/>
    <x v="2"/>
    <x v="4"/>
    <s v="6310"/>
    <s v="8780"/>
    <x v="6"/>
    <s v=""/>
    <n v="1598.85"/>
    <n v="0.1111111111111111"/>
    <n v="177.64999999999998"/>
    <s v="Clear IM410 Veh (incl Storm Proj)"/>
    <s v=""/>
    <s v="F6_IM410_STRMVEH"/>
    <s v="TARGET"/>
    <x v="16"/>
    <d v="2021-10-05T00:00:00"/>
    <s v="Yes"/>
  </r>
  <r>
    <s v="AA"/>
    <s v="CU00"/>
    <s v="JRNL00543476"/>
    <s v="FN41-IM410-6310-8870"/>
    <s v="FN41"/>
    <x v="2"/>
    <x v="4"/>
    <s v="6310"/>
    <s v="8870"/>
    <x v="10"/>
    <s v=""/>
    <n v="1032.1199999999999"/>
    <n v="0.1111111111111111"/>
    <n v="114.67999999999998"/>
    <s v="Clear IM410 Veh (incl Storm Proj)"/>
    <s v=""/>
    <s v="F6_IM410_STRMVEH"/>
    <s v="TARGET"/>
    <x v="16"/>
    <d v="2021-10-05T00:00:00"/>
    <s v="Yes"/>
  </r>
  <r>
    <s v="AA"/>
    <s v="CU00"/>
    <s v="JRNL00543476"/>
    <s v="FN41-IM410-6320-8740"/>
    <s v="FN41"/>
    <x v="2"/>
    <x v="4"/>
    <s v="6320"/>
    <s v="8740"/>
    <x v="3"/>
    <s v=""/>
    <n v="101.78"/>
    <n v="0.1111111111111111"/>
    <n v="11.308888888888889"/>
    <s v="Clear IM410 Veh (incl Storm Proj)"/>
    <s v=""/>
    <s v="F6_IM410_STRMVEH"/>
    <s v="TARGET"/>
    <x v="16"/>
    <d v="2021-10-05T00:00:00"/>
    <s v="Yes"/>
  </r>
  <r>
    <s v="AA"/>
    <s v="CU00"/>
    <s v="JRNL00543476"/>
    <s v="FN41-IM410-6310-8740"/>
    <s v="FN41"/>
    <x v="2"/>
    <x v="4"/>
    <s v="6310"/>
    <s v="8740"/>
    <x v="3"/>
    <s v=""/>
    <n v="475.43"/>
    <n v="0.1111111111111111"/>
    <n v="52.825555555555553"/>
    <s v="Clear IM410 Veh (incl Storm Proj)"/>
    <s v=""/>
    <s v="F6_IM410_STRMVEH"/>
    <s v="TARGET"/>
    <x v="16"/>
    <d v="2021-10-05T00:00:00"/>
    <s v="Yes"/>
  </r>
  <r>
    <s v="AA"/>
    <s v="CU00"/>
    <s v="JRNL00543476"/>
    <s v="FN41-IM410-6310-9030"/>
    <s v="FN41"/>
    <x v="2"/>
    <x v="4"/>
    <s v="6310"/>
    <s v="9030"/>
    <x v="7"/>
    <s v=""/>
    <n v="18.559999999999999"/>
    <n v="0.1111111111111111"/>
    <n v="2.0622222222222222"/>
    <s v="Clear IM410 Veh (incl Storm Proj)"/>
    <s v=""/>
    <s v="F6_IM410_STRMVEH"/>
    <s v="TARGET"/>
    <x v="16"/>
    <d v="2021-10-05T00:00:00"/>
    <s v="Yes"/>
  </r>
  <r>
    <s v="AA"/>
    <s v="CU00"/>
    <s v="JRNL00543476"/>
    <s v="FN41-IM410-6310-8790"/>
    <s v="FN41"/>
    <x v="2"/>
    <x v="4"/>
    <s v="6310"/>
    <s v="8790"/>
    <x v="4"/>
    <s v=""/>
    <n v="239.58"/>
    <n v="0.1111111111111111"/>
    <n v="26.62"/>
    <s v="Clear IM410 Veh (incl Storm Proj)"/>
    <s v=""/>
    <s v="F6_IM410_STRMVEH"/>
    <s v="TARGET"/>
    <x v="16"/>
    <d v="2021-10-05T00:00:00"/>
    <s v="Yes"/>
  </r>
  <r>
    <s v="AA"/>
    <s v="CU00"/>
    <s v="JRNL00545233"/>
    <s v="FN41-IM410-6330-8741"/>
    <s v="FN41"/>
    <x v="2"/>
    <x v="4"/>
    <s v="6330"/>
    <s v="8741"/>
    <x v="3"/>
    <s v=""/>
    <n v="1.97"/>
    <n v="0.1111111111111111"/>
    <n v="0.21888888888888888"/>
    <s v="Clear IM410 Veh (incl Storm Proj)"/>
    <s v=""/>
    <s v="F6_IM410_STRMVEH"/>
    <s v="TARGET"/>
    <x v="23"/>
    <d v="2021-11-03T00:00:00"/>
    <s v="Yes"/>
  </r>
  <r>
    <s v="AA"/>
    <s v="CU00"/>
    <s v="JRNL00545233"/>
    <s v="FN41-IM410-6330-8920"/>
    <s v="FN41"/>
    <x v="2"/>
    <x v="4"/>
    <s v="6330"/>
    <s v="8920"/>
    <x v="8"/>
    <s v=""/>
    <n v="20.83"/>
    <n v="0.1111111111111111"/>
    <n v="2.3144444444444443"/>
    <s v="Clear IM410 Veh (incl Storm Proj)"/>
    <s v=""/>
    <s v="F6_IM410_STRMVEH"/>
    <s v="TARGET"/>
    <x v="23"/>
    <d v="2021-11-03T00:00:00"/>
    <s v="Yes"/>
  </r>
  <r>
    <s v="AA"/>
    <s v="CU00"/>
    <s v="JRNL00545233"/>
    <s v="FN41-IM410-6330-9020"/>
    <s v="FN41"/>
    <x v="2"/>
    <x v="4"/>
    <s v="6330"/>
    <s v="9020"/>
    <x v="5"/>
    <s v=""/>
    <n v="0.31"/>
    <n v="0.1111111111111111"/>
    <n v="3.4444444444444444E-2"/>
    <s v="Clear IM410 Veh (incl Storm Proj)"/>
    <s v=""/>
    <s v="F6_IM410_STRMVEH"/>
    <s v="TARGET"/>
    <x v="23"/>
    <d v="2021-11-03T00:00:00"/>
    <s v="Yes"/>
  </r>
  <r>
    <s v="AA"/>
    <s v="CU00"/>
    <s v="JRNL00545233"/>
    <s v="FN41-IM410-6330-8780"/>
    <s v="FN41"/>
    <x v="2"/>
    <x v="4"/>
    <s v="6330"/>
    <s v="8780"/>
    <x v="6"/>
    <s v=""/>
    <n v="178.55"/>
    <n v="0.1111111111111111"/>
    <n v="19.838888888888889"/>
    <s v="Clear IM410 Veh (incl Storm Proj)"/>
    <s v=""/>
    <s v="F6_IM410_STRMVEH"/>
    <s v="TARGET"/>
    <x v="23"/>
    <d v="2021-11-03T00:00:00"/>
    <s v="Yes"/>
  </r>
  <r>
    <s v="AA"/>
    <s v="CU00"/>
    <s v="JRNL00545233"/>
    <s v="FN41-IM410-6390-9020"/>
    <s v="FN41"/>
    <x v="2"/>
    <x v="4"/>
    <s v="6390"/>
    <s v="9020"/>
    <x v="5"/>
    <s v=""/>
    <n v="0.53"/>
    <n v="0.1111111111111111"/>
    <n v="5.8888888888888886E-2"/>
    <s v="Clear IM410 Veh (incl Storm Proj)"/>
    <s v=""/>
    <s v="F6_IM410_STRMVEH"/>
    <s v="TARGET"/>
    <x v="23"/>
    <d v="2021-11-03T00:00:00"/>
    <s v="Yes"/>
  </r>
  <r>
    <s v="AA"/>
    <s v="CU00"/>
    <s v="JRNL00545233"/>
    <s v="FN41-IM410-6330-8740"/>
    <s v="FN41"/>
    <x v="2"/>
    <x v="4"/>
    <s v="6330"/>
    <s v="8740"/>
    <x v="3"/>
    <s v=""/>
    <n v="96.81"/>
    <n v="0.1111111111111111"/>
    <n v="10.756666666666666"/>
    <s v="Clear IM410 Veh (incl Storm Proj)"/>
    <s v=""/>
    <s v="F6_IM410_STRMVEH"/>
    <s v="TARGET"/>
    <x v="23"/>
    <d v="2021-11-03T00:00:00"/>
    <s v="Yes"/>
  </r>
  <r>
    <s v="AA"/>
    <s v="CU00"/>
    <s v="JRNL00545233"/>
    <s v="FN41-IM410-6330-8910"/>
    <s v="FN41"/>
    <x v="2"/>
    <x v="4"/>
    <s v="6330"/>
    <s v="8910"/>
    <x v="12"/>
    <s v=""/>
    <n v="20.99"/>
    <n v="0.1111111111111111"/>
    <n v="2.3322222222222218"/>
    <s v="Clear IM410 Veh (incl Storm Proj)"/>
    <s v=""/>
    <s v="F6_IM410_STRMVEH"/>
    <s v="TARGET"/>
    <x v="23"/>
    <d v="2021-11-03T00:00:00"/>
    <s v="Yes"/>
  </r>
  <r>
    <s v="AA"/>
    <s v="CU00"/>
    <s v="JRNL00545233"/>
    <s v="FN41-IM410-6330-8742"/>
    <s v="FN41"/>
    <x v="2"/>
    <x v="4"/>
    <s v="6330"/>
    <s v="8742"/>
    <x v="3"/>
    <s v=""/>
    <n v="4.38"/>
    <n v="0.1111111111111111"/>
    <n v="0.48666666666666664"/>
    <s v="Clear IM410 Veh (incl Storm Proj)"/>
    <s v=""/>
    <s v="F6_IM410_STRMVEH"/>
    <s v="TARGET"/>
    <x v="23"/>
    <d v="2021-11-03T00:00:00"/>
    <s v="Yes"/>
  </r>
  <r>
    <s v="AA"/>
    <s v="CU00"/>
    <s v="JRNL00545233"/>
    <s v="FN41-IM410-6330-9030"/>
    <s v="FN41"/>
    <x v="2"/>
    <x v="4"/>
    <s v="6330"/>
    <s v="9030"/>
    <x v="7"/>
    <s v=""/>
    <n v="1.97"/>
    <n v="0.1111111111111111"/>
    <n v="0.21888888888888888"/>
    <s v="Clear IM410 Veh (incl Storm Proj)"/>
    <s v=""/>
    <s v="F6_IM410_STRMVEH"/>
    <s v="TARGET"/>
    <x v="23"/>
    <d v="2021-11-03T00:00:00"/>
    <s v="Yes"/>
  </r>
  <r>
    <s v="AA"/>
    <s v="CU00"/>
    <s v="JRNL00545233"/>
    <s v="FN41-IM410-6330-8790"/>
    <s v="FN41"/>
    <x v="2"/>
    <x v="4"/>
    <s v="6330"/>
    <s v="8790"/>
    <x v="4"/>
    <s v=""/>
    <n v="45.97"/>
    <n v="0.1111111111111111"/>
    <n v="5.1077777777777778"/>
    <s v="Clear IM410 Veh (incl Storm Proj)"/>
    <s v=""/>
    <s v="F6_IM410_STRMVEH"/>
    <s v="TARGET"/>
    <x v="23"/>
    <d v="2021-11-03T00:00:00"/>
    <s v="Yes"/>
  </r>
  <r>
    <s v="AA"/>
    <s v="CU00"/>
    <s v="JRNL00545233"/>
    <s v="FN41-IM410-6330-8900"/>
    <s v="FN41"/>
    <x v="2"/>
    <x v="4"/>
    <s v="6330"/>
    <s v="8900"/>
    <x v="17"/>
    <s v=""/>
    <n v="4.7300000000000004"/>
    <n v="0.1111111111111111"/>
    <n v="0.52555555555555555"/>
    <s v="Clear IM410 Veh (incl Storm Proj)"/>
    <s v=""/>
    <s v="F6_IM410_STRMVEH"/>
    <s v="TARGET"/>
    <x v="23"/>
    <d v="2021-11-03T00:00:00"/>
    <s v="Yes"/>
  </r>
  <r>
    <s v="AA"/>
    <s v="CU00"/>
    <s v="JRNL00545233"/>
    <s v="FN41-IM410-6320-8780"/>
    <s v="FN41"/>
    <x v="2"/>
    <x v="4"/>
    <s v="6320"/>
    <s v="8780"/>
    <x v="6"/>
    <s v=""/>
    <n v="323.52999999999997"/>
    <n v="0.1111111111111111"/>
    <n v="35.947777777777773"/>
    <s v="Clear IM410 Veh (incl Storm Proj)"/>
    <s v=""/>
    <s v="F6_IM410_STRMVEH"/>
    <s v="TARGET"/>
    <x v="23"/>
    <d v="2021-11-03T00:00:00"/>
    <s v="Yes"/>
  </r>
  <r>
    <s v="AA"/>
    <s v="CU00"/>
    <s v="JRNL00545233"/>
    <s v="FN41-IM410-6320-8741"/>
    <s v="FN41"/>
    <x v="2"/>
    <x v="4"/>
    <s v="6320"/>
    <s v="8741"/>
    <x v="3"/>
    <s v=""/>
    <n v="3.57"/>
    <n v="0.1111111111111111"/>
    <n v="0.39666666666666661"/>
    <s v="Clear IM410 Veh (incl Storm Proj)"/>
    <s v=""/>
    <s v="F6_IM410_STRMVEH"/>
    <s v="TARGET"/>
    <x v="23"/>
    <d v="2021-11-03T00:00:00"/>
    <s v="Yes"/>
  </r>
  <r>
    <s v="AA"/>
    <s v="CU00"/>
    <s v="JRNL00545233"/>
    <s v="FN41-IM410-6320-9020"/>
    <s v="FN41"/>
    <x v="2"/>
    <x v="4"/>
    <s v="6320"/>
    <s v="9020"/>
    <x v="5"/>
    <s v=""/>
    <n v="0.56000000000000005"/>
    <n v="0.1111111111111111"/>
    <n v="6.2222222222222227E-2"/>
    <s v="Clear IM410 Veh (incl Storm Proj)"/>
    <s v=""/>
    <s v="F6_IM410_STRMVEH"/>
    <s v="TARGET"/>
    <x v="23"/>
    <d v="2021-11-03T00:00:00"/>
    <s v="Yes"/>
  </r>
  <r>
    <s v="AA"/>
    <s v="CU00"/>
    <s v="JRNL00545233"/>
    <s v="FN41-IM410-6320-8890"/>
    <s v="FN41"/>
    <x v="2"/>
    <x v="4"/>
    <s v="6320"/>
    <s v="8890"/>
    <x v="18"/>
    <s v=""/>
    <n v="1.1200000000000001"/>
    <n v="0.1111111111111111"/>
    <n v="0.12444444444444445"/>
    <s v="Clear IM410 Veh (incl Storm Proj)"/>
    <s v=""/>
    <s v="F6_IM410_STRMVEH"/>
    <s v="TARGET"/>
    <x v="23"/>
    <d v="2021-11-03T00:00:00"/>
    <s v="Yes"/>
  </r>
  <r>
    <s v="AA"/>
    <s v="CU00"/>
    <s v="JRNL00545233"/>
    <s v="FN41-IM410-6330-8870"/>
    <s v="FN41"/>
    <x v="2"/>
    <x v="4"/>
    <s v="6330"/>
    <s v="8870"/>
    <x v="10"/>
    <s v=""/>
    <n v="49.16"/>
    <n v="0.1111111111111111"/>
    <n v="5.4622222222222216"/>
    <s v="Clear IM410 Veh (incl Storm Proj)"/>
    <s v=""/>
    <s v="F6_IM410_STRMVEH"/>
    <s v="TARGET"/>
    <x v="23"/>
    <d v="2021-11-03T00:00:00"/>
    <s v="Yes"/>
  </r>
  <r>
    <s v="AA"/>
    <s v="CU00"/>
    <s v="JRNL00545233"/>
    <s v="FN41-IM410-6330-8890"/>
    <s v="FN41"/>
    <x v="2"/>
    <x v="4"/>
    <s v="6330"/>
    <s v="8890"/>
    <x v="18"/>
    <s v=""/>
    <n v="0.62"/>
    <n v="0.1111111111111111"/>
    <n v="6.8888888888888888E-2"/>
    <s v="Clear IM410 Veh (incl Storm Proj)"/>
    <s v=""/>
    <s v="F6_IM410_STRMVEH"/>
    <s v="TARGET"/>
    <x v="23"/>
    <d v="2021-11-03T00:00:00"/>
    <s v="Yes"/>
  </r>
  <r>
    <s v="AA"/>
    <s v="CU00"/>
    <s v="JRNL00545233"/>
    <s v="FN41-IM410-6320-8740"/>
    <s v="FN41"/>
    <x v="2"/>
    <x v="4"/>
    <s v="6320"/>
    <s v="8740"/>
    <x v="3"/>
    <s v=""/>
    <n v="175.42"/>
    <n v="0.1111111111111111"/>
    <n v="19.49111111111111"/>
    <s v="Clear IM410 Veh (incl Storm Proj)"/>
    <s v=""/>
    <s v="F6_IM410_STRMVEH"/>
    <s v="TARGET"/>
    <x v="23"/>
    <d v="2021-11-03T00:00:00"/>
    <s v="Yes"/>
  </r>
  <r>
    <s v="AA"/>
    <s v="CU00"/>
    <s v="JRNL00545233"/>
    <s v="FN41-IM410-6320-8790"/>
    <s v="FN41"/>
    <x v="2"/>
    <x v="4"/>
    <s v="6320"/>
    <s v="8790"/>
    <x v="4"/>
    <s v=""/>
    <n v="83.29"/>
    <n v="0.1111111111111111"/>
    <n v="9.2544444444444451"/>
    <s v="Clear IM410 Veh (incl Storm Proj)"/>
    <s v=""/>
    <s v="F6_IM410_STRMVEH"/>
    <s v="TARGET"/>
    <x v="23"/>
    <d v="2021-11-03T00:00:00"/>
    <s v="Yes"/>
  </r>
  <r>
    <s v="AA"/>
    <s v="CU00"/>
    <s v="JRNL00545233"/>
    <s v="FN41-IM410-6320-8742"/>
    <s v="FN41"/>
    <x v="2"/>
    <x v="4"/>
    <s v="6320"/>
    <s v="8742"/>
    <x v="3"/>
    <s v=""/>
    <n v="7.94"/>
    <n v="0.1111111111111111"/>
    <n v="0.88222222222222224"/>
    <s v="Clear IM410 Veh (incl Storm Proj)"/>
    <s v=""/>
    <s v="F6_IM410_STRMVEH"/>
    <s v="TARGET"/>
    <x v="23"/>
    <d v="2021-11-03T00:00:00"/>
    <s v="Yes"/>
  </r>
  <r>
    <s v="AA"/>
    <s v="CU00"/>
    <s v="JRNL00545233"/>
    <s v="FN41-IM410-6320-9030"/>
    <s v="FN41"/>
    <x v="2"/>
    <x v="4"/>
    <s v="6320"/>
    <s v="9030"/>
    <x v="7"/>
    <s v=""/>
    <n v="3.57"/>
    <n v="0.1111111111111111"/>
    <n v="0.39666666666666661"/>
    <s v="Clear IM410 Veh (incl Storm Proj)"/>
    <s v=""/>
    <s v="F6_IM410_STRMVEH"/>
    <s v="TARGET"/>
    <x v="23"/>
    <d v="2021-11-03T00:00:00"/>
    <s v="Yes"/>
  </r>
  <r>
    <s v="AA"/>
    <s v="CU00"/>
    <s v="JRNL00545233"/>
    <s v="FN41-IM410-6320-8920"/>
    <s v="FN41"/>
    <x v="2"/>
    <x v="4"/>
    <s v="6320"/>
    <s v="8920"/>
    <x v="8"/>
    <s v=""/>
    <n v="37.729999999999997"/>
    <n v="0.1111111111111111"/>
    <n v="4.1922222222222221"/>
    <s v="Clear IM410 Veh (incl Storm Proj)"/>
    <s v=""/>
    <s v="F6_IM410_STRMVEH"/>
    <s v="TARGET"/>
    <x v="23"/>
    <d v="2021-11-03T00:00:00"/>
    <s v="Yes"/>
  </r>
  <r>
    <s v="AA"/>
    <s v="CU00"/>
    <s v="JRNL00545233"/>
    <s v="FN41-IM410-6320-8900"/>
    <s v="FN41"/>
    <x v="2"/>
    <x v="4"/>
    <s v="6320"/>
    <s v="8900"/>
    <x v="17"/>
    <s v=""/>
    <n v="8.57"/>
    <n v="0.1111111111111111"/>
    <n v="0.95222222222222219"/>
    <s v="Clear IM410 Veh (incl Storm Proj)"/>
    <s v=""/>
    <s v="F6_IM410_STRMVEH"/>
    <s v="TARGET"/>
    <x v="23"/>
    <d v="2021-11-03T00:00:00"/>
    <s v="Yes"/>
  </r>
  <r>
    <s v="AA"/>
    <s v="CU00"/>
    <s v="JRNL00545233"/>
    <s v="FN41-IM410-6310-8741"/>
    <s v="FN41"/>
    <x v="2"/>
    <x v="4"/>
    <s v="6310"/>
    <s v="8741"/>
    <x v="3"/>
    <s v=""/>
    <n v="14.81"/>
    <n v="0.1111111111111111"/>
    <n v="1.6455555555555554"/>
    <s v="Clear IM410 Veh (incl Storm Proj)"/>
    <s v=""/>
    <s v="F6_IM410_STRMVEH"/>
    <s v="TARGET"/>
    <x v="23"/>
    <d v="2021-11-03T00:00:00"/>
    <s v="Yes"/>
  </r>
  <r>
    <s v="AA"/>
    <s v="CU00"/>
    <s v="JRNL00545233"/>
    <s v="FN41-IM410-6310-9020"/>
    <s v="FN41"/>
    <x v="2"/>
    <x v="4"/>
    <s v="6310"/>
    <s v="9020"/>
    <x v="5"/>
    <s v=""/>
    <n v="2.3199999999999998"/>
    <n v="0.1111111111111111"/>
    <n v="0.25777777777777777"/>
    <s v="Clear IM410 Veh (incl Storm Proj)"/>
    <s v=""/>
    <s v="F6_IM410_STRMVEH"/>
    <s v="TARGET"/>
    <x v="23"/>
    <d v="2021-11-03T00:00:00"/>
    <s v="Yes"/>
  </r>
  <r>
    <s v="AA"/>
    <s v="CU00"/>
    <s v="JRNL00545233"/>
    <s v="FN41-IM410-6310-8780"/>
    <s v="FN41"/>
    <x v="2"/>
    <x v="4"/>
    <s v="6310"/>
    <s v="8780"/>
    <x v="6"/>
    <s v=""/>
    <n v="1341.78"/>
    <n v="0.1111111111111111"/>
    <n v="149.08666666666664"/>
    <s v="Clear IM410 Veh (incl Storm Proj)"/>
    <s v=""/>
    <s v="F6_IM410_STRMVEH"/>
    <s v="TARGET"/>
    <x v="23"/>
    <d v="2021-11-03T00:00:00"/>
    <s v="Yes"/>
  </r>
  <r>
    <s v="AA"/>
    <s v="CU00"/>
    <s v="JRNL00545233"/>
    <s v="FN41-IM410-6310-8870"/>
    <s v="FN41"/>
    <x v="2"/>
    <x v="4"/>
    <s v="6310"/>
    <s v="8870"/>
    <x v="10"/>
    <s v=""/>
    <n v="369.46"/>
    <n v="0.1111111111111111"/>
    <n v="41.051111111111105"/>
    <s v="Clear IM410 Veh (incl Storm Proj)"/>
    <s v=""/>
    <s v="F6_IM410_STRMVEH"/>
    <s v="TARGET"/>
    <x v="23"/>
    <d v="2021-11-03T00:00:00"/>
    <s v="Yes"/>
  </r>
  <r>
    <s v="AA"/>
    <s v="CU00"/>
    <s v="JRNL00545233"/>
    <s v="FN41-IM410-6320-8870"/>
    <s v="FN41"/>
    <x v="2"/>
    <x v="4"/>
    <s v="6320"/>
    <s v="8870"/>
    <x v="10"/>
    <s v=""/>
    <n v="89.08"/>
    <n v="0.1111111111111111"/>
    <n v="9.8977777777777778"/>
    <s v="Clear IM410 Veh (incl Storm Proj)"/>
    <s v=""/>
    <s v="F6_IM410_STRMVEH"/>
    <s v="TARGET"/>
    <x v="23"/>
    <d v="2021-11-03T00:00:00"/>
    <s v="Yes"/>
  </r>
  <r>
    <s v="AA"/>
    <s v="CU00"/>
    <s v="JRNL00545233"/>
    <s v="FN41-IM410-6320-8910"/>
    <s v="FN41"/>
    <x v="2"/>
    <x v="4"/>
    <s v="6320"/>
    <s v="8910"/>
    <x v="12"/>
    <s v=""/>
    <n v="38.020000000000003"/>
    <n v="0.1111111111111111"/>
    <n v="4.2244444444444449"/>
    <s v="Clear IM410 Veh (incl Storm Proj)"/>
    <s v=""/>
    <s v="F6_IM410_STRMVEH"/>
    <s v="TARGET"/>
    <x v="23"/>
    <d v="2021-11-03T00:00:00"/>
    <s v="Yes"/>
  </r>
  <r>
    <s v="AA"/>
    <s v="CU00"/>
    <s v="JRNL00545233"/>
    <s v="FN41-IM410-6310-8740"/>
    <s v="FN41"/>
    <x v="2"/>
    <x v="4"/>
    <s v="6310"/>
    <s v="8740"/>
    <x v="3"/>
    <s v=""/>
    <n v="727.53"/>
    <n v="0.1111111111111111"/>
    <n v="80.836666666666659"/>
    <s v="Clear IM410 Veh (incl Storm Proj)"/>
    <s v=""/>
    <s v="F6_IM410_STRMVEH"/>
    <s v="TARGET"/>
    <x v="23"/>
    <d v="2021-11-03T00:00:00"/>
    <s v="Yes"/>
  </r>
  <r>
    <s v="AA"/>
    <s v="CU00"/>
    <s v="JRNL00545233"/>
    <s v="FN41-IM410-6310-8742"/>
    <s v="FN41"/>
    <x v="2"/>
    <x v="4"/>
    <s v="6310"/>
    <s v="8742"/>
    <x v="3"/>
    <s v=""/>
    <n v="32.93"/>
    <n v="0.1111111111111111"/>
    <n v="3.6588888888888889"/>
    <s v="Clear IM410 Veh (incl Storm Proj)"/>
    <s v=""/>
    <s v="F6_IM410_STRMVEH"/>
    <s v="TARGET"/>
    <x v="23"/>
    <d v="2021-11-03T00:00:00"/>
    <s v="Yes"/>
  </r>
  <r>
    <s v="AA"/>
    <s v="CU00"/>
    <s v="JRNL00545233"/>
    <s v="FN41-IM410-6310-9030"/>
    <s v="FN41"/>
    <x v="2"/>
    <x v="4"/>
    <s v="6310"/>
    <s v="9030"/>
    <x v="7"/>
    <s v=""/>
    <n v="14.81"/>
    <n v="0.1111111111111111"/>
    <n v="1.6455555555555554"/>
    <s v="Clear IM410 Veh (incl Storm Proj)"/>
    <s v=""/>
    <s v="F6_IM410_STRMVEH"/>
    <s v="TARGET"/>
    <x v="23"/>
    <d v="2021-11-03T00:00:00"/>
    <s v="Yes"/>
  </r>
  <r>
    <s v="AA"/>
    <s v="CU00"/>
    <s v="JRNL00545233"/>
    <s v="FN41-IM410-6310-8790"/>
    <s v="FN41"/>
    <x v="2"/>
    <x v="4"/>
    <s v="6310"/>
    <s v="8790"/>
    <x v="4"/>
    <s v=""/>
    <n v="345.45"/>
    <n v="0.1111111111111111"/>
    <n v="38.383333333333333"/>
    <s v="Clear IM410 Veh (incl Storm Proj)"/>
    <s v=""/>
    <s v="F6_IM410_STRMVEH"/>
    <s v="TARGET"/>
    <x v="23"/>
    <d v="2021-11-03T00:00:00"/>
    <s v="Yes"/>
  </r>
  <r>
    <s v="AA"/>
    <s v="CU00"/>
    <s v="JRNL00545233"/>
    <s v="FN41-IM410-6310-8900"/>
    <s v="FN41"/>
    <x v="2"/>
    <x v="4"/>
    <s v="6310"/>
    <s v="8900"/>
    <x v="17"/>
    <s v=""/>
    <n v="35.53"/>
    <n v="0.1111111111111111"/>
    <n v="3.9477777777777776"/>
    <s v="Clear IM410 Veh (incl Storm Proj)"/>
    <s v=""/>
    <s v="F6_IM410_STRMVEH"/>
    <s v="TARGET"/>
    <x v="23"/>
    <d v="2021-11-03T00:00:00"/>
    <s v="Yes"/>
  </r>
  <r>
    <s v="AA"/>
    <s v="CU00"/>
    <s v="JRNL00545233"/>
    <s v="FN41-IM410-6310-8920"/>
    <s v="FN41"/>
    <x v="2"/>
    <x v="4"/>
    <s v="6310"/>
    <s v="8920"/>
    <x v="8"/>
    <s v=""/>
    <n v="156.5"/>
    <n v="0.1111111111111111"/>
    <n v="17.388888888888889"/>
    <s v="Clear IM410 Veh (incl Storm Proj)"/>
    <s v=""/>
    <s v="F6_IM410_STRMVEH"/>
    <s v="TARGET"/>
    <x v="23"/>
    <d v="2021-11-03T00:00:00"/>
    <s v="Yes"/>
  </r>
  <r>
    <s v="AA"/>
    <s v="CU00"/>
    <s v="JRNL00545233"/>
    <s v="FN41-IM410-6310-8890"/>
    <s v="FN41"/>
    <x v="2"/>
    <x v="4"/>
    <s v="6310"/>
    <s v="8890"/>
    <x v="18"/>
    <s v=""/>
    <n v="4.6399999999999997"/>
    <n v="0.1111111111111111"/>
    <n v="0.51555555555555554"/>
    <s v="Clear IM410 Veh (incl Storm Proj)"/>
    <s v=""/>
    <s v="F6_IM410_STRMVEH"/>
    <s v="TARGET"/>
    <x v="23"/>
    <d v="2021-11-03T00:00:00"/>
    <s v="Yes"/>
  </r>
  <r>
    <s v="AA"/>
    <s v="CU00"/>
    <s v="JRNL00545233"/>
    <s v="FN41-IM410-6310-8910"/>
    <s v="FN41"/>
    <x v="2"/>
    <x v="4"/>
    <s v="6310"/>
    <s v="8910"/>
    <x v="12"/>
    <s v=""/>
    <n v="157.69999999999999"/>
    <n v="0.1111111111111111"/>
    <n v="17.522222222222219"/>
    <s v="Clear IM410 Veh (incl Storm Proj)"/>
    <s v=""/>
    <s v="F6_IM410_STRMVEH"/>
    <s v="TARGET"/>
    <x v="23"/>
    <d v="2021-11-03T00:00:00"/>
    <s v="Yes"/>
  </r>
  <r>
    <s v="AA"/>
    <s v="CU00"/>
    <s v="JRNL00534917"/>
    <s v="FN41-IM410-6310-8890"/>
    <s v="FN41"/>
    <x v="2"/>
    <x v="4"/>
    <s v="6310"/>
    <s v="8890"/>
    <x v="18"/>
    <s v=""/>
    <n v="19.3"/>
    <n v="0.1111111111111111"/>
    <n v="2.1444444444444444"/>
    <s v="Clear IM410 Veh (incl Storm Proj)"/>
    <s v=""/>
    <s v="F6_IM410_STRMVEH"/>
    <s v="TARGET"/>
    <x v="32"/>
    <d v="2021-05-05T00:00:00"/>
    <s v="Yes"/>
  </r>
  <r>
    <s v="AA"/>
    <s v="CU00"/>
    <s v="JRNL00534917"/>
    <s v="FN41-IM410-6310-8740"/>
    <s v="FN41"/>
    <x v="2"/>
    <x v="4"/>
    <s v="6310"/>
    <s v="8740"/>
    <x v="3"/>
    <s v=""/>
    <n v="176.19"/>
    <n v="0.1111111111111111"/>
    <n v="19.576666666666664"/>
    <s v="Clear IM410 Veh (incl Storm Proj)"/>
    <s v=""/>
    <s v="F6_IM410_STRMVEH"/>
    <s v="TARGET"/>
    <x v="32"/>
    <d v="2021-05-05T00:00:00"/>
    <s v="Yes"/>
  </r>
  <r>
    <s v="AA"/>
    <s v="CU00"/>
    <s v="JRNL00534917"/>
    <s v="FN41-IM410-6310-8742"/>
    <s v="FN41"/>
    <x v="2"/>
    <x v="4"/>
    <s v="6310"/>
    <s v="8742"/>
    <x v="3"/>
    <s v=""/>
    <n v="193.63"/>
    <n v="0.1111111111111111"/>
    <n v="21.514444444444443"/>
    <s v="Clear IM410 Veh (incl Storm Proj)"/>
    <s v=""/>
    <s v="F6_IM410_STRMVEH"/>
    <s v="TARGET"/>
    <x v="32"/>
    <d v="2021-05-05T00:00:00"/>
    <s v="Yes"/>
  </r>
  <r>
    <s v="AA"/>
    <s v="CU00"/>
    <s v="JRNL00534917"/>
    <s v="FN41-IM410-6390-8790"/>
    <s v="FN41"/>
    <x v="2"/>
    <x v="4"/>
    <s v="6390"/>
    <s v="8790"/>
    <x v="4"/>
    <s v=""/>
    <n v="103.21"/>
    <n v="0.1111111111111111"/>
    <n v="11.467777777777776"/>
    <s v="Clear IM410 Veh (incl Storm Proj)"/>
    <s v=""/>
    <s v="F6_IM410_STRMVEH"/>
    <s v="TARGET"/>
    <x v="32"/>
    <d v="2021-05-05T00:00:00"/>
    <s v="Yes"/>
  </r>
  <r>
    <s v="AA"/>
    <s v="CU00"/>
    <s v="JRNL00534917"/>
    <s v="FN41-IM410-6390-9030"/>
    <s v="FN41"/>
    <x v="2"/>
    <x v="4"/>
    <s v="6390"/>
    <s v="9030"/>
    <x v="7"/>
    <s v=""/>
    <n v="10.68"/>
    <n v="0.1111111111111111"/>
    <n v="1.1866666666666665"/>
    <s v="Clear IM410 Veh (incl Storm Proj)"/>
    <s v=""/>
    <s v="F6_IM410_STRMVEH"/>
    <s v="TARGET"/>
    <x v="32"/>
    <d v="2021-05-05T00:00:00"/>
    <s v="Yes"/>
  </r>
  <r>
    <s v="AA"/>
    <s v="CU00"/>
    <s v="JRNL00534917"/>
    <s v="FN41-IM410-6390-8742"/>
    <s v="FN41"/>
    <x v="2"/>
    <x v="4"/>
    <s v="6390"/>
    <s v="8742"/>
    <x v="3"/>
    <s v=""/>
    <n v="78.430000000000007"/>
    <n v="0.1111111111111111"/>
    <n v="8.7144444444444442"/>
    <s v="Clear IM410 Veh (incl Storm Proj)"/>
    <s v=""/>
    <s v="F6_IM410_STRMVEH"/>
    <s v="TARGET"/>
    <x v="32"/>
    <d v="2021-05-05T00:00:00"/>
    <s v="Yes"/>
  </r>
  <r>
    <s v="AA"/>
    <s v="CU00"/>
    <s v="JRNL00534917"/>
    <s v="FN41-IM410-6390-8920"/>
    <s v="FN41"/>
    <x v="2"/>
    <x v="4"/>
    <s v="6390"/>
    <s v="8920"/>
    <x v="8"/>
    <s v=""/>
    <n v="88.04"/>
    <n v="0.1111111111111111"/>
    <n v="9.7822222222222219"/>
    <s v="Clear IM410 Veh (incl Storm Proj)"/>
    <s v=""/>
    <s v="F6_IM410_STRMVEH"/>
    <s v="TARGET"/>
    <x v="32"/>
    <d v="2021-05-05T00:00:00"/>
    <s v="Yes"/>
  </r>
  <r>
    <s v="AA"/>
    <s v="CU00"/>
    <s v="JRNL00534917"/>
    <s v="FN41-IM410-6390-8741"/>
    <s v="FN41"/>
    <x v="2"/>
    <x v="4"/>
    <s v="6390"/>
    <s v="8741"/>
    <x v="3"/>
    <s v=""/>
    <n v="3.08"/>
    <n v="0.1111111111111111"/>
    <n v="0.34222222222222221"/>
    <s v="Clear IM410 Veh (incl Storm Proj)"/>
    <s v=""/>
    <s v="F6_IM410_STRMVEH"/>
    <s v="TARGET"/>
    <x v="32"/>
    <d v="2021-05-05T00:00:00"/>
    <s v="Yes"/>
  </r>
  <r>
    <s v="AA"/>
    <s v="CU00"/>
    <s v="JRNL00534917"/>
    <s v="FN41-IM410-6390-8780"/>
    <s v="FN41"/>
    <x v="2"/>
    <x v="4"/>
    <s v="6390"/>
    <s v="8780"/>
    <x v="6"/>
    <s v=""/>
    <n v="523.04"/>
    <n v="0.1111111111111111"/>
    <n v="58.115555555555545"/>
    <s v="Clear IM410 Veh (incl Storm Proj)"/>
    <s v=""/>
    <s v="F6_IM410_STRMVEH"/>
    <s v="TARGET"/>
    <x v="32"/>
    <d v="2021-05-05T00:00:00"/>
    <s v="Yes"/>
  </r>
  <r>
    <s v="AA"/>
    <s v="CU00"/>
    <s v="JRNL00533153"/>
    <s v="FN41-IM410-6390-8780"/>
    <s v="FN41"/>
    <x v="2"/>
    <x v="4"/>
    <s v="6390"/>
    <s v="8780"/>
    <x v="6"/>
    <s v=""/>
    <n v="82.74"/>
    <n v="0.1111111111111111"/>
    <n v="9.1933333333333316"/>
    <s v="Clear IM410 Veh (incl Storm Proj)"/>
    <s v=""/>
    <s v="F6_IM410_STRMVEH"/>
    <s v="TARGET"/>
    <x v="36"/>
    <d v="2021-04-06T00:00:00"/>
    <s v="Yes"/>
  </r>
  <r>
    <s v="AA"/>
    <s v="CU00"/>
    <s v="JRNL00534917"/>
    <s v="FN41-IM410-6330-8780"/>
    <s v="FN41"/>
    <x v="2"/>
    <x v="4"/>
    <s v="6330"/>
    <s v="8780"/>
    <x v="6"/>
    <s v=""/>
    <n v="178.03"/>
    <n v="0.1111111111111111"/>
    <n v="19.781111111111109"/>
    <s v="Clear IM410 Veh (incl Storm Proj)"/>
    <s v=""/>
    <s v="F6_IM410_STRMVEH"/>
    <s v="TARGET"/>
    <x v="32"/>
    <d v="2021-05-05T00:00:00"/>
    <s v="Yes"/>
  </r>
  <r>
    <s v="AA"/>
    <s v="CU00"/>
    <s v="JRNL00534917"/>
    <s v="FN41-IM410-6390-9020"/>
    <s v="FN41"/>
    <x v="2"/>
    <x v="4"/>
    <s v="6390"/>
    <s v="9020"/>
    <x v="5"/>
    <s v=""/>
    <n v="1.95"/>
    <n v="0.1111111111111111"/>
    <n v="0.21666666666666665"/>
    <s v="Clear IM410 Veh (incl Storm Proj)"/>
    <s v=""/>
    <s v="F6_IM410_STRMVEH"/>
    <s v="TARGET"/>
    <x v="32"/>
    <d v="2021-05-05T00:00:00"/>
    <s v="Yes"/>
  </r>
  <r>
    <s v="AA"/>
    <s v="CU00"/>
    <s v="JRNL00534917"/>
    <s v="FN41-IM410-6390-8740"/>
    <s v="FN41"/>
    <x v="2"/>
    <x v="4"/>
    <s v="6390"/>
    <s v="8740"/>
    <x v="3"/>
    <s v=""/>
    <n v="71.36"/>
    <n v="0.1111111111111111"/>
    <n v="7.9288888888888884"/>
    <s v="Clear IM410 Veh (incl Storm Proj)"/>
    <s v=""/>
    <s v="F6_IM410_STRMVEH"/>
    <s v="TARGET"/>
    <x v="32"/>
    <d v="2021-05-05T00:00:00"/>
    <s v="Yes"/>
  </r>
  <r>
    <s v="AA"/>
    <s v="CU00"/>
    <s v="JRNL00534917"/>
    <s v="FN41-IM410-6390-8890"/>
    <s v="FN41"/>
    <x v="2"/>
    <x v="4"/>
    <s v="6390"/>
    <s v="8890"/>
    <x v="18"/>
    <s v=""/>
    <n v="7.82"/>
    <n v="0.1111111111111111"/>
    <n v="0.86888888888888882"/>
    <s v="Clear IM410 Veh (incl Storm Proj)"/>
    <s v=""/>
    <s v="F6_IM410_STRMVEH"/>
    <s v="TARGET"/>
    <x v="32"/>
    <d v="2021-05-05T00:00:00"/>
    <s v="Yes"/>
  </r>
  <r>
    <s v="AA"/>
    <s v="CU00"/>
    <s v="JRNL00534917"/>
    <s v="FN41-IM410-6390-8870"/>
    <s v="FN41"/>
    <x v="2"/>
    <x v="4"/>
    <s v="6390"/>
    <s v="8870"/>
    <x v="10"/>
    <s v=""/>
    <n v="201.76"/>
    <n v="0.1111111111111111"/>
    <n v="22.417777777777776"/>
    <s v="Clear IM410 Veh (incl Storm Proj)"/>
    <s v=""/>
    <s v="F6_IM410_STRMVEH"/>
    <s v="TARGET"/>
    <x v="32"/>
    <d v="2021-05-05T00:00:00"/>
    <s v="Yes"/>
  </r>
  <r>
    <s v="AA"/>
    <s v="CU00"/>
    <s v="JRNL00533153"/>
    <s v="FN41-IM410-6390-8740"/>
    <s v="FN41"/>
    <x v="2"/>
    <x v="4"/>
    <s v="6390"/>
    <s v="8740"/>
    <x v="3"/>
    <s v=""/>
    <n v="18.04"/>
    <n v="0.1111111111111111"/>
    <n v="2.0044444444444443"/>
    <s v="Clear IM410 Veh (incl Storm Proj)"/>
    <s v=""/>
    <s v="F6_IM410_STRMVEH"/>
    <s v="TARGET"/>
    <x v="36"/>
    <d v="2021-04-06T00:00:00"/>
    <s v="Yes"/>
  </r>
  <r>
    <s v="AA"/>
    <s v="CU00"/>
    <s v="JRNL00533153"/>
    <s v="FN41-IM410-6390-8890"/>
    <s v="FN41"/>
    <x v="2"/>
    <x v="4"/>
    <s v="6390"/>
    <s v="8890"/>
    <x v="18"/>
    <s v=""/>
    <n v="0.8"/>
    <n v="0.1111111111111111"/>
    <n v="8.8888888888888892E-2"/>
    <s v="Clear IM410 Veh (incl Storm Proj)"/>
    <s v=""/>
    <s v="F6_IM410_STRMVEH"/>
    <s v="TARGET"/>
    <x v="36"/>
    <d v="2021-04-06T00:00:00"/>
    <s v="Yes"/>
  </r>
  <r>
    <s v="AA"/>
    <s v="CU00"/>
    <s v="JRNL00533153"/>
    <s v="FN41-IM410-6390-8870"/>
    <s v="FN41"/>
    <x v="2"/>
    <x v="4"/>
    <s v="6390"/>
    <s v="8870"/>
    <x v="10"/>
    <s v=""/>
    <n v="20.67"/>
    <n v="0.1111111111111111"/>
    <n v="2.2966666666666669"/>
    <s v="Clear IM410 Veh (incl Storm Proj)"/>
    <s v=""/>
    <s v="F6_IM410_STRMVEH"/>
    <s v="TARGET"/>
    <x v="36"/>
    <d v="2021-04-06T00:00:00"/>
    <s v="Yes"/>
  </r>
  <r>
    <s v="AA"/>
    <s v="CU00"/>
    <s v="JRNL00533153"/>
    <s v="FN41-IM410-6390-8790"/>
    <s v="FN41"/>
    <x v="2"/>
    <x v="4"/>
    <s v="6390"/>
    <s v="8790"/>
    <x v="4"/>
    <s v=""/>
    <n v="13.08"/>
    <n v="0.1111111111111111"/>
    <n v="1.4533333333333334"/>
    <s v="Clear IM410 Veh (incl Storm Proj)"/>
    <s v=""/>
    <s v="F6_IM410_STRMVEH"/>
    <s v="TARGET"/>
    <x v="36"/>
    <d v="2021-04-06T00:00:00"/>
    <s v="Yes"/>
  </r>
  <r>
    <s v="AA"/>
    <s v="CU00"/>
    <s v="JRNL00533153"/>
    <s v="FN41-IM410-6390-8920"/>
    <s v="FN41"/>
    <x v="2"/>
    <x v="4"/>
    <s v="6390"/>
    <s v="8920"/>
    <x v="8"/>
    <s v=""/>
    <n v="9.3000000000000007"/>
    <n v="0.1111111111111111"/>
    <n v="1.0333333333333334"/>
    <s v="Clear IM410 Veh (incl Storm Proj)"/>
    <s v=""/>
    <s v="F6_IM410_STRMVEH"/>
    <s v="TARGET"/>
    <x v="36"/>
    <d v="2021-04-06T00:00:00"/>
    <s v="Yes"/>
  </r>
  <r>
    <s v="AA"/>
    <s v="CU00"/>
    <s v="JRNL00533153"/>
    <s v="FN41-IM410-6390-8900"/>
    <s v="FN41"/>
    <x v="2"/>
    <x v="4"/>
    <s v="6390"/>
    <s v="8900"/>
    <x v="17"/>
    <s v=""/>
    <n v="0.87"/>
    <n v="0.1111111111111111"/>
    <n v="9.6666666666666665E-2"/>
    <s v="Clear IM410 Veh (incl Storm Proj)"/>
    <s v=""/>
    <s v="F6_IM410_STRMVEH"/>
    <s v="TARGET"/>
    <x v="36"/>
    <d v="2021-04-06T00:00:00"/>
    <s v="Yes"/>
  </r>
  <r>
    <s v="AA"/>
    <s v="CU00"/>
    <s v="JRNL00533153"/>
    <s v="FN41-IM410-6330-8790"/>
    <s v="FN41"/>
    <x v="2"/>
    <x v="4"/>
    <s v="6330"/>
    <s v="8790"/>
    <x v="4"/>
    <s v=""/>
    <n v="7.64"/>
    <n v="0.1111111111111111"/>
    <n v="0.8488888888888888"/>
    <s v="Clear IM410 Veh (incl Storm Proj)"/>
    <s v=""/>
    <s v="F6_IM410_STRMVEH"/>
    <s v="TARGET"/>
    <x v="36"/>
    <d v="2021-04-06T00:00:00"/>
    <s v="Yes"/>
  </r>
  <r>
    <s v="AA"/>
    <s v="CU00"/>
    <s v="JRNL00533153"/>
    <s v="FN41-IM410-6330-8900"/>
    <s v="FN41"/>
    <x v="2"/>
    <x v="4"/>
    <s v="6330"/>
    <s v="8900"/>
    <x v="17"/>
    <s v=""/>
    <n v="0.51"/>
    <n v="0.1111111111111111"/>
    <n v="5.6666666666666664E-2"/>
    <s v="Clear IM410 Veh (incl Storm Proj)"/>
    <s v=""/>
    <s v="F6_IM410_STRMVEH"/>
    <s v="TARGET"/>
    <x v="36"/>
    <d v="2021-04-06T00:00:00"/>
    <s v="Yes"/>
  </r>
  <r>
    <s v="AA"/>
    <s v="CU00"/>
    <s v="JRNL00533153"/>
    <s v="FN41-IM410-6330-8920"/>
    <s v="FN41"/>
    <x v="2"/>
    <x v="4"/>
    <s v="6330"/>
    <s v="8920"/>
    <x v="8"/>
    <s v=""/>
    <n v="5.43"/>
    <n v="0.1111111111111111"/>
    <n v="0.60333333333333328"/>
    <s v="Clear IM410 Veh (incl Storm Proj)"/>
    <s v=""/>
    <s v="F6_IM410_STRMVEH"/>
    <s v="TARGET"/>
    <x v="36"/>
    <d v="2021-04-06T00:00:00"/>
    <s v="Yes"/>
  </r>
  <r>
    <s v="AA"/>
    <s v="CU00"/>
    <s v="JRNL00533153"/>
    <s v="FN41-IM410-6330-9020"/>
    <s v="FN41"/>
    <x v="2"/>
    <x v="4"/>
    <s v="6330"/>
    <s v="9020"/>
    <x v="5"/>
    <s v=""/>
    <n v="0.15"/>
    <n v="0.1111111111111111"/>
    <n v="1.6666666666666666E-2"/>
    <s v="Clear IM410 Veh (incl Storm Proj)"/>
    <s v=""/>
    <s v="F6_IM410_STRMVEH"/>
    <s v="TARGET"/>
    <x v="36"/>
    <d v="2021-04-06T00:00:00"/>
    <s v="Yes"/>
  </r>
  <r>
    <s v="AA"/>
    <s v="CU00"/>
    <s v="JRNL00533153"/>
    <s v="FN41-IM410-6330-8780"/>
    <s v="FN41"/>
    <x v="2"/>
    <x v="4"/>
    <s v="6330"/>
    <s v="8780"/>
    <x v="6"/>
    <s v=""/>
    <n v="48.34"/>
    <n v="0.1111111111111111"/>
    <n v="5.3711111111111114"/>
    <s v="Clear IM410 Veh (incl Storm Proj)"/>
    <s v=""/>
    <s v="F6_IM410_STRMVEH"/>
    <s v="TARGET"/>
    <x v="36"/>
    <d v="2021-04-06T00:00:00"/>
    <s v="Yes"/>
  </r>
  <r>
    <s v="AA"/>
    <s v="CU00"/>
    <s v="JRNL00533153"/>
    <s v="FN41-IM410-6390-9020"/>
    <s v="FN41"/>
    <x v="2"/>
    <x v="4"/>
    <s v="6390"/>
    <s v="9020"/>
    <x v="5"/>
    <s v=""/>
    <n v="0.26"/>
    <n v="0.1111111111111111"/>
    <n v="2.8888888888888888E-2"/>
    <s v="Clear IM410 Veh (incl Storm Proj)"/>
    <s v=""/>
    <s v="F6_IM410_STRMVEH"/>
    <s v="TARGET"/>
    <x v="36"/>
    <d v="2021-04-06T00:00:00"/>
    <s v="Yes"/>
  </r>
  <r>
    <s v="AA"/>
    <s v="CU00"/>
    <s v="JRNL00533153"/>
    <s v="FN41-IM410-6320-8780"/>
    <s v="FN41"/>
    <x v="2"/>
    <x v="4"/>
    <s v="6320"/>
    <s v="8780"/>
    <x v="6"/>
    <s v=""/>
    <n v="332.42"/>
    <n v="0.1111111111111111"/>
    <n v="36.935555555555553"/>
    <s v="Clear IM410 Veh (incl Storm Proj)"/>
    <s v=""/>
    <s v="F6_IM410_STRMVEH"/>
    <s v="TARGET"/>
    <x v="36"/>
    <d v="2021-04-06T00:00:00"/>
    <s v="Yes"/>
  </r>
  <r>
    <s v="AA"/>
    <s v="CU00"/>
    <s v="JRNL00533153"/>
    <s v="FN41-IM410-6320-8890"/>
    <s v="FN41"/>
    <x v="2"/>
    <x v="4"/>
    <s v="6320"/>
    <s v="8890"/>
    <x v="18"/>
    <s v=""/>
    <n v="3.2"/>
    <n v="0.1111111111111111"/>
    <n v="0.35555555555555557"/>
    <s v="Clear IM410 Veh (incl Storm Proj)"/>
    <s v=""/>
    <s v="F6_IM410_STRMVEH"/>
    <s v="TARGET"/>
    <x v="36"/>
    <d v="2021-04-06T00:00:00"/>
    <s v="Yes"/>
  </r>
  <r>
    <s v="AA"/>
    <s v="CU00"/>
    <s v="JRNL00533153"/>
    <s v="FN41-IM410-6320-9020"/>
    <s v="FN41"/>
    <x v="2"/>
    <x v="4"/>
    <s v="6320"/>
    <s v="9020"/>
    <x v="5"/>
    <s v=""/>
    <n v="1.04"/>
    <n v="0.1111111111111111"/>
    <n v="0.11555555555555555"/>
    <s v="Clear IM410 Veh (incl Storm Proj)"/>
    <s v=""/>
    <s v="F6_IM410_STRMVEH"/>
    <s v="TARGET"/>
    <x v="36"/>
    <d v="2021-04-06T00:00:00"/>
    <s v="Yes"/>
  </r>
  <r>
    <s v="AA"/>
    <s v="CU00"/>
    <s v="JRNL00533153"/>
    <s v="FN41-IM410-6330-8870"/>
    <s v="FN41"/>
    <x v="2"/>
    <x v="4"/>
    <s v="6330"/>
    <s v="8870"/>
    <x v="10"/>
    <s v=""/>
    <n v="12.08"/>
    <n v="0.1111111111111111"/>
    <n v="1.3422222222222222"/>
    <s v="Clear IM410 Veh (incl Storm Proj)"/>
    <s v=""/>
    <s v="F6_IM410_STRMVEH"/>
    <s v="TARGET"/>
    <x v="36"/>
    <d v="2021-04-06T00:00:00"/>
    <s v="Yes"/>
  </r>
  <r>
    <s v="AA"/>
    <s v="CU00"/>
    <s v="JRNL00533153"/>
    <s v="FN41-IM410-6330-8890"/>
    <s v="FN41"/>
    <x v="2"/>
    <x v="4"/>
    <s v="6330"/>
    <s v="8890"/>
    <x v="18"/>
    <s v=""/>
    <n v="0.47"/>
    <n v="0.1111111111111111"/>
    <n v="5.2222222222222218E-2"/>
    <s v="Clear IM410 Veh (incl Storm Proj)"/>
    <s v=""/>
    <s v="F6_IM410_STRMVEH"/>
    <s v="TARGET"/>
    <x v="36"/>
    <d v="2021-04-06T00:00:00"/>
    <s v="Yes"/>
  </r>
  <r>
    <s v="AA"/>
    <s v="CU00"/>
    <s v="JRNL00533153"/>
    <s v="FN41-IM410-6330-8740"/>
    <s v="FN41"/>
    <x v="2"/>
    <x v="4"/>
    <s v="6330"/>
    <s v="8740"/>
    <x v="3"/>
    <s v=""/>
    <n v="10.54"/>
    <n v="0.1111111111111111"/>
    <n v="1.171111111111111"/>
    <s v="Clear IM410 Veh (incl Storm Proj)"/>
    <s v=""/>
    <s v="F6_IM410_STRMVEH"/>
    <s v="TARGET"/>
    <x v="36"/>
    <d v="2021-04-06T00:00:00"/>
    <s v="Yes"/>
  </r>
  <r>
    <s v="AA"/>
    <s v="CU00"/>
    <s v="JRNL00533153"/>
    <s v="FN41-IM410-6310-8780"/>
    <s v="FN41"/>
    <x v="2"/>
    <x v="4"/>
    <s v="6310"/>
    <s v="8780"/>
    <x v="6"/>
    <s v=""/>
    <n v="1199.05"/>
    <n v="0.1111111111111111"/>
    <n v="133.22777777777776"/>
    <s v="Clear IM410 Veh (incl Storm Proj)"/>
    <s v=""/>
    <s v="F6_IM410_STRMVEH"/>
    <s v="TARGET"/>
    <x v="36"/>
    <d v="2021-04-06T00:00:00"/>
    <s v="Yes"/>
  </r>
  <r>
    <s v="AA"/>
    <s v="CU00"/>
    <s v="JRNL00533153"/>
    <s v="FN41-IM410-6320-8870"/>
    <s v="FN41"/>
    <x v="2"/>
    <x v="4"/>
    <s v="6320"/>
    <s v="8870"/>
    <x v="10"/>
    <s v=""/>
    <n v="83.05"/>
    <n v="0.1111111111111111"/>
    <n v="9.2277777777777761"/>
    <s v="Clear IM410 Veh (incl Storm Proj)"/>
    <s v=""/>
    <s v="F6_IM410_STRMVEH"/>
    <s v="TARGET"/>
    <x v="36"/>
    <d v="2021-04-06T00:00:00"/>
    <s v="Yes"/>
  </r>
  <r>
    <s v="AA"/>
    <s v="CU00"/>
    <s v="JRNL00533153"/>
    <s v="FN41-IM410-6320-8740"/>
    <s v="FN41"/>
    <x v="2"/>
    <x v="4"/>
    <s v="6320"/>
    <s v="8740"/>
    <x v="3"/>
    <s v=""/>
    <n v="72.489999999999995"/>
    <n v="0.1111111111111111"/>
    <n v="8.0544444444444441"/>
    <s v="Clear IM410 Veh (incl Storm Proj)"/>
    <s v=""/>
    <s v="F6_IM410_STRMVEH"/>
    <s v="TARGET"/>
    <x v="36"/>
    <d v="2021-04-06T00:00:00"/>
    <s v="Yes"/>
  </r>
  <r>
    <s v="AA"/>
    <s v="CU00"/>
    <s v="JRNL00533153"/>
    <s v="FN41-IM410-6320-8790"/>
    <s v="FN41"/>
    <x v="2"/>
    <x v="4"/>
    <s v="6320"/>
    <s v="8790"/>
    <x v="4"/>
    <s v=""/>
    <n v="52.55"/>
    <n v="0.1111111111111111"/>
    <n v="5.8388888888888886"/>
    <s v="Clear IM410 Veh (incl Storm Proj)"/>
    <s v=""/>
    <s v="F6_IM410_STRMVEH"/>
    <s v="TARGET"/>
    <x v="36"/>
    <d v="2021-04-06T00:00:00"/>
    <s v="Yes"/>
  </r>
  <r>
    <s v="AA"/>
    <s v="CU00"/>
    <s v="JRNL00533153"/>
    <s v="FN41-IM410-6320-8920"/>
    <s v="FN41"/>
    <x v="2"/>
    <x v="4"/>
    <s v="6320"/>
    <s v="8920"/>
    <x v="8"/>
    <s v=""/>
    <n v="37.36"/>
    <n v="0.1111111111111111"/>
    <n v="4.1511111111111108"/>
    <s v="Clear IM410 Veh (incl Storm Proj)"/>
    <s v=""/>
    <s v="F6_IM410_STRMVEH"/>
    <s v="TARGET"/>
    <x v="36"/>
    <d v="2021-04-06T00:00:00"/>
    <s v="Yes"/>
  </r>
  <r>
    <s v="AA"/>
    <s v="CU00"/>
    <s v="JRNL00533153"/>
    <s v="FN41-IM410-6320-8900"/>
    <s v="FN41"/>
    <x v="2"/>
    <x v="4"/>
    <s v="6320"/>
    <s v="8900"/>
    <x v="17"/>
    <s v=""/>
    <n v="3.51"/>
    <n v="0.1111111111111111"/>
    <n v="0.38999999999999996"/>
    <s v="Clear IM410 Veh (incl Storm Proj)"/>
    <s v=""/>
    <s v="F6_IM410_STRMVEH"/>
    <s v="TARGET"/>
    <x v="36"/>
    <d v="2021-04-06T00:00:00"/>
    <s v="Yes"/>
  </r>
  <r>
    <s v="AA"/>
    <s v="CU00"/>
    <s v="JRNL00533153"/>
    <s v="FN41-IM410-6310-8740"/>
    <s v="FN41"/>
    <x v="2"/>
    <x v="4"/>
    <s v="6310"/>
    <s v="8740"/>
    <x v="3"/>
    <s v=""/>
    <n v="261.47000000000003"/>
    <n v="0.1111111111111111"/>
    <n v="29.052222222222223"/>
    <s v="Clear IM410 Veh (incl Storm Proj)"/>
    <s v=""/>
    <s v="F6_IM410_STRMVEH"/>
    <s v="TARGET"/>
    <x v="36"/>
    <d v="2021-04-06T00:00:00"/>
    <s v="Yes"/>
  </r>
  <r>
    <s v="AA"/>
    <s v="CU00"/>
    <s v="JRNL00533153"/>
    <s v="FN41-IM410-6310-8790"/>
    <s v="FN41"/>
    <x v="2"/>
    <x v="4"/>
    <s v="6310"/>
    <s v="8790"/>
    <x v="4"/>
    <s v=""/>
    <n v="189.55"/>
    <n v="0.1111111111111111"/>
    <n v="21.06111111111111"/>
    <s v="Clear IM410 Veh (incl Storm Proj)"/>
    <s v=""/>
    <s v="F6_IM410_STRMVEH"/>
    <s v="TARGET"/>
    <x v="36"/>
    <d v="2021-04-06T00:00:00"/>
    <s v="Yes"/>
  </r>
  <r>
    <s v="AA"/>
    <s v="CU00"/>
    <s v="JRNL00533153"/>
    <s v="FN41-IM410-6310-8900"/>
    <s v="FN41"/>
    <x v="2"/>
    <x v="4"/>
    <s v="6310"/>
    <s v="8900"/>
    <x v="17"/>
    <s v=""/>
    <n v="12.67"/>
    <n v="0.1111111111111111"/>
    <n v="1.4077777777777778"/>
    <s v="Clear IM410 Veh (incl Storm Proj)"/>
    <s v=""/>
    <s v="F6_IM410_STRMVEH"/>
    <s v="TARGET"/>
    <x v="36"/>
    <d v="2021-04-06T00:00:00"/>
    <s v="Yes"/>
  </r>
  <r>
    <s v="AA"/>
    <s v="CU00"/>
    <s v="JRNL00533153"/>
    <s v="FN41-IM410-6310-8870"/>
    <s v="FN41"/>
    <x v="2"/>
    <x v="4"/>
    <s v="6310"/>
    <s v="8870"/>
    <x v="10"/>
    <s v=""/>
    <n v="299.56"/>
    <n v="0.1111111111111111"/>
    <n v="33.284444444444446"/>
    <s v="Clear IM410 Veh (incl Storm Proj)"/>
    <s v=""/>
    <s v="F6_IM410_STRMVEH"/>
    <s v="TARGET"/>
    <x v="36"/>
    <d v="2021-04-06T00:00:00"/>
    <s v="Yes"/>
  </r>
  <r>
    <s v="AA"/>
    <s v="CU00"/>
    <s v="JRNL00533153"/>
    <s v="FN41-IM410-6310-8920"/>
    <s v="FN41"/>
    <x v="2"/>
    <x v="4"/>
    <s v="6310"/>
    <s v="8920"/>
    <x v="8"/>
    <s v=""/>
    <n v="134.75"/>
    <n v="0.1111111111111111"/>
    <n v="14.972222222222221"/>
    <s v="Clear IM410 Veh (incl Storm Proj)"/>
    <s v=""/>
    <s v="F6_IM410_STRMVEH"/>
    <s v="TARGET"/>
    <x v="36"/>
    <d v="2021-04-06T00:00:00"/>
    <s v="Yes"/>
  </r>
  <r>
    <s v="AA"/>
    <s v="CU00"/>
    <s v="JRNL00533153"/>
    <s v="FN41-IM410-6310-9020"/>
    <s v="FN41"/>
    <x v="2"/>
    <x v="4"/>
    <s v="6310"/>
    <s v="9020"/>
    <x v="5"/>
    <s v=""/>
    <n v="3.77"/>
    <n v="0.1111111111111111"/>
    <n v="0.41888888888888887"/>
    <s v="Clear IM410 Veh (incl Storm Proj)"/>
    <s v=""/>
    <s v="F6_IM410_STRMVEH"/>
    <s v="TARGET"/>
    <x v="36"/>
    <d v="2021-04-06T00:00:00"/>
    <s v="Yes"/>
  </r>
  <r>
    <s v="AA"/>
    <s v="CU00"/>
    <s v="JRNL00533153"/>
    <s v="FN41-IM410-6310-8890"/>
    <s v="FN41"/>
    <x v="2"/>
    <x v="4"/>
    <s v="6310"/>
    <s v="8890"/>
    <x v="18"/>
    <s v=""/>
    <n v="11.55"/>
    <n v="0.1111111111111111"/>
    <n v="1.2833333333333334"/>
    <s v="Clear IM410 Veh (incl Storm Proj)"/>
    <s v=""/>
    <s v="F6_IM410_STRMVEH"/>
    <s v="TARGET"/>
    <x v="36"/>
    <d v="2021-04-06T00:00:00"/>
    <s v="Yes"/>
  </r>
  <r>
    <s v="AA"/>
    <s v="CU00"/>
    <s v="JRNL00536565"/>
    <s v="FN41-IM410-6390-8900"/>
    <s v="FN41"/>
    <x v="2"/>
    <x v="4"/>
    <s v="6390"/>
    <s v="8900"/>
    <x v="17"/>
    <s v=""/>
    <n v="8.93"/>
    <n v="0.1111111111111111"/>
    <n v="0.99222222222222212"/>
    <s v="Clear IM410 Veh (incl Storm Proj)"/>
    <s v=""/>
    <s v="F6_IM410_STRMVEH"/>
    <s v="TARGET"/>
    <x v="33"/>
    <d v="2021-06-03T00:00:00"/>
    <s v="Yes"/>
  </r>
  <r>
    <s v="AA"/>
    <s v="CU00"/>
    <s v="JRNL00536565"/>
    <s v="FN41-IM410-6390-8870"/>
    <s v="FN41"/>
    <x v="2"/>
    <x v="4"/>
    <s v="6390"/>
    <s v="8870"/>
    <x v="10"/>
    <s v=""/>
    <n v="97.47"/>
    <n v="0.1111111111111111"/>
    <n v="10.83"/>
    <s v="Clear IM410 Veh (incl Storm Proj)"/>
    <s v=""/>
    <s v="F6_IM410_STRMVEH"/>
    <s v="TARGET"/>
    <x v="33"/>
    <d v="2021-06-03T00:00:00"/>
    <s v="Yes"/>
  </r>
  <r>
    <s v="AA"/>
    <s v="CU00"/>
    <s v="JRNL00536565"/>
    <s v="FI00-IM410-6390-8742"/>
    <s v="FI00"/>
    <x v="1"/>
    <x v="4"/>
    <s v="6390"/>
    <s v="8742"/>
    <x v="3"/>
    <s v=""/>
    <n v="9.5500000000000007"/>
    <n v="0.1111111111111111"/>
    <n v="1.0611111111111111"/>
    <s v="Clear IM410 Veh (incl Storm Proj)"/>
    <s v=""/>
    <s v="F6_IM410_STRMVEH"/>
    <s v="TARGET"/>
    <x v="33"/>
    <d v="2021-06-03T00:00:00"/>
    <s v="Yes"/>
  </r>
  <r>
    <s v="AA"/>
    <s v="CU00"/>
    <s v="JRNL00536565"/>
    <s v="FN41-IM410-6390-8790"/>
    <s v="FN41"/>
    <x v="2"/>
    <x v="4"/>
    <s v="6390"/>
    <s v="8790"/>
    <x v="4"/>
    <s v=""/>
    <n v="36.83"/>
    <n v="0.1111111111111111"/>
    <n v="4.0922222222222215"/>
    <s v="Clear IM410 Veh (incl Storm Proj)"/>
    <s v=""/>
    <s v="F6_IM410_STRMVEH"/>
    <s v="TARGET"/>
    <x v="33"/>
    <d v="2021-06-03T00:00:00"/>
    <s v="Yes"/>
  </r>
  <r>
    <s v="AA"/>
    <s v="CU00"/>
    <s v="JRNL00536565"/>
    <s v="FN41-IM410-6390-9030"/>
    <s v="FN41"/>
    <x v="2"/>
    <x v="4"/>
    <s v="6390"/>
    <s v="9030"/>
    <x v="7"/>
    <s v=""/>
    <n v="4.32"/>
    <n v="0.1111111111111111"/>
    <n v="0.48"/>
    <s v="Clear IM410 Veh (incl Storm Proj)"/>
    <s v=""/>
    <s v="F6_IM410_STRMVEH"/>
    <s v="TARGET"/>
    <x v="33"/>
    <d v="2021-06-03T00:00:00"/>
    <s v="Yes"/>
  </r>
  <r>
    <s v="AA"/>
    <s v="CU00"/>
    <s v="JRNL00536565"/>
    <s v="FI00-IM410-6390-8870"/>
    <s v="FI00"/>
    <x v="1"/>
    <x v="4"/>
    <s v="6390"/>
    <s v="8870"/>
    <x v="10"/>
    <s v=""/>
    <n v="4.0199999999999996"/>
    <n v="0.1111111111111111"/>
    <n v="0.4466666666666666"/>
    <s v="Clear IM410 Veh (incl Storm Proj)"/>
    <s v=""/>
    <s v="F6_IM410_STRMVEH"/>
    <s v="TARGET"/>
    <x v="33"/>
    <d v="2021-06-03T00:00:00"/>
    <s v="Yes"/>
  </r>
  <r>
    <s v="AA"/>
    <s v="CU00"/>
    <s v="JRNL00536565"/>
    <s v="FN41-IM410-6390-8920"/>
    <s v="FN41"/>
    <x v="2"/>
    <x v="4"/>
    <s v="6390"/>
    <s v="8920"/>
    <x v="8"/>
    <s v=""/>
    <n v="35.200000000000003"/>
    <n v="0.1111111111111111"/>
    <n v="3.9111111111111114"/>
    <s v="Clear IM410 Veh (incl Storm Proj)"/>
    <s v=""/>
    <s v="F6_IM410_STRMVEH"/>
    <s v="TARGET"/>
    <x v="33"/>
    <d v="2021-06-03T00:00:00"/>
    <s v="Yes"/>
  </r>
  <r>
    <s v="AA"/>
    <s v="CU00"/>
    <s v="JRNL00536565"/>
    <s v="FN41-IM410-6330-8920"/>
    <s v="FN41"/>
    <x v="2"/>
    <x v="4"/>
    <s v="6330"/>
    <s v="8920"/>
    <x v="8"/>
    <s v=""/>
    <n v="28.96"/>
    <n v="0.1111111111111111"/>
    <n v="3.2177777777777776"/>
    <s v="Clear IM410 Veh (incl Storm Proj)"/>
    <s v=""/>
    <s v="F6_IM410_STRMVEH"/>
    <s v="TARGET"/>
    <x v="33"/>
    <d v="2021-06-03T00:00:00"/>
    <s v="Yes"/>
  </r>
  <r>
    <s v="AA"/>
    <s v="CU00"/>
    <s v="JRNL00536565"/>
    <s v="FN41-IM410-6330-9020"/>
    <s v="FN41"/>
    <x v="2"/>
    <x v="4"/>
    <s v="6330"/>
    <s v="9020"/>
    <x v="5"/>
    <s v=""/>
    <n v="3.64"/>
    <n v="0.1111111111111111"/>
    <n v="0.40444444444444444"/>
    <s v="Clear IM410 Veh (incl Storm Proj)"/>
    <s v=""/>
    <s v="F6_IM410_STRMVEH"/>
    <s v="TARGET"/>
    <x v="33"/>
    <d v="2021-06-03T00:00:00"/>
    <s v="Yes"/>
  </r>
  <r>
    <s v="AA"/>
    <s v="CU00"/>
    <s v="JRNL00536565"/>
    <s v="FN41-IM410-6330-8780"/>
    <s v="FN41"/>
    <x v="2"/>
    <x v="4"/>
    <s v="6330"/>
    <s v="8780"/>
    <x v="6"/>
    <s v=""/>
    <n v="184.08"/>
    <n v="0.1111111111111111"/>
    <n v="20.453333333333333"/>
    <s v="Clear IM410 Veh (incl Storm Proj)"/>
    <s v=""/>
    <s v="F6_IM410_STRMVEH"/>
    <s v="TARGET"/>
    <x v="33"/>
    <d v="2021-06-03T00:00:00"/>
    <s v="Yes"/>
  </r>
  <r>
    <s v="AA"/>
    <s v="CU00"/>
    <s v="JRNL00536565"/>
    <s v="FN41-IM410-6390-9020"/>
    <s v="FN41"/>
    <x v="2"/>
    <x v="4"/>
    <s v="6390"/>
    <s v="9020"/>
    <x v="5"/>
    <s v=""/>
    <n v="4.42"/>
    <n v="0.1111111111111111"/>
    <n v="0.49111111111111105"/>
    <s v="Clear IM410 Veh (incl Storm Proj)"/>
    <s v=""/>
    <s v="F6_IM410_STRMVEH"/>
    <s v="TARGET"/>
    <x v="33"/>
    <d v="2021-06-03T00:00:00"/>
    <s v="Yes"/>
  </r>
  <r>
    <s v="AA"/>
    <s v="CU00"/>
    <s v="JRNL00536565"/>
    <s v="FN41-IM410-6390-8740"/>
    <s v="FN41"/>
    <x v="2"/>
    <x v="4"/>
    <s v="6390"/>
    <s v="8740"/>
    <x v="3"/>
    <s v=""/>
    <n v="35.979999999999997"/>
    <n v="0.1111111111111111"/>
    <n v="3.9977777777777774"/>
    <s v="Clear IM410 Veh (incl Storm Proj)"/>
    <s v=""/>
    <s v="F6_IM410_STRMVEH"/>
    <s v="TARGET"/>
    <x v="33"/>
    <d v="2021-06-03T00:00:00"/>
    <s v="Yes"/>
  </r>
  <r>
    <s v="AA"/>
    <s v="CU00"/>
    <s v="JRNL00536565"/>
    <s v="FN41-IM410-6390-8890"/>
    <s v="FN41"/>
    <x v="2"/>
    <x v="4"/>
    <s v="6390"/>
    <s v="8890"/>
    <x v="18"/>
    <s v=""/>
    <n v="8.65"/>
    <n v="0.1111111111111111"/>
    <n v="0.96111111111111114"/>
    <s v="Clear IM410 Veh (incl Storm Proj)"/>
    <s v=""/>
    <s v="F6_IM410_STRMVEH"/>
    <s v="TARGET"/>
    <x v="33"/>
    <d v="2021-06-03T00:00:00"/>
    <s v="Yes"/>
  </r>
  <r>
    <s v="AA"/>
    <s v="CU00"/>
    <s v="JRNL00536565"/>
    <s v="FN41-IM410-6330-8740"/>
    <s v="FN41"/>
    <x v="2"/>
    <x v="4"/>
    <s v="6330"/>
    <s v="8740"/>
    <x v="3"/>
    <s v=""/>
    <n v="29.6"/>
    <n v="0.1111111111111111"/>
    <n v="3.2888888888888888"/>
    <s v="Clear IM410 Veh (incl Storm Proj)"/>
    <s v=""/>
    <s v="F6_IM410_STRMVEH"/>
    <s v="TARGET"/>
    <x v="33"/>
    <d v="2021-06-03T00:00:00"/>
    <s v="Yes"/>
  </r>
  <r>
    <s v="AA"/>
    <s v="CU00"/>
    <s v="JRNL00536565"/>
    <s v="FI00-IM410-6330-8870"/>
    <s v="FI00"/>
    <x v="1"/>
    <x v="4"/>
    <s v="6330"/>
    <s v="8870"/>
    <x v="10"/>
    <s v=""/>
    <n v="3.31"/>
    <n v="0.1111111111111111"/>
    <n v="0.36777777777777776"/>
    <s v="Clear IM410 Veh (incl Storm Proj)"/>
    <s v=""/>
    <s v="F6_IM410_STRMVEH"/>
    <s v="TARGET"/>
    <x v="33"/>
    <d v="2021-06-03T00:00:00"/>
    <s v="Yes"/>
  </r>
  <r>
    <s v="AA"/>
    <s v="CU00"/>
    <s v="JRNL00536565"/>
    <s v="FN41-IM410-6330-9030"/>
    <s v="FN41"/>
    <x v="2"/>
    <x v="4"/>
    <s v="6330"/>
    <s v="9030"/>
    <x v="7"/>
    <s v=""/>
    <n v="3.56"/>
    <n v="0.1111111111111111"/>
    <n v="0.39555555555555555"/>
    <s v="Clear IM410 Veh (incl Storm Proj)"/>
    <s v=""/>
    <s v="F6_IM410_STRMVEH"/>
    <s v="TARGET"/>
    <x v="33"/>
    <d v="2021-06-03T00:00:00"/>
    <s v="Yes"/>
  </r>
  <r>
    <s v="AA"/>
    <s v="CU00"/>
    <s v="JRNL00536565"/>
    <s v="FN41-IM410-6330-8790"/>
    <s v="FN41"/>
    <x v="2"/>
    <x v="4"/>
    <s v="6330"/>
    <s v="8790"/>
    <x v="4"/>
    <s v=""/>
    <n v="30.3"/>
    <n v="0.1111111111111111"/>
    <n v="3.3666666666666667"/>
    <s v="Clear IM410 Veh (incl Storm Proj)"/>
    <s v=""/>
    <s v="F6_IM410_STRMVEH"/>
    <s v="TARGET"/>
    <x v="33"/>
    <d v="2021-06-03T00:00:00"/>
    <s v="Yes"/>
  </r>
  <r>
    <s v="AA"/>
    <s v="CU00"/>
    <s v="JRNL00536565"/>
    <s v="FI00-IM410-6330-8742"/>
    <s v="FI00"/>
    <x v="1"/>
    <x v="4"/>
    <s v="6330"/>
    <s v="8742"/>
    <x v="3"/>
    <s v=""/>
    <n v="7.86"/>
    <n v="0.1111111111111111"/>
    <n v="0.87333333333333329"/>
    <s v="Clear IM410 Veh (incl Storm Proj)"/>
    <s v=""/>
    <s v="F6_IM410_STRMVEH"/>
    <s v="TARGET"/>
    <x v="33"/>
    <d v="2021-06-03T00:00:00"/>
    <s v="Yes"/>
  </r>
  <r>
    <s v="AA"/>
    <s v="CU00"/>
    <s v="JRNL00536565"/>
    <s v="FN41-IM410-6330-8900"/>
    <s v="FN41"/>
    <x v="2"/>
    <x v="4"/>
    <s v="6330"/>
    <s v="8900"/>
    <x v="17"/>
    <s v=""/>
    <n v="7.34"/>
    <n v="0.1111111111111111"/>
    <n v="0.81555555555555548"/>
    <s v="Clear IM410 Veh (incl Storm Proj)"/>
    <s v=""/>
    <s v="F6_IM410_STRMVEH"/>
    <s v="TARGET"/>
    <x v="33"/>
    <d v="2021-06-03T00:00:00"/>
    <s v="Yes"/>
  </r>
  <r>
    <s v="AA"/>
    <s v="CU00"/>
    <s v="JRNL00536565"/>
    <s v="FN41-IM410-6320-8890"/>
    <s v="FN41"/>
    <x v="2"/>
    <x v="4"/>
    <s v="6320"/>
    <s v="8890"/>
    <x v="18"/>
    <s v=""/>
    <n v="14.02"/>
    <n v="0.1111111111111111"/>
    <n v="1.5577777777777777"/>
    <s v="Clear IM410 Veh (incl Storm Proj)"/>
    <s v=""/>
    <s v="F6_IM410_STRMVEH"/>
    <s v="TARGET"/>
    <x v="33"/>
    <d v="2021-06-03T00:00:00"/>
    <s v="Yes"/>
  </r>
  <r>
    <s v="AA"/>
    <s v="CU00"/>
    <s v="JRNL00536565"/>
    <s v="FN41-IM410-6330-8870"/>
    <s v="FN41"/>
    <x v="2"/>
    <x v="4"/>
    <s v="6330"/>
    <s v="8870"/>
    <x v="10"/>
    <s v=""/>
    <n v="80.19"/>
    <n v="0.1111111111111111"/>
    <n v="8.9099999999999984"/>
    <s v="Clear IM410 Veh (incl Storm Proj)"/>
    <s v=""/>
    <s v="F6_IM410_STRMVEH"/>
    <s v="TARGET"/>
    <x v="33"/>
    <d v="2021-06-03T00:00:00"/>
    <s v="Yes"/>
  </r>
  <r>
    <s v="AA"/>
    <s v="CU00"/>
    <s v="JRNL00536565"/>
    <s v="FN41-IM410-6330-8890"/>
    <s v="FN41"/>
    <x v="2"/>
    <x v="4"/>
    <s v="6330"/>
    <s v="8890"/>
    <x v="18"/>
    <s v=""/>
    <n v="7.11"/>
    <n v="0.1111111111111111"/>
    <n v="0.79"/>
    <s v="Clear IM410 Veh (incl Storm Proj)"/>
    <s v=""/>
    <s v="F6_IM410_STRMVEH"/>
    <s v="TARGET"/>
    <x v="33"/>
    <d v="2021-06-03T00:00:00"/>
    <s v="Yes"/>
  </r>
  <r>
    <s v="AA"/>
    <s v="CU00"/>
    <s v="JRNL00541810"/>
    <s v="FN41-IM410-6330-8940"/>
    <s v="FN41"/>
    <x v="2"/>
    <x v="4"/>
    <s v="6330"/>
    <s v="8940"/>
    <x v="2"/>
    <s v=""/>
    <n v="2.06"/>
    <n v="0.1111111111111111"/>
    <n v="0.22888888888888889"/>
    <s v="Clear IM410 Veh (incl Storm Proj)"/>
    <s v=""/>
    <s v="F6_IM410_STRMVEH"/>
    <s v="TARGET"/>
    <x v="0"/>
    <d v="2021-09-08T00:00:00"/>
    <s v="Yes"/>
  </r>
  <r>
    <s v="AA"/>
    <s v="CU00"/>
    <s v="JRNL00541810"/>
    <s v="FN41-IM410-6330-8760"/>
    <s v="FN41"/>
    <x v="2"/>
    <x v="4"/>
    <s v="6330"/>
    <s v="8760"/>
    <x v="13"/>
    <s v=""/>
    <n v="0.89"/>
    <n v="0.1111111111111111"/>
    <n v="9.8888888888888887E-2"/>
    <s v="Clear IM410 Veh (incl Storm Proj)"/>
    <s v=""/>
    <s v="F6_IM410_STRMVEH"/>
    <s v="TARGET"/>
    <x v="0"/>
    <d v="2021-09-08T00:00:00"/>
    <s v="Yes"/>
  </r>
  <r>
    <s v="AA"/>
    <s v="CU00"/>
    <s v="JRNL00541810"/>
    <s v="FN41-IM410-6330-9020"/>
    <s v="FN41"/>
    <x v="2"/>
    <x v="4"/>
    <s v="6330"/>
    <s v="9020"/>
    <x v="5"/>
    <s v=""/>
    <n v="0.22"/>
    <n v="0.1111111111111111"/>
    <n v="2.4444444444444442E-2"/>
    <s v="Clear IM410 Veh (incl Storm Proj)"/>
    <s v=""/>
    <s v="F6_IM410_STRMVEH"/>
    <s v="TARGET"/>
    <x v="0"/>
    <d v="2021-09-08T00:00:00"/>
    <s v="Yes"/>
  </r>
  <r>
    <s v="AA"/>
    <s v="CU00"/>
    <s v="JRNL00541810"/>
    <s v="FN41-IM410-6330-8890"/>
    <s v="FN41"/>
    <x v="2"/>
    <x v="4"/>
    <s v="6330"/>
    <s v="8890"/>
    <x v="18"/>
    <s v=""/>
    <n v="1.06"/>
    <n v="0.1111111111111111"/>
    <n v="0.11777777777777777"/>
    <s v="Clear IM410 Veh (incl Storm Proj)"/>
    <s v=""/>
    <s v="F6_IM410_STRMVEH"/>
    <s v="TARGET"/>
    <x v="0"/>
    <d v="2021-09-08T00:00:00"/>
    <s v="Yes"/>
  </r>
  <r>
    <s v="AA"/>
    <s v="CU00"/>
    <s v="JRNL00541810"/>
    <s v="FN41-IM410-6330-8740"/>
    <s v="FN41"/>
    <x v="2"/>
    <x v="4"/>
    <s v="6330"/>
    <s v="8740"/>
    <x v="3"/>
    <s v=""/>
    <n v="62.34"/>
    <n v="0.1111111111111111"/>
    <n v="6.9266666666666667"/>
    <s v="Clear IM410 Veh (incl Storm Proj)"/>
    <s v=""/>
    <s v="F6_IM410_STRMVEH"/>
    <s v="TARGET"/>
    <x v="0"/>
    <d v="2021-09-08T00:00:00"/>
    <s v="Yes"/>
  </r>
  <r>
    <s v="AA"/>
    <s v="CU00"/>
    <s v="JRNL00541810"/>
    <s v="FN41-IM410-6330-9030"/>
    <s v="FN41"/>
    <x v="2"/>
    <x v="4"/>
    <s v="6330"/>
    <s v="9030"/>
    <x v="7"/>
    <s v=""/>
    <n v="3.38"/>
    <n v="0.1111111111111111"/>
    <n v="0.37555555555555553"/>
    <s v="Clear IM410 Veh (incl Storm Proj)"/>
    <s v=""/>
    <s v="F6_IM410_STRMVEH"/>
    <s v="TARGET"/>
    <x v="0"/>
    <d v="2021-09-08T00:00:00"/>
    <s v="Yes"/>
  </r>
  <r>
    <s v="AA"/>
    <s v="CU00"/>
    <s v="JRNL00541810"/>
    <s v="FN41-IM410-6330-8790"/>
    <s v="FN41"/>
    <x v="2"/>
    <x v="4"/>
    <s v="6330"/>
    <s v="8790"/>
    <x v="4"/>
    <s v=""/>
    <n v="34.82"/>
    <n v="0.1111111111111111"/>
    <n v="3.8688888888888888"/>
    <s v="Clear IM410 Veh (incl Storm Proj)"/>
    <s v=""/>
    <s v="F6_IM410_STRMVEH"/>
    <s v="TARGET"/>
    <x v="0"/>
    <d v="2021-09-08T00:00:00"/>
    <s v="Yes"/>
  </r>
  <r>
    <s v="AA"/>
    <s v="CU00"/>
    <s v="JRNL00541810"/>
    <s v="FN41-IM410-6330-8900"/>
    <s v="FN41"/>
    <x v="2"/>
    <x v="4"/>
    <s v="6330"/>
    <s v="8900"/>
    <x v="17"/>
    <s v=""/>
    <n v="3.31"/>
    <n v="0.1111111111111111"/>
    <n v="0.36777777777777776"/>
    <s v="Clear IM410 Veh (incl Storm Proj)"/>
    <s v=""/>
    <s v="F6_IM410_STRMVEH"/>
    <s v="TARGET"/>
    <x v="0"/>
    <d v="2021-09-08T00:00:00"/>
    <s v="Yes"/>
  </r>
  <r>
    <s v="AA"/>
    <s v="CU00"/>
    <s v="JRNL00541810"/>
    <s v="FN41-IM410-6330-8920"/>
    <s v="FN41"/>
    <x v="2"/>
    <x v="4"/>
    <s v="6330"/>
    <s v="8920"/>
    <x v="8"/>
    <s v=""/>
    <n v="46.32"/>
    <n v="0.1111111111111111"/>
    <n v="5.1466666666666665"/>
    <s v="Clear IM410 Veh (incl Storm Proj)"/>
    <s v=""/>
    <s v="F6_IM410_STRMVEH"/>
    <s v="TARGET"/>
    <x v="0"/>
    <d v="2021-09-08T00:00:00"/>
    <s v="Yes"/>
  </r>
  <r>
    <s v="AA"/>
    <s v="CU00"/>
    <s v="JRNL00541810"/>
    <s v="FN41-IM410-6320-8780"/>
    <s v="FN41"/>
    <x v="2"/>
    <x v="4"/>
    <s v="6320"/>
    <s v="8780"/>
    <x v="6"/>
    <s v=""/>
    <n v="395.93"/>
    <n v="0.1111111111111111"/>
    <n v="43.992222222222217"/>
    <s v="Clear IM410 Veh (incl Storm Proj)"/>
    <s v=""/>
    <s v="F6_IM410_STRMVEH"/>
    <s v="TARGET"/>
    <x v="0"/>
    <d v="2021-09-08T00:00:00"/>
    <s v="Yes"/>
  </r>
  <r>
    <s v="AA"/>
    <s v="CU00"/>
    <s v="JRNL00541810"/>
    <s v="FN41-IM410-6320-8940"/>
    <s v="FN41"/>
    <x v="2"/>
    <x v="4"/>
    <s v="6320"/>
    <s v="8940"/>
    <x v="2"/>
    <s v=""/>
    <n v="4.0599999999999996"/>
    <n v="0.1111111111111111"/>
    <n v="0.45111111111111102"/>
    <s v="Clear IM410 Veh (incl Storm Proj)"/>
    <s v=""/>
    <s v="F6_IM410_STRMVEH"/>
    <s v="TARGET"/>
    <x v="0"/>
    <d v="2021-09-08T00:00:00"/>
    <s v="Yes"/>
  </r>
  <r>
    <s v="AA"/>
    <s v="CU00"/>
    <s v="JRNL00541810"/>
    <s v="FN41-IM410-6320-8760"/>
    <s v="FN41"/>
    <x v="2"/>
    <x v="4"/>
    <s v="6320"/>
    <s v="8760"/>
    <x v="13"/>
    <s v=""/>
    <n v="1.74"/>
    <n v="0.1111111111111111"/>
    <n v="0.19333333333333333"/>
    <s v="Clear IM410 Veh (incl Storm Proj)"/>
    <s v=""/>
    <s v="F6_IM410_STRMVEH"/>
    <s v="TARGET"/>
    <x v="0"/>
    <d v="2021-09-08T00:00:00"/>
    <s v="Yes"/>
  </r>
  <r>
    <s v="AA"/>
    <s v="CU00"/>
    <s v="JRNL00541810"/>
    <s v="FN41-IM410-6320-9020"/>
    <s v="FN41"/>
    <x v="2"/>
    <x v="4"/>
    <s v="6320"/>
    <s v="9020"/>
    <x v="5"/>
    <s v=""/>
    <n v="0.44"/>
    <n v="0.1111111111111111"/>
    <n v="4.8888888888888885E-2"/>
    <s v="Clear IM410 Veh (incl Storm Proj)"/>
    <s v=""/>
    <s v="F6_IM410_STRMVEH"/>
    <s v="TARGET"/>
    <x v="0"/>
    <d v="2021-09-08T00:00:00"/>
    <s v="Yes"/>
  </r>
  <r>
    <s v="AA"/>
    <s v="CU00"/>
    <s v="JRNL00541810"/>
    <s v="FN41-IM410-6320-8890"/>
    <s v="FN41"/>
    <x v="2"/>
    <x v="4"/>
    <s v="6320"/>
    <s v="8890"/>
    <x v="18"/>
    <s v=""/>
    <n v="2.09"/>
    <n v="0.1111111111111111"/>
    <n v="0.23222222222222219"/>
    <s v="Clear IM410 Veh (incl Storm Proj)"/>
    <s v=""/>
    <s v="F6_IM410_STRMVEH"/>
    <s v="TARGET"/>
    <x v="0"/>
    <d v="2021-09-08T00:00:00"/>
    <s v="Yes"/>
  </r>
  <r>
    <s v="AA"/>
    <s v="CU00"/>
    <s v="JRNL00541810"/>
    <s v="FN41-IM410-6330-8870"/>
    <s v="FN41"/>
    <x v="2"/>
    <x v="4"/>
    <s v="6330"/>
    <s v="8870"/>
    <x v="10"/>
    <s v=""/>
    <n v="96.55"/>
    <n v="0.1111111111111111"/>
    <n v="10.727777777777776"/>
    <s v="Clear IM410 Veh (incl Storm Proj)"/>
    <s v=""/>
    <s v="F6_IM410_STRMVEH"/>
    <s v="TARGET"/>
    <x v="0"/>
    <d v="2021-09-08T00:00:00"/>
    <s v="Yes"/>
  </r>
  <r>
    <s v="AA"/>
    <s v="CU00"/>
    <s v="JRNL00541810"/>
    <s v="FN41-IM410-6320-8870"/>
    <s v="FN41"/>
    <x v="2"/>
    <x v="4"/>
    <s v="6320"/>
    <s v="8870"/>
    <x v="10"/>
    <s v=""/>
    <n v="189.9"/>
    <n v="0.1111111111111111"/>
    <n v="21.099999999999998"/>
    <s v="Clear IM410 Veh (incl Storm Proj)"/>
    <s v=""/>
    <s v="F6_IM410_STRMVEH"/>
    <s v="TARGET"/>
    <x v="0"/>
    <d v="2021-09-08T00:00:00"/>
    <s v="Yes"/>
  </r>
  <r>
    <s v="AA"/>
    <s v="CU00"/>
    <s v="JRNL00541810"/>
    <s v="FN41-IM410-6320-8740"/>
    <s v="FN41"/>
    <x v="2"/>
    <x v="4"/>
    <s v="6320"/>
    <s v="8740"/>
    <x v="3"/>
    <s v=""/>
    <n v="122.62"/>
    <n v="0.1111111111111111"/>
    <n v="13.624444444444444"/>
    <s v="Clear IM410 Veh (incl Storm Proj)"/>
    <s v=""/>
    <s v="F6_IM410_STRMVEH"/>
    <s v="TARGET"/>
    <x v="0"/>
    <d v="2021-09-08T00:00:00"/>
    <s v="Yes"/>
  </r>
  <r>
    <s v="AA"/>
    <s v="CU00"/>
    <s v="JRNL00541810"/>
    <s v="FN41-IM410-6320-8790"/>
    <s v="FN41"/>
    <x v="2"/>
    <x v="4"/>
    <s v="6320"/>
    <s v="8790"/>
    <x v="4"/>
    <s v=""/>
    <n v="68.489999999999995"/>
    <n v="0.1111111111111111"/>
    <n v="7.6099999999999994"/>
    <s v="Clear IM410 Veh (incl Storm Proj)"/>
    <s v=""/>
    <s v="F6_IM410_STRMVEH"/>
    <s v="TARGET"/>
    <x v="0"/>
    <d v="2021-09-08T00:00:00"/>
    <s v="Yes"/>
  </r>
  <r>
    <s v="AA"/>
    <s v="CU00"/>
    <s v="JRNL00541810"/>
    <s v="FN41-IM410-6320-9030"/>
    <s v="FN41"/>
    <x v="2"/>
    <x v="4"/>
    <s v="6320"/>
    <s v="9030"/>
    <x v="7"/>
    <s v=""/>
    <n v="6.66"/>
    <n v="0.1111111111111111"/>
    <n v="0.74"/>
    <s v="Clear IM410 Veh (incl Storm Proj)"/>
    <s v=""/>
    <s v="F6_IM410_STRMVEH"/>
    <s v="TARGET"/>
    <x v="0"/>
    <d v="2021-09-08T00:00:00"/>
    <s v="Yes"/>
  </r>
  <r>
    <s v="AA"/>
    <s v="CU00"/>
    <s v="JRNL00541810"/>
    <s v="FN41-IM410-6320-8920"/>
    <s v="FN41"/>
    <x v="2"/>
    <x v="4"/>
    <s v="6320"/>
    <s v="8920"/>
    <x v="8"/>
    <s v=""/>
    <n v="91.12"/>
    <n v="0.1111111111111111"/>
    <n v="10.124444444444444"/>
    <s v="Clear IM410 Veh (incl Storm Proj)"/>
    <s v=""/>
    <s v="F6_IM410_STRMVEH"/>
    <s v="TARGET"/>
    <x v="0"/>
    <d v="2021-09-08T00:00:00"/>
    <s v="Yes"/>
  </r>
  <r>
    <s v="AA"/>
    <s v="CU00"/>
    <s v="JRNL00541810"/>
    <s v="FN41-IM410-6320-8900"/>
    <s v="FN41"/>
    <x v="2"/>
    <x v="4"/>
    <s v="6320"/>
    <s v="8900"/>
    <x v="17"/>
    <s v=""/>
    <n v="6.5"/>
    <n v="0.1111111111111111"/>
    <n v="0.72222222222222221"/>
    <s v="Clear IM410 Veh (incl Storm Proj)"/>
    <s v=""/>
    <s v="F6_IM410_STRMVEH"/>
    <s v="TARGET"/>
    <x v="0"/>
    <d v="2021-09-08T00:00:00"/>
    <s v="Yes"/>
  </r>
  <r>
    <s v="AA"/>
    <s v="CU00"/>
    <s v="JRNL00536565"/>
    <s v="FN41-IM410-6320-8920"/>
    <s v="FN41"/>
    <x v="2"/>
    <x v="4"/>
    <s v="6320"/>
    <s v="8920"/>
    <x v="8"/>
    <s v=""/>
    <n v="57.07"/>
    <n v="0.1111111111111111"/>
    <n v="6.3411111111111111"/>
    <s v="Clear IM410 Veh (incl Storm Proj)"/>
    <s v=""/>
    <s v="F6_IM410_STRMVEH"/>
    <s v="TARGET"/>
    <x v="33"/>
    <d v="2021-06-03T00:00:00"/>
    <s v="Yes"/>
  </r>
  <r>
    <s v="AA"/>
    <s v="CU00"/>
    <s v="JRNL00536565"/>
    <s v="FN41-IM410-6320-8900"/>
    <s v="FN41"/>
    <x v="2"/>
    <x v="4"/>
    <s v="6320"/>
    <s v="8900"/>
    <x v="17"/>
    <s v=""/>
    <n v="14.47"/>
    <n v="0.1111111111111111"/>
    <n v="1.6077777777777778"/>
    <s v="Clear IM410 Veh (incl Storm Proj)"/>
    <s v=""/>
    <s v="F6_IM410_STRMVEH"/>
    <s v="TARGET"/>
    <x v="33"/>
    <d v="2021-06-03T00:00:00"/>
    <s v="Yes"/>
  </r>
  <r>
    <s v="AA"/>
    <s v="CU00"/>
    <s v="JRNL00536565"/>
    <s v="FN41-IM410-6320-8780"/>
    <s v="FN41"/>
    <x v="2"/>
    <x v="4"/>
    <s v="6320"/>
    <s v="8780"/>
    <x v="6"/>
    <s v=""/>
    <n v="362.77"/>
    <n v="0.1111111111111111"/>
    <n v="40.307777777777773"/>
    <s v="Clear IM410 Veh (incl Storm Proj)"/>
    <s v=""/>
    <s v="F6_IM410_STRMVEH"/>
    <s v="TARGET"/>
    <x v="33"/>
    <d v="2021-06-03T00:00:00"/>
    <s v="Yes"/>
  </r>
  <r>
    <s v="AA"/>
    <s v="CU00"/>
    <s v="JRNL00536565"/>
    <s v="FN41-IM410-6320-9020"/>
    <s v="FN41"/>
    <x v="2"/>
    <x v="4"/>
    <s v="6320"/>
    <s v="9020"/>
    <x v="5"/>
    <s v=""/>
    <n v="7.17"/>
    <n v="0.1111111111111111"/>
    <n v="0.79666666666666663"/>
    <s v="Clear IM410 Veh (incl Storm Proj)"/>
    <s v=""/>
    <s v="F6_IM410_STRMVEH"/>
    <s v="TARGET"/>
    <x v="33"/>
    <d v="2021-06-03T00:00:00"/>
    <s v="Yes"/>
  </r>
  <r>
    <s v="AA"/>
    <s v="CU00"/>
    <s v="JRNL00541810"/>
    <s v="FN41-IM410-6310-8870"/>
    <s v="FN41"/>
    <x v="2"/>
    <x v="4"/>
    <s v="6310"/>
    <s v="8870"/>
    <x v="10"/>
    <s v=""/>
    <n v="908.91"/>
    <n v="0.1111111111111111"/>
    <n v="100.99"/>
    <s v="Clear IM410 Veh (incl Storm Proj)"/>
    <s v=""/>
    <s v="F6_IM410_STRMVEH"/>
    <s v="TARGET"/>
    <x v="0"/>
    <d v="2021-09-08T00:00:00"/>
    <s v="Yes"/>
  </r>
  <r>
    <s v="AA"/>
    <s v="CU00"/>
    <s v="JRNL00536565"/>
    <s v="FN41-IM410-6320-8870"/>
    <s v="FN41"/>
    <x v="2"/>
    <x v="4"/>
    <s v="6320"/>
    <s v="8870"/>
    <x v="10"/>
    <s v=""/>
    <n v="158.03"/>
    <n v="0.1111111111111111"/>
    <n v="17.558888888888887"/>
    <s v="Clear IM410 Veh (incl Storm Proj)"/>
    <s v=""/>
    <s v="F6_IM410_STRMVEH"/>
    <s v="TARGET"/>
    <x v="33"/>
    <d v="2021-06-03T00:00:00"/>
    <s v="Yes"/>
  </r>
  <r>
    <s v="AA"/>
    <s v="CU00"/>
    <s v="JRNL00536565"/>
    <s v="FN41-IM410-6320-8740"/>
    <s v="FN41"/>
    <x v="2"/>
    <x v="4"/>
    <s v="6320"/>
    <s v="8740"/>
    <x v="3"/>
    <s v=""/>
    <n v="58.33"/>
    <n v="0.1111111111111111"/>
    <n v="6.4811111111111108"/>
    <s v="Clear IM410 Veh (incl Storm Proj)"/>
    <s v=""/>
    <s v="F6_IM410_STRMVEH"/>
    <s v="TARGET"/>
    <x v="33"/>
    <d v="2021-06-03T00:00:00"/>
    <s v="Yes"/>
  </r>
  <r>
    <s v="AA"/>
    <s v="CU00"/>
    <s v="JRNL00536565"/>
    <s v="FN41-IM410-6320-8790"/>
    <s v="FN41"/>
    <x v="2"/>
    <x v="4"/>
    <s v="6320"/>
    <s v="8790"/>
    <x v="4"/>
    <s v=""/>
    <n v="59.71"/>
    <n v="0.1111111111111111"/>
    <n v="6.6344444444444441"/>
    <s v="Clear IM410 Veh (incl Storm Proj)"/>
    <s v=""/>
    <s v="F6_IM410_STRMVEH"/>
    <s v="TARGET"/>
    <x v="33"/>
    <d v="2021-06-03T00:00:00"/>
    <s v="Yes"/>
  </r>
  <r>
    <s v="AA"/>
    <s v="CU00"/>
    <s v="JRNL00536565"/>
    <s v="FI00-IM410-6320-8742"/>
    <s v="FI00"/>
    <x v="1"/>
    <x v="4"/>
    <s v="6320"/>
    <s v="8742"/>
    <x v="3"/>
    <s v=""/>
    <n v="15.49"/>
    <n v="0.1111111111111111"/>
    <n v="1.721111111111111"/>
    <s v="Clear IM410 Veh (incl Storm Proj)"/>
    <s v=""/>
    <s v="F6_IM410_STRMVEH"/>
    <s v="TARGET"/>
    <x v="33"/>
    <d v="2021-06-03T00:00:00"/>
    <s v="Yes"/>
  </r>
  <r>
    <s v="AA"/>
    <s v="CU00"/>
    <s v="JRNL00536565"/>
    <s v="FI00-IM410-6320-8870"/>
    <s v="FI00"/>
    <x v="1"/>
    <x v="4"/>
    <s v="6320"/>
    <s v="8870"/>
    <x v="10"/>
    <s v=""/>
    <n v="6.52"/>
    <n v="0.1111111111111111"/>
    <n v="0.72444444444444434"/>
    <s v="Clear IM410 Veh (incl Storm Proj)"/>
    <s v=""/>
    <s v="F6_IM410_STRMVEH"/>
    <s v="TARGET"/>
    <x v="33"/>
    <d v="2021-06-03T00:00:00"/>
    <s v="Yes"/>
  </r>
  <r>
    <s v="AA"/>
    <s v="CU00"/>
    <s v="JRNL00536565"/>
    <s v="FN41-IM410-6320-9030"/>
    <s v="FN41"/>
    <x v="2"/>
    <x v="4"/>
    <s v="6320"/>
    <s v="9030"/>
    <x v="7"/>
    <s v=""/>
    <n v="7.01"/>
    <n v="0.1111111111111111"/>
    <n v="0.77888888888888885"/>
    <s v="Clear IM410 Veh (incl Storm Proj)"/>
    <s v=""/>
    <s v="F6_IM410_STRMVEH"/>
    <s v="TARGET"/>
    <x v="33"/>
    <d v="2021-06-03T00:00:00"/>
    <s v="Yes"/>
  </r>
  <r>
    <s v="AA"/>
    <s v="CU00"/>
    <s v="JRNL00536565"/>
    <s v="FI00-IM410-6310-8742"/>
    <s v="FI00"/>
    <x v="1"/>
    <x v="4"/>
    <s v="6310"/>
    <s v="8742"/>
    <x v="3"/>
    <s v=""/>
    <n v="57"/>
    <n v="0.1111111111111111"/>
    <n v="6.333333333333333"/>
    <s v="Clear IM410 Veh (incl Storm Proj)"/>
    <s v=""/>
    <s v="F6_IM410_STRMVEH"/>
    <s v="TARGET"/>
    <x v="33"/>
    <d v="2021-06-03T00:00:00"/>
    <s v="Yes"/>
  </r>
  <r>
    <s v="AA"/>
    <s v="CU00"/>
    <s v="JRNL00536565"/>
    <s v="FN41-IM410-6310-8900"/>
    <s v="FN41"/>
    <x v="2"/>
    <x v="4"/>
    <s v="6310"/>
    <s v="8900"/>
    <x v="17"/>
    <s v=""/>
    <n v="53.27"/>
    <n v="0.1111111111111111"/>
    <n v="5.9188888888888886"/>
    <s v="Clear IM410 Veh (incl Storm Proj)"/>
    <s v=""/>
    <s v="F6_IM410_STRMVEH"/>
    <s v="TARGET"/>
    <x v="33"/>
    <d v="2021-06-03T00:00:00"/>
    <s v="Yes"/>
  </r>
  <r>
    <s v="AA"/>
    <s v="CU00"/>
    <s v="JRNL00536565"/>
    <s v="FN41-IM410-6310-8920"/>
    <s v="FN41"/>
    <x v="2"/>
    <x v="4"/>
    <s v="6310"/>
    <s v="8920"/>
    <x v="8"/>
    <s v=""/>
    <n v="210.06"/>
    <n v="0.1111111111111111"/>
    <n v="23.34"/>
    <s v="Clear IM410 Veh (incl Storm Proj)"/>
    <s v=""/>
    <s v="F6_IM410_STRMVEH"/>
    <s v="TARGET"/>
    <x v="33"/>
    <d v="2021-06-03T00:00:00"/>
    <s v="Yes"/>
  </r>
  <r>
    <s v="AA"/>
    <s v="CU00"/>
    <s v="JRNL00536565"/>
    <s v="FN41-IM410-6310-9020"/>
    <s v="FN41"/>
    <x v="2"/>
    <x v="4"/>
    <s v="6310"/>
    <s v="9020"/>
    <x v="5"/>
    <s v=""/>
    <n v="26.4"/>
    <n v="0.1111111111111111"/>
    <n v="2.9333333333333331"/>
    <s v="Clear IM410 Veh (incl Storm Proj)"/>
    <s v=""/>
    <s v="F6_IM410_STRMVEH"/>
    <s v="TARGET"/>
    <x v="33"/>
    <d v="2021-06-03T00:00:00"/>
    <s v="Yes"/>
  </r>
  <r>
    <s v="AA"/>
    <s v="CU00"/>
    <s v="JRNL00536565"/>
    <s v="FN41-IM410-6310-8780"/>
    <s v="FN41"/>
    <x v="2"/>
    <x v="4"/>
    <s v="6310"/>
    <s v="8780"/>
    <x v="6"/>
    <s v=""/>
    <n v="1335.31"/>
    <n v="0.1111111111111111"/>
    <n v="148.36777777777777"/>
    <s v="Clear IM410 Veh (incl Storm Proj)"/>
    <s v=""/>
    <s v="F6_IM410_STRMVEH"/>
    <s v="TARGET"/>
    <x v="33"/>
    <d v="2021-06-03T00:00:00"/>
    <s v="Yes"/>
  </r>
  <r>
    <s v="AA"/>
    <s v="CU00"/>
    <s v="JRNL00536565"/>
    <s v="FN41-IM410-6310-8870"/>
    <s v="FN41"/>
    <x v="2"/>
    <x v="4"/>
    <s v="6310"/>
    <s v="8870"/>
    <x v="10"/>
    <s v=""/>
    <n v="581.70000000000005"/>
    <n v="0.1111111111111111"/>
    <n v="64.63333333333334"/>
    <s v="Clear IM410 Veh (incl Storm Proj)"/>
    <s v=""/>
    <s v="F6_IM410_STRMVEH"/>
    <s v="TARGET"/>
    <x v="33"/>
    <d v="2021-06-03T00:00:00"/>
    <s v="Yes"/>
  </r>
  <r>
    <s v="AA"/>
    <s v="CU00"/>
    <s v="JRNL00536565"/>
    <s v="FN41-IM410-6310-8890"/>
    <s v="FN41"/>
    <x v="2"/>
    <x v="4"/>
    <s v="6310"/>
    <s v="8890"/>
    <x v="18"/>
    <s v=""/>
    <n v="51.6"/>
    <n v="0.1111111111111111"/>
    <n v="5.7333333333333334"/>
    <s v="Clear IM410 Veh (incl Storm Proj)"/>
    <s v=""/>
    <s v="F6_IM410_STRMVEH"/>
    <s v="TARGET"/>
    <x v="33"/>
    <d v="2021-06-03T00:00:00"/>
    <s v="Yes"/>
  </r>
  <r>
    <s v="AA"/>
    <s v="CU00"/>
    <s v="JRNL00536565"/>
    <s v="FN41-IM410-6310-8740"/>
    <s v="FN41"/>
    <x v="2"/>
    <x v="4"/>
    <s v="6310"/>
    <s v="8740"/>
    <x v="3"/>
    <s v=""/>
    <n v="214.71"/>
    <n v="0.1111111111111111"/>
    <n v="23.856666666666666"/>
    <s v="Clear IM410 Veh (incl Storm Proj)"/>
    <s v=""/>
    <s v="F6_IM410_STRMVEH"/>
    <s v="TARGET"/>
    <x v="33"/>
    <d v="2021-06-03T00:00:00"/>
    <s v="Yes"/>
  </r>
  <r>
    <s v="AA"/>
    <s v="CU00"/>
    <s v="JRNL00536565"/>
    <s v="FI00-IM410-6310-8870"/>
    <s v="FI00"/>
    <x v="1"/>
    <x v="4"/>
    <s v="6310"/>
    <s v="8870"/>
    <x v="10"/>
    <s v=""/>
    <n v="24"/>
    <n v="0.1111111111111111"/>
    <n v="2.6666666666666665"/>
    <s v="Clear IM410 Veh (incl Storm Proj)"/>
    <s v=""/>
    <s v="F6_IM410_STRMVEH"/>
    <s v="TARGET"/>
    <x v="33"/>
    <d v="2021-06-03T00:00:00"/>
    <s v="Yes"/>
  </r>
  <r>
    <s v="AA"/>
    <s v="CU00"/>
    <s v="JRNL00536565"/>
    <s v="FN41-IM410-6310-9030"/>
    <s v="FN41"/>
    <x v="2"/>
    <x v="4"/>
    <s v="6310"/>
    <s v="9030"/>
    <x v="7"/>
    <s v=""/>
    <n v="25.81"/>
    <n v="0.1111111111111111"/>
    <n v="2.8677777777777775"/>
    <s v="Clear IM410 Veh (incl Storm Proj)"/>
    <s v=""/>
    <s v="F6_IM410_STRMVEH"/>
    <s v="TARGET"/>
    <x v="33"/>
    <d v="2021-06-03T00:00:00"/>
    <s v="Yes"/>
  </r>
  <r>
    <s v="AA"/>
    <s v="CU00"/>
    <s v="JRNL00536565"/>
    <s v="FN41-IM410-6310-8790"/>
    <s v="FN41"/>
    <x v="2"/>
    <x v="4"/>
    <s v="6310"/>
    <s v="8790"/>
    <x v="4"/>
    <s v=""/>
    <n v="219.79"/>
    <n v="0.1111111111111111"/>
    <n v="24.421111111111109"/>
    <s v="Clear IM410 Veh (incl Storm Proj)"/>
    <s v=""/>
    <s v="F6_IM410_STRMVEH"/>
    <s v="TARGET"/>
    <x v="33"/>
    <d v="2021-06-03T00:00:00"/>
    <s v="Yes"/>
  </r>
  <r>
    <s v="AA"/>
    <s v="CU00"/>
    <s v="JRNL00541810"/>
    <s v="FN41-IM410-6310-8760"/>
    <s v="FN41"/>
    <x v="2"/>
    <x v="4"/>
    <s v="6310"/>
    <s v="8760"/>
    <x v="13"/>
    <s v=""/>
    <n v="8.33"/>
    <n v="0.1111111111111111"/>
    <n v="0.92555555555555546"/>
    <s v="Clear IM410 Veh (incl Storm Proj)"/>
    <s v=""/>
    <s v="F6_IM410_STRMVEH"/>
    <s v="TARGET"/>
    <x v="0"/>
    <d v="2021-09-08T00:00:00"/>
    <s v="Yes"/>
  </r>
  <r>
    <s v="AA"/>
    <s v="CU00"/>
    <s v="JRNL00541810"/>
    <s v="FN41-IM410-6310-9020"/>
    <s v="FN41"/>
    <x v="2"/>
    <x v="4"/>
    <s v="6310"/>
    <s v="9020"/>
    <x v="5"/>
    <s v=""/>
    <n v="2.1"/>
    <n v="0.1111111111111111"/>
    <n v="0.23333333333333334"/>
    <s v="Clear IM410 Veh (incl Storm Proj)"/>
    <s v=""/>
    <s v="F6_IM410_STRMVEH"/>
    <s v="TARGET"/>
    <x v="0"/>
    <d v="2021-09-08T00:00:00"/>
    <s v="Yes"/>
  </r>
  <r>
    <s v="AA"/>
    <s v="CU00"/>
    <s v="JRNL00541810"/>
    <s v="FN41-IM410-6310-8780"/>
    <s v="FN41"/>
    <x v="2"/>
    <x v="4"/>
    <s v="6310"/>
    <s v="8780"/>
    <x v="6"/>
    <s v=""/>
    <n v="1895.03"/>
    <n v="0.1111111111111111"/>
    <n v="210.55888888888887"/>
    <s v="Clear IM410 Veh (incl Storm Proj)"/>
    <s v=""/>
    <s v="F6_IM410_STRMVEH"/>
    <s v="TARGET"/>
    <x v="0"/>
    <d v="2021-09-08T00:00:00"/>
    <s v="Yes"/>
  </r>
  <r>
    <s v="AA"/>
    <s v="CU00"/>
    <s v="JRNL00541810"/>
    <s v="FN41-IM410-6310-8740"/>
    <s v="FN41"/>
    <x v="2"/>
    <x v="4"/>
    <s v="6310"/>
    <s v="8740"/>
    <x v="3"/>
    <s v=""/>
    <n v="586.91"/>
    <n v="0.1111111111111111"/>
    <n v="65.212222222222209"/>
    <s v="Clear IM410 Veh (incl Storm Proj)"/>
    <s v=""/>
    <s v="F6_IM410_STRMVEH"/>
    <s v="TARGET"/>
    <x v="0"/>
    <d v="2021-09-08T00:00:00"/>
    <s v="Yes"/>
  </r>
  <r>
    <s v="AA"/>
    <s v="CU00"/>
    <s v="JRNL00541810"/>
    <s v="FN41-IM410-6310-9030"/>
    <s v="FN41"/>
    <x v="2"/>
    <x v="4"/>
    <s v="6310"/>
    <s v="9030"/>
    <x v="7"/>
    <s v=""/>
    <n v="31.87"/>
    <n v="0.1111111111111111"/>
    <n v="3.5411111111111109"/>
    <s v="Clear IM410 Veh (incl Storm Proj)"/>
    <s v=""/>
    <s v="F6_IM410_STRMVEH"/>
    <s v="TARGET"/>
    <x v="0"/>
    <d v="2021-09-08T00:00:00"/>
    <s v="Yes"/>
  </r>
  <r>
    <s v="AA"/>
    <s v="CU00"/>
    <s v="JRNL00541810"/>
    <s v="FN41-IM410-6310-8790"/>
    <s v="FN41"/>
    <x v="2"/>
    <x v="4"/>
    <s v="6310"/>
    <s v="8790"/>
    <x v="4"/>
    <s v=""/>
    <n v="327.82"/>
    <n v="0.1111111111111111"/>
    <n v="36.42444444444444"/>
    <s v="Clear IM410 Veh (incl Storm Proj)"/>
    <s v=""/>
    <s v="F6_IM410_STRMVEH"/>
    <s v="TARGET"/>
    <x v="0"/>
    <d v="2021-09-08T00:00:00"/>
    <s v="Yes"/>
  </r>
  <r>
    <s v="AA"/>
    <s v="CU00"/>
    <s v="JRNL00541810"/>
    <s v="FN41-IM410-6310-8900"/>
    <s v="FN41"/>
    <x v="2"/>
    <x v="4"/>
    <s v="6310"/>
    <s v="8900"/>
    <x v="17"/>
    <s v=""/>
    <n v="31.13"/>
    <n v="0.1111111111111111"/>
    <n v="3.4588888888888887"/>
    <s v="Clear IM410 Veh (incl Storm Proj)"/>
    <s v=""/>
    <s v="F6_IM410_STRMVEH"/>
    <s v="TARGET"/>
    <x v="0"/>
    <d v="2021-09-08T00:00:00"/>
    <s v="Yes"/>
  </r>
  <r>
    <s v="AA"/>
    <s v="CU00"/>
    <s v="JRNL00541810"/>
    <s v="FN41-IM410-6310-8920"/>
    <s v="FN41"/>
    <x v="2"/>
    <x v="4"/>
    <s v="6310"/>
    <s v="8920"/>
    <x v="8"/>
    <s v=""/>
    <n v="436.11"/>
    <n v="0.1111111111111111"/>
    <n v="48.456666666666663"/>
    <s v="Clear IM410 Veh (incl Storm Proj)"/>
    <s v=""/>
    <s v="F6_IM410_STRMVEH"/>
    <s v="TARGET"/>
    <x v="0"/>
    <d v="2021-09-08T00:00:00"/>
    <s v="Yes"/>
  </r>
  <r>
    <s v="AA"/>
    <s v="CU00"/>
    <s v="JRNL00541810"/>
    <s v="FN41-IM410-6310-8940"/>
    <s v="FN41"/>
    <x v="2"/>
    <x v="4"/>
    <s v="6310"/>
    <s v="8940"/>
    <x v="2"/>
    <s v=""/>
    <n v="19.420000000000002"/>
    <n v="0.1111111111111111"/>
    <n v="2.157777777777778"/>
    <s v="Clear IM410 Veh (incl Storm Proj)"/>
    <s v=""/>
    <s v="F6_IM410_STRMVEH"/>
    <s v="TARGET"/>
    <x v="0"/>
    <d v="2021-09-08T00:00:00"/>
    <s v="Yes"/>
  </r>
  <r>
    <s v="AA"/>
    <s v="CU00"/>
    <s v="JRNL00541810"/>
    <s v="FN41-IM410-6390-8790"/>
    <s v="FN41"/>
    <x v="2"/>
    <x v="4"/>
    <s v="6390"/>
    <s v="8790"/>
    <x v="4"/>
    <s v=""/>
    <n v="77.650000000000006"/>
    <n v="0.1111111111111111"/>
    <n v="8.6277777777777782"/>
    <s v="Clear IM410 Veh (incl Storm Proj)"/>
    <s v=""/>
    <s v="F6_IM410_STRMVEH"/>
    <s v="TARGET"/>
    <x v="0"/>
    <d v="2021-09-08T00:00:00"/>
    <s v="Yes"/>
  </r>
  <r>
    <s v="AA"/>
    <s v="CU00"/>
    <s v="JRNL00541810"/>
    <s v="FN41-IM410-6390-9030"/>
    <s v="FN41"/>
    <x v="2"/>
    <x v="4"/>
    <s v="6390"/>
    <s v="9030"/>
    <x v="7"/>
    <s v=""/>
    <n v="7.55"/>
    <n v="0.1111111111111111"/>
    <n v="0.8388888888888888"/>
    <s v="Clear IM410 Veh (incl Storm Proj)"/>
    <s v=""/>
    <s v="F6_IM410_STRMVEH"/>
    <s v="TARGET"/>
    <x v="0"/>
    <d v="2021-09-08T00:00:00"/>
    <s v="Yes"/>
  </r>
  <r>
    <s v="AA"/>
    <s v="CU00"/>
    <s v="JRNL00541810"/>
    <s v="FN41-IM410-6390-8920"/>
    <s v="FN41"/>
    <x v="2"/>
    <x v="4"/>
    <s v="6390"/>
    <s v="8920"/>
    <x v="8"/>
    <s v=""/>
    <n v="103.3"/>
    <n v="0.1111111111111111"/>
    <n v="11.477777777777776"/>
    <s v="Clear IM410 Veh (incl Storm Proj)"/>
    <s v=""/>
    <s v="F6_IM410_STRMVEH"/>
    <s v="TARGET"/>
    <x v="0"/>
    <d v="2021-09-08T00:00:00"/>
    <s v="Yes"/>
  </r>
  <r>
    <s v="AA"/>
    <s v="CU00"/>
    <s v="JRNL00541810"/>
    <s v="FN41-IM410-6390-8900"/>
    <s v="FN41"/>
    <x v="2"/>
    <x v="4"/>
    <s v="6390"/>
    <s v="8900"/>
    <x v="17"/>
    <s v=""/>
    <n v="7.37"/>
    <n v="0.1111111111111111"/>
    <n v="0.81888888888888889"/>
    <s v="Clear IM410 Veh (incl Storm Proj)"/>
    <s v=""/>
    <s v="F6_IM410_STRMVEH"/>
    <s v="TARGET"/>
    <x v="0"/>
    <d v="2021-09-08T00:00:00"/>
    <s v="Yes"/>
  </r>
  <r>
    <s v="AA"/>
    <s v="CU00"/>
    <s v="JRNL00541810"/>
    <s v="FN41-IM410-6390-8760"/>
    <s v="FN41"/>
    <x v="2"/>
    <x v="4"/>
    <s v="6390"/>
    <s v="8760"/>
    <x v="13"/>
    <s v=""/>
    <n v="1.97"/>
    <n v="0.1111111111111111"/>
    <n v="0.21888888888888888"/>
    <s v="Clear IM410 Veh (incl Storm Proj)"/>
    <s v=""/>
    <s v="F6_IM410_STRMVEH"/>
    <s v="TARGET"/>
    <x v="0"/>
    <d v="2021-09-08T00:00:00"/>
    <s v="Yes"/>
  </r>
  <r>
    <s v="AA"/>
    <s v="CU00"/>
    <s v="JRNL00541810"/>
    <s v="FN41-IM410-6310-8890"/>
    <s v="FN41"/>
    <x v="2"/>
    <x v="4"/>
    <s v="6310"/>
    <s v="8890"/>
    <x v="18"/>
    <s v=""/>
    <n v="10"/>
    <n v="0.1111111111111111"/>
    <n v="1.1111111111111112"/>
    <s v="Clear IM410 Veh (incl Storm Proj)"/>
    <s v=""/>
    <s v="F6_IM410_STRMVEH"/>
    <s v="TARGET"/>
    <x v="0"/>
    <d v="2021-09-08T00:00:00"/>
    <s v="Yes"/>
  </r>
  <r>
    <s v="AA"/>
    <s v="CU00"/>
    <s v="JRNL00541810"/>
    <s v="FN41-IM410-6390-8780"/>
    <s v="FN41"/>
    <x v="2"/>
    <x v="4"/>
    <s v="6390"/>
    <s v="8780"/>
    <x v="6"/>
    <s v=""/>
    <n v="448.86"/>
    <n v="0.1111111111111111"/>
    <n v="49.873333333333335"/>
    <s v="Clear IM410 Veh (incl Storm Proj)"/>
    <s v=""/>
    <s v="F6_IM410_STRMVEH"/>
    <s v="TARGET"/>
    <x v="0"/>
    <d v="2021-09-08T00:00:00"/>
    <s v="Yes"/>
  </r>
  <r>
    <s v="AA"/>
    <s v="CU00"/>
    <s v="JRNL00541810"/>
    <s v="FN41-IM410-6390-8940"/>
    <s v="FN41"/>
    <x v="2"/>
    <x v="4"/>
    <s v="6390"/>
    <s v="8940"/>
    <x v="2"/>
    <s v=""/>
    <n v="4.5999999999999996"/>
    <n v="0.1111111111111111"/>
    <n v="0.51111111111111107"/>
    <s v="Clear IM410 Veh (incl Storm Proj)"/>
    <s v=""/>
    <s v="F6_IM410_STRMVEH"/>
    <s v="TARGET"/>
    <x v="0"/>
    <d v="2021-09-08T00:00:00"/>
    <s v="Yes"/>
  </r>
  <r>
    <s v="AA"/>
    <s v="CU00"/>
    <s v="JRNL00541810"/>
    <s v="FN41-IM410-6390-9020"/>
    <s v="FN41"/>
    <x v="2"/>
    <x v="4"/>
    <s v="6390"/>
    <s v="9020"/>
    <x v="5"/>
    <s v=""/>
    <n v="0.5"/>
    <n v="0.1111111111111111"/>
    <n v="5.5555555555555552E-2"/>
    <s v="Clear IM410 Veh (incl Storm Proj)"/>
    <s v=""/>
    <s v="F6_IM410_STRMVEH"/>
    <s v="TARGET"/>
    <x v="0"/>
    <d v="2021-09-08T00:00:00"/>
    <s v="Yes"/>
  </r>
  <r>
    <s v="AA"/>
    <s v="CU00"/>
    <s v="JRNL00541810"/>
    <s v="FN41-IM410-6390-8740"/>
    <s v="FN41"/>
    <x v="2"/>
    <x v="4"/>
    <s v="6390"/>
    <s v="8740"/>
    <x v="3"/>
    <s v=""/>
    <n v="139.02000000000001"/>
    <n v="0.1111111111111111"/>
    <n v="15.446666666666667"/>
    <s v="Clear IM410 Veh (incl Storm Proj)"/>
    <s v=""/>
    <s v="F6_IM410_STRMVEH"/>
    <s v="TARGET"/>
    <x v="0"/>
    <d v="2021-09-08T00:00:00"/>
    <s v="Yes"/>
  </r>
  <r>
    <s v="AA"/>
    <s v="CU00"/>
    <s v="JRNL00541810"/>
    <s v="FN41-IM410-6390-8890"/>
    <s v="FN41"/>
    <x v="2"/>
    <x v="4"/>
    <s v="6390"/>
    <s v="8890"/>
    <x v="18"/>
    <s v=""/>
    <n v="2.37"/>
    <n v="0.1111111111111111"/>
    <n v="0.26333333333333331"/>
    <s v="Clear IM410 Veh (incl Storm Proj)"/>
    <s v=""/>
    <s v="F6_IM410_STRMVEH"/>
    <s v="TARGET"/>
    <x v="0"/>
    <d v="2021-09-08T00:00:00"/>
    <s v="Yes"/>
  </r>
  <r>
    <s v="AA"/>
    <s v="CU00"/>
    <s v="JRNL00541810"/>
    <s v="FN41-IM410-6390-8870"/>
    <s v="FN41"/>
    <x v="2"/>
    <x v="4"/>
    <s v="6390"/>
    <s v="8870"/>
    <x v="10"/>
    <s v=""/>
    <n v="215.29"/>
    <n v="0.1111111111111111"/>
    <n v="23.921111111111109"/>
    <s v="Clear IM410 Veh (incl Storm Proj)"/>
    <s v=""/>
    <s v="F6_IM410_STRMVEH"/>
    <s v="TARGET"/>
    <x v="0"/>
    <d v="2021-09-08T00:00:00"/>
    <s v="Yes"/>
  </r>
  <r>
    <s v="AA"/>
    <s v="CU00"/>
    <s v="JRNL00541810"/>
    <s v="FN41-IM410-6330-8780"/>
    <s v="FN41"/>
    <x v="2"/>
    <x v="4"/>
    <s v="6330"/>
    <s v="8780"/>
    <x v="6"/>
    <s v=""/>
    <n v="201.29"/>
    <n v="0.1111111111111111"/>
    <n v="22.365555555555552"/>
    <s v="Clear IM410 Veh (incl Storm Proj)"/>
    <s v=""/>
    <s v="F6_IM410_STRMVEH"/>
    <s v="TARGET"/>
    <x v="0"/>
    <d v="2021-09-08T00:00:00"/>
    <s v="Yes"/>
  </r>
  <r>
    <s v="AA"/>
    <s v="CU00"/>
    <s v="JRNL00525896"/>
    <s v="FN41-IM410-6390-8920"/>
    <s v="FN41"/>
    <x v="2"/>
    <x v="4"/>
    <s v="6390"/>
    <s v="8920"/>
    <x v="8"/>
    <s v=""/>
    <n v="126.45"/>
    <n v="0.1111111111111111"/>
    <n v="14.049999999999999"/>
    <s v="Clear IM410 Veh (incl Storm Proj)"/>
    <s v=""/>
    <s v="F6_IM410_STRMVEH"/>
    <s v="TARGET"/>
    <x v="35"/>
    <d v="2020-12-03T00:00:00"/>
    <s v="Yes"/>
  </r>
  <r>
    <s v="AA"/>
    <s v="CU00"/>
    <s v="JRNL00525896"/>
    <s v="FI00-IM410-6390-8790"/>
    <s v="FI00"/>
    <x v="1"/>
    <x v="4"/>
    <s v="6390"/>
    <s v="8790"/>
    <x v="4"/>
    <s v=""/>
    <n v="5.34"/>
    <n v="0.1111111111111111"/>
    <n v="0.59333333333333327"/>
    <s v="Clear IM410 Veh (incl Storm Proj)"/>
    <s v=""/>
    <s v="F6_IM410_STRMVEH"/>
    <s v="TARGET"/>
    <x v="35"/>
    <d v="2020-12-03T00:00:00"/>
    <s v="Yes"/>
  </r>
  <r>
    <s v="AA"/>
    <s v="CU00"/>
    <s v="JRNL00525896"/>
    <s v="FN41-IM410-6390-8780"/>
    <s v="FN41"/>
    <x v="2"/>
    <x v="4"/>
    <s v="6390"/>
    <s v="8780"/>
    <x v="6"/>
    <s v=""/>
    <n v="1191.21"/>
    <n v="0.1111111111111111"/>
    <n v="132.35666666666665"/>
    <s v="Clear IM410 Veh (incl Storm Proj)"/>
    <s v=""/>
    <s v="F6_IM410_STRMVEH"/>
    <s v="TARGET"/>
    <x v="35"/>
    <d v="2020-12-03T00:00:00"/>
    <s v="Yes"/>
  </r>
  <r>
    <s v="AA"/>
    <s v="CU00"/>
    <s v="JRNL00525896"/>
    <s v="FN41-IM410-6390-8790"/>
    <s v="FN41"/>
    <x v="2"/>
    <x v="4"/>
    <s v="6390"/>
    <s v="8790"/>
    <x v="4"/>
    <s v=""/>
    <n v="168.18"/>
    <n v="0.1111111111111111"/>
    <n v="18.686666666666667"/>
    <s v="Clear IM410 Veh (incl Storm Proj)"/>
    <s v=""/>
    <s v="F6_IM410_STRMVEH"/>
    <s v="TARGET"/>
    <x v="35"/>
    <d v="2020-12-03T00:00:00"/>
    <s v="Yes"/>
  </r>
  <r>
    <s v="AA"/>
    <s v="CU00"/>
    <s v="JRNL00525896"/>
    <s v="FN41-IM410-6390-8890"/>
    <s v="FN41"/>
    <x v="2"/>
    <x v="4"/>
    <s v="6390"/>
    <s v="8890"/>
    <x v="18"/>
    <s v=""/>
    <n v="5.34"/>
    <n v="0.1111111111111111"/>
    <n v="0.59333333333333327"/>
    <s v="Clear IM410 Veh (incl Storm Proj)"/>
    <s v=""/>
    <s v="F6_IM410_STRMVEH"/>
    <s v="TARGET"/>
    <x v="35"/>
    <d v="2020-12-03T00:00:00"/>
    <s v="Yes"/>
  </r>
  <r>
    <s v="AA"/>
    <s v="CU00"/>
    <s v="JRNL00525896"/>
    <s v="FN41-IM410-6390-8870"/>
    <s v="FN41"/>
    <x v="2"/>
    <x v="4"/>
    <s v="6390"/>
    <s v="8870"/>
    <x v="10"/>
    <s v=""/>
    <n v="156.01"/>
    <n v="0.1111111111111111"/>
    <n v="17.334444444444443"/>
    <s v="Clear IM410 Veh (incl Storm Proj)"/>
    <s v=""/>
    <s v="F6_IM410_STRMVEH"/>
    <s v="TARGET"/>
    <x v="35"/>
    <d v="2020-12-03T00:00:00"/>
    <s v="Yes"/>
  </r>
  <r>
    <s v="AA"/>
    <s v="CU00"/>
    <s v="JRNL00525896"/>
    <s v="FI00-IM410-6330-8790"/>
    <s v="FI00"/>
    <x v="1"/>
    <x v="4"/>
    <s v="6330"/>
    <s v="8790"/>
    <x v="4"/>
    <s v=""/>
    <n v="0.25"/>
    <n v="0.1111111111111111"/>
    <n v="2.7777777777777776E-2"/>
    <s v="Clear IM410 Veh (incl Storm Proj)"/>
    <s v=""/>
    <s v="F6_IM410_STRMVEH"/>
    <s v="TARGET"/>
    <x v="35"/>
    <d v="2020-12-03T00:00:00"/>
    <s v="Yes"/>
  </r>
  <r>
    <s v="AA"/>
    <s v="CU00"/>
    <s v="JRNL00525896"/>
    <s v="FN41-IM410-6330-8920"/>
    <s v="FN41"/>
    <x v="2"/>
    <x v="4"/>
    <s v="6330"/>
    <s v="8920"/>
    <x v="8"/>
    <s v=""/>
    <n v="5.93"/>
    <n v="0.1111111111111111"/>
    <n v="0.65888888888888886"/>
    <s v="Clear IM410 Veh (incl Storm Proj)"/>
    <s v=""/>
    <s v="F6_IM410_STRMVEH"/>
    <s v="TARGET"/>
    <x v="35"/>
    <d v="2020-12-03T00:00:00"/>
    <s v="Yes"/>
  </r>
  <r>
    <s v="AA"/>
    <s v="CU00"/>
    <s v="JRNL00525896"/>
    <s v="FN41-IM410-6330-8940"/>
    <s v="FN41"/>
    <x v="2"/>
    <x v="4"/>
    <s v="6330"/>
    <s v="8940"/>
    <x v="2"/>
    <s v=""/>
    <n v="0.7"/>
    <n v="0.1111111111111111"/>
    <n v="7.7777777777777765E-2"/>
    <s v="Clear IM410 Veh (incl Storm Proj)"/>
    <s v=""/>
    <s v="F6_IM410_STRMVEH"/>
    <s v="TARGET"/>
    <x v="35"/>
    <d v="2020-12-03T00:00:00"/>
    <s v="Yes"/>
  </r>
  <r>
    <s v="AA"/>
    <s v="CU00"/>
    <s v="JRNL00525896"/>
    <s v="FN41-IM410-6330-8780"/>
    <s v="FN41"/>
    <x v="2"/>
    <x v="4"/>
    <s v="6330"/>
    <s v="8780"/>
    <x v="6"/>
    <s v=""/>
    <n v="55.86"/>
    <n v="0.1111111111111111"/>
    <n v="6.2066666666666661"/>
    <s v="Clear IM410 Veh (incl Storm Proj)"/>
    <s v=""/>
    <s v="F6_IM410_STRMVEH"/>
    <s v="TARGET"/>
    <x v="35"/>
    <d v="2020-12-03T00:00:00"/>
    <s v="Yes"/>
  </r>
  <r>
    <s v="AA"/>
    <s v="CU00"/>
    <s v="JRNL00525896"/>
    <s v="FN41-IM410-6390-8940"/>
    <s v="FN41"/>
    <x v="2"/>
    <x v="4"/>
    <s v="6390"/>
    <s v="8940"/>
    <x v="2"/>
    <s v=""/>
    <n v="14.89"/>
    <n v="0.1111111111111111"/>
    <n v="1.6544444444444444"/>
    <s v="Clear IM410 Veh (incl Storm Proj)"/>
    <s v=""/>
    <s v="F6_IM410_STRMVEH"/>
    <s v="TARGET"/>
    <x v="35"/>
    <d v="2020-12-03T00:00:00"/>
    <s v="Yes"/>
  </r>
  <r>
    <s v="AA"/>
    <s v="CU00"/>
    <s v="JRNL00525896"/>
    <s v="FN41-IM410-6390-8740"/>
    <s v="FN41"/>
    <x v="2"/>
    <x v="4"/>
    <s v="6390"/>
    <s v="8740"/>
    <x v="3"/>
    <s v=""/>
    <n v="345.21"/>
    <n v="0.1111111111111111"/>
    <n v="38.356666666666662"/>
    <s v="Clear IM410 Veh (incl Storm Proj)"/>
    <s v=""/>
    <s v="F6_IM410_STRMVEH"/>
    <s v="TARGET"/>
    <x v="35"/>
    <d v="2020-12-03T00:00:00"/>
    <s v="Yes"/>
  </r>
  <r>
    <s v="AA"/>
    <s v="CU00"/>
    <s v="JRNL00525896"/>
    <s v="FN41-IM410-6320-8940"/>
    <s v="FN41"/>
    <x v="2"/>
    <x v="4"/>
    <s v="6320"/>
    <s v="8940"/>
    <x v="2"/>
    <s v=""/>
    <n v="4.79"/>
    <n v="0.1111111111111111"/>
    <n v="0.53222222222222215"/>
    <s v="Clear IM410 Veh (incl Storm Proj)"/>
    <s v=""/>
    <s v="F6_IM410_STRMVEH"/>
    <s v="TARGET"/>
    <x v="35"/>
    <d v="2020-12-03T00:00:00"/>
    <s v="Yes"/>
  </r>
  <r>
    <s v="AA"/>
    <s v="CU00"/>
    <s v="JRNL00525896"/>
    <s v="FN41-IM410-6320-8890"/>
    <s v="FN41"/>
    <x v="2"/>
    <x v="4"/>
    <s v="6320"/>
    <s v="8890"/>
    <x v="18"/>
    <s v=""/>
    <n v="1.72"/>
    <n v="0.1111111111111111"/>
    <n v="0.19111111111111109"/>
    <s v="Clear IM410 Veh (incl Storm Proj)"/>
    <s v=""/>
    <s v="F6_IM410_STRMVEH"/>
    <s v="TARGET"/>
    <x v="35"/>
    <d v="2020-12-03T00:00:00"/>
    <s v="Yes"/>
  </r>
  <r>
    <s v="AA"/>
    <s v="CU00"/>
    <s v="JRNL00525896"/>
    <s v="FN41-IM410-6330-8870"/>
    <s v="FN41"/>
    <x v="2"/>
    <x v="4"/>
    <s v="6330"/>
    <s v="8870"/>
    <x v="10"/>
    <s v=""/>
    <n v="7.32"/>
    <n v="0.1111111111111111"/>
    <n v="0.81333333333333335"/>
    <s v="Clear IM410 Veh (incl Storm Proj)"/>
    <s v=""/>
    <s v="F6_IM410_STRMVEH"/>
    <s v="TARGET"/>
    <x v="35"/>
    <d v="2020-12-03T00:00:00"/>
    <s v="Yes"/>
  </r>
  <r>
    <s v="AA"/>
    <s v="CU00"/>
    <s v="JRNL00525896"/>
    <s v="FN41-IM410-6330-8890"/>
    <s v="FN41"/>
    <x v="2"/>
    <x v="4"/>
    <s v="6330"/>
    <s v="8890"/>
    <x v="18"/>
    <s v=""/>
    <n v="0.25"/>
    <n v="0.1111111111111111"/>
    <n v="2.7777777777777776E-2"/>
    <s v="Clear IM410 Veh (incl Storm Proj)"/>
    <s v=""/>
    <s v="F6_IM410_STRMVEH"/>
    <s v="TARGET"/>
    <x v="35"/>
    <d v="2020-12-03T00:00:00"/>
    <s v="Yes"/>
  </r>
  <r>
    <s v="AA"/>
    <s v="CU00"/>
    <s v="JRNL00525896"/>
    <s v="FN41-IM410-6330-8740"/>
    <s v="FN41"/>
    <x v="2"/>
    <x v="4"/>
    <s v="6330"/>
    <s v="8740"/>
    <x v="3"/>
    <s v=""/>
    <n v="16.190000000000001"/>
    <n v="0.1111111111111111"/>
    <n v="1.798888888888889"/>
    <s v="Clear IM410 Veh (incl Storm Proj)"/>
    <s v=""/>
    <s v="F6_IM410_STRMVEH"/>
    <s v="TARGET"/>
    <x v="35"/>
    <d v="2020-12-03T00:00:00"/>
    <s v="Yes"/>
  </r>
  <r>
    <s v="AA"/>
    <s v="CU00"/>
    <s v="JRNL00525896"/>
    <s v="FN41-IM410-6330-8790"/>
    <s v="FN41"/>
    <x v="2"/>
    <x v="4"/>
    <s v="6330"/>
    <s v="8790"/>
    <x v="4"/>
    <s v=""/>
    <n v="7.89"/>
    <n v="0.1111111111111111"/>
    <n v="0.87666666666666659"/>
    <s v="Clear IM410 Veh (incl Storm Proj)"/>
    <s v=""/>
    <s v="F6_IM410_STRMVEH"/>
    <s v="TARGET"/>
    <x v="35"/>
    <d v="2020-12-03T00:00:00"/>
    <s v="Yes"/>
  </r>
  <r>
    <s v="AA"/>
    <s v="CU00"/>
    <s v="JRNL00525896"/>
    <s v="FN41-IM410-6320-8870"/>
    <s v="FN41"/>
    <x v="2"/>
    <x v="4"/>
    <s v="6320"/>
    <s v="8870"/>
    <x v="10"/>
    <s v=""/>
    <n v="50.16"/>
    <n v="0.1111111111111111"/>
    <n v="5.5733333333333324"/>
    <s v="Clear IM410 Veh (incl Storm Proj)"/>
    <s v=""/>
    <s v="F6_IM410_STRMVEH"/>
    <s v="TARGET"/>
    <x v="35"/>
    <d v="2020-12-03T00:00:00"/>
    <s v="Yes"/>
  </r>
  <r>
    <s v="AA"/>
    <s v="CU00"/>
    <s v="JRNL00525896"/>
    <s v="FN41-IM410-6320-8740"/>
    <s v="FN41"/>
    <x v="2"/>
    <x v="4"/>
    <s v="6320"/>
    <s v="8740"/>
    <x v="3"/>
    <s v=""/>
    <n v="110.98"/>
    <n v="0.1111111111111111"/>
    <n v="12.331111111111111"/>
    <s v="Clear IM410 Veh (incl Storm Proj)"/>
    <s v=""/>
    <s v="F6_IM410_STRMVEH"/>
    <s v="TARGET"/>
    <x v="35"/>
    <d v="2020-12-03T00:00:00"/>
    <s v="Yes"/>
  </r>
  <r>
    <s v="AA"/>
    <s v="CU00"/>
    <s v="JRNL00525896"/>
    <s v="FN41-IM410-6320-8790"/>
    <s v="FN41"/>
    <x v="2"/>
    <x v="4"/>
    <s v="6320"/>
    <s v="8790"/>
    <x v="4"/>
    <s v=""/>
    <n v="54.07"/>
    <n v="0.1111111111111111"/>
    <n v="6.0077777777777772"/>
    <s v="Clear IM410 Veh (incl Storm Proj)"/>
    <s v=""/>
    <s v="F6_IM410_STRMVEH"/>
    <s v="TARGET"/>
    <x v="35"/>
    <d v="2020-12-03T00:00:00"/>
    <s v="Yes"/>
  </r>
  <r>
    <s v="AA"/>
    <s v="CU00"/>
    <s v="JRNL00525896"/>
    <s v="FI00-IM410-6320-8790"/>
    <s v="FI00"/>
    <x v="1"/>
    <x v="4"/>
    <s v="6320"/>
    <s v="8790"/>
    <x v="4"/>
    <s v=""/>
    <n v="1.72"/>
    <n v="0.1111111111111111"/>
    <n v="0.19111111111111109"/>
    <s v="Clear IM410 Veh (incl Storm Proj)"/>
    <s v=""/>
    <s v="F6_IM410_STRMVEH"/>
    <s v="TARGET"/>
    <x v="35"/>
    <d v="2020-12-03T00:00:00"/>
    <s v="Yes"/>
  </r>
  <r>
    <s v="AA"/>
    <s v="CU00"/>
    <s v="JRNL00525896"/>
    <s v="FN41-IM410-6320-8920"/>
    <s v="FN41"/>
    <x v="2"/>
    <x v="4"/>
    <s v="6320"/>
    <s v="8920"/>
    <x v="8"/>
    <s v=""/>
    <n v="40.65"/>
    <n v="0.1111111111111111"/>
    <n v="4.5166666666666666"/>
    <s v="Clear IM410 Veh (incl Storm Proj)"/>
    <s v=""/>
    <s v="F6_IM410_STRMVEH"/>
    <s v="TARGET"/>
    <x v="35"/>
    <d v="2020-12-03T00:00:00"/>
    <s v="Yes"/>
  </r>
  <r>
    <s v="AA"/>
    <s v="CU00"/>
    <s v="JRNL00525896"/>
    <s v="FN41-IM410-6320-8780"/>
    <s v="FN41"/>
    <x v="2"/>
    <x v="4"/>
    <s v="6320"/>
    <s v="8780"/>
    <x v="6"/>
    <s v=""/>
    <n v="382.96"/>
    <n v="0.1111111111111111"/>
    <n v="42.551111111111105"/>
    <s v="Clear IM410 Veh (incl Storm Proj)"/>
    <s v=""/>
    <s v="F6_IM410_STRMVEH"/>
    <s v="TARGET"/>
    <x v="35"/>
    <d v="2020-12-03T00:00:00"/>
    <s v="Yes"/>
  </r>
  <r>
    <s v="AA"/>
    <s v="CU00"/>
    <s v="JRNL00525896"/>
    <s v="FN41-IM410-6310-8790"/>
    <s v="FN41"/>
    <x v="2"/>
    <x v="4"/>
    <s v="6310"/>
    <s v="8790"/>
    <x v="4"/>
    <s v=""/>
    <n v="164.37"/>
    <n v="0.1111111111111111"/>
    <n v="18.263333333333332"/>
    <s v="Clear IM410 Veh (incl Storm Proj)"/>
    <s v=""/>
    <s v="F6_IM410_STRMVEH"/>
    <s v="TARGET"/>
    <x v="35"/>
    <d v="2020-12-03T00:00:00"/>
    <s v="Yes"/>
  </r>
  <r>
    <s v="AA"/>
    <s v="CU00"/>
    <s v="JRNL00525896"/>
    <s v="FI00-IM410-6310-8790"/>
    <s v="FI00"/>
    <x v="1"/>
    <x v="4"/>
    <s v="6310"/>
    <s v="8790"/>
    <x v="4"/>
    <s v=""/>
    <n v="5.22"/>
    <n v="0.1111111111111111"/>
    <n v="0.57999999999999996"/>
    <s v="Clear IM410 Veh (incl Storm Proj)"/>
    <s v=""/>
    <s v="F6_IM410_STRMVEH"/>
    <s v="TARGET"/>
    <x v="35"/>
    <d v="2020-12-03T00:00:00"/>
    <s v="Yes"/>
  </r>
  <r>
    <s v="AA"/>
    <s v="CU00"/>
    <s v="JRNL00525896"/>
    <s v="FN41-IM410-6310-8920"/>
    <s v="FN41"/>
    <x v="2"/>
    <x v="4"/>
    <s v="6310"/>
    <s v="8920"/>
    <x v="8"/>
    <s v=""/>
    <n v="123.58"/>
    <n v="0.1111111111111111"/>
    <n v="13.73111111111111"/>
    <s v="Clear IM410 Veh (incl Storm Proj)"/>
    <s v=""/>
    <s v="F6_IM410_STRMVEH"/>
    <s v="TARGET"/>
    <x v="35"/>
    <d v="2020-12-03T00:00:00"/>
    <s v="Yes"/>
  </r>
  <r>
    <s v="AA"/>
    <s v="CU00"/>
    <s v="JRNL00525896"/>
    <s v="FN41-IM410-6310-8940"/>
    <s v="FN41"/>
    <x v="2"/>
    <x v="4"/>
    <s v="6310"/>
    <s v="8940"/>
    <x v="2"/>
    <s v=""/>
    <n v="14.56"/>
    <n v="0.1111111111111111"/>
    <n v="1.6177777777777778"/>
    <s v="Clear IM410 Veh (incl Storm Proj)"/>
    <s v=""/>
    <s v="F6_IM410_STRMVEH"/>
    <s v="TARGET"/>
    <x v="35"/>
    <d v="2020-12-03T00:00:00"/>
    <s v="Yes"/>
  </r>
  <r>
    <s v="AA"/>
    <s v="CU00"/>
    <s v="JRNL00525896"/>
    <s v="FN41-IM410-6310-8780"/>
    <s v="FN41"/>
    <x v="2"/>
    <x v="4"/>
    <s v="6310"/>
    <s v="8780"/>
    <x v="6"/>
    <s v=""/>
    <n v="1164.21"/>
    <n v="0.1111111111111111"/>
    <n v="129.35666666666665"/>
    <s v="Clear IM410 Veh (incl Storm Proj)"/>
    <s v=""/>
    <s v="F6_IM410_STRMVEH"/>
    <s v="TARGET"/>
    <x v="35"/>
    <d v="2020-12-03T00:00:00"/>
    <s v="Yes"/>
  </r>
  <r>
    <s v="AA"/>
    <s v="CU00"/>
    <s v="JRNL00525896"/>
    <s v="FN41-IM410-6310-8870"/>
    <s v="FN41"/>
    <x v="2"/>
    <x v="4"/>
    <s v="6310"/>
    <s v="8870"/>
    <x v="10"/>
    <s v=""/>
    <n v="152.47999999999999"/>
    <n v="0.1111111111111111"/>
    <n v="16.94222222222222"/>
    <s v="Clear IM410 Veh (incl Storm Proj)"/>
    <s v=""/>
    <s v="F6_IM410_STRMVEH"/>
    <s v="TARGET"/>
    <x v="35"/>
    <d v="2020-12-03T00:00:00"/>
    <s v="Yes"/>
  </r>
  <r>
    <s v="AA"/>
    <s v="CU00"/>
    <s v="JRNL00527589"/>
    <s v="FN41-IM410-6390-8742"/>
    <s v="FN41"/>
    <x v="2"/>
    <x v="4"/>
    <s v="6390"/>
    <s v="8742"/>
    <x v="3"/>
    <s v=""/>
    <n v="23.22"/>
    <n v="0.1111111111111111"/>
    <n v="2.5799999999999996"/>
    <s v="Clear IM410 Veh (incl Storm Proj)"/>
    <s v=""/>
    <s v="F6_IM410_STRMVEH"/>
    <s v="TARGET"/>
    <x v="34"/>
    <d v="2021-01-07T00:00:00"/>
    <s v="Yes"/>
  </r>
  <r>
    <s v="AA"/>
    <s v="CU00"/>
    <s v="JRNL00527589"/>
    <s v="FN41-IM410-6390-8920"/>
    <s v="FN41"/>
    <x v="2"/>
    <x v="4"/>
    <s v="6390"/>
    <s v="8920"/>
    <x v="8"/>
    <s v=""/>
    <n v="320.10000000000002"/>
    <n v="0.1111111111111111"/>
    <n v="35.56666666666667"/>
    <s v="Clear IM410 Veh (incl Storm Proj)"/>
    <s v=""/>
    <s v="F6_IM410_STRMVEH"/>
    <s v="TARGET"/>
    <x v="34"/>
    <d v="2021-01-07T00:00:00"/>
    <s v="Yes"/>
  </r>
  <r>
    <s v="AA"/>
    <s v="CU00"/>
    <s v="JRNL00527589"/>
    <s v="FN41-IM410-6390-8900"/>
    <s v="FN41"/>
    <x v="2"/>
    <x v="4"/>
    <s v="6390"/>
    <s v="8900"/>
    <x v="17"/>
    <s v=""/>
    <n v="9.9499999999999993"/>
    <n v="0.1111111111111111"/>
    <n v="1.1055555555555554"/>
    <s v="Clear IM410 Veh (incl Storm Proj)"/>
    <s v=""/>
    <s v="F6_IM410_STRMVEH"/>
    <s v="TARGET"/>
    <x v="34"/>
    <d v="2021-01-07T00:00:00"/>
    <s v="Yes"/>
  </r>
  <r>
    <s v="AA"/>
    <s v="CU00"/>
    <s v="JRNL00525896"/>
    <s v="FN41-IM410-6310-8890"/>
    <s v="FN41"/>
    <x v="2"/>
    <x v="4"/>
    <s v="6310"/>
    <s v="8890"/>
    <x v="18"/>
    <s v=""/>
    <n v="5.22"/>
    <n v="0.1111111111111111"/>
    <n v="0.57999999999999996"/>
    <s v="Clear IM410 Veh (incl Storm Proj)"/>
    <s v=""/>
    <s v="F6_IM410_STRMVEH"/>
    <s v="TARGET"/>
    <x v="35"/>
    <d v="2020-12-03T00:00:00"/>
    <s v="Yes"/>
  </r>
  <r>
    <s v="AA"/>
    <s v="CU00"/>
    <s v="JRNL00525896"/>
    <s v="FN41-IM410-6310-8740"/>
    <s v="FN41"/>
    <x v="2"/>
    <x v="4"/>
    <s v="6310"/>
    <s v="8740"/>
    <x v="3"/>
    <s v=""/>
    <n v="337.38"/>
    <n v="0.1111111111111111"/>
    <n v="37.486666666666665"/>
    <s v="Clear IM410 Veh (incl Storm Proj)"/>
    <s v=""/>
    <s v="F6_IM410_STRMVEH"/>
    <s v="TARGET"/>
    <x v="35"/>
    <d v="2020-12-03T00:00:00"/>
    <s v="Yes"/>
  </r>
  <r>
    <s v="AA"/>
    <s v="CU00"/>
    <s v="JRNL00527589"/>
    <s v="FN41-IM410-6390-8140"/>
    <s v="FN41"/>
    <x v="2"/>
    <x v="4"/>
    <s v="6390"/>
    <s v="8140"/>
    <x v="19"/>
    <s v=""/>
    <n v="21"/>
    <n v="0.1111111111111111"/>
    <n v="2.333333333333333"/>
    <s v="Clear IM410 Veh (incl Storm Proj)"/>
    <s v=""/>
    <s v="F6_IM410_STRMVEH"/>
    <s v="TARGET"/>
    <x v="34"/>
    <d v="2021-01-07T00:00:00"/>
    <s v="Yes"/>
  </r>
  <r>
    <s v="AA"/>
    <s v="CU00"/>
    <s v="JRNL00527589"/>
    <s v="FN41-IM410-6390-8940"/>
    <s v="FN41"/>
    <x v="2"/>
    <x v="4"/>
    <s v="6390"/>
    <s v="8940"/>
    <x v="2"/>
    <s v=""/>
    <n v="14.93"/>
    <n v="0.1111111111111111"/>
    <n v="1.6588888888888889"/>
    <s v="Clear IM410 Veh (incl Storm Proj)"/>
    <s v=""/>
    <s v="F6_IM410_STRMVEH"/>
    <s v="TARGET"/>
    <x v="34"/>
    <d v="2021-01-07T00:00:00"/>
    <s v="Yes"/>
  </r>
  <r>
    <s v="AA"/>
    <s v="CU00"/>
    <s v="JRNL00527589"/>
    <s v="FN41-IM410-6390-9020"/>
    <s v="FN41"/>
    <x v="2"/>
    <x v="4"/>
    <s v="6390"/>
    <s v="9020"/>
    <x v="5"/>
    <s v=""/>
    <n v="3.33"/>
    <n v="0.1111111111111111"/>
    <n v="0.37"/>
    <s v="Clear IM410 Veh (incl Storm Proj)"/>
    <s v=""/>
    <s v="F6_IM410_STRMVEH"/>
    <s v="TARGET"/>
    <x v="34"/>
    <d v="2021-01-07T00:00:00"/>
    <s v="Yes"/>
  </r>
  <r>
    <s v="AA"/>
    <s v="CU00"/>
    <s v="JRNL00527589"/>
    <s v="FN41-IM410-6390-8740"/>
    <s v="FN41"/>
    <x v="2"/>
    <x v="4"/>
    <s v="6390"/>
    <s v="8740"/>
    <x v="3"/>
    <s v=""/>
    <n v="332.88"/>
    <n v="0.1111111111111111"/>
    <n v="36.986666666666665"/>
    <s v="Clear IM410 Veh (incl Storm Proj)"/>
    <s v=""/>
    <s v="F6_IM410_STRMVEH"/>
    <s v="TARGET"/>
    <x v="34"/>
    <d v="2021-01-07T00:00:00"/>
    <s v="Yes"/>
  </r>
  <r>
    <s v="AA"/>
    <s v="CU00"/>
    <s v="JRNL00527589"/>
    <s v="FN41-IM410-6390-8870"/>
    <s v="FN41"/>
    <x v="2"/>
    <x v="4"/>
    <s v="6390"/>
    <s v="8870"/>
    <x v="10"/>
    <s v=""/>
    <n v="376.96"/>
    <n v="0.1111111111111111"/>
    <n v="41.884444444444441"/>
    <s v="Clear IM410 Veh (incl Storm Proj)"/>
    <s v=""/>
    <s v="F6_IM410_STRMVEH"/>
    <s v="TARGET"/>
    <x v="34"/>
    <d v="2021-01-07T00:00:00"/>
    <s v="Yes"/>
  </r>
  <r>
    <s v="AA"/>
    <s v="CU00"/>
    <s v="JRNL00527589"/>
    <s v="FN41-IM410-6390-8790"/>
    <s v="FN41"/>
    <x v="2"/>
    <x v="4"/>
    <s v="6390"/>
    <s v="8790"/>
    <x v="4"/>
    <s v=""/>
    <n v="445.39"/>
    <n v="0.1111111111111111"/>
    <n v="49.487777777777772"/>
    <s v="Clear IM410 Veh (incl Storm Proj)"/>
    <s v=""/>
    <s v="F6_IM410_STRMVEH"/>
    <s v="TARGET"/>
    <x v="34"/>
    <d v="2021-01-07T00:00:00"/>
    <s v="Yes"/>
  </r>
  <r>
    <s v="AA"/>
    <s v="CU00"/>
    <s v="JRNL00527589"/>
    <s v="FN41-IM410-6330-8900"/>
    <s v="FN41"/>
    <x v="2"/>
    <x v="4"/>
    <s v="6330"/>
    <s v="8900"/>
    <x v="17"/>
    <s v=""/>
    <n v="0.3"/>
    <n v="0.1111111111111111"/>
    <n v="3.3333333333333333E-2"/>
    <s v="Clear IM410 Veh (incl Storm Proj)"/>
    <s v=""/>
    <s v="F6_IM410_STRMVEH"/>
    <s v="TARGET"/>
    <x v="34"/>
    <d v="2021-01-07T00:00:00"/>
    <s v="Yes"/>
  </r>
  <r>
    <s v="AA"/>
    <s v="CU00"/>
    <s v="JRNL00527589"/>
    <s v="FN41-IM410-6330-8920"/>
    <s v="FN41"/>
    <x v="2"/>
    <x v="4"/>
    <s v="6330"/>
    <s v="8920"/>
    <x v="8"/>
    <s v=""/>
    <n v="9.67"/>
    <n v="0.1111111111111111"/>
    <n v="1.0744444444444443"/>
    <s v="Clear IM410 Veh (incl Storm Proj)"/>
    <s v=""/>
    <s v="F6_IM410_STRMVEH"/>
    <s v="TARGET"/>
    <x v="34"/>
    <d v="2021-01-07T00:00:00"/>
    <s v="Yes"/>
  </r>
  <r>
    <s v="AA"/>
    <s v="CU00"/>
    <s v="JRNL00527589"/>
    <s v="FN41-IM410-6330-8940"/>
    <s v="FN41"/>
    <x v="2"/>
    <x v="4"/>
    <s v="6330"/>
    <s v="8940"/>
    <x v="2"/>
    <s v=""/>
    <n v="0.45"/>
    <n v="0.1111111111111111"/>
    <n v="4.9999999999999996E-2"/>
    <s v="Clear IM410 Veh (incl Storm Proj)"/>
    <s v=""/>
    <s v="F6_IM410_STRMVEH"/>
    <s v="TARGET"/>
    <x v="34"/>
    <d v="2021-01-07T00:00:00"/>
    <s v="Yes"/>
  </r>
  <r>
    <s v="AA"/>
    <s v="CU00"/>
    <s v="JRNL00527589"/>
    <s v="FN41-IM410-6330-9020"/>
    <s v="FN41"/>
    <x v="2"/>
    <x v="4"/>
    <s v="6330"/>
    <s v="9020"/>
    <x v="5"/>
    <s v=""/>
    <n v="0.1"/>
    <n v="0.1111111111111111"/>
    <n v="1.1111111111111112E-2"/>
    <s v="Clear IM410 Veh (incl Storm Proj)"/>
    <s v=""/>
    <s v="F6_IM410_STRMVEH"/>
    <s v="TARGET"/>
    <x v="34"/>
    <d v="2021-01-07T00:00:00"/>
    <s v="Yes"/>
  </r>
  <r>
    <s v="AA"/>
    <s v="CU00"/>
    <s v="JRNL00527589"/>
    <s v="FN41-IM410-6330-8780"/>
    <s v="FN41"/>
    <x v="2"/>
    <x v="4"/>
    <s v="6330"/>
    <s v="8780"/>
    <x v="6"/>
    <s v=""/>
    <n v="53.55"/>
    <n v="0.1111111111111111"/>
    <n v="5.9499999999999993"/>
    <s v="Clear IM410 Veh (incl Storm Proj)"/>
    <s v=""/>
    <s v="F6_IM410_STRMVEH"/>
    <s v="TARGET"/>
    <x v="34"/>
    <d v="2021-01-07T00:00:00"/>
    <s v="Yes"/>
  </r>
  <r>
    <s v="AA"/>
    <s v="CU00"/>
    <s v="JRNL00527589"/>
    <s v="FN41-IM410-6390-8780"/>
    <s v="FN41"/>
    <x v="2"/>
    <x v="4"/>
    <s v="6390"/>
    <s v="8780"/>
    <x v="6"/>
    <s v=""/>
    <n v="1772.1"/>
    <n v="0.1111111111111111"/>
    <n v="196.89999999999998"/>
    <s v="Clear IM410 Veh (incl Storm Proj)"/>
    <s v=""/>
    <s v="F6_IM410_STRMVEH"/>
    <s v="TARGET"/>
    <x v="34"/>
    <d v="2021-01-07T00:00:00"/>
    <s v="Yes"/>
  </r>
  <r>
    <s v="AA"/>
    <s v="CU00"/>
    <s v="JRNL00527589"/>
    <s v="FN41-IM410-6320-8870"/>
    <s v="FN41"/>
    <x v="2"/>
    <x v="4"/>
    <s v="6320"/>
    <s v="8870"/>
    <x v="10"/>
    <s v=""/>
    <n v="78.099999999999994"/>
    <n v="0.1111111111111111"/>
    <n v="8.6777777777777771"/>
    <s v="Clear IM410 Veh (incl Storm Proj)"/>
    <s v=""/>
    <s v="F6_IM410_STRMVEH"/>
    <s v="TARGET"/>
    <x v="34"/>
    <d v="2021-01-07T00:00:00"/>
    <s v="Yes"/>
  </r>
  <r>
    <s v="AA"/>
    <s v="CU00"/>
    <s v="JRNL00527589"/>
    <s v="FN41-IM410-6330-8140"/>
    <s v="FN41"/>
    <x v="2"/>
    <x v="4"/>
    <s v="6330"/>
    <s v="8140"/>
    <x v="19"/>
    <s v=""/>
    <n v="0.63"/>
    <n v="0.1111111111111111"/>
    <n v="6.9999999999999993E-2"/>
    <s v="Clear IM410 Veh (incl Storm Proj)"/>
    <s v=""/>
    <s v="F6_IM410_STRMVEH"/>
    <s v="TARGET"/>
    <x v="34"/>
    <d v="2021-01-07T00:00:00"/>
    <s v="Yes"/>
  </r>
  <r>
    <s v="AA"/>
    <s v="CU00"/>
    <s v="JRNL00527589"/>
    <s v="FN41-IM410-6330-8870"/>
    <s v="FN41"/>
    <x v="2"/>
    <x v="4"/>
    <s v="6330"/>
    <s v="8870"/>
    <x v="10"/>
    <s v=""/>
    <n v="11.39"/>
    <n v="0.1111111111111111"/>
    <n v="1.2655555555555555"/>
    <s v="Clear IM410 Veh (incl Storm Proj)"/>
    <s v=""/>
    <s v="F6_IM410_STRMVEH"/>
    <s v="TARGET"/>
    <x v="34"/>
    <d v="2021-01-07T00:00:00"/>
    <s v="Yes"/>
  </r>
  <r>
    <s v="AA"/>
    <s v="CU00"/>
    <s v="JRNL00527589"/>
    <s v="FN41-IM410-6330-8740"/>
    <s v="FN41"/>
    <x v="2"/>
    <x v="4"/>
    <s v="6330"/>
    <s v="8740"/>
    <x v="3"/>
    <s v=""/>
    <n v="10.06"/>
    <n v="0.1111111111111111"/>
    <n v="1.1177777777777778"/>
    <s v="Clear IM410 Veh (incl Storm Proj)"/>
    <s v=""/>
    <s v="F6_IM410_STRMVEH"/>
    <s v="TARGET"/>
    <x v="34"/>
    <d v="2021-01-07T00:00:00"/>
    <s v="Yes"/>
  </r>
  <r>
    <s v="AA"/>
    <s v="CU00"/>
    <s v="JRNL00527589"/>
    <s v="FN41-IM410-6330-8742"/>
    <s v="FN41"/>
    <x v="2"/>
    <x v="4"/>
    <s v="6330"/>
    <s v="8742"/>
    <x v="3"/>
    <s v=""/>
    <n v="0.7"/>
    <n v="0.1111111111111111"/>
    <n v="7.7777777777777765E-2"/>
    <s v="Clear IM410 Veh (incl Storm Proj)"/>
    <s v=""/>
    <s v="F6_IM410_STRMVEH"/>
    <s v="TARGET"/>
    <x v="34"/>
    <d v="2021-01-07T00:00:00"/>
    <s v="Yes"/>
  </r>
  <r>
    <s v="AA"/>
    <s v="CU00"/>
    <s v="JRNL00527589"/>
    <s v="FN41-IM410-6330-8790"/>
    <s v="FN41"/>
    <x v="2"/>
    <x v="4"/>
    <s v="6330"/>
    <s v="8790"/>
    <x v="4"/>
    <s v=""/>
    <n v="13.46"/>
    <n v="0.1111111111111111"/>
    <n v="1.4955555555555555"/>
    <s v="Clear IM410 Veh (incl Storm Proj)"/>
    <s v=""/>
    <s v="F6_IM410_STRMVEH"/>
    <s v="TARGET"/>
    <x v="34"/>
    <d v="2021-01-07T00:00:00"/>
    <s v="Yes"/>
  </r>
  <r>
    <s v="AA"/>
    <s v="CU00"/>
    <s v="JRNL00527589"/>
    <s v="FN41-IM410-6320-8920"/>
    <s v="FN41"/>
    <x v="2"/>
    <x v="4"/>
    <s v="6320"/>
    <s v="8920"/>
    <x v="8"/>
    <s v=""/>
    <n v="66.319999999999993"/>
    <n v="0.1111111111111111"/>
    <n v="7.3688888888888879"/>
    <s v="Clear IM410 Veh (incl Storm Proj)"/>
    <s v=""/>
    <s v="F6_IM410_STRMVEH"/>
    <s v="TARGET"/>
    <x v="34"/>
    <d v="2021-01-07T00:00:00"/>
    <s v="Yes"/>
  </r>
  <r>
    <s v="AA"/>
    <s v="CU00"/>
    <s v="JRNL00527589"/>
    <s v="FN41-IM410-6320-8900"/>
    <s v="FN41"/>
    <x v="2"/>
    <x v="4"/>
    <s v="6320"/>
    <s v="8900"/>
    <x v="17"/>
    <s v=""/>
    <n v="2.06"/>
    <n v="0.1111111111111111"/>
    <n v="0.22888888888888889"/>
    <s v="Clear IM410 Veh (incl Storm Proj)"/>
    <s v=""/>
    <s v="F6_IM410_STRMVEH"/>
    <s v="TARGET"/>
    <x v="34"/>
    <d v="2021-01-07T00:00:00"/>
    <s v="Yes"/>
  </r>
  <r>
    <s v="AA"/>
    <s v="CU00"/>
    <s v="JRNL00527589"/>
    <s v="FN41-IM410-6320-8140"/>
    <s v="FN41"/>
    <x v="2"/>
    <x v="4"/>
    <s v="6320"/>
    <s v="8140"/>
    <x v="19"/>
    <s v=""/>
    <n v="4.3499999999999996"/>
    <n v="0.1111111111111111"/>
    <n v="0.48333333333333328"/>
    <s v="Clear IM410 Veh (incl Storm Proj)"/>
    <s v=""/>
    <s v="F6_IM410_STRMVEH"/>
    <s v="TARGET"/>
    <x v="34"/>
    <d v="2021-01-07T00:00:00"/>
    <s v="Yes"/>
  </r>
  <r>
    <s v="AA"/>
    <s v="CU00"/>
    <s v="JRNL00527589"/>
    <s v="FN41-IM410-6320-8780"/>
    <s v="FN41"/>
    <x v="2"/>
    <x v="4"/>
    <s v="6320"/>
    <s v="8780"/>
    <x v="6"/>
    <s v=""/>
    <n v="367.16"/>
    <n v="0.1111111111111111"/>
    <n v="40.795555555555559"/>
    <s v="Clear IM410 Veh (incl Storm Proj)"/>
    <s v=""/>
    <s v="F6_IM410_STRMVEH"/>
    <s v="TARGET"/>
    <x v="34"/>
    <d v="2021-01-07T00:00:00"/>
    <s v="Yes"/>
  </r>
  <r>
    <s v="AA"/>
    <s v="CU00"/>
    <s v="JRNL00527589"/>
    <s v="FN41-IM410-6320-8940"/>
    <s v="FN41"/>
    <x v="2"/>
    <x v="4"/>
    <s v="6320"/>
    <s v="8940"/>
    <x v="2"/>
    <s v=""/>
    <n v="3.09"/>
    <n v="0.1111111111111111"/>
    <n v="0.34333333333333332"/>
    <s v="Clear IM410 Veh (incl Storm Proj)"/>
    <s v=""/>
    <s v="F6_IM410_STRMVEH"/>
    <s v="TARGET"/>
    <x v="34"/>
    <d v="2021-01-07T00:00:00"/>
    <s v="Yes"/>
  </r>
  <r>
    <s v="AA"/>
    <s v="CU00"/>
    <s v="JRNL00527589"/>
    <s v="FN41-IM410-6320-9020"/>
    <s v="FN41"/>
    <x v="2"/>
    <x v="4"/>
    <s v="6320"/>
    <s v="9020"/>
    <x v="5"/>
    <s v=""/>
    <n v="0.69"/>
    <n v="0.1111111111111111"/>
    <n v="7.6666666666666661E-2"/>
    <s v="Clear IM410 Veh (incl Storm Proj)"/>
    <s v=""/>
    <s v="F6_IM410_STRMVEH"/>
    <s v="TARGET"/>
    <x v="34"/>
    <d v="2021-01-07T00:00:00"/>
    <s v="Yes"/>
  </r>
  <r>
    <s v="AA"/>
    <s v="CU00"/>
    <s v="JRNL00527589"/>
    <s v="FN41-IM410-6310-9020"/>
    <s v="FN41"/>
    <x v="2"/>
    <x v="4"/>
    <s v="6310"/>
    <s v="9020"/>
    <x v="5"/>
    <s v=""/>
    <n v="1.72"/>
    <n v="0.1111111111111111"/>
    <n v="0.19111111111111109"/>
    <s v="Clear IM410 Veh (incl Storm Proj)"/>
    <s v=""/>
    <s v="F6_IM410_STRMVEH"/>
    <s v="TARGET"/>
    <x v="34"/>
    <d v="2021-01-07T00:00:00"/>
    <s v="Yes"/>
  </r>
  <r>
    <s v="AA"/>
    <s v="CU00"/>
    <s v="JRNL00527589"/>
    <s v="FN41-IM410-6310-8140"/>
    <s v="FN41"/>
    <x v="2"/>
    <x v="4"/>
    <s v="6310"/>
    <s v="8140"/>
    <x v="19"/>
    <s v=""/>
    <n v="10.82"/>
    <n v="0.1111111111111111"/>
    <n v="1.2022222222222221"/>
    <s v="Clear IM410 Veh (incl Storm Proj)"/>
    <s v=""/>
    <s v="F6_IM410_STRMVEH"/>
    <s v="TARGET"/>
    <x v="34"/>
    <d v="2021-01-07T00:00:00"/>
    <s v="Yes"/>
  </r>
  <r>
    <s v="AA"/>
    <s v="CU00"/>
    <s v="JRNL00527589"/>
    <s v="FN41-IM410-6310-8780"/>
    <s v="FN41"/>
    <x v="2"/>
    <x v="4"/>
    <s v="6310"/>
    <s v="8780"/>
    <x v="6"/>
    <s v=""/>
    <n v="913.12"/>
    <n v="0.1111111111111111"/>
    <n v="101.45777777777778"/>
    <s v="Clear IM410 Veh (incl Storm Proj)"/>
    <s v=""/>
    <s v="F6_IM410_STRMVEH"/>
    <s v="TARGET"/>
    <x v="34"/>
    <d v="2021-01-07T00:00:00"/>
    <s v="Yes"/>
  </r>
  <r>
    <s v="AA"/>
    <s v="CU00"/>
    <s v="JRNL00527589"/>
    <s v="FN41-IM410-6320-8740"/>
    <s v="FN41"/>
    <x v="2"/>
    <x v="4"/>
    <s v="6320"/>
    <s v="8740"/>
    <x v="3"/>
    <s v=""/>
    <n v="68.97"/>
    <n v="0.1111111111111111"/>
    <n v="7.6633333333333331"/>
    <s v="Clear IM410 Veh (incl Storm Proj)"/>
    <s v=""/>
    <s v="F6_IM410_STRMVEH"/>
    <s v="TARGET"/>
    <x v="34"/>
    <d v="2021-01-07T00:00:00"/>
    <s v="Yes"/>
  </r>
  <r>
    <s v="AA"/>
    <s v="CU00"/>
    <s v="JRNL00527589"/>
    <s v="FN41-IM410-6320-8790"/>
    <s v="FN41"/>
    <x v="2"/>
    <x v="4"/>
    <s v="6320"/>
    <s v="8790"/>
    <x v="4"/>
    <s v=""/>
    <n v="92.28"/>
    <n v="0.1111111111111111"/>
    <n v="10.253333333333332"/>
    <s v="Clear IM410 Veh (incl Storm Proj)"/>
    <s v=""/>
    <s v="F6_IM410_STRMVEH"/>
    <s v="TARGET"/>
    <x v="34"/>
    <d v="2021-01-07T00:00:00"/>
    <s v="Yes"/>
  </r>
  <r>
    <s v="AA"/>
    <s v="CU00"/>
    <s v="JRNL00527589"/>
    <s v="FN41-IM410-6320-8742"/>
    <s v="FN41"/>
    <x v="2"/>
    <x v="4"/>
    <s v="6320"/>
    <s v="8742"/>
    <x v="3"/>
    <s v=""/>
    <n v="4.8099999999999996"/>
    <n v="0.1111111111111111"/>
    <n v="0.53444444444444439"/>
    <s v="Clear IM410 Veh (incl Storm Proj)"/>
    <s v=""/>
    <s v="F6_IM410_STRMVEH"/>
    <s v="TARGET"/>
    <x v="34"/>
    <d v="2021-01-07T00:00:00"/>
    <s v="Yes"/>
  </r>
  <r>
    <s v="AA"/>
    <s v="CU00"/>
    <s v="JRNL00527589"/>
    <s v="FN41-IM410-6310-8920"/>
    <s v="FN41"/>
    <x v="2"/>
    <x v="4"/>
    <s v="6310"/>
    <s v="8920"/>
    <x v="8"/>
    <s v=""/>
    <n v="164.94"/>
    <n v="0.1111111111111111"/>
    <n v="18.326666666666664"/>
    <s v="Clear IM410 Veh (incl Storm Proj)"/>
    <s v=""/>
    <s v="F6_IM410_STRMVEH"/>
    <s v="TARGET"/>
    <x v="34"/>
    <d v="2021-01-07T00:00:00"/>
    <s v="Yes"/>
  </r>
  <r>
    <s v="AA"/>
    <s v="CU00"/>
    <s v="JRNL00527589"/>
    <s v="FN41-IM410-6310-8940"/>
    <s v="FN41"/>
    <x v="2"/>
    <x v="4"/>
    <s v="6310"/>
    <s v="8940"/>
    <x v="2"/>
    <s v=""/>
    <n v="7.69"/>
    <n v="0.1111111111111111"/>
    <n v="0.85444444444444445"/>
    <s v="Clear IM410 Veh (incl Storm Proj)"/>
    <s v=""/>
    <s v="F6_IM410_STRMVEH"/>
    <s v="TARGET"/>
    <x v="34"/>
    <d v="2021-01-07T00:00:00"/>
    <s v="Yes"/>
  </r>
  <r>
    <s v="AA"/>
    <s v="CU00"/>
    <s v="JRNL00527589"/>
    <s v="FN41-IM410-6310-8870"/>
    <s v="FN41"/>
    <x v="2"/>
    <x v="4"/>
    <s v="6310"/>
    <s v="8870"/>
    <x v="10"/>
    <s v=""/>
    <n v="194.24"/>
    <n v="0.1111111111111111"/>
    <n v="21.582222222222221"/>
    <s v="Clear IM410 Veh (incl Storm Proj)"/>
    <s v=""/>
    <s v="F6_IM410_STRMVEH"/>
    <s v="TARGET"/>
    <x v="34"/>
    <d v="2021-01-07T00:00:00"/>
    <s v="Yes"/>
  </r>
  <r>
    <s v="AA"/>
    <s v="CU00"/>
    <s v="JRNL00527589"/>
    <s v="FN41-IM410-6310-8740"/>
    <s v="FN41"/>
    <x v="2"/>
    <x v="4"/>
    <s v="6310"/>
    <s v="8740"/>
    <x v="3"/>
    <s v=""/>
    <n v="171.53"/>
    <n v="0.1111111111111111"/>
    <n v="19.058888888888887"/>
    <s v="Clear IM410 Veh (incl Storm Proj)"/>
    <s v=""/>
    <s v="F6_IM410_STRMVEH"/>
    <s v="TARGET"/>
    <x v="34"/>
    <d v="2021-01-07T00:00:00"/>
    <s v="Yes"/>
  </r>
  <r>
    <s v="AA"/>
    <s v="CU00"/>
    <s v="JRNL00527589"/>
    <s v="FN41-IM410-6310-8742"/>
    <s v="FN41"/>
    <x v="2"/>
    <x v="4"/>
    <s v="6310"/>
    <s v="8742"/>
    <x v="3"/>
    <s v=""/>
    <n v="11.97"/>
    <n v="0.1111111111111111"/>
    <n v="1.33"/>
    <s v="Clear IM410 Veh (incl Storm Proj)"/>
    <s v=""/>
    <s v="F6_IM410_STRMVEH"/>
    <s v="TARGET"/>
    <x v="34"/>
    <d v="2021-01-07T00:00:00"/>
    <s v="Yes"/>
  </r>
  <r>
    <s v="AA"/>
    <s v="CU00"/>
    <s v="JRNL00527589"/>
    <s v="FN41-IM410-6310-8790"/>
    <s v="FN41"/>
    <x v="2"/>
    <x v="4"/>
    <s v="6310"/>
    <s v="8790"/>
    <x v="4"/>
    <s v=""/>
    <n v="229.5"/>
    <n v="0.1111111111111111"/>
    <n v="25.5"/>
    <s v="Clear IM410 Veh (incl Storm Proj)"/>
    <s v=""/>
    <s v="F6_IM410_STRMVEH"/>
    <s v="TARGET"/>
    <x v="34"/>
    <d v="2021-01-07T00:00:00"/>
    <s v="Yes"/>
  </r>
  <r>
    <s v="AA"/>
    <s v="CU00"/>
    <s v="JRNL00527589"/>
    <s v="FN41-IM410-6310-8900"/>
    <s v="FN41"/>
    <x v="2"/>
    <x v="4"/>
    <s v="6310"/>
    <s v="8900"/>
    <x v="17"/>
    <s v=""/>
    <n v="5.13"/>
    <n v="0.1111111111111111"/>
    <n v="0.56999999999999995"/>
    <s v="Clear IM410 Veh (incl Storm Proj)"/>
    <s v=""/>
    <s v="F6_IM410_STRMVEH"/>
    <s v="TARGET"/>
    <x v="34"/>
    <d v="2021-01-07T00:00:00"/>
    <s v="Yes"/>
  </r>
  <r>
    <s v="AA"/>
    <s v="CU00"/>
    <s v="JRNL00531216"/>
    <s v="FN41-IM410-6390-8900"/>
    <s v="FN41"/>
    <x v="2"/>
    <x v="4"/>
    <s v="6390"/>
    <s v="8900"/>
    <x v="17"/>
    <s v=""/>
    <n v="27.75"/>
    <n v="0.1111111111111111"/>
    <n v="3.083333333333333"/>
    <s v="Clear IM410 Veh (incl Storm Proj)"/>
    <s v=""/>
    <s v="F6_IM410_STRMVEH"/>
    <s v="TARGET"/>
    <x v="37"/>
    <d v="2021-03-03T00:00:00"/>
    <s v="Yes"/>
  </r>
  <r>
    <s v="AA"/>
    <s v="CU00"/>
    <s v="JRNL00531216"/>
    <s v="FI00-IM410-6390-8790"/>
    <s v="FI00"/>
    <x v="1"/>
    <x v="4"/>
    <s v="6390"/>
    <s v="8790"/>
    <x v="4"/>
    <s v=""/>
    <n v="0.33"/>
    <n v="0.1111111111111111"/>
    <n v="3.6666666666666667E-2"/>
    <s v="Clear IM410 Veh (incl Storm Proj)"/>
    <s v=""/>
    <s v="F6_IM410_STRMVEH"/>
    <s v="TARGET"/>
    <x v="37"/>
    <d v="2021-03-03T00:00:00"/>
    <s v="Yes"/>
  </r>
  <r>
    <s v="AA"/>
    <s v="CU00"/>
    <s v="JRNL00519150"/>
    <s v="FN41-IM410-6330-8790"/>
    <s v="FN41"/>
    <x v="2"/>
    <x v="4"/>
    <s v="6330"/>
    <s v="8790"/>
    <x v="4"/>
    <s v=""/>
    <n v="9.11"/>
    <n v="0.1111111111111111"/>
    <n v="1.0122222222222221"/>
    <s v="Clear IM410 Veh (incl Storm Proj)"/>
    <s v=""/>
    <s v="F6_IM410_STRMVEH"/>
    <s v="TARGET"/>
    <x v="20"/>
    <d v="2020-08-05T00:00:00"/>
    <s v="Yes"/>
  </r>
  <r>
    <s v="AA"/>
    <s v="CU00"/>
    <s v="JRNL00519150"/>
    <s v="FN41-IM410-6330-8900"/>
    <s v="FN41"/>
    <x v="2"/>
    <x v="4"/>
    <s v="6330"/>
    <s v="8900"/>
    <x v="17"/>
    <s v=""/>
    <n v="0.57999999999999996"/>
    <n v="0.1111111111111111"/>
    <n v="6.4444444444444443E-2"/>
    <s v="Clear IM410 Veh (incl Storm Proj)"/>
    <s v=""/>
    <s v="F6_IM410_STRMVEH"/>
    <s v="TARGET"/>
    <x v="20"/>
    <d v="2020-08-05T00:00:00"/>
    <s v="Yes"/>
  </r>
  <r>
    <s v="AA"/>
    <s v="CU00"/>
    <s v="JRNL00519150"/>
    <s v="FN41-IM410-6330-8920"/>
    <s v="FN41"/>
    <x v="2"/>
    <x v="4"/>
    <s v="6330"/>
    <s v="8920"/>
    <x v="8"/>
    <s v=""/>
    <n v="5.41"/>
    <n v="0.1111111111111111"/>
    <n v="0.60111111111111104"/>
    <s v="Clear IM410 Veh (incl Storm Proj)"/>
    <s v=""/>
    <s v="F6_IM410_STRMVEH"/>
    <s v="TARGET"/>
    <x v="20"/>
    <d v="2020-08-05T00:00:00"/>
    <s v="Yes"/>
  </r>
  <r>
    <s v="AA"/>
    <s v="CU00"/>
    <s v="JRNL00519150"/>
    <s v="FN41-IM410-6330-8940"/>
    <s v="FN41"/>
    <x v="2"/>
    <x v="4"/>
    <s v="6330"/>
    <s v="8940"/>
    <x v="2"/>
    <s v=""/>
    <n v="0.16"/>
    <n v="0.1111111111111111"/>
    <n v="1.7777777777777778E-2"/>
    <s v="Clear IM410 Veh (incl Storm Proj)"/>
    <s v=""/>
    <s v="F6_IM410_STRMVEH"/>
    <s v="TARGET"/>
    <x v="20"/>
    <d v="2020-08-05T00:00:00"/>
    <s v="Yes"/>
  </r>
  <r>
    <s v="AA"/>
    <s v="CU00"/>
    <s v="JRNL00519150"/>
    <s v="FN41-IM410-6320-8780"/>
    <s v="FN41"/>
    <x v="2"/>
    <x v="4"/>
    <s v="6320"/>
    <s v="8780"/>
    <x v="6"/>
    <s v=""/>
    <n v="396.38"/>
    <n v="0.1111111111111111"/>
    <n v="44.042222222222222"/>
    <s v="Clear IM410 Veh (incl Storm Proj)"/>
    <s v=""/>
    <s v="F6_IM410_STRMVEH"/>
    <s v="TARGET"/>
    <x v="20"/>
    <d v="2020-08-05T00:00:00"/>
    <s v="Yes"/>
  </r>
  <r>
    <s v="AA"/>
    <s v="CU00"/>
    <s v="JRNL00519150"/>
    <s v="FN41-IM410-6320-8940"/>
    <s v="FN41"/>
    <x v="2"/>
    <x v="4"/>
    <s v="6320"/>
    <s v="8940"/>
    <x v="2"/>
    <s v=""/>
    <n v="1.1200000000000001"/>
    <n v="0.1111111111111111"/>
    <n v="0.12444444444444445"/>
    <s v="Clear IM410 Veh (incl Storm Proj)"/>
    <s v=""/>
    <s v="F6_IM410_STRMVEH"/>
    <s v="TARGET"/>
    <x v="20"/>
    <d v="2020-08-05T00:00:00"/>
    <s v="Yes"/>
  </r>
  <r>
    <s v="AA"/>
    <s v="CU00"/>
    <s v="JRNL00519150"/>
    <s v="FN41-IM410-6320-8870"/>
    <s v="FN41"/>
    <x v="2"/>
    <x v="4"/>
    <s v="6320"/>
    <s v="8870"/>
    <x v="10"/>
    <s v=""/>
    <n v="42.35"/>
    <n v="0.1111111111111111"/>
    <n v="4.7055555555555557"/>
    <s v="Clear IM410 Veh (incl Storm Proj)"/>
    <s v=""/>
    <s v="F6_IM410_STRMVEH"/>
    <s v="TARGET"/>
    <x v="20"/>
    <d v="2020-08-05T00:00:00"/>
    <s v="Yes"/>
  </r>
  <r>
    <s v="AA"/>
    <s v="CU00"/>
    <s v="JRNL00519150"/>
    <s v="FN41-IM410-6330-8870"/>
    <s v="FN41"/>
    <x v="2"/>
    <x v="4"/>
    <s v="6330"/>
    <s v="8870"/>
    <x v="10"/>
    <s v=""/>
    <n v="6.07"/>
    <n v="0.1111111111111111"/>
    <n v="0.6744444444444444"/>
    <s v="Clear IM410 Veh (incl Storm Proj)"/>
    <s v=""/>
    <s v="F6_IM410_STRMVEH"/>
    <s v="TARGET"/>
    <x v="20"/>
    <d v="2020-08-05T00:00:00"/>
    <s v="Yes"/>
  </r>
  <r>
    <s v="AA"/>
    <s v="CU00"/>
    <s v="JRNL00519150"/>
    <s v="FN41-IM410-6330-8740"/>
    <s v="FN41"/>
    <x v="2"/>
    <x v="4"/>
    <s v="6330"/>
    <s v="8740"/>
    <x v="3"/>
    <s v=""/>
    <n v="4.74"/>
    <n v="0.1111111111111111"/>
    <n v="0.52666666666666662"/>
    <s v="Clear IM410 Veh (incl Storm Proj)"/>
    <s v=""/>
    <s v="F6_IM410_STRMVEH"/>
    <s v="TARGET"/>
    <x v="20"/>
    <d v="2020-08-05T00:00:00"/>
    <s v="Yes"/>
  </r>
  <r>
    <s v="AA"/>
    <s v="CU00"/>
    <s v="JRNL00519150"/>
    <s v="FN41-IM410-6330-8742"/>
    <s v="FN41"/>
    <x v="2"/>
    <x v="4"/>
    <s v="6330"/>
    <s v="8742"/>
    <x v="3"/>
    <s v=""/>
    <n v="0.23"/>
    <n v="0.1111111111111111"/>
    <n v="2.5555555555555554E-2"/>
    <s v="Clear IM410 Veh (incl Storm Proj)"/>
    <s v=""/>
    <s v="F6_IM410_STRMVEH"/>
    <s v="TARGET"/>
    <x v="20"/>
    <d v="2020-08-05T00:00:00"/>
    <s v="Yes"/>
  </r>
  <r>
    <s v="AA"/>
    <s v="CU00"/>
    <s v="JRNL00519150"/>
    <s v="FN41-IM410-6310-8870"/>
    <s v="FN41"/>
    <x v="2"/>
    <x v="4"/>
    <s v="6310"/>
    <s v="8870"/>
    <x v="10"/>
    <s v=""/>
    <n v="82.66"/>
    <n v="0.1111111111111111"/>
    <n v="9.1844444444444431"/>
    <s v="Clear IM410 Veh (incl Storm Proj)"/>
    <s v=""/>
    <s v="F6_IM410_STRMVEH"/>
    <s v="TARGET"/>
    <x v="20"/>
    <d v="2020-08-05T00:00:00"/>
    <s v="Yes"/>
  </r>
  <r>
    <s v="AA"/>
    <s v="CU00"/>
    <s v="JRNL00519150"/>
    <s v="FN41-IM410-6320-8740"/>
    <s v="FN41"/>
    <x v="2"/>
    <x v="4"/>
    <s v="6320"/>
    <s v="8740"/>
    <x v="3"/>
    <s v=""/>
    <n v="33.08"/>
    <n v="0.1111111111111111"/>
    <n v="3.675555555555555"/>
    <s v="Clear IM410 Veh (incl Storm Proj)"/>
    <s v=""/>
    <s v="F6_IM410_STRMVEH"/>
    <s v="TARGET"/>
    <x v="20"/>
    <d v="2020-08-05T00:00:00"/>
    <s v="Yes"/>
  </r>
  <r>
    <s v="AA"/>
    <s v="CU00"/>
    <s v="JRNL00519150"/>
    <s v="FN41-IM410-6320-8790"/>
    <s v="FN41"/>
    <x v="2"/>
    <x v="4"/>
    <s v="6320"/>
    <s v="8790"/>
    <x v="4"/>
    <s v=""/>
    <n v="63.55"/>
    <n v="0.1111111111111111"/>
    <n v="7.06111111111111"/>
    <s v="Clear IM410 Veh (incl Storm Proj)"/>
    <s v=""/>
    <s v="F6_IM410_STRMVEH"/>
    <s v="TARGET"/>
    <x v="20"/>
    <d v="2020-08-05T00:00:00"/>
    <s v="Yes"/>
  </r>
  <r>
    <s v="AA"/>
    <s v="CU00"/>
    <s v="JRNL00519150"/>
    <s v="FN41-IM410-6320-8742"/>
    <s v="FN41"/>
    <x v="2"/>
    <x v="4"/>
    <s v="6320"/>
    <s v="8742"/>
    <x v="3"/>
    <s v=""/>
    <n v="1.62"/>
    <n v="0.1111111111111111"/>
    <n v="0.18"/>
    <s v="Clear IM410 Veh (incl Storm Proj)"/>
    <s v=""/>
    <s v="F6_IM410_STRMVEH"/>
    <s v="TARGET"/>
    <x v="20"/>
    <d v="2020-08-05T00:00:00"/>
    <s v="Yes"/>
  </r>
  <r>
    <s v="AA"/>
    <s v="CU00"/>
    <s v="JRNL00519150"/>
    <s v="FN41-IM410-6320-8920"/>
    <s v="FN41"/>
    <x v="2"/>
    <x v="4"/>
    <s v="6320"/>
    <s v="8920"/>
    <x v="8"/>
    <s v=""/>
    <n v="37.78"/>
    <n v="0.1111111111111111"/>
    <n v="4.1977777777777776"/>
    <s v="Clear IM410 Veh (incl Storm Proj)"/>
    <s v=""/>
    <s v="F6_IM410_STRMVEH"/>
    <s v="TARGET"/>
    <x v="20"/>
    <d v="2020-08-05T00:00:00"/>
    <s v="Yes"/>
  </r>
  <r>
    <s v="AA"/>
    <s v="CU00"/>
    <s v="JRNL00519150"/>
    <s v="FN41-IM410-6320-8900"/>
    <s v="FN41"/>
    <x v="2"/>
    <x v="4"/>
    <s v="6320"/>
    <s v="8900"/>
    <x v="17"/>
    <s v=""/>
    <n v="4.08"/>
    <n v="0.1111111111111111"/>
    <n v="0.45333333333333331"/>
    <s v="Clear IM410 Veh (incl Storm Proj)"/>
    <s v=""/>
    <s v="F6_IM410_STRMVEH"/>
    <s v="TARGET"/>
    <x v="20"/>
    <d v="2020-08-05T00:00:00"/>
    <s v="Yes"/>
  </r>
  <r>
    <s v="AA"/>
    <s v="CU00"/>
    <s v="JRNL00519150"/>
    <s v="FN41-IM410-6310-8742"/>
    <s v="FN41"/>
    <x v="2"/>
    <x v="4"/>
    <s v="6310"/>
    <s v="8742"/>
    <x v="3"/>
    <s v=""/>
    <n v="3.16"/>
    <n v="0.1111111111111111"/>
    <n v="0.3511111111111111"/>
    <s v="Clear IM410 Veh (incl Storm Proj)"/>
    <s v=""/>
    <s v="F6_IM410_STRMVEH"/>
    <s v="TARGET"/>
    <x v="20"/>
    <d v="2020-08-05T00:00:00"/>
    <s v="Yes"/>
  </r>
  <r>
    <s v="AA"/>
    <s v="CU00"/>
    <s v="JRNL00519150"/>
    <s v="FN41-IM410-6310-8790"/>
    <s v="FN41"/>
    <x v="2"/>
    <x v="4"/>
    <s v="6310"/>
    <s v="8790"/>
    <x v="4"/>
    <s v=""/>
    <n v="124.04"/>
    <n v="0.1111111111111111"/>
    <n v="13.782222222222222"/>
    <s v="Clear IM410 Veh (incl Storm Proj)"/>
    <s v=""/>
    <s v="F6_IM410_STRMVEH"/>
    <s v="TARGET"/>
    <x v="20"/>
    <d v="2020-08-05T00:00:00"/>
    <s v="Yes"/>
  </r>
  <r>
    <s v="AA"/>
    <s v="CU00"/>
    <s v="JRNL00519150"/>
    <s v="FN41-IM410-6310-8900"/>
    <s v="FN41"/>
    <x v="2"/>
    <x v="4"/>
    <s v="6310"/>
    <s v="8900"/>
    <x v="17"/>
    <s v=""/>
    <n v="7.97"/>
    <n v="0.1111111111111111"/>
    <n v="0.88555555555555543"/>
    <s v="Clear IM410 Veh (incl Storm Proj)"/>
    <s v=""/>
    <s v="F6_IM410_STRMVEH"/>
    <s v="TARGET"/>
    <x v="20"/>
    <d v="2020-08-05T00:00:00"/>
    <s v="Yes"/>
  </r>
  <r>
    <s v="AA"/>
    <s v="CU00"/>
    <s v="JRNL00519150"/>
    <s v="FN41-IM410-6310-8920"/>
    <s v="FN41"/>
    <x v="2"/>
    <x v="4"/>
    <s v="6310"/>
    <s v="8920"/>
    <x v="8"/>
    <s v=""/>
    <n v="73.739999999999995"/>
    <n v="0.1111111111111111"/>
    <n v="8.1933333333333316"/>
    <s v="Clear IM410 Veh (incl Storm Proj)"/>
    <s v=""/>
    <s v="F6_IM410_STRMVEH"/>
    <s v="TARGET"/>
    <x v="20"/>
    <d v="2020-08-05T00:00:00"/>
    <s v="Yes"/>
  </r>
  <r>
    <s v="AA"/>
    <s v="CU00"/>
    <s v="JRNL00519150"/>
    <s v="FN41-IM410-6310-8940"/>
    <s v="FN41"/>
    <x v="2"/>
    <x v="4"/>
    <s v="6310"/>
    <s v="8940"/>
    <x v="2"/>
    <s v=""/>
    <n v="2.19"/>
    <n v="0.1111111111111111"/>
    <n v="0.24333333333333332"/>
    <s v="Clear IM410 Veh (incl Storm Proj)"/>
    <s v=""/>
    <s v="F6_IM410_STRMVEH"/>
    <s v="TARGET"/>
    <x v="20"/>
    <d v="2020-08-05T00:00:00"/>
    <s v="Yes"/>
  </r>
  <r>
    <s v="AA"/>
    <s v="CU00"/>
    <s v="JRNL00519150"/>
    <s v="FN41-IM410-6310-8780"/>
    <s v="FN41"/>
    <x v="2"/>
    <x v="4"/>
    <s v="6310"/>
    <s v="8780"/>
    <x v="6"/>
    <s v=""/>
    <n v="773.68"/>
    <n v="0.1111111111111111"/>
    <n v="85.964444444444439"/>
    <s v="Clear IM410 Veh (incl Storm Proj)"/>
    <s v=""/>
    <s v="F6_IM410_STRMVEH"/>
    <s v="TARGET"/>
    <x v="20"/>
    <d v="2020-08-05T00:00:00"/>
    <s v="Yes"/>
  </r>
  <r>
    <s v="AA"/>
    <s v="CU00"/>
    <s v="JRNL00519150"/>
    <s v="FN41-IM410-6390-8900"/>
    <s v="FN41"/>
    <x v="2"/>
    <x v="4"/>
    <s v="6390"/>
    <s v="8900"/>
    <x v="17"/>
    <s v=""/>
    <n v="6.73"/>
    <n v="0.1111111111111111"/>
    <n v="0.74777777777777776"/>
    <s v="Clear IM410 Veh (incl Storm Proj)"/>
    <s v=""/>
    <s v="F6_IM410_STRMVEH"/>
    <s v="TARGET"/>
    <x v="20"/>
    <d v="2020-08-05T00:00:00"/>
    <s v="Yes"/>
  </r>
  <r>
    <s v="AA"/>
    <s v="CU00"/>
    <s v="JRNL00519150"/>
    <s v="FN41-IM410-6310-8740"/>
    <s v="FN41"/>
    <x v="2"/>
    <x v="4"/>
    <s v="6310"/>
    <s v="8740"/>
    <x v="3"/>
    <s v=""/>
    <n v="64.569999999999993"/>
    <n v="0.1111111111111111"/>
    <n v="7.1744444444444433"/>
    <s v="Clear IM410 Veh (incl Storm Proj)"/>
    <s v=""/>
    <s v="F6_IM410_STRMVEH"/>
    <s v="TARGET"/>
    <x v="20"/>
    <d v="2020-08-05T00:00:00"/>
    <s v="Yes"/>
  </r>
  <r>
    <s v="AA"/>
    <s v="CU00"/>
    <s v="JRNL00531216"/>
    <s v="FN41-IM410-6390-8920"/>
    <s v="FN41"/>
    <x v="2"/>
    <x v="4"/>
    <s v="6390"/>
    <s v="8920"/>
    <x v="8"/>
    <s v=""/>
    <n v="54.64"/>
    <n v="0.1111111111111111"/>
    <n v="6.0711111111111107"/>
    <s v="Clear IM410 Veh (incl Storm Proj)"/>
    <s v=""/>
    <s v="F6_IM410_STRMVEH"/>
    <s v="TARGET"/>
    <x v="37"/>
    <d v="2021-03-03T00:00:00"/>
    <s v="Yes"/>
  </r>
  <r>
    <s v="AA"/>
    <s v="CU00"/>
    <s v="JRNL00520711"/>
    <s v="FN41-IM410-6310-8940"/>
    <s v="FN41"/>
    <x v="2"/>
    <x v="4"/>
    <s v="6310"/>
    <s v="8940"/>
    <x v="2"/>
    <s v=""/>
    <n v="9.6"/>
    <n v="0.1111111111111111"/>
    <n v="1.0666666666666667"/>
    <s v="Clear IM410 Veh (incl Storm Proj)"/>
    <s v=""/>
    <s v="F6_IM410_STRMVEH"/>
    <s v="TARGET"/>
    <x v="44"/>
    <d v="2020-09-03T00:00:00"/>
    <s v="Yes"/>
  </r>
  <r>
    <s v="AA"/>
    <s v="CU00"/>
    <s v="JRNL00519150"/>
    <s v="FN41-IM410-6390-8870"/>
    <s v="FN41"/>
    <x v="2"/>
    <x v="4"/>
    <s v="6390"/>
    <s v="8870"/>
    <x v="10"/>
    <s v=""/>
    <n v="69.77"/>
    <n v="0.1111111111111111"/>
    <n v="7.7522222222222217"/>
    <s v="Clear IM410 Veh (incl Storm Proj)"/>
    <s v=""/>
    <s v="F6_IM410_STRMVEH"/>
    <s v="TARGET"/>
    <x v="20"/>
    <d v="2020-08-05T00:00:00"/>
    <s v="Yes"/>
  </r>
  <r>
    <s v="AA"/>
    <s v="CU00"/>
    <s v="JRNL00519150"/>
    <s v="FN41-IM410-6390-8790"/>
    <s v="FN41"/>
    <x v="2"/>
    <x v="4"/>
    <s v="6390"/>
    <s v="8790"/>
    <x v="4"/>
    <s v=""/>
    <n v="104.7"/>
    <n v="0.1111111111111111"/>
    <n v="11.633333333333333"/>
    <s v="Clear IM410 Veh (incl Storm Proj)"/>
    <s v=""/>
    <s v="F6_IM410_STRMVEH"/>
    <s v="TARGET"/>
    <x v="20"/>
    <d v="2020-08-05T00:00:00"/>
    <s v="Yes"/>
  </r>
  <r>
    <s v="AA"/>
    <s v="CU00"/>
    <s v="JRNL00519150"/>
    <s v="FN41-IM410-6390-8742"/>
    <s v="FN41"/>
    <x v="2"/>
    <x v="4"/>
    <s v="6390"/>
    <s v="8742"/>
    <x v="3"/>
    <s v=""/>
    <n v="2.67"/>
    <n v="0.1111111111111111"/>
    <n v="0.29666666666666663"/>
    <s v="Clear IM410 Veh (incl Storm Proj)"/>
    <s v=""/>
    <s v="F6_IM410_STRMVEH"/>
    <s v="TARGET"/>
    <x v="20"/>
    <d v="2020-08-05T00:00:00"/>
    <s v="Yes"/>
  </r>
  <r>
    <s v="AA"/>
    <s v="CU00"/>
    <s v="JRNL00519150"/>
    <s v="FN41-IM410-6390-8920"/>
    <s v="FN41"/>
    <x v="2"/>
    <x v="4"/>
    <s v="6390"/>
    <s v="8920"/>
    <x v="8"/>
    <s v=""/>
    <n v="62.24"/>
    <n v="0.1111111111111111"/>
    <n v="6.9155555555555557"/>
    <s v="Clear IM410 Veh (incl Storm Proj)"/>
    <s v=""/>
    <s v="F6_IM410_STRMVEH"/>
    <s v="TARGET"/>
    <x v="20"/>
    <d v="2020-08-05T00:00:00"/>
    <s v="Yes"/>
  </r>
  <r>
    <s v="AA"/>
    <s v="CU00"/>
    <s v="JRNL00531216"/>
    <s v="FN41-IM410-6390-8740"/>
    <s v="FN41"/>
    <x v="2"/>
    <x v="4"/>
    <s v="6390"/>
    <s v="8740"/>
    <x v="3"/>
    <s v=""/>
    <n v="89.15"/>
    <n v="0.1111111111111111"/>
    <n v="9.905555555555555"/>
    <s v="Clear IM410 Veh (incl Storm Proj)"/>
    <s v=""/>
    <s v="F6_IM410_STRMVEH"/>
    <s v="TARGET"/>
    <x v="37"/>
    <d v="2021-03-03T00:00:00"/>
    <s v="Yes"/>
  </r>
  <r>
    <s v="AA"/>
    <s v="CU00"/>
    <s v="JRNL00531216"/>
    <s v="FN41-IM410-6390-8870"/>
    <s v="FN41"/>
    <x v="2"/>
    <x v="4"/>
    <s v="6390"/>
    <s v="8870"/>
    <x v="10"/>
    <s v=""/>
    <n v="83.73"/>
    <n v="0.1111111111111111"/>
    <n v="9.3033333333333328"/>
    <s v="Clear IM410 Veh (incl Storm Proj)"/>
    <s v=""/>
    <s v="F6_IM410_STRMVEH"/>
    <s v="TARGET"/>
    <x v="37"/>
    <d v="2021-03-03T00:00:00"/>
    <s v="Yes"/>
  </r>
  <r>
    <s v="AA"/>
    <s v="CU00"/>
    <s v="JRNL00531216"/>
    <s v="FI00-IM410-6390-8780"/>
    <s v="FI00"/>
    <x v="1"/>
    <x v="4"/>
    <s v="6390"/>
    <s v="8780"/>
    <x v="6"/>
    <s v=""/>
    <n v="0.33"/>
    <n v="0.1111111111111111"/>
    <n v="3.6666666666666667E-2"/>
    <s v="Clear IM410 Veh (incl Storm Proj)"/>
    <s v=""/>
    <s v="F6_IM410_STRMVEH"/>
    <s v="TARGET"/>
    <x v="37"/>
    <d v="2021-03-03T00:00:00"/>
    <s v="Yes"/>
  </r>
  <r>
    <s v="AA"/>
    <s v="CU00"/>
    <s v="JRNL00531216"/>
    <s v="FI00-IM410-6390-8740"/>
    <s v="FI00"/>
    <x v="1"/>
    <x v="4"/>
    <s v="6390"/>
    <s v="8740"/>
    <x v="3"/>
    <s v=""/>
    <n v="1.65"/>
    <n v="0.1111111111111111"/>
    <n v="0.18333333333333332"/>
    <s v="Clear IM410 Veh (incl Storm Proj)"/>
    <s v=""/>
    <s v="F6_IM410_STRMVEH"/>
    <s v="TARGET"/>
    <x v="37"/>
    <d v="2021-03-03T00:00:00"/>
    <s v="Yes"/>
  </r>
  <r>
    <s v="AA"/>
    <s v="CU00"/>
    <s v="JRNL00531216"/>
    <s v="FN41-IM410-6390-8790"/>
    <s v="FN41"/>
    <x v="2"/>
    <x v="4"/>
    <s v="6390"/>
    <s v="8790"/>
    <x v="4"/>
    <s v=""/>
    <n v="102.87"/>
    <n v="0.1111111111111111"/>
    <n v="11.43"/>
    <s v="Clear IM410 Veh (incl Storm Proj)"/>
    <s v=""/>
    <s v="F6_IM410_STRMVEH"/>
    <s v="TARGET"/>
    <x v="37"/>
    <d v="2021-03-03T00:00:00"/>
    <s v="Yes"/>
  </r>
  <r>
    <s v="AA"/>
    <s v="CU00"/>
    <s v="JRNL00531216"/>
    <s v="FI00-IM410-6390-8870"/>
    <s v="FI00"/>
    <x v="1"/>
    <x v="4"/>
    <s v="6390"/>
    <s v="8870"/>
    <x v="10"/>
    <s v=""/>
    <n v="4.9400000000000004"/>
    <n v="0.1111111111111111"/>
    <n v="0.54888888888888887"/>
    <s v="Clear IM410 Veh (incl Storm Proj)"/>
    <s v=""/>
    <s v="F6_IM410_STRMVEH"/>
    <s v="TARGET"/>
    <x v="37"/>
    <d v="2021-03-03T00:00:00"/>
    <s v="Yes"/>
  </r>
  <r>
    <s v="AA"/>
    <s v="CU00"/>
    <s v="JRNL00531216"/>
    <s v="FN41-IM410-6330-8900"/>
    <s v="FN41"/>
    <x v="2"/>
    <x v="4"/>
    <s v="6330"/>
    <s v="8900"/>
    <x v="17"/>
    <s v=""/>
    <n v="3.57"/>
    <n v="0.1111111111111111"/>
    <n v="0.39666666666666661"/>
    <s v="Clear IM410 Veh (incl Storm Proj)"/>
    <s v=""/>
    <s v="F6_IM410_STRMVEH"/>
    <s v="TARGET"/>
    <x v="37"/>
    <d v="2021-03-03T00:00:00"/>
    <s v="Yes"/>
  </r>
  <r>
    <s v="AA"/>
    <s v="CU00"/>
    <s v="JRNL00531216"/>
    <s v="FN41-IM410-6330-8920"/>
    <s v="FN41"/>
    <x v="2"/>
    <x v="4"/>
    <s v="6330"/>
    <s v="8920"/>
    <x v="8"/>
    <s v=""/>
    <n v="7.03"/>
    <n v="0.1111111111111111"/>
    <n v="0.78111111111111109"/>
    <s v="Clear IM410 Veh (incl Storm Proj)"/>
    <s v=""/>
    <s v="F6_IM410_STRMVEH"/>
    <s v="TARGET"/>
    <x v="37"/>
    <d v="2021-03-03T00:00:00"/>
    <s v="Yes"/>
  </r>
  <r>
    <s v="AA"/>
    <s v="CU00"/>
    <s v="JRNL00531216"/>
    <s v="FN41-IM410-6330-9020"/>
    <s v="FN41"/>
    <x v="2"/>
    <x v="4"/>
    <s v="6330"/>
    <s v="9020"/>
    <x v="5"/>
    <s v=""/>
    <n v="0.21"/>
    <n v="0.1111111111111111"/>
    <n v="2.3333333333333331E-2"/>
    <s v="Clear IM410 Veh (incl Storm Proj)"/>
    <s v=""/>
    <s v="F6_IM410_STRMVEH"/>
    <s v="TARGET"/>
    <x v="37"/>
    <d v="2021-03-03T00:00:00"/>
    <s v="Yes"/>
  </r>
  <r>
    <s v="AA"/>
    <s v="CU00"/>
    <s v="JRNL00531216"/>
    <s v="FN41-IM410-6330-8780"/>
    <s v="FN41"/>
    <x v="2"/>
    <x v="4"/>
    <s v="6330"/>
    <s v="8780"/>
    <x v="6"/>
    <s v=""/>
    <n v="41.49"/>
    <n v="0.1111111111111111"/>
    <n v="4.6100000000000003"/>
    <s v="Clear IM410 Veh (incl Storm Proj)"/>
    <s v=""/>
    <s v="F6_IM410_STRMVEH"/>
    <s v="TARGET"/>
    <x v="37"/>
    <d v="2021-03-03T00:00:00"/>
    <s v="Yes"/>
  </r>
  <r>
    <s v="AA"/>
    <s v="CU00"/>
    <s v="JRNL00531216"/>
    <s v="FN41-IM410-6390-8780"/>
    <s v="FN41"/>
    <x v="2"/>
    <x v="4"/>
    <s v="6390"/>
    <s v="8780"/>
    <x v="6"/>
    <s v=""/>
    <n v="322.72000000000003"/>
    <n v="0.1111111111111111"/>
    <n v="35.857777777777777"/>
    <s v="Clear IM410 Veh (incl Storm Proj)"/>
    <s v=""/>
    <s v="F6_IM410_STRMVEH"/>
    <s v="TARGET"/>
    <x v="37"/>
    <d v="2021-03-03T00:00:00"/>
    <s v="Yes"/>
  </r>
  <r>
    <s v="AA"/>
    <s v="CU00"/>
    <s v="JRNL00531216"/>
    <s v="FN41-IM410-6390-9020"/>
    <s v="FN41"/>
    <x v="2"/>
    <x v="4"/>
    <s v="6390"/>
    <s v="9020"/>
    <x v="5"/>
    <s v=""/>
    <n v="1.65"/>
    <n v="0.1111111111111111"/>
    <n v="0.18333333333333332"/>
    <s v="Clear IM410 Veh (incl Storm Proj)"/>
    <s v=""/>
    <s v="F6_IM410_STRMVEH"/>
    <s v="TARGET"/>
    <x v="37"/>
    <d v="2021-03-03T00:00:00"/>
    <s v="Yes"/>
  </r>
  <r>
    <s v="AA"/>
    <s v="CU00"/>
    <s v="JRNL00531216"/>
    <s v="FN41-IM410-6330-8870"/>
    <s v="FN41"/>
    <x v="2"/>
    <x v="4"/>
    <s v="6330"/>
    <s v="8870"/>
    <x v="10"/>
    <s v=""/>
    <n v="10.77"/>
    <n v="0.1111111111111111"/>
    <n v="1.1966666666666665"/>
    <s v="Clear IM410 Veh (incl Storm Proj)"/>
    <s v=""/>
    <s v="F6_IM410_STRMVEH"/>
    <s v="TARGET"/>
    <x v="37"/>
    <d v="2021-03-03T00:00:00"/>
    <s v="Yes"/>
  </r>
  <r>
    <s v="AA"/>
    <s v="CU00"/>
    <s v="JRNL00531216"/>
    <s v="FN41-IM410-6330-8740"/>
    <s v="FN41"/>
    <x v="2"/>
    <x v="4"/>
    <s v="6330"/>
    <s v="8740"/>
    <x v="3"/>
    <s v=""/>
    <n v="11.46"/>
    <n v="0.1111111111111111"/>
    <n v="1.2733333333333334"/>
    <s v="Clear IM410 Veh (incl Storm Proj)"/>
    <s v=""/>
    <s v="F6_IM410_STRMVEH"/>
    <s v="TARGET"/>
    <x v="37"/>
    <d v="2021-03-03T00:00:00"/>
    <s v="Yes"/>
  </r>
  <r>
    <s v="AA"/>
    <s v="CU00"/>
    <s v="JRNL00531216"/>
    <s v="FI00-IM410-6330-8870"/>
    <s v="FI00"/>
    <x v="1"/>
    <x v="4"/>
    <s v="6330"/>
    <s v="8870"/>
    <x v="10"/>
    <s v=""/>
    <n v="0.63"/>
    <n v="0.1111111111111111"/>
    <n v="6.9999999999999993E-2"/>
    <s v="Clear IM410 Veh (incl Storm Proj)"/>
    <s v=""/>
    <s v="F6_IM410_STRMVEH"/>
    <s v="TARGET"/>
    <x v="37"/>
    <d v="2021-03-03T00:00:00"/>
    <s v="Yes"/>
  </r>
  <r>
    <s v="AA"/>
    <s v="CU00"/>
    <s v="JRNL00531216"/>
    <s v="FN41-IM410-6330-8790"/>
    <s v="FN41"/>
    <x v="2"/>
    <x v="4"/>
    <s v="6330"/>
    <s v="8790"/>
    <x v="4"/>
    <s v=""/>
    <n v="13.23"/>
    <n v="0.1111111111111111"/>
    <n v="1.47"/>
    <s v="Clear IM410 Veh (incl Storm Proj)"/>
    <s v=""/>
    <s v="F6_IM410_STRMVEH"/>
    <s v="TARGET"/>
    <x v="37"/>
    <d v="2021-03-03T00:00:00"/>
    <s v="Yes"/>
  </r>
  <r>
    <s v="AA"/>
    <s v="CU00"/>
    <s v="JRNL00531216"/>
    <s v="FI00-IM410-6330-8740"/>
    <s v="FI00"/>
    <x v="1"/>
    <x v="4"/>
    <s v="6330"/>
    <s v="8740"/>
    <x v="3"/>
    <s v=""/>
    <n v="0.21"/>
    <n v="0.1111111111111111"/>
    <n v="2.3333333333333331E-2"/>
    <s v="Clear IM410 Veh (incl Storm Proj)"/>
    <s v=""/>
    <s v="F6_IM410_STRMVEH"/>
    <s v="TARGET"/>
    <x v="37"/>
    <d v="2021-03-03T00:00:00"/>
    <s v="Yes"/>
  </r>
  <r>
    <s v="AA"/>
    <s v="CU00"/>
    <s v="JRNL00531216"/>
    <s v="FI00-IM410-6330-8790"/>
    <s v="FI00"/>
    <x v="1"/>
    <x v="4"/>
    <s v="6330"/>
    <s v="8790"/>
    <x v="4"/>
    <s v=""/>
    <n v="0.04"/>
    <n v="0.1111111111111111"/>
    <n v="4.4444444444444444E-3"/>
    <s v="Clear IM410 Veh (incl Storm Proj)"/>
    <s v=""/>
    <s v="F6_IM410_STRMVEH"/>
    <s v="TARGET"/>
    <x v="37"/>
    <d v="2021-03-03T00:00:00"/>
    <s v="Yes"/>
  </r>
  <r>
    <s v="AA"/>
    <s v="CU00"/>
    <s v="JRNL00531216"/>
    <s v="FN41-IM410-6320-8920"/>
    <s v="FN41"/>
    <x v="2"/>
    <x v="4"/>
    <s v="6320"/>
    <s v="8920"/>
    <x v="8"/>
    <s v=""/>
    <n v="50.05"/>
    <n v="0.1111111111111111"/>
    <n v="5.5611111111111109"/>
    <s v="Clear IM410 Veh (incl Storm Proj)"/>
    <s v=""/>
    <s v="F6_IM410_STRMVEH"/>
    <s v="TARGET"/>
    <x v="37"/>
    <d v="2021-03-03T00:00:00"/>
    <s v="Yes"/>
  </r>
  <r>
    <s v="AA"/>
    <s v="CU00"/>
    <s v="JRNL00531216"/>
    <s v="FN41-IM410-6320-8900"/>
    <s v="FN41"/>
    <x v="2"/>
    <x v="4"/>
    <s v="6320"/>
    <s v="8900"/>
    <x v="17"/>
    <s v=""/>
    <n v="25.42"/>
    <n v="0.1111111111111111"/>
    <n v="2.8244444444444445"/>
    <s v="Clear IM410 Veh (incl Storm Proj)"/>
    <s v=""/>
    <s v="F6_IM410_STRMVEH"/>
    <s v="TARGET"/>
    <x v="37"/>
    <d v="2021-03-03T00:00:00"/>
    <s v="Yes"/>
  </r>
  <r>
    <s v="AA"/>
    <s v="CU00"/>
    <s v="JRNL00531216"/>
    <s v="FN41-IM410-6320-8780"/>
    <s v="FN41"/>
    <x v="2"/>
    <x v="4"/>
    <s v="6320"/>
    <s v="8780"/>
    <x v="6"/>
    <s v=""/>
    <n v="295.63"/>
    <n v="0.1111111111111111"/>
    <n v="32.847777777777779"/>
    <s v="Clear IM410 Veh (incl Storm Proj)"/>
    <s v=""/>
    <s v="F6_IM410_STRMVEH"/>
    <s v="TARGET"/>
    <x v="37"/>
    <d v="2021-03-03T00:00:00"/>
    <s v="Yes"/>
  </r>
  <r>
    <s v="AA"/>
    <s v="CU00"/>
    <s v="JRNL00531216"/>
    <s v="FN41-IM410-6320-9020"/>
    <s v="FN41"/>
    <x v="2"/>
    <x v="4"/>
    <s v="6320"/>
    <s v="9020"/>
    <x v="5"/>
    <s v=""/>
    <n v="1.51"/>
    <n v="0.1111111111111111"/>
    <n v="0.16777777777777778"/>
    <s v="Clear IM410 Veh (incl Storm Proj)"/>
    <s v=""/>
    <s v="F6_IM410_STRMVEH"/>
    <s v="TARGET"/>
    <x v="37"/>
    <d v="2021-03-03T00:00:00"/>
    <s v="Yes"/>
  </r>
  <r>
    <s v="AA"/>
    <s v="CU00"/>
    <s v="JRNL00531216"/>
    <s v="FN41-IM410-6320-8870"/>
    <s v="FN41"/>
    <x v="2"/>
    <x v="4"/>
    <s v="6320"/>
    <s v="8870"/>
    <x v="10"/>
    <s v=""/>
    <n v="76.7"/>
    <n v="0.1111111111111111"/>
    <n v="8.5222222222222221"/>
    <s v="Clear IM410 Veh (incl Storm Proj)"/>
    <s v=""/>
    <s v="F6_IM410_STRMVEH"/>
    <s v="TARGET"/>
    <x v="37"/>
    <d v="2021-03-03T00:00:00"/>
    <s v="Yes"/>
  </r>
  <r>
    <s v="AA"/>
    <s v="CU00"/>
    <s v="JRNL00531216"/>
    <s v="FI00-IM410-6330-8780"/>
    <s v="FI00"/>
    <x v="1"/>
    <x v="4"/>
    <s v="6330"/>
    <s v="8780"/>
    <x v="6"/>
    <s v=""/>
    <n v="0.04"/>
    <n v="0.1111111111111111"/>
    <n v="4.4444444444444444E-3"/>
    <s v="Clear IM410 Veh (incl Storm Proj)"/>
    <s v=""/>
    <s v="F6_IM410_STRMVEH"/>
    <s v="TARGET"/>
    <x v="37"/>
    <d v="2021-03-03T00:00:00"/>
    <s v="Yes"/>
  </r>
  <r>
    <s v="AA"/>
    <s v="CU00"/>
    <s v="JRNL00531216"/>
    <s v="FN41-IM410-6320-8740"/>
    <s v="FN41"/>
    <x v="2"/>
    <x v="4"/>
    <s v="6320"/>
    <s v="8740"/>
    <x v="3"/>
    <s v=""/>
    <n v="81.67"/>
    <n v="0.1111111111111111"/>
    <n v="9.0744444444444436"/>
    <s v="Clear IM410 Veh (incl Storm Proj)"/>
    <s v=""/>
    <s v="F6_IM410_STRMVEH"/>
    <s v="TARGET"/>
    <x v="37"/>
    <d v="2021-03-03T00:00:00"/>
    <s v="Yes"/>
  </r>
  <r>
    <s v="AA"/>
    <s v="CU00"/>
    <s v="JRNL00531216"/>
    <s v="FI00-IM410-6320-8780"/>
    <s v="FI00"/>
    <x v="1"/>
    <x v="4"/>
    <s v="6320"/>
    <s v="8780"/>
    <x v="6"/>
    <s v=""/>
    <n v="0.3"/>
    <n v="0.1111111111111111"/>
    <n v="3.3333333333333333E-2"/>
    <s v="Clear IM410 Veh (incl Storm Proj)"/>
    <s v=""/>
    <s v="F6_IM410_STRMVEH"/>
    <s v="TARGET"/>
    <x v="37"/>
    <d v="2021-03-03T00:00:00"/>
    <s v="Yes"/>
  </r>
  <r>
    <s v="AA"/>
    <s v="CU00"/>
    <s v="JRNL00531216"/>
    <s v="FI00-IM410-6320-8740"/>
    <s v="FI00"/>
    <x v="1"/>
    <x v="4"/>
    <s v="6320"/>
    <s v="8740"/>
    <x v="3"/>
    <s v=""/>
    <n v="1.51"/>
    <n v="0.1111111111111111"/>
    <n v="0.16777777777777778"/>
    <s v="Clear IM410 Veh (incl Storm Proj)"/>
    <s v=""/>
    <s v="F6_IM410_STRMVEH"/>
    <s v="TARGET"/>
    <x v="37"/>
    <d v="2021-03-03T00:00:00"/>
    <s v="Yes"/>
  </r>
  <r>
    <s v="AA"/>
    <s v="CU00"/>
    <s v="JRNL00531216"/>
    <s v="FN41-IM410-6320-8790"/>
    <s v="FN41"/>
    <x v="2"/>
    <x v="4"/>
    <s v="6320"/>
    <s v="8790"/>
    <x v="4"/>
    <s v=""/>
    <n v="94.24"/>
    <n v="0.1111111111111111"/>
    <n v="10.47111111111111"/>
    <s v="Clear IM410 Veh (incl Storm Proj)"/>
    <s v=""/>
    <s v="F6_IM410_STRMVEH"/>
    <s v="TARGET"/>
    <x v="37"/>
    <d v="2021-03-03T00:00:00"/>
    <s v="Yes"/>
  </r>
  <r>
    <s v="AA"/>
    <s v="CU00"/>
    <s v="JRNL00531216"/>
    <s v="FI00-IM410-6320-8870"/>
    <s v="FI00"/>
    <x v="1"/>
    <x v="4"/>
    <s v="6320"/>
    <s v="8870"/>
    <x v="10"/>
    <s v=""/>
    <n v="4.5199999999999996"/>
    <n v="0.1111111111111111"/>
    <n v="0.50222222222222213"/>
    <s v="Clear IM410 Veh (incl Storm Proj)"/>
    <s v=""/>
    <s v="F6_IM410_STRMVEH"/>
    <s v="TARGET"/>
    <x v="37"/>
    <d v="2021-03-03T00:00:00"/>
    <s v="Yes"/>
  </r>
  <r>
    <s v="AA"/>
    <s v="CU00"/>
    <s v="JRNL00531216"/>
    <s v="FI00-IM410-6320-8790"/>
    <s v="FI00"/>
    <x v="1"/>
    <x v="4"/>
    <s v="6320"/>
    <s v="8790"/>
    <x v="4"/>
    <s v=""/>
    <n v="0.3"/>
    <n v="0.1111111111111111"/>
    <n v="3.3333333333333333E-2"/>
    <s v="Clear IM410 Veh (incl Storm Proj)"/>
    <s v=""/>
    <s v="F6_IM410_STRMVEH"/>
    <s v="TARGET"/>
    <x v="37"/>
    <d v="2021-03-03T00:00:00"/>
    <s v="Yes"/>
  </r>
  <r>
    <s v="AA"/>
    <s v="CU00"/>
    <s v="JRNL00531216"/>
    <s v="FN41-IM410-6310-8900"/>
    <s v="FN41"/>
    <x v="2"/>
    <x v="4"/>
    <s v="6310"/>
    <s v="8900"/>
    <x v="17"/>
    <s v=""/>
    <n v="82.38"/>
    <n v="0.1111111111111111"/>
    <n v="9.1533333333333324"/>
    <s v="Clear IM410 Veh (incl Storm Proj)"/>
    <s v=""/>
    <s v="F6_IM410_STRMVEH"/>
    <s v="TARGET"/>
    <x v="37"/>
    <d v="2021-03-03T00:00:00"/>
    <s v="Yes"/>
  </r>
  <r>
    <s v="AA"/>
    <s v="CU00"/>
    <s v="JRNL00531216"/>
    <s v="FN41-IM410-6310-8920"/>
    <s v="FN41"/>
    <x v="2"/>
    <x v="4"/>
    <s v="6310"/>
    <s v="8920"/>
    <x v="8"/>
    <s v=""/>
    <n v="162.22"/>
    <n v="0.1111111111111111"/>
    <n v="18.024444444444445"/>
    <s v="Clear IM410 Veh (incl Storm Proj)"/>
    <s v=""/>
    <s v="F6_IM410_STRMVEH"/>
    <s v="TARGET"/>
    <x v="37"/>
    <d v="2021-03-03T00:00:00"/>
    <s v="Yes"/>
  </r>
  <r>
    <s v="AA"/>
    <s v="CU00"/>
    <s v="JRNL00531216"/>
    <s v="FN41-IM410-6310-9020"/>
    <s v="FN41"/>
    <x v="2"/>
    <x v="4"/>
    <s v="6310"/>
    <s v="9020"/>
    <x v="5"/>
    <s v=""/>
    <n v="4.9000000000000004"/>
    <n v="0.1111111111111111"/>
    <n v="0.54444444444444451"/>
    <s v="Clear IM410 Veh (incl Storm Proj)"/>
    <s v=""/>
    <s v="F6_IM410_STRMVEH"/>
    <s v="TARGET"/>
    <x v="37"/>
    <d v="2021-03-03T00:00:00"/>
    <s v="Yes"/>
  </r>
  <r>
    <s v="AA"/>
    <s v="CU00"/>
    <s v="JRNL00531216"/>
    <s v="FN41-IM410-6310-8780"/>
    <s v="FN41"/>
    <x v="2"/>
    <x v="4"/>
    <s v="6310"/>
    <s v="8780"/>
    <x v="6"/>
    <s v=""/>
    <n v="958.1"/>
    <n v="0.1111111111111111"/>
    <n v="106.45555555555555"/>
    <s v="Clear IM410 Veh (incl Storm Proj)"/>
    <s v=""/>
    <s v="F6_IM410_STRMVEH"/>
    <s v="TARGET"/>
    <x v="37"/>
    <d v="2021-03-03T00:00:00"/>
    <s v="Yes"/>
  </r>
  <r>
    <s v="AA"/>
    <s v="CU00"/>
    <s v="JRNL00531216"/>
    <s v="FI00-IM410-6310-8780"/>
    <s v="FI00"/>
    <x v="1"/>
    <x v="4"/>
    <s v="6310"/>
    <s v="8780"/>
    <x v="6"/>
    <s v=""/>
    <n v="0.98"/>
    <n v="0.1111111111111111"/>
    <n v="0.10888888888888888"/>
    <s v="Clear IM410 Veh (incl Storm Proj)"/>
    <s v=""/>
    <s v="F6_IM410_STRMVEH"/>
    <s v="TARGET"/>
    <x v="37"/>
    <d v="2021-03-03T00:00:00"/>
    <s v="Yes"/>
  </r>
  <r>
    <s v="AA"/>
    <s v="CU00"/>
    <s v="JRNL00531216"/>
    <s v="FN41-IM410-6310-8870"/>
    <s v="FN41"/>
    <x v="2"/>
    <x v="4"/>
    <s v="6310"/>
    <s v="8870"/>
    <x v="10"/>
    <s v=""/>
    <n v="248.57"/>
    <n v="0.1111111111111111"/>
    <n v="27.618888888888886"/>
    <s v="Clear IM410 Veh (incl Storm Proj)"/>
    <s v=""/>
    <s v="F6_IM410_STRMVEH"/>
    <s v="TARGET"/>
    <x v="37"/>
    <d v="2021-03-03T00:00:00"/>
    <s v="Yes"/>
  </r>
  <r>
    <s v="AA"/>
    <s v="CU00"/>
    <s v="JRNL00515656"/>
    <s v="FI00-IM410-6390-8870"/>
    <s v="FI00"/>
    <x v="1"/>
    <x v="4"/>
    <s v="6390"/>
    <s v="8870"/>
    <x v="10"/>
    <s v=""/>
    <n v="45.42"/>
    <n v="0.1111111111111111"/>
    <n v="5.0466666666666669"/>
    <s v="Clear IM410 Veh (incl Storm Proj)"/>
    <s v=""/>
    <s v="F6_IM410_STRMVEH"/>
    <s v="TARGET"/>
    <x v="43"/>
    <d v="2020-06-03T00:00:00"/>
    <s v="Yes"/>
  </r>
  <r>
    <s v="AA"/>
    <s v="CU00"/>
    <s v="JRNL00515656"/>
    <s v="FN41-IM410-6390-8920"/>
    <s v="FN41"/>
    <x v="2"/>
    <x v="4"/>
    <s v="6390"/>
    <s v="8920"/>
    <x v="8"/>
    <s v=""/>
    <n v="516.76"/>
    <n v="0.1111111111111111"/>
    <n v="57.417777777777772"/>
    <s v="Clear IM410 Veh (incl Storm Proj)"/>
    <s v=""/>
    <s v="F6_IM410_STRMVEH"/>
    <s v="TARGET"/>
    <x v="43"/>
    <d v="2020-06-03T00:00:00"/>
    <s v="Yes"/>
  </r>
  <r>
    <s v="AA"/>
    <s v="CU00"/>
    <s v="JRNL00519150"/>
    <s v="FN41-IM410-6330-8780"/>
    <s v="FN41"/>
    <x v="2"/>
    <x v="4"/>
    <s v="6330"/>
    <s v="8780"/>
    <x v="6"/>
    <s v=""/>
    <n v="56.79"/>
    <n v="0.1111111111111111"/>
    <n v="6.31"/>
    <s v="Clear IM410 Veh (incl Storm Proj)"/>
    <s v=""/>
    <s v="F6_IM410_STRMVEH"/>
    <s v="TARGET"/>
    <x v="20"/>
    <d v="2020-08-05T00:00:00"/>
    <s v="Yes"/>
  </r>
  <r>
    <s v="AA"/>
    <s v="CU00"/>
    <s v="JRNL00519150"/>
    <s v="FN41-IM410-6390-8780"/>
    <s v="FN41"/>
    <x v="2"/>
    <x v="4"/>
    <s v="6390"/>
    <s v="8780"/>
    <x v="6"/>
    <s v=""/>
    <n v="653.04999999999995"/>
    <n v="0.1111111111111111"/>
    <n v="72.561111111111103"/>
    <s v="Clear IM410 Veh (incl Storm Proj)"/>
    <s v=""/>
    <s v="F6_IM410_STRMVEH"/>
    <s v="TARGET"/>
    <x v="20"/>
    <d v="2020-08-05T00:00:00"/>
    <s v="Yes"/>
  </r>
  <r>
    <s v="AA"/>
    <s v="CU00"/>
    <s v="JRNL00519150"/>
    <s v="FN41-IM410-6390-8940"/>
    <s v="FN41"/>
    <x v="2"/>
    <x v="4"/>
    <s v="6390"/>
    <s v="8940"/>
    <x v="2"/>
    <s v=""/>
    <n v="1.85"/>
    <n v="0.1111111111111111"/>
    <n v="0.20555555555555555"/>
    <s v="Clear IM410 Veh (incl Storm Proj)"/>
    <s v=""/>
    <s v="F6_IM410_STRMVEH"/>
    <s v="TARGET"/>
    <x v="20"/>
    <d v="2020-08-05T00:00:00"/>
    <s v="Yes"/>
  </r>
  <r>
    <s v="AA"/>
    <s v="CU00"/>
    <s v="JRNL00519150"/>
    <s v="FN41-IM410-6390-8740"/>
    <s v="FN41"/>
    <x v="2"/>
    <x v="4"/>
    <s v="6390"/>
    <s v="8740"/>
    <x v="3"/>
    <s v=""/>
    <n v="54.5"/>
    <n v="0.1111111111111111"/>
    <n v="6.0555555555555554"/>
    <s v="Clear IM410 Veh (incl Storm Proj)"/>
    <s v=""/>
    <s v="F6_IM410_STRMVEH"/>
    <s v="TARGET"/>
    <x v="20"/>
    <d v="2020-08-05T00:00:00"/>
    <s v="Yes"/>
  </r>
  <r>
    <s v="AA"/>
    <s v="CU00"/>
    <s v="JRNL00531216"/>
    <s v="FI00-IM410-6310-8790"/>
    <s v="FI00"/>
    <x v="1"/>
    <x v="4"/>
    <s v="6310"/>
    <s v="8790"/>
    <x v="4"/>
    <s v=""/>
    <n v="0.98"/>
    <n v="0.1111111111111111"/>
    <n v="0.10888888888888888"/>
    <s v="Clear IM410 Veh (incl Storm Proj)"/>
    <s v=""/>
    <s v="F6_IM410_STRMVEH"/>
    <s v="TARGET"/>
    <x v="37"/>
    <d v="2021-03-03T00:00:00"/>
    <s v="Yes"/>
  </r>
  <r>
    <s v="AA"/>
    <s v="CU00"/>
    <s v="JRNL00515656"/>
    <s v="FN41-IM410-6390-8780"/>
    <s v="FN41"/>
    <x v="2"/>
    <x v="4"/>
    <s v="6390"/>
    <s v="8780"/>
    <x v="6"/>
    <s v=""/>
    <n v="1915.67"/>
    <n v="0.1111111111111111"/>
    <n v="212.85222222222222"/>
    <s v="Clear IM410 Veh (incl Storm Proj)"/>
    <s v=""/>
    <s v="F6_IM410_STRMVEH"/>
    <s v="TARGET"/>
    <x v="43"/>
    <d v="2020-06-03T00:00:00"/>
    <s v="Yes"/>
  </r>
  <r>
    <s v="AA"/>
    <s v="CU00"/>
    <s v="JRNL00515656"/>
    <s v="FN41-IM410-6390-9020"/>
    <s v="FN41"/>
    <x v="2"/>
    <x v="4"/>
    <s v="6390"/>
    <s v="9020"/>
    <x v="5"/>
    <s v=""/>
    <n v="7.68"/>
    <n v="0.1111111111111111"/>
    <n v="0.85333333333333328"/>
    <s v="Clear IM410 Veh (incl Storm Proj)"/>
    <s v=""/>
    <s v="F6_IM410_STRMVEH"/>
    <s v="TARGET"/>
    <x v="43"/>
    <d v="2020-06-03T00:00:00"/>
    <s v="Yes"/>
  </r>
  <r>
    <s v="AA"/>
    <s v="CU00"/>
    <s v="JRNL00515656"/>
    <s v="FN41-IM410-6390-8740"/>
    <s v="FN41"/>
    <x v="2"/>
    <x v="4"/>
    <s v="6390"/>
    <s v="8740"/>
    <x v="3"/>
    <s v=""/>
    <n v="565.30999999999995"/>
    <n v="0.1111111111111111"/>
    <n v="62.812222222222211"/>
    <s v="Clear IM410 Veh (incl Storm Proj)"/>
    <s v=""/>
    <s v="F6_IM410_STRMVEH"/>
    <s v="TARGET"/>
    <x v="43"/>
    <d v="2020-06-03T00:00:00"/>
    <s v="Yes"/>
  </r>
  <r>
    <s v="AA"/>
    <s v="CU00"/>
    <s v="JRNL00515656"/>
    <s v="FN41-IM410-6390-8870"/>
    <s v="FN41"/>
    <x v="2"/>
    <x v="4"/>
    <s v="6390"/>
    <s v="8870"/>
    <x v="10"/>
    <s v=""/>
    <n v="529.04999999999995"/>
    <n v="0.1111111111111111"/>
    <n v="58.783333333333324"/>
    <s v="Clear IM410 Veh (incl Storm Proj)"/>
    <s v=""/>
    <s v="F6_IM410_STRMVEH"/>
    <s v="TARGET"/>
    <x v="43"/>
    <d v="2020-06-03T00:00:00"/>
    <s v="Yes"/>
  </r>
  <r>
    <s v="AA"/>
    <s v="CU00"/>
    <s v="JRNL00515656"/>
    <s v="FN41-IM410-6390-8790"/>
    <s v="FN41"/>
    <x v="2"/>
    <x v="4"/>
    <s v="6390"/>
    <s v="8790"/>
    <x v="4"/>
    <s v=""/>
    <n v="246.49"/>
    <n v="0.1111111111111111"/>
    <n v="27.387777777777778"/>
    <s v="Clear IM410 Veh (incl Storm Proj)"/>
    <s v=""/>
    <s v="F6_IM410_STRMVEH"/>
    <s v="TARGET"/>
    <x v="43"/>
    <d v="2020-06-03T00:00:00"/>
    <s v="Yes"/>
  </r>
  <r>
    <s v="AA"/>
    <s v="CU00"/>
    <s v="JRNL00520711"/>
    <s v="FN41-IM410-6310-8870"/>
    <s v="FN41"/>
    <x v="2"/>
    <x v="4"/>
    <s v="6310"/>
    <s v="8870"/>
    <x v="10"/>
    <s v=""/>
    <n v="158.41999999999999"/>
    <n v="0.1111111111111111"/>
    <n v="17.60222222222222"/>
    <s v="Clear IM410 Veh (incl Storm Proj)"/>
    <s v=""/>
    <s v="F6_IM410_STRMVEH"/>
    <s v="TARGET"/>
    <x v="44"/>
    <d v="2020-09-03T00:00:00"/>
    <s v="Yes"/>
  </r>
  <r>
    <s v="AA"/>
    <s v="CU00"/>
    <s v="JRNL00520711"/>
    <s v="FN41-IM410-6310-8920"/>
    <s v="FN41"/>
    <x v="2"/>
    <x v="4"/>
    <s v="6310"/>
    <s v="8920"/>
    <x v="8"/>
    <s v=""/>
    <n v="112.23"/>
    <n v="0.1111111111111111"/>
    <n v="12.469999999999999"/>
    <s v="Clear IM410 Veh (incl Storm Proj)"/>
    <s v=""/>
    <s v="F6_IM410_STRMVEH"/>
    <s v="TARGET"/>
    <x v="44"/>
    <d v="2020-09-03T00:00:00"/>
    <s v="Yes"/>
  </r>
  <r>
    <s v="AA"/>
    <s v="CU00"/>
    <s v="JRNL00531216"/>
    <s v="FN41-IM410-6310-8740"/>
    <s v="FN41"/>
    <x v="2"/>
    <x v="4"/>
    <s v="6310"/>
    <s v="8740"/>
    <x v="3"/>
    <s v=""/>
    <n v="264.67"/>
    <n v="0.1111111111111111"/>
    <n v="29.407777777777778"/>
    <s v="Clear IM410 Veh (incl Storm Proj)"/>
    <s v=""/>
    <s v="F6_IM410_STRMVEH"/>
    <s v="TARGET"/>
    <x v="37"/>
    <d v="2021-03-03T00:00:00"/>
    <s v="Yes"/>
  </r>
  <r>
    <s v="AA"/>
    <s v="CU00"/>
    <s v="JRNL00531216"/>
    <s v="FI00-IM410-6310-8870"/>
    <s v="FI00"/>
    <x v="1"/>
    <x v="4"/>
    <s v="6310"/>
    <s v="8870"/>
    <x v="10"/>
    <s v=""/>
    <n v="14.66"/>
    <n v="0.1111111111111111"/>
    <n v="1.6288888888888888"/>
    <s v="Clear IM410 Veh (incl Storm Proj)"/>
    <s v=""/>
    <s v="F6_IM410_STRMVEH"/>
    <s v="TARGET"/>
    <x v="37"/>
    <d v="2021-03-03T00:00:00"/>
    <s v="Yes"/>
  </r>
  <r>
    <s v="AA"/>
    <s v="CU00"/>
    <s v="JRNL00531216"/>
    <s v="FN41-IM410-6310-8790"/>
    <s v="FN41"/>
    <x v="2"/>
    <x v="4"/>
    <s v="6310"/>
    <s v="8790"/>
    <x v="4"/>
    <s v=""/>
    <n v="305.41000000000003"/>
    <n v="0.1111111111111111"/>
    <n v="33.934444444444445"/>
    <s v="Clear IM410 Veh (incl Storm Proj)"/>
    <s v=""/>
    <s v="F6_IM410_STRMVEH"/>
    <s v="TARGET"/>
    <x v="37"/>
    <d v="2021-03-03T00:00:00"/>
    <s v="Yes"/>
  </r>
  <r>
    <s v="AA"/>
    <s v="CU00"/>
    <s v="JRNL00531216"/>
    <s v="FI00-IM410-6310-8740"/>
    <s v="FI00"/>
    <x v="1"/>
    <x v="4"/>
    <s v="6310"/>
    <s v="8740"/>
    <x v="3"/>
    <s v=""/>
    <n v="4.9000000000000004"/>
    <n v="0.1111111111111111"/>
    <n v="0.54444444444444451"/>
    <s v="Clear IM410 Veh (incl Storm Proj)"/>
    <s v=""/>
    <s v="F6_IM410_STRMVEH"/>
    <s v="TARGET"/>
    <x v="37"/>
    <d v="2021-03-03T00:00:00"/>
    <s v="Yes"/>
  </r>
  <r>
    <s v="AA"/>
    <s v="CU00"/>
    <s v="JRNL00520711"/>
    <s v="FN41-IM410-6310-8740"/>
    <s v="FN41"/>
    <x v="2"/>
    <x v="4"/>
    <s v="6310"/>
    <s v="8740"/>
    <x v="3"/>
    <s v=""/>
    <n v="60.84"/>
    <n v="0.1111111111111111"/>
    <n v="6.76"/>
    <s v="Clear IM410 Veh (incl Storm Proj)"/>
    <s v=""/>
    <s v="F6_IM410_STRMVEH"/>
    <s v="TARGET"/>
    <x v="44"/>
    <d v="2020-09-03T00:00:00"/>
    <s v="Yes"/>
  </r>
  <r>
    <s v="AA"/>
    <s v="CU00"/>
    <s v="JRNL00520711"/>
    <s v="FN41-IM410-6310-8790"/>
    <s v="FN41"/>
    <x v="2"/>
    <x v="4"/>
    <s v="6310"/>
    <s v="8790"/>
    <x v="4"/>
    <s v=""/>
    <n v="261.70999999999998"/>
    <n v="0.1111111111111111"/>
    <n v="29.078888888888883"/>
    <s v="Clear IM410 Veh (incl Storm Proj)"/>
    <s v=""/>
    <s v="F6_IM410_STRMVEH"/>
    <s v="TARGET"/>
    <x v="44"/>
    <d v="2020-09-03T00:00:00"/>
    <s v="Yes"/>
  </r>
  <r>
    <s v="AA"/>
    <s v="CU00"/>
    <s v="JRNL00520711"/>
    <s v="FN41-IM410-6310-8900"/>
    <s v="FN41"/>
    <x v="2"/>
    <x v="4"/>
    <s v="6310"/>
    <s v="8900"/>
    <x v="17"/>
    <s v=""/>
    <n v="23.92"/>
    <n v="0.1111111111111111"/>
    <n v="2.657777777777778"/>
    <s v="Clear IM410 Veh (incl Storm Proj)"/>
    <s v=""/>
    <s v="F6_IM410_STRMVEH"/>
    <s v="TARGET"/>
    <x v="44"/>
    <d v="2020-09-03T00:00:00"/>
    <s v="Yes"/>
  </r>
  <r>
    <s v="AA"/>
    <s v="CU00"/>
    <s v="JRNL00520711"/>
    <s v="FN41-IM410-6390-8780"/>
    <s v="FN41"/>
    <x v="2"/>
    <x v="4"/>
    <s v="6390"/>
    <s v="8780"/>
    <x v="6"/>
    <s v=""/>
    <n v="1426.61"/>
    <n v="0.1111111111111111"/>
    <n v="158.51222222222219"/>
    <s v="Clear IM410 Veh (incl Storm Proj)"/>
    <s v=""/>
    <s v="F6_IM410_STRMVEH"/>
    <s v="TARGET"/>
    <x v="44"/>
    <d v="2020-09-03T00:00:00"/>
    <s v="Yes"/>
  </r>
  <r>
    <s v="AA"/>
    <s v="CU00"/>
    <s v="JRNL00520711"/>
    <s v="FN41-IM410-6390-8940"/>
    <s v="FN41"/>
    <x v="2"/>
    <x v="4"/>
    <s v="6390"/>
    <s v="8940"/>
    <x v="2"/>
    <s v=""/>
    <n v="9.5399999999999991"/>
    <n v="0.1111111111111111"/>
    <n v="1.0599999999999998"/>
    <s v="Clear IM410 Veh (incl Storm Proj)"/>
    <s v=""/>
    <s v="F6_IM410_STRMVEH"/>
    <s v="TARGET"/>
    <x v="44"/>
    <d v="2020-09-03T00:00:00"/>
    <s v="Yes"/>
  </r>
  <r>
    <s v="AA"/>
    <s v="CU00"/>
    <s v="JRNL00520711"/>
    <s v="FN41-IM410-6390-8740"/>
    <s v="FN41"/>
    <x v="2"/>
    <x v="4"/>
    <s v="6390"/>
    <s v="8740"/>
    <x v="3"/>
    <s v=""/>
    <n v="60.46"/>
    <n v="0.1111111111111111"/>
    <n v="6.7177777777777772"/>
    <s v="Clear IM410 Veh (incl Storm Proj)"/>
    <s v=""/>
    <s v="F6_IM410_STRMVEH"/>
    <s v="TARGET"/>
    <x v="44"/>
    <d v="2020-09-03T00:00:00"/>
    <s v="Yes"/>
  </r>
  <r>
    <s v="AA"/>
    <s v="CU00"/>
    <s v="JRNL00520711"/>
    <s v="FN41-IM410-6390-8870"/>
    <s v="FN41"/>
    <x v="2"/>
    <x v="4"/>
    <s v="6390"/>
    <s v="8870"/>
    <x v="10"/>
    <s v=""/>
    <n v="157.41999999999999"/>
    <n v="0.1111111111111111"/>
    <n v="17.49111111111111"/>
    <s v="Clear IM410 Veh (incl Storm Proj)"/>
    <s v=""/>
    <s v="F6_IM410_STRMVEH"/>
    <s v="TARGET"/>
    <x v="44"/>
    <d v="2020-09-03T00:00:00"/>
    <s v="Yes"/>
  </r>
  <r>
    <s v="AA"/>
    <s v="CU00"/>
    <s v="JRNL00520711"/>
    <s v="FN41-IM410-6390-8790"/>
    <s v="FN41"/>
    <x v="2"/>
    <x v="4"/>
    <s v="6390"/>
    <s v="8790"/>
    <x v="4"/>
    <s v=""/>
    <n v="260.06"/>
    <n v="0.1111111111111111"/>
    <n v="28.895555555555553"/>
    <s v="Clear IM410 Veh (incl Storm Proj)"/>
    <s v=""/>
    <s v="F6_IM410_STRMVEH"/>
    <s v="TARGET"/>
    <x v="44"/>
    <d v="2020-09-03T00:00:00"/>
    <s v="Yes"/>
  </r>
  <r>
    <s v="AA"/>
    <s v="CU00"/>
    <s v="JRNL00520711"/>
    <s v="FN41-IM410-6390-8920"/>
    <s v="FN41"/>
    <x v="2"/>
    <x v="4"/>
    <s v="6390"/>
    <s v="8920"/>
    <x v="8"/>
    <s v=""/>
    <n v="111.53"/>
    <n v="0.1111111111111111"/>
    <n v="12.392222222222221"/>
    <s v="Clear IM410 Veh (incl Storm Proj)"/>
    <s v=""/>
    <s v="F6_IM410_STRMVEH"/>
    <s v="TARGET"/>
    <x v="44"/>
    <d v="2020-09-03T00:00:00"/>
    <s v="Yes"/>
  </r>
  <r>
    <s v="AA"/>
    <s v="CU00"/>
    <s v="JRNL00520711"/>
    <s v="FN41-IM410-6390-8900"/>
    <s v="FN41"/>
    <x v="2"/>
    <x v="4"/>
    <s v="6390"/>
    <s v="8900"/>
    <x v="17"/>
    <s v=""/>
    <n v="23.77"/>
    <n v="0.1111111111111111"/>
    <n v="2.641111111111111"/>
    <s v="Clear IM410 Veh (incl Storm Proj)"/>
    <s v=""/>
    <s v="F6_IM410_STRMVEH"/>
    <s v="TARGET"/>
    <x v="44"/>
    <d v="2020-09-03T00:00:00"/>
    <s v="Yes"/>
  </r>
  <r>
    <s v="AA"/>
    <s v="CU00"/>
    <s v="JRNL00520711"/>
    <s v="FN41-IM410-6330-8740"/>
    <s v="FN41"/>
    <x v="2"/>
    <x v="4"/>
    <s v="6330"/>
    <s v="8740"/>
    <x v="3"/>
    <s v=""/>
    <n v="2.2400000000000002"/>
    <n v="0.1111111111111111"/>
    <n v="0.24888888888888891"/>
    <s v="Clear IM410 Veh (incl Storm Proj)"/>
    <s v=""/>
    <s v="F6_IM410_STRMVEH"/>
    <s v="TARGET"/>
    <x v="44"/>
    <d v="2020-09-03T00:00:00"/>
    <s v="Yes"/>
  </r>
  <r>
    <s v="AA"/>
    <s v="CU00"/>
    <s v="JRNL00520711"/>
    <s v="FN41-IM410-6330-8790"/>
    <s v="FN41"/>
    <x v="2"/>
    <x v="4"/>
    <s v="6330"/>
    <s v="8790"/>
    <x v="4"/>
    <s v=""/>
    <n v="9.65"/>
    <n v="0.1111111111111111"/>
    <n v="1.0722222222222222"/>
    <s v="Clear IM410 Veh (incl Storm Proj)"/>
    <s v=""/>
    <s v="F6_IM410_STRMVEH"/>
    <s v="TARGET"/>
    <x v="44"/>
    <d v="2020-09-03T00:00:00"/>
    <s v="Yes"/>
  </r>
  <r>
    <s v="AA"/>
    <s v="CU00"/>
    <s v="JRNL00520711"/>
    <s v="FN41-IM410-6330-8900"/>
    <s v="FN41"/>
    <x v="2"/>
    <x v="4"/>
    <s v="6330"/>
    <s v="8900"/>
    <x v="17"/>
    <s v=""/>
    <n v="0.88"/>
    <n v="0.1111111111111111"/>
    <n v="9.7777777777777769E-2"/>
    <s v="Clear IM410 Veh (incl Storm Proj)"/>
    <s v=""/>
    <s v="F6_IM410_STRMVEH"/>
    <s v="TARGET"/>
    <x v="44"/>
    <d v="2020-09-03T00:00:00"/>
    <s v="Yes"/>
  </r>
  <r>
    <s v="AA"/>
    <s v="CU00"/>
    <s v="JRNL00520711"/>
    <s v="FN41-IM410-6330-8920"/>
    <s v="FN41"/>
    <x v="2"/>
    <x v="4"/>
    <s v="6330"/>
    <s v="8920"/>
    <x v="8"/>
    <s v=""/>
    <n v="4.1399999999999997"/>
    <n v="0.1111111111111111"/>
    <n v="0.45999999999999996"/>
    <s v="Clear IM410 Veh (incl Storm Proj)"/>
    <s v=""/>
    <s v="F6_IM410_STRMVEH"/>
    <s v="TARGET"/>
    <x v="44"/>
    <d v="2020-09-03T00:00:00"/>
    <s v="Yes"/>
  </r>
  <r>
    <s v="AA"/>
    <s v="CU00"/>
    <s v="JRNL00520711"/>
    <s v="FN41-IM410-6330-8940"/>
    <s v="FN41"/>
    <x v="2"/>
    <x v="4"/>
    <s v="6330"/>
    <s v="8940"/>
    <x v="2"/>
    <s v=""/>
    <n v="0.35"/>
    <n v="0.1111111111111111"/>
    <n v="3.8888888888888883E-2"/>
    <s v="Clear IM410 Veh (incl Storm Proj)"/>
    <s v=""/>
    <s v="F6_IM410_STRMVEH"/>
    <s v="TARGET"/>
    <x v="44"/>
    <d v="2020-09-03T00:00:00"/>
    <s v="Yes"/>
  </r>
  <r>
    <s v="AA"/>
    <s v="CU00"/>
    <s v="JRNL00520711"/>
    <s v="FN41-IM410-6330-8780"/>
    <s v="FN41"/>
    <x v="2"/>
    <x v="4"/>
    <s v="6330"/>
    <s v="8780"/>
    <x v="6"/>
    <s v=""/>
    <n v="52.91"/>
    <n v="0.1111111111111111"/>
    <n v="5.8788888888888886"/>
    <s v="Clear IM410 Veh (incl Storm Proj)"/>
    <s v=""/>
    <s v="F6_IM410_STRMVEH"/>
    <s v="TARGET"/>
    <x v="44"/>
    <d v="2020-09-03T00:00:00"/>
    <s v="Yes"/>
  </r>
  <r>
    <s v="AA"/>
    <s v="CU00"/>
    <s v="JRNL00520711"/>
    <s v="FN41-IM410-6320-8920"/>
    <s v="FN41"/>
    <x v="2"/>
    <x v="4"/>
    <s v="6320"/>
    <s v="8920"/>
    <x v="8"/>
    <s v=""/>
    <n v="28.87"/>
    <n v="0.1111111111111111"/>
    <n v="3.2077777777777778"/>
    <s v="Clear IM410 Veh (incl Storm Proj)"/>
    <s v=""/>
    <s v="F6_IM410_STRMVEH"/>
    <s v="TARGET"/>
    <x v="44"/>
    <d v="2020-09-03T00:00:00"/>
    <s v="Yes"/>
  </r>
  <r>
    <s v="AA"/>
    <s v="CU00"/>
    <s v="JRNL00520711"/>
    <s v="FN41-IM410-6320-8900"/>
    <s v="FN41"/>
    <x v="2"/>
    <x v="4"/>
    <s v="6320"/>
    <s v="8900"/>
    <x v="17"/>
    <s v=""/>
    <n v="6.15"/>
    <n v="0.1111111111111111"/>
    <n v="0.68333333333333335"/>
    <s v="Clear IM410 Veh (incl Storm Proj)"/>
    <s v=""/>
    <s v="F6_IM410_STRMVEH"/>
    <s v="TARGET"/>
    <x v="44"/>
    <d v="2020-09-03T00:00:00"/>
    <s v="Yes"/>
  </r>
  <r>
    <s v="AA"/>
    <s v="CU00"/>
    <s v="JRNL00520711"/>
    <s v="FN41-IM410-6320-8780"/>
    <s v="FN41"/>
    <x v="2"/>
    <x v="4"/>
    <s v="6320"/>
    <s v="8780"/>
    <x v="6"/>
    <s v=""/>
    <n v="369.3"/>
    <n v="0.1111111111111111"/>
    <n v="41.033333333333331"/>
    <s v="Clear IM410 Veh (incl Storm Proj)"/>
    <s v=""/>
    <s v="F6_IM410_STRMVEH"/>
    <s v="TARGET"/>
    <x v="44"/>
    <d v="2020-09-03T00:00:00"/>
    <s v="Yes"/>
  </r>
  <r>
    <s v="AA"/>
    <s v="CU00"/>
    <s v="JRNL00520711"/>
    <s v="FN41-IM410-6320-8940"/>
    <s v="FN41"/>
    <x v="2"/>
    <x v="4"/>
    <s v="6320"/>
    <s v="8940"/>
    <x v="2"/>
    <s v=""/>
    <n v="2.4700000000000002"/>
    <n v="0.1111111111111111"/>
    <n v="0.27444444444444444"/>
    <s v="Clear IM410 Veh (incl Storm Proj)"/>
    <s v=""/>
    <s v="F6_IM410_STRMVEH"/>
    <s v="TARGET"/>
    <x v="44"/>
    <d v="2020-09-03T00:00:00"/>
    <s v="Yes"/>
  </r>
  <r>
    <s v="AA"/>
    <s v="CU00"/>
    <s v="JRNL00520711"/>
    <s v="FN41-IM410-6320-8870"/>
    <s v="FN41"/>
    <x v="2"/>
    <x v="4"/>
    <s v="6320"/>
    <s v="8870"/>
    <x v="10"/>
    <s v=""/>
    <n v="40.75"/>
    <n v="0.1111111111111111"/>
    <n v="4.5277777777777777"/>
    <s v="Clear IM410 Veh (incl Storm Proj)"/>
    <s v=""/>
    <s v="F6_IM410_STRMVEH"/>
    <s v="TARGET"/>
    <x v="44"/>
    <d v="2020-09-03T00:00:00"/>
    <s v="Yes"/>
  </r>
  <r>
    <s v="AA"/>
    <s v="CU00"/>
    <s v="JRNL00520711"/>
    <s v="FN41-IM410-6330-8870"/>
    <s v="FN41"/>
    <x v="2"/>
    <x v="4"/>
    <s v="6330"/>
    <s v="8870"/>
    <x v="10"/>
    <s v=""/>
    <n v="5.84"/>
    <n v="0.1111111111111111"/>
    <n v="0.64888888888888885"/>
    <s v="Clear IM410 Veh (incl Storm Proj)"/>
    <s v=""/>
    <s v="F6_IM410_STRMVEH"/>
    <s v="TARGET"/>
    <x v="44"/>
    <d v="2020-09-03T00:00:00"/>
    <s v="Yes"/>
  </r>
  <r>
    <s v="AA"/>
    <s v="CU00"/>
    <s v="JRNL00520711"/>
    <s v="FN41-IM410-6310-8780"/>
    <s v="FN41"/>
    <x v="2"/>
    <x v="4"/>
    <s v="6310"/>
    <s v="8780"/>
    <x v="6"/>
    <s v=""/>
    <n v="1435.65"/>
    <n v="0.1111111111111111"/>
    <n v="159.51666666666668"/>
    <s v="Clear IM410 Veh (incl Storm Proj)"/>
    <s v=""/>
    <s v="F6_IM410_STRMVEH"/>
    <s v="TARGET"/>
    <x v="44"/>
    <d v="2020-09-03T00:00:00"/>
    <s v="Yes"/>
  </r>
  <r>
    <s v="AA"/>
    <s v="CU00"/>
    <s v="JRNL00520711"/>
    <s v="FN41-IM410-6320-8740"/>
    <s v="FN41"/>
    <x v="2"/>
    <x v="4"/>
    <s v="6320"/>
    <s v="8740"/>
    <x v="3"/>
    <s v=""/>
    <n v="15.65"/>
    <n v="0.1111111111111111"/>
    <n v="1.7388888888888889"/>
    <s v="Clear IM410 Veh (incl Storm Proj)"/>
    <s v=""/>
    <s v="F6_IM410_STRMVEH"/>
    <s v="TARGET"/>
    <x v="44"/>
    <d v="2020-09-03T00:00:00"/>
    <s v="Yes"/>
  </r>
  <r>
    <s v="AA"/>
    <s v="CU00"/>
    <s v="JRNL00520711"/>
    <s v="FN41-IM410-6320-8790"/>
    <s v="FN41"/>
    <x v="2"/>
    <x v="4"/>
    <s v="6320"/>
    <s v="8790"/>
    <x v="4"/>
    <s v=""/>
    <n v="67.319999999999993"/>
    <n v="0.1111111111111111"/>
    <n v="7.4799999999999986"/>
    <s v="Clear IM410 Veh (incl Storm Proj)"/>
    <s v=""/>
    <s v="F6_IM410_STRMVEH"/>
    <s v="TARGET"/>
    <x v="44"/>
    <d v="2020-09-03T00:00:00"/>
    <s v="Yes"/>
  </r>
  <r>
    <s v="AA"/>
    <s v="CU00"/>
    <s v="JRNL00514002"/>
    <s v="FN41-IM410-6390-8790"/>
    <s v="FN41"/>
    <x v="2"/>
    <x v="4"/>
    <s v="6390"/>
    <s v="8790"/>
    <x v="4"/>
    <s v=""/>
    <n v="153.69"/>
    <n v="0.1111111111111111"/>
    <n v="17.076666666666664"/>
    <s v="Clear IM410 Veh (incl Storm Proj)"/>
    <s v=""/>
    <s v="F6_IM410_STRMVEH"/>
    <s v="TARGET"/>
    <x v="41"/>
    <d v="2020-05-05T00:00:00"/>
    <s v="Yes"/>
  </r>
  <r>
    <s v="AA"/>
    <s v="CU00"/>
    <s v="JRNL00514002"/>
    <s v="FN41-IM410-6390-8742"/>
    <s v="FN41"/>
    <x v="2"/>
    <x v="4"/>
    <s v="6390"/>
    <s v="8742"/>
    <x v="3"/>
    <s v=""/>
    <n v="140.87"/>
    <n v="0.1111111111111111"/>
    <n v="15.652222222222221"/>
    <s v="Clear IM410 Veh (incl Storm Proj)"/>
    <s v=""/>
    <s v="F6_IM410_STRMVEH"/>
    <s v="TARGET"/>
    <x v="41"/>
    <d v="2020-05-05T00:00:00"/>
    <s v="Yes"/>
  </r>
  <r>
    <s v="AA"/>
    <s v="CU00"/>
    <s v="JRNL00514002"/>
    <s v="FI00-IM410-6390-8870"/>
    <s v="FI00"/>
    <x v="1"/>
    <x v="4"/>
    <s v="6390"/>
    <s v="8870"/>
    <x v="10"/>
    <s v=""/>
    <n v="43.52"/>
    <n v="0.1111111111111111"/>
    <n v="4.8355555555555556"/>
    <s v="Clear IM410 Veh (incl Storm Proj)"/>
    <s v=""/>
    <s v="F6_IM410_STRMVEH"/>
    <s v="TARGET"/>
    <x v="41"/>
    <d v="2020-05-05T00:00:00"/>
    <s v="Yes"/>
  </r>
  <r>
    <s v="AA"/>
    <s v="CU00"/>
    <s v="JRNL00514002"/>
    <s v="FN41-IM410-6390-8920"/>
    <s v="FN41"/>
    <x v="2"/>
    <x v="4"/>
    <s v="6390"/>
    <s v="8920"/>
    <x v="8"/>
    <s v=""/>
    <n v="257.08999999999997"/>
    <n v="0.1111111111111111"/>
    <n v="28.565555555555552"/>
    <s v="Clear IM410 Veh (incl Storm Proj)"/>
    <s v=""/>
    <s v="F6_IM410_STRMVEH"/>
    <s v="TARGET"/>
    <x v="41"/>
    <d v="2020-05-05T00:00:00"/>
    <s v="Yes"/>
  </r>
  <r>
    <s v="AA"/>
    <s v="CU00"/>
    <s v="JRNL00514002"/>
    <s v="FN41-IM410-6390-8900"/>
    <s v="FN41"/>
    <x v="2"/>
    <x v="4"/>
    <s v="6390"/>
    <s v="8900"/>
    <x v="17"/>
    <s v=""/>
    <n v="19.45"/>
    <n v="0.1111111111111111"/>
    <n v="2.161111111111111"/>
    <s v="Clear IM410 Veh (incl Storm Proj)"/>
    <s v=""/>
    <s v="F6_IM410_STRMVEH"/>
    <s v="TARGET"/>
    <x v="41"/>
    <d v="2020-05-05T00:00:00"/>
    <s v="Yes"/>
  </r>
  <r>
    <s v="AA"/>
    <s v="CU00"/>
    <s v="JRNL00514002"/>
    <s v="FI00-IM410-6390-8780"/>
    <s v="FI00"/>
    <x v="1"/>
    <x v="4"/>
    <s v="6390"/>
    <s v="8780"/>
    <x v="6"/>
    <s v=""/>
    <n v="7.39"/>
    <n v="0.1111111111111111"/>
    <n v="0.82111111111111101"/>
    <s v="Clear IM410 Veh (incl Storm Proj)"/>
    <s v=""/>
    <s v="F6_IM410_STRMVEH"/>
    <s v="TARGET"/>
    <x v="41"/>
    <d v="2020-05-05T00:00:00"/>
    <s v="Yes"/>
  </r>
  <r>
    <s v="AA"/>
    <s v="CU00"/>
    <s v="JRNL00514002"/>
    <s v="FI00-IM410-6390-8742"/>
    <s v="FI00"/>
    <x v="1"/>
    <x v="4"/>
    <s v="6390"/>
    <s v="8742"/>
    <x v="3"/>
    <s v=""/>
    <n v="234.49"/>
    <n v="0.1111111111111111"/>
    <n v="26.054444444444442"/>
    <s v="Clear IM410 Veh (incl Storm Proj)"/>
    <s v=""/>
    <s v="F6_IM410_STRMVEH"/>
    <s v="TARGET"/>
    <x v="41"/>
    <d v="2020-05-05T00:00:00"/>
    <s v="Yes"/>
  </r>
  <r>
    <s v="AA"/>
    <s v="CU00"/>
    <s v="JRNL00529940"/>
    <s v="FN41-IM410-6390-8741"/>
    <s v="FN41"/>
    <x v="2"/>
    <x v="4"/>
    <s v="6390"/>
    <s v="8741"/>
    <x v="3"/>
    <s v=""/>
    <n v="123.1"/>
    <n v="0.1111111111111111"/>
    <n v="13.677777777777777"/>
    <s v="Clear IM410 Veh (incl Storm Proj)"/>
    <s v=""/>
    <s v="F6_IM410_STRMVEH"/>
    <s v="TARGET"/>
    <x v="3"/>
    <d v="2021-02-10T00:00:00"/>
    <s v="Yes"/>
  </r>
  <r>
    <s v="AA"/>
    <s v="CU00"/>
    <s v="JRNL00529940"/>
    <s v="FN41-IM410-6390-8900"/>
    <s v="FN41"/>
    <x v="2"/>
    <x v="4"/>
    <s v="6390"/>
    <s v="8900"/>
    <x v="17"/>
    <s v=""/>
    <n v="11.49"/>
    <n v="0.1111111111111111"/>
    <n v="1.2766666666666666"/>
    <s v="Clear IM410 Veh (incl Storm Proj)"/>
    <s v=""/>
    <s v="F6_IM410_STRMVEH"/>
    <s v="TARGET"/>
    <x v="3"/>
    <d v="2021-02-10T00:00:00"/>
    <s v="Yes"/>
  </r>
  <r>
    <s v="AA"/>
    <s v="CU00"/>
    <s v="JRNL00529940"/>
    <s v="FN41-IM410-6390-8760"/>
    <s v="FN41"/>
    <x v="2"/>
    <x v="4"/>
    <s v="6390"/>
    <s v="8760"/>
    <x v="13"/>
    <s v=""/>
    <n v="122.55"/>
    <n v="0.1111111111111111"/>
    <n v="13.616666666666665"/>
    <s v="Clear IM410 Veh (incl Storm Proj)"/>
    <s v=""/>
    <s v="F6_IM410_STRMVEH"/>
    <s v="TARGET"/>
    <x v="3"/>
    <d v="2021-02-10T00:00:00"/>
    <s v="Yes"/>
  </r>
  <r>
    <s v="AA"/>
    <s v="CU00"/>
    <s v="JRNL00529940"/>
    <s v="FN41-IM410-6390-9020"/>
    <s v="FN41"/>
    <x v="2"/>
    <x v="4"/>
    <s v="6390"/>
    <s v="9020"/>
    <x v="5"/>
    <s v=""/>
    <n v="48.49"/>
    <n v="0.1111111111111111"/>
    <n v="5.387777777777778"/>
    <s v="Clear IM410 Veh (incl Storm Proj)"/>
    <s v=""/>
    <s v="F6_IM410_STRMVEH"/>
    <s v="TARGET"/>
    <x v="3"/>
    <d v="2021-02-10T00:00:00"/>
    <s v="Yes"/>
  </r>
  <r>
    <s v="AA"/>
    <s v="CU00"/>
    <s v="JRNL00529940"/>
    <s v="FN41-IM410-6390-8740"/>
    <s v="FN41"/>
    <x v="2"/>
    <x v="4"/>
    <s v="6390"/>
    <s v="8740"/>
    <x v="3"/>
    <s v=""/>
    <n v="436.88"/>
    <n v="0.1111111111111111"/>
    <n v="48.542222222222222"/>
    <s v="Clear IM410 Veh (incl Storm Proj)"/>
    <s v=""/>
    <s v="F6_IM410_STRMVEH"/>
    <s v="TARGET"/>
    <x v="3"/>
    <d v="2021-02-10T00:00:00"/>
    <s v="Yes"/>
  </r>
  <r>
    <s v="AA"/>
    <s v="CU00"/>
    <s v="JRNL00529940"/>
    <s v="FN41-IM410-6390-8870"/>
    <s v="FN41"/>
    <x v="2"/>
    <x v="4"/>
    <s v="6390"/>
    <s v="8870"/>
    <x v="10"/>
    <s v=""/>
    <n v="1100.03"/>
    <n v="0.1111111111111111"/>
    <n v="122.22555555555554"/>
    <s v="Clear IM410 Veh (incl Storm Proj)"/>
    <s v=""/>
    <s v="F6_IM410_STRMVEH"/>
    <s v="TARGET"/>
    <x v="3"/>
    <d v="2021-02-10T00:00:00"/>
    <s v="Yes"/>
  </r>
  <r>
    <s v="AA"/>
    <s v="CU00"/>
    <s v="JRNL00529940"/>
    <s v="FN41-IM410-6390-8790"/>
    <s v="FN41"/>
    <x v="2"/>
    <x v="4"/>
    <s v="6390"/>
    <s v="8790"/>
    <x v="4"/>
    <s v=""/>
    <n v="842.17"/>
    <n v="0.1111111111111111"/>
    <n v="93.574444444444438"/>
    <s v="Clear IM410 Veh (incl Storm Proj)"/>
    <s v=""/>
    <s v="F6_IM410_STRMVEH"/>
    <s v="TARGET"/>
    <x v="3"/>
    <d v="2021-02-10T00:00:00"/>
    <s v="Yes"/>
  </r>
  <r>
    <s v="AA"/>
    <s v="CU00"/>
    <s v="JRNL00529940"/>
    <s v="FI00-IM410-6390-8870"/>
    <s v="FI00"/>
    <x v="1"/>
    <x v="4"/>
    <s v="6390"/>
    <s v="8870"/>
    <x v="10"/>
    <s v=""/>
    <n v="49.02"/>
    <n v="0.1111111111111111"/>
    <n v="5.4466666666666663"/>
    <s v="Clear IM410 Veh (incl Storm Proj)"/>
    <s v=""/>
    <s v="F6_IM410_STRMVEH"/>
    <s v="TARGET"/>
    <x v="3"/>
    <d v="2021-02-10T00:00:00"/>
    <s v="Yes"/>
  </r>
  <r>
    <s v="AA"/>
    <s v="CU00"/>
    <s v="JRNL00529940"/>
    <s v="FN41-IM410-6390-8920"/>
    <s v="FN41"/>
    <x v="2"/>
    <x v="4"/>
    <s v="6390"/>
    <s v="8920"/>
    <x v="8"/>
    <s v=""/>
    <n v="420.46"/>
    <n v="0.1111111111111111"/>
    <n v="46.717777777777776"/>
    <s v="Clear IM410 Veh (incl Storm Proj)"/>
    <s v=""/>
    <s v="F6_IM410_STRMVEH"/>
    <s v="TARGET"/>
    <x v="3"/>
    <d v="2021-02-10T00:00:00"/>
    <s v="Yes"/>
  </r>
  <r>
    <s v="AA"/>
    <s v="CU00"/>
    <s v="JRNL00529940"/>
    <s v="FN41-IM410-6330-8741"/>
    <s v="FN41"/>
    <x v="2"/>
    <x v="4"/>
    <s v="6330"/>
    <s v="8741"/>
    <x v="3"/>
    <s v=""/>
    <n v="1.74"/>
    <n v="0.1111111111111111"/>
    <n v="0.19333333333333333"/>
    <s v="Clear IM410 Veh (incl Storm Proj)"/>
    <s v=""/>
    <s v="F6_IM410_STRMVEH"/>
    <s v="TARGET"/>
    <x v="3"/>
    <d v="2021-02-10T00:00:00"/>
    <s v="Yes"/>
  </r>
  <r>
    <s v="AA"/>
    <s v="CU00"/>
    <s v="JRNL00529940"/>
    <s v="FN41-IM410-6330-8920"/>
    <s v="FN41"/>
    <x v="2"/>
    <x v="4"/>
    <s v="6330"/>
    <s v="8920"/>
    <x v="8"/>
    <s v=""/>
    <n v="5.95"/>
    <n v="0.1111111111111111"/>
    <n v="0.66111111111111109"/>
    <s v="Clear IM410 Veh (incl Storm Proj)"/>
    <s v=""/>
    <s v="F6_IM410_STRMVEH"/>
    <s v="TARGET"/>
    <x v="3"/>
    <d v="2021-02-10T00:00:00"/>
    <s v="Yes"/>
  </r>
  <r>
    <s v="AA"/>
    <s v="CU00"/>
    <s v="JRNL00529940"/>
    <s v="FN41-IM410-6330-8760"/>
    <s v="FN41"/>
    <x v="2"/>
    <x v="4"/>
    <s v="6330"/>
    <s v="8760"/>
    <x v="13"/>
    <s v=""/>
    <n v="1.73"/>
    <n v="0.1111111111111111"/>
    <n v="0.19222222222222221"/>
    <s v="Clear IM410 Veh (incl Storm Proj)"/>
    <s v=""/>
    <s v="F6_IM410_STRMVEH"/>
    <s v="TARGET"/>
    <x v="3"/>
    <d v="2021-02-10T00:00:00"/>
    <s v="Yes"/>
  </r>
  <r>
    <s v="AA"/>
    <s v="CU00"/>
    <s v="JRNL00529940"/>
    <s v="FN41-IM410-6330-9020"/>
    <s v="FN41"/>
    <x v="2"/>
    <x v="4"/>
    <s v="6330"/>
    <s v="9020"/>
    <x v="5"/>
    <s v=""/>
    <n v="0.69"/>
    <n v="0.1111111111111111"/>
    <n v="7.6666666666666661E-2"/>
    <s v="Clear IM410 Veh (incl Storm Proj)"/>
    <s v=""/>
    <s v="F6_IM410_STRMVEH"/>
    <s v="TARGET"/>
    <x v="3"/>
    <d v="2021-02-10T00:00:00"/>
    <s v="Yes"/>
  </r>
  <r>
    <s v="AA"/>
    <s v="CU00"/>
    <s v="JRNL00529940"/>
    <s v="FN41-IM410-6330-8780"/>
    <s v="FN41"/>
    <x v="2"/>
    <x v="4"/>
    <s v="6330"/>
    <s v="8780"/>
    <x v="6"/>
    <s v=""/>
    <n v="50.39"/>
    <n v="0.1111111111111111"/>
    <n v="5.5988888888888884"/>
    <s v="Clear IM410 Veh (incl Storm Proj)"/>
    <s v=""/>
    <s v="F6_IM410_STRMVEH"/>
    <s v="TARGET"/>
    <x v="3"/>
    <d v="2021-02-10T00:00:00"/>
    <s v="Yes"/>
  </r>
  <r>
    <s v="AA"/>
    <s v="CU00"/>
    <s v="JRNL00529940"/>
    <s v="FN41-IM410-6390-8780"/>
    <s v="FN41"/>
    <x v="2"/>
    <x v="4"/>
    <s v="6390"/>
    <s v="8780"/>
    <x v="6"/>
    <s v=""/>
    <n v="3559.84"/>
    <n v="0.1111111111111111"/>
    <n v="395.53777777777776"/>
    <s v="Clear IM410 Veh (incl Storm Proj)"/>
    <s v=""/>
    <s v="F6_IM410_STRMVEH"/>
    <s v="TARGET"/>
    <x v="3"/>
    <d v="2021-02-10T00:00:00"/>
    <s v="Yes"/>
  </r>
  <r>
    <s v="AA"/>
    <s v="CU00"/>
    <s v="JRNL00529940"/>
    <s v="FN41-IM410-6320-8870"/>
    <s v="FN41"/>
    <x v="2"/>
    <x v="4"/>
    <s v="6320"/>
    <s v="8870"/>
    <x v="10"/>
    <s v=""/>
    <n v="106.75"/>
    <n v="0.1111111111111111"/>
    <n v="11.861111111111111"/>
    <s v="Clear IM410 Veh (incl Storm Proj)"/>
    <s v=""/>
    <s v="F6_IM410_STRMVEH"/>
    <s v="TARGET"/>
    <x v="3"/>
    <d v="2021-02-10T00:00:00"/>
    <s v="Yes"/>
  </r>
  <r>
    <s v="AA"/>
    <s v="CU00"/>
    <s v="JRNL00529940"/>
    <s v="FN41-IM410-6330-8870"/>
    <s v="FN41"/>
    <x v="2"/>
    <x v="4"/>
    <s v="6330"/>
    <s v="8870"/>
    <x v="10"/>
    <s v=""/>
    <n v="15.57"/>
    <n v="0.1111111111111111"/>
    <n v="1.73"/>
    <s v="Clear IM410 Veh (incl Storm Proj)"/>
    <s v=""/>
    <s v="F6_IM410_STRMVEH"/>
    <s v="TARGET"/>
    <x v="3"/>
    <d v="2021-02-10T00:00:00"/>
    <s v="Yes"/>
  </r>
  <r>
    <s v="AA"/>
    <s v="CU00"/>
    <s v="JRNL00529940"/>
    <s v="FN41-IM410-6330-8740"/>
    <s v="FN41"/>
    <x v="2"/>
    <x v="4"/>
    <s v="6330"/>
    <s v="8740"/>
    <x v="3"/>
    <s v=""/>
    <n v="6.18"/>
    <n v="0.1111111111111111"/>
    <n v="0.68666666666666665"/>
    <s v="Clear IM410 Veh (incl Storm Proj)"/>
    <s v=""/>
    <s v="F6_IM410_STRMVEH"/>
    <s v="TARGET"/>
    <x v="3"/>
    <d v="2021-02-10T00:00:00"/>
    <s v="Yes"/>
  </r>
  <r>
    <s v="AA"/>
    <s v="CU00"/>
    <s v="JRNL00529940"/>
    <s v="FI00-IM410-6330-8870"/>
    <s v="FI00"/>
    <x v="1"/>
    <x v="4"/>
    <s v="6330"/>
    <s v="8870"/>
    <x v="10"/>
    <s v=""/>
    <n v="0.69"/>
    <n v="0.1111111111111111"/>
    <n v="7.6666666666666661E-2"/>
    <s v="Clear IM410 Veh (incl Storm Proj)"/>
    <s v=""/>
    <s v="F6_IM410_STRMVEH"/>
    <s v="TARGET"/>
    <x v="3"/>
    <d v="2021-02-10T00:00:00"/>
    <s v="Yes"/>
  </r>
  <r>
    <s v="AA"/>
    <s v="CU00"/>
    <s v="JRNL00529940"/>
    <s v="FN41-IM410-6330-8790"/>
    <s v="FN41"/>
    <x v="2"/>
    <x v="4"/>
    <s v="6330"/>
    <s v="8790"/>
    <x v="4"/>
    <s v=""/>
    <n v="11.92"/>
    <n v="0.1111111111111111"/>
    <n v="1.3244444444444443"/>
    <s v="Clear IM410 Veh (incl Storm Proj)"/>
    <s v=""/>
    <s v="F6_IM410_STRMVEH"/>
    <s v="TARGET"/>
    <x v="3"/>
    <d v="2021-02-10T00:00:00"/>
    <s v="Yes"/>
  </r>
  <r>
    <s v="AA"/>
    <s v="CU00"/>
    <s v="JRNL00529940"/>
    <s v="FN41-IM410-6330-8900"/>
    <s v="FN41"/>
    <x v="2"/>
    <x v="4"/>
    <s v="6330"/>
    <s v="8900"/>
    <x v="17"/>
    <s v=""/>
    <n v="0.16"/>
    <n v="0.1111111111111111"/>
    <n v="1.7777777777777778E-2"/>
    <s v="Clear IM410 Veh (incl Storm Proj)"/>
    <s v=""/>
    <s v="F6_IM410_STRMVEH"/>
    <s v="TARGET"/>
    <x v="3"/>
    <d v="2021-02-10T00:00:00"/>
    <s v="Yes"/>
  </r>
  <r>
    <s v="AA"/>
    <s v="CU00"/>
    <s v="JRNL00529940"/>
    <s v="FN41-IM410-6320-8920"/>
    <s v="FN41"/>
    <x v="2"/>
    <x v="4"/>
    <s v="6320"/>
    <s v="8920"/>
    <x v="8"/>
    <s v=""/>
    <n v="40.799999999999997"/>
    <n v="0.1111111111111111"/>
    <n v="4.5333333333333323"/>
    <s v="Clear IM410 Veh (incl Storm Proj)"/>
    <s v=""/>
    <s v="F6_IM410_STRMVEH"/>
    <s v="TARGET"/>
    <x v="3"/>
    <d v="2021-02-10T00:00:00"/>
    <s v="Yes"/>
  </r>
  <r>
    <s v="AA"/>
    <s v="CU00"/>
    <s v="JRNL00529940"/>
    <s v="FN41-IM410-6320-8900"/>
    <s v="FN41"/>
    <x v="2"/>
    <x v="4"/>
    <s v="6320"/>
    <s v="8900"/>
    <x v="17"/>
    <s v=""/>
    <n v="1.1100000000000001"/>
    <n v="0.1111111111111111"/>
    <n v="0.12333333333333334"/>
    <s v="Clear IM410 Veh (incl Storm Proj)"/>
    <s v=""/>
    <s v="F6_IM410_STRMVEH"/>
    <s v="TARGET"/>
    <x v="3"/>
    <d v="2021-02-10T00:00:00"/>
    <s v="Yes"/>
  </r>
  <r>
    <s v="AA"/>
    <s v="CU00"/>
    <s v="JRNL00529940"/>
    <s v="FN41-IM410-6320-8780"/>
    <s v="FN41"/>
    <x v="2"/>
    <x v="4"/>
    <s v="6320"/>
    <s v="8780"/>
    <x v="6"/>
    <s v=""/>
    <n v="345.44"/>
    <n v="0.1111111111111111"/>
    <n v="38.382222222222218"/>
    <s v="Clear IM410 Veh (incl Storm Proj)"/>
    <s v=""/>
    <s v="F6_IM410_STRMVEH"/>
    <s v="TARGET"/>
    <x v="3"/>
    <d v="2021-02-10T00:00:00"/>
    <s v="Yes"/>
  </r>
  <r>
    <s v="AA"/>
    <s v="CU00"/>
    <s v="JRNL00529940"/>
    <s v="FN41-IM410-6320-8741"/>
    <s v="FN41"/>
    <x v="2"/>
    <x v="4"/>
    <s v="6320"/>
    <s v="8741"/>
    <x v="3"/>
    <s v=""/>
    <n v="11.95"/>
    <n v="0.1111111111111111"/>
    <n v="1.3277777777777777"/>
    <s v="Clear IM410 Veh (incl Storm Proj)"/>
    <s v=""/>
    <s v="F6_IM410_STRMVEH"/>
    <s v="TARGET"/>
    <x v="3"/>
    <d v="2021-02-10T00:00:00"/>
    <s v="Yes"/>
  </r>
  <r>
    <s v="AA"/>
    <s v="CU00"/>
    <s v="JRNL00529940"/>
    <s v="FN41-IM410-6320-8760"/>
    <s v="FN41"/>
    <x v="2"/>
    <x v="4"/>
    <s v="6320"/>
    <s v="8760"/>
    <x v="13"/>
    <s v=""/>
    <n v="11.89"/>
    <n v="0.1111111111111111"/>
    <n v="1.3211111111111111"/>
    <s v="Clear IM410 Veh (incl Storm Proj)"/>
    <s v=""/>
    <s v="F6_IM410_STRMVEH"/>
    <s v="TARGET"/>
    <x v="3"/>
    <d v="2021-02-10T00:00:00"/>
    <s v="Yes"/>
  </r>
  <r>
    <s v="AA"/>
    <s v="CU00"/>
    <s v="JRNL00529940"/>
    <s v="FN41-IM410-6320-9020"/>
    <s v="FN41"/>
    <x v="2"/>
    <x v="4"/>
    <s v="6320"/>
    <s v="9020"/>
    <x v="5"/>
    <s v=""/>
    <n v="4.71"/>
    <n v="0.1111111111111111"/>
    <n v="0.52333333333333332"/>
    <s v="Clear IM410 Veh (incl Storm Proj)"/>
    <s v=""/>
    <s v="F6_IM410_STRMVEH"/>
    <s v="TARGET"/>
    <x v="3"/>
    <d v="2021-02-10T00:00:00"/>
    <s v="Yes"/>
  </r>
  <r>
    <s v="AA"/>
    <s v="CU00"/>
    <s v="JRNL00529940"/>
    <s v="FN41-IM410-6310-8760"/>
    <s v="FN41"/>
    <x v="2"/>
    <x v="4"/>
    <s v="6310"/>
    <s v="8760"/>
    <x v="13"/>
    <s v=""/>
    <n v="33.36"/>
    <n v="0.1111111111111111"/>
    <n v="3.7066666666666666"/>
    <s v="Clear IM410 Veh (incl Storm Proj)"/>
    <s v=""/>
    <s v="F6_IM410_STRMVEH"/>
    <s v="TARGET"/>
    <x v="3"/>
    <d v="2021-02-10T00:00:00"/>
    <s v="Yes"/>
  </r>
  <r>
    <s v="AA"/>
    <s v="CU00"/>
    <s v="JRNL00529940"/>
    <s v="FN41-IM410-6310-9020"/>
    <s v="FN41"/>
    <x v="2"/>
    <x v="4"/>
    <s v="6310"/>
    <s v="9020"/>
    <x v="5"/>
    <s v=""/>
    <n v="13.2"/>
    <n v="0.1111111111111111"/>
    <n v="1.4666666666666666"/>
    <s v="Clear IM410 Veh (incl Storm Proj)"/>
    <s v=""/>
    <s v="F6_IM410_STRMVEH"/>
    <s v="TARGET"/>
    <x v="3"/>
    <d v="2021-02-10T00:00:00"/>
    <s v="Yes"/>
  </r>
  <r>
    <s v="AA"/>
    <s v="CU00"/>
    <s v="JRNL00529940"/>
    <s v="FN41-IM410-6310-8780"/>
    <s v="FN41"/>
    <x v="2"/>
    <x v="4"/>
    <s v="6310"/>
    <s v="8780"/>
    <x v="6"/>
    <s v=""/>
    <n v="969.14"/>
    <n v="0.1111111111111111"/>
    <n v="107.68222222222221"/>
    <s v="Clear IM410 Veh (incl Storm Proj)"/>
    <s v=""/>
    <s v="F6_IM410_STRMVEH"/>
    <s v="TARGET"/>
    <x v="3"/>
    <d v="2021-02-10T00:00:00"/>
    <s v="Yes"/>
  </r>
  <r>
    <s v="AA"/>
    <s v="CU00"/>
    <s v="JRNL00529940"/>
    <s v="FN41-IM410-6320-8740"/>
    <s v="FN41"/>
    <x v="2"/>
    <x v="4"/>
    <s v="6320"/>
    <s v="8740"/>
    <x v="3"/>
    <s v=""/>
    <n v="42.39"/>
    <n v="0.1111111111111111"/>
    <n v="4.71"/>
    <s v="Clear IM410 Veh (incl Storm Proj)"/>
    <s v=""/>
    <s v="F6_IM410_STRMVEH"/>
    <s v="TARGET"/>
    <x v="3"/>
    <d v="2021-02-10T00:00:00"/>
    <s v="Yes"/>
  </r>
  <r>
    <s v="AA"/>
    <s v="CU00"/>
    <s v="JRNL00529940"/>
    <s v="FN41-IM410-6320-8790"/>
    <s v="FN41"/>
    <x v="2"/>
    <x v="4"/>
    <s v="6320"/>
    <s v="8790"/>
    <x v="4"/>
    <s v=""/>
    <n v="81.72"/>
    <n v="0.1111111111111111"/>
    <n v="9.08"/>
    <s v="Clear IM410 Veh (incl Storm Proj)"/>
    <s v=""/>
    <s v="F6_IM410_STRMVEH"/>
    <s v="TARGET"/>
    <x v="3"/>
    <d v="2021-02-10T00:00:00"/>
    <s v="Yes"/>
  </r>
  <r>
    <s v="AA"/>
    <s v="CU00"/>
    <s v="JRNL00529940"/>
    <s v="FI00-IM410-6320-8870"/>
    <s v="FI00"/>
    <x v="1"/>
    <x v="4"/>
    <s v="6320"/>
    <s v="8870"/>
    <x v="10"/>
    <s v=""/>
    <n v="4.76"/>
    <n v="0.1111111111111111"/>
    <n v="0.52888888888888885"/>
    <s v="Clear IM410 Veh (incl Storm Proj)"/>
    <s v=""/>
    <s v="F6_IM410_STRMVEH"/>
    <s v="TARGET"/>
    <x v="3"/>
    <d v="2021-02-10T00:00:00"/>
    <s v="Yes"/>
  </r>
  <r>
    <s v="AA"/>
    <s v="CU00"/>
    <s v="JRNL00529940"/>
    <s v="FN41-IM410-6310-8870"/>
    <s v="FN41"/>
    <x v="2"/>
    <x v="4"/>
    <s v="6310"/>
    <s v="8870"/>
    <x v="10"/>
    <s v=""/>
    <n v="299.47000000000003"/>
    <n v="0.1111111111111111"/>
    <n v="33.274444444444448"/>
    <s v="Clear IM410 Veh (incl Storm Proj)"/>
    <s v=""/>
    <s v="F6_IM410_STRMVEH"/>
    <s v="TARGET"/>
    <x v="3"/>
    <d v="2021-02-10T00:00:00"/>
    <s v="Yes"/>
  </r>
  <r>
    <s v="AA"/>
    <s v="CU00"/>
    <s v="JRNL00529940"/>
    <s v="FI00-IM410-6310-8870"/>
    <s v="FI00"/>
    <x v="1"/>
    <x v="4"/>
    <s v="6310"/>
    <s v="8870"/>
    <x v="10"/>
    <s v=""/>
    <n v="13.35"/>
    <n v="0.1111111111111111"/>
    <n v="1.4833333333333332"/>
    <s v="Clear IM410 Veh (incl Storm Proj)"/>
    <s v=""/>
    <s v="F6_IM410_STRMVEH"/>
    <s v="TARGET"/>
    <x v="3"/>
    <d v="2021-02-10T00:00:00"/>
    <s v="Yes"/>
  </r>
  <r>
    <s v="AA"/>
    <s v="CU00"/>
    <s v="JRNL00529940"/>
    <s v="FN41-IM410-6310-8790"/>
    <s v="FN41"/>
    <x v="2"/>
    <x v="4"/>
    <s v="6310"/>
    <s v="8790"/>
    <x v="4"/>
    <s v=""/>
    <n v="229.27"/>
    <n v="0.1111111111111111"/>
    <n v="25.474444444444444"/>
    <s v="Clear IM410 Veh (incl Storm Proj)"/>
    <s v=""/>
    <s v="F6_IM410_STRMVEH"/>
    <s v="TARGET"/>
    <x v="3"/>
    <d v="2021-02-10T00:00:00"/>
    <s v="Yes"/>
  </r>
  <r>
    <s v="AA"/>
    <s v="CU00"/>
    <s v="JRNL00529940"/>
    <s v="FN41-IM410-6310-8900"/>
    <s v="FN41"/>
    <x v="2"/>
    <x v="4"/>
    <s v="6310"/>
    <s v="8900"/>
    <x v="17"/>
    <s v=""/>
    <n v="3.13"/>
    <n v="0.1111111111111111"/>
    <n v="0.34777777777777774"/>
    <s v="Clear IM410 Veh (incl Storm Proj)"/>
    <s v=""/>
    <s v="F6_IM410_STRMVEH"/>
    <s v="TARGET"/>
    <x v="3"/>
    <d v="2021-02-10T00:00:00"/>
    <s v="Yes"/>
  </r>
  <r>
    <s v="AA"/>
    <s v="CU00"/>
    <s v="JRNL00529940"/>
    <s v="FN41-IM410-6310-8920"/>
    <s v="FN41"/>
    <x v="2"/>
    <x v="4"/>
    <s v="6310"/>
    <s v="8920"/>
    <x v="8"/>
    <s v=""/>
    <n v="114.47"/>
    <n v="0.1111111111111111"/>
    <n v="12.718888888888888"/>
    <s v="Clear IM410 Veh (incl Storm Proj)"/>
    <s v=""/>
    <s v="F6_IM410_STRMVEH"/>
    <s v="TARGET"/>
    <x v="3"/>
    <d v="2021-02-10T00:00:00"/>
    <s v="Yes"/>
  </r>
  <r>
    <s v="AA"/>
    <s v="CU00"/>
    <s v="JRNL00529940"/>
    <s v="FN41-IM410-6310-8741"/>
    <s v="FN41"/>
    <x v="2"/>
    <x v="4"/>
    <s v="6310"/>
    <s v="8741"/>
    <x v="3"/>
    <s v=""/>
    <n v="33.51"/>
    <n v="0.1111111111111111"/>
    <n v="3.7233333333333327"/>
    <s v="Clear IM410 Veh (incl Storm Proj)"/>
    <s v=""/>
    <s v="F6_IM410_STRMVEH"/>
    <s v="TARGET"/>
    <x v="3"/>
    <d v="2021-02-10T00:00:00"/>
    <s v="Yes"/>
  </r>
  <r>
    <s v="AA"/>
    <s v="CU00"/>
    <s v="JRNL00529940"/>
    <s v="FN41-IM410-6310-8740"/>
    <s v="FN41"/>
    <x v="2"/>
    <x v="4"/>
    <s v="6310"/>
    <s v="8740"/>
    <x v="3"/>
    <s v=""/>
    <n v="118.94"/>
    <n v="0.1111111111111111"/>
    <n v="13.215555555555554"/>
    <s v="Clear IM410 Veh (incl Storm Proj)"/>
    <s v=""/>
    <s v="F6_IM410_STRMVEH"/>
    <s v="TARGET"/>
    <x v="3"/>
    <d v="2021-02-10T00:00:00"/>
    <s v="Yes"/>
  </r>
  <r>
    <s v="AA"/>
    <s v="CU00"/>
    <s v="JRNL00512032"/>
    <s v="FN41-IM410-6330-9030"/>
    <s v="FN41"/>
    <x v="2"/>
    <x v="4"/>
    <s v="6330"/>
    <s v="9030"/>
    <x v="7"/>
    <s v=""/>
    <n v="1.36"/>
    <n v="0.1111111111111111"/>
    <n v="0.15111111111111111"/>
    <s v="Clear IM410 Veh (incl Storm Proj)"/>
    <s v=""/>
    <s v="F6_IM410_STRMVEH"/>
    <s v="TARGET"/>
    <x v="45"/>
    <d v="2020-04-04T00:00:00"/>
    <s v="Yes"/>
  </r>
  <r>
    <s v="AA"/>
    <s v="CU00"/>
    <s v="JRNL00512032"/>
    <s v="FN41-IM410-6330-8790"/>
    <s v="FN41"/>
    <x v="2"/>
    <x v="4"/>
    <s v="6330"/>
    <s v="8790"/>
    <x v="4"/>
    <s v=""/>
    <n v="1.5"/>
    <n v="0.1111111111111111"/>
    <n v="0.16666666666666666"/>
    <s v="Clear IM410 Veh (incl Storm Proj)"/>
    <s v=""/>
    <s v="F6_IM410_STRMVEH"/>
    <s v="TARGET"/>
    <x v="45"/>
    <d v="2020-04-04T00:00:00"/>
    <s v="Yes"/>
  </r>
  <r>
    <s v="AA"/>
    <s v="CU00"/>
    <s v="JRNL00512032"/>
    <s v="FN41-IM410-6330-8900"/>
    <s v="FN41"/>
    <x v="2"/>
    <x v="4"/>
    <s v="6330"/>
    <s v="8900"/>
    <x v="17"/>
    <s v=""/>
    <n v="0.6"/>
    <n v="0.1111111111111111"/>
    <n v="6.6666666666666666E-2"/>
    <s v="Clear IM410 Veh (incl Storm Proj)"/>
    <s v=""/>
    <s v="F6_IM410_STRMVEH"/>
    <s v="TARGET"/>
    <x v="45"/>
    <d v="2020-04-04T00:00:00"/>
    <s v="Yes"/>
  </r>
  <r>
    <s v="AA"/>
    <s v="CU00"/>
    <s v="JRNL00512032"/>
    <s v="FN41-IM410-6330-8920"/>
    <s v="FN41"/>
    <x v="2"/>
    <x v="4"/>
    <s v="6330"/>
    <s v="8920"/>
    <x v="8"/>
    <s v=""/>
    <n v="9.0500000000000007"/>
    <n v="0.1111111111111111"/>
    <n v="1.0055555555555555"/>
    <s v="Clear IM410 Veh (incl Storm Proj)"/>
    <s v=""/>
    <s v="F6_IM410_STRMVEH"/>
    <s v="TARGET"/>
    <x v="45"/>
    <d v="2020-04-04T00:00:00"/>
    <s v="Yes"/>
  </r>
  <r>
    <s v="AA"/>
    <s v="CU00"/>
    <s v="JRNL00512032"/>
    <s v="FN41-IM410-6330-8940"/>
    <s v="FN41"/>
    <x v="2"/>
    <x v="4"/>
    <s v="6330"/>
    <s v="8940"/>
    <x v="2"/>
    <s v=""/>
    <n v="0.23"/>
    <n v="0.1111111111111111"/>
    <n v="2.5555555555555554E-2"/>
    <s v="Clear IM410 Veh (incl Storm Proj)"/>
    <s v=""/>
    <s v="F6_IM410_STRMVEH"/>
    <s v="TARGET"/>
    <x v="45"/>
    <d v="2020-04-04T00:00:00"/>
    <s v="Yes"/>
  </r>
  <r>
    <s v="AA"/>
    <s v="CU00"/>
    <s v="JRNL00495380"/>
    <s v="FN41-IM410-6390-8790"/>
    <s v="FN41"/>
    <x v="2"/>
    <x v="4"/>
    <s v="6390"/>
    <s v="8790"/>
    <x v="4"/>
    <s v=""/>
    <n v="-15.49"/>
    <n v="0.1111111111111111"/>
    <n v="-1.721111111111111"/>
    <s v="Clear IM410 Veh (incl Storm Proj)"/>
    <s v=""/>
    <s v="F6_IM410_STRMVEH"/>
    <s v="TARGET"/>
    <x v="48"/>
    <d v="2019-08-05T00:00:00"/>
    <s v="Yes"/>
  </r>
  <r>
    <s v="AA"/>
    <s v="CU00"/>
    <s v="JRNL00495380"/>
    <s v="FN41-IM410-6390-9030"/>
    <s v="FN41"/>
    <x v="2"/>
    <x v="4"/>
    <s v="6390"/>
    <s v="9030"/>
    <x v="7"/>
    <s v=""/>
    <n v="-8.33"/>
    <n v="0.1111111111111111"/>
    <n v="-0.92555555555555546"/>
    <s v="Clear IM410 Veh (incl Storm Proj)"/>
    <s v=""/>
    <s v="F6_IM410_STRMVEH"/>
    <s v="TARGET"/>
    <x v="48"/>
    <d v="2019-08-05T00:00:00"/>
    <s v="Yes"/>
  </r>
  <r>
    <s v="AA"/>
    <s v="CU00"/>
    <s v="JRNL00495380"/>
    <s v="FN41-IM410-6390-8920"/>
    <s v="FN41"/>
    <x v="2"/>
    <x v="4"/>
    <s v="6390"/>
    <s v="8920"/>
    <x v="8"/>
    <s v=""/>
    <n v="-12.12"/>
    <n v="0.1111111111111111"/>
    <n v="-1.3466666666666665"/>
    <s v="Clear IM410 Veh (incl Storm Proj)"/>
    <s v=""/>
    <s v="F6_IM410_STRMVEH"/>
    <s v="TARGET"/>
    <x v="48"/>
    <d v="2019-08-05T00:00:00"/>
    <s v="Yes"/>
  </r>
  <r>
    <s v="AA"/>
    <s v="CU00"/>
    <s v="JRNL00495380"/>
    <s v="FN41-IM410-6390-8900"/>
    <s v="FN41"/>
    <x v="2"/>
    <x v="4"/>
    <s v="6390"/>
    <s v="8900"/>
    <x v="17"/>
    <s v=""/>
    <n v="-2.27"/>
    <n v="0.1111111111111111"/>
    <n v="-0.25222222222222224"/>
    <s v="Clear IM410 Veh (incl Storm Proj)"/>
    <s v=""/>
    <s v="F6_IM410_STRMVEH"/>
    <s v="TARGET"/>
    <x v="48"/>
    <d v="2019-08-05T00:00:00"/>
    <s v="Yes"/>
  </r>
  <r>
    <s v="AA"/>
    <s v="CU00"/>
    <s v="JRNL00495380"/>
    <s v="FN41-IM410-6390-8780"/>
    <s v="FN41"/>
    <x v="2"/>
    <x v="4"/>
    <s v="6390"/>
    <s v="8780"/>
    <x v="6"/>
    <s v=""/>
    <n v="-149.13999999999999"/>
    <n v="0.1111111111111111"/>
    <n v="-16.571111111111108"/>
    <s v="Clear IM410 Veh (incl Storm Proj)"/>
    <s v=""/>
    <s v="F6_IM410_STRMVEH"/>
    <s v="TARGET"/>
    <x v="48"/>
    <d v="2019-08-05T00:00:00"/>
    <s v="Yes"/>
  </r>
  <r>
    <s v="AA"/>
    <s v="CU00"/>
    <s v="JRNL00512032"/>
    <s v="FN41-IM410-6330-8740"/>
    <s v="FN41"/>
    <x v="2"/>
    <x v="4"/>
    <s v="6330"/>
    <s v="8740"/>
    <x v="3"/>
    <s v=""/>
    <n v="3.62"/>
    <n v="0.1111111111111111"/>
    <n v="0.4022222222222222"/>
    <s v="Clear IM410 Veh (incl Storm Proj)"/>
    <s v=""/>
    <s v="F6_IM410_STRMVEH"/>
    <s v="TARGET"/>
    <x v="45"/>
    <d v="2020-04-04T00:00:00"/>
    <s v="Yes"/>
  </r>
  <r>
    <s v="AA"/>
    <s v="CU00"/>
    <s v="JRNL00495380"/>
    <s v="FN41-IM410-6330-8940"/>
    <s v="FN41"/>
    <x v="2"/>
    <x v="4"/>
    <s v="6330"/>
    <s v="8940"/>
    <x v="2"/>
    <s v=""/>
    <n v="0.56000000000000005"/>
    <n v="0.1111111111111111"/>
    <n v="6.2222222222222227E-2"/>
    <s v="Clear IM410 Veh (incl Storm Proj)"/>
    <s v=""/>
    <s v="F6_IM410_STRMVEH"/>
    <s v="TARGET"/>
    <x v="48"/>
    <d v="2019-08-05T00:00:00"/>
    <s v="Yes"/>
  </r>
  <r>
    <s v="AA"/>
    <s v="CU00"/>
    <s v="JRNL00495380"/>
    <s v="FN41-IM410-6330-8780"/>
    <s v="FN41"/>
    <x v="2"/>
    <x v="4"/>
    <s v="6330"/>
    <s v="8780"/>
    <x v="6"/>
    <s v=""/>
    <n v="19.73"/>
    <n v="0.1111111111111111"/>
    <n v="2.1922222222222221"/>
    <s v="Clear IM410 Veh (incl Storm Proj)"/>
    <s v=""/>
    <s v="F6_IM410_STRMVEH"/>
    <s v="TARGET"/>
    <x v="48"/>
    <d v="2019-08-05T00:00:00"/>
    <s v="Yes"/>
  </r>
  <r>
    <s v="AA"/>
    <s v="CU00"/>
    <s v="JRNL00495380"/>
    <s v="FN41-IM410-6390-8940"/>
    <s v="FN41"/>
    <x v="2"/>
    <x v="4"/>
    <s v="6390"/>
    <s v="8940"/>
    <x v="2"/>
    <s v=""/>
    <n v="-4.21"/>
    <n v="0.1111111111111111"/>
    <n v="-0.46777777777777774"/>
    <s v="Clear IM410 Veh (incl Storm Proj)"/>
    <s v=""/>
    <s v="F6_IM410_STRMVEH"/>
    <s v="TARGET"/>
    <x v="48"/>
    <d v="2019-08-05T00:00:00"/>
    <s v="Yes"/>
  </r>
  <r>
    <s v="AA"/>
    <s v="CU00"/>
    <s v="JRNL00495380"/>
    <s v="FN41-IM410-6390-8910"/>
    <s v="FN41"/>
    <x v="2"/>
    <x v="4"/>
    <s v="6390"/>
    <s v="8910"/>
    <x v="12"/>
    <s v=""/>
    <n v="-15.49"/>
    <n v="0.1111111111111111"/>
    <n v="-1.721111111111111"/>
    <s v="Clear IM410 Veh (incl Storm Proj)"/>
    <s v=""/>
    <s v="F6_IM410_STRMVEH"/>
    <s v="TARGET"/>
    <x v="48"/>
    <d v="2019-08-05T00:00:00"/>
    <s v="Yes"/>
  </r>
  <r>
    <s v="AA"/>
    <s v="CU00"/>
    <s v="JRNL00495380"/>
    <s v="FN41-IM410-6390-8740"/>
    <s v="FN41"/>
    <x v="2"/>
    <x v="4"/>
    <s v="6390"/>
    <s v="8740"/>
    <x v="3"/>
    <s v=""/>
    <n v="-39.21"/>
    <n v="0.1111111111111111"/>
    <n v="-4.3566666666666665"/>
    <s v="Clear IM410 Veh (incl Storm Proj)"/>
    <s v=""/>
    <s v="F6_IM410_STRMVEH"/>
    <s v="TARGET"/>
    <x v="48"/>
    <d v="2019-08-05T00:00:00"/>
    <s v="Yes"/>
  </r>
  <r>
    <s v="AA"/>
    <s v="CU00"/>
    <s v="JRNL00495380"/>
    <s v="FN41-IM410-6390-8870"/>
    <s v="FN41"/>
    <x v="2"/>
    <x v="4"/>
    <s v="6390"/>
    <s v="8870"/>
    <x v="10"/>
    <s v=""/>
    <n v="-95.64"/>
    <n v="0.1111111111111111"/>
    <n v="-10.626666666666667"/>
    <s v="Clear IM410 Veh (incl Storm Proj)"/>
    <s v=""/>
    <s v="F6_IM410_STRMVEH"/>
    <s v="TARGET"/>
    <x v="48"/>
    <d v="2019-08-05T00:00:00"/>
    <s v="Yes"/>
  </r>
  <r>
    <s v="AA"/>
    <s v="CU00"/>
    <s v="JRNL00515656"/>
    <s v="FN41-IM410-6330-9020"/>
    <s v="FN41"/>
    <x v="2"/>
    <x v="4"/>
    <s v="6330"/>
    <s v="9020"/>
    <x v="5"/>
    <s v=""/>
    <n v="0.18"/>
    <n v="0.1111111111111111"/>
    <n v="1.9999999999999997E-2"/>
    <s v="Clear IM410 Veh (incl Storm Proj)"/>
    <s v=""/>
    <s v="F6_IM410_STRMVEH"/>
    <s v="TARGET"/>
    <x v="43"/>
    <d v="2020-06-03T00:00:00"/>
    <s v="Yes"/>
  </r>
  <r>
    <s v="AA"/>
    <s v="CU00"/>
    <s v="JRNL00515656"/>
    <s v="FN41-IM410-6330-8780"/>
    <s v="FN41"/>
    <x v="2"/>
    <x v="4"/>
    <s v="6330"/>
    <s v="8780"/>
    <x v="6"/>
    <s v=""/>
    <n v="45.63"/>
    <n v="0.1111111111111111"/>
    <n v="5.07"/>
    <s v="Clear IM410 Veh (incl Storm Proj)"/>
    <s v=""/>
    <s v="F6_IM410_STRMVEH"/>
    <s v="TARGET"/>
    <x v="43"/>
    <d v="2020-06-03T00:00:00"/>
    <s v="Yes"/>
  </r>
  <r>
    <s v="AA"/>
    <s v="CU00"/>
    <s v="JRNL00495380"/>
    <s v="FN41-IM410-6330-9030"/>
    <s v="FN41"/>
    <x v="2"/>
    <x v="4"/>
    <s v="6330"/>
    <s v="9030"/>
    <x v="7"/>
    <s v=""/>
    <n v="1.1000000000000001"/>
    <n v="0.1111111111111111"/>
    <n v="0.12222222222222223"/>
    <s v="Clear IM410 Veh (incl Storm Proj)"/>
    <s v=""/>
    <s v="F6_IM410_STRMVEH"/>
    <s v="TARGET"/>
    <x v="48"/>
    <d v="2019-08-05T00:00:00"/>
    <s v="Yes"/>
  </r>
  <r>
    <s v="AA"/>
    <s v="CU00"/>
    <s v="JRNL00495380"/>
    <s v="FN41-IM410-6330-8790"/>
    <s v="FN41"/>
    <x v="2"/>
    <x v="4"/>
    <s v="6330"/>
    <s v="8790"/>
    <x v="4"/>
    <s v=""/>
    <n v="2.0499999999999998"/>
    <n v="0.1111111111111111"/>
    <n v="0.22777777777777775"/>
    <s v="Clear IM410 Veh (incl Storm Proj)"/>
    <s v=""/>
    <s v="F6_IM410_STRMVEH"/>
    <s v="TARGET"/>
    <x v="48"/>
    <d v="2019-08-05T00:00:00"/>
    <s v="Yes"/>
  </r>
  <r>
    <s v="AA"/>
    <s v="CU00"/>
    <s v="JRNL00495380"/>
    <s v="FN41-IM410-6330-8900"/>
    <s v="FN41"/>
    <x v="2"/>
    <x v="4"/>
    <s v="6330"/>
    <s v="8900"/>
    <x v="17"/>
    <s v=""/>
    <n v="0.3"/>
    <n v="0.1111111111111111"/>
    <n v="3.3333333333333333E-2"/>
    <s v="Clear IM410 Veh (incl Storm Proj)"/>
    <s v=""/>
    <s v="F6_IM410_STRMVEH"/>
    <s v="TARGET"/>
    <x v="48"/>
    <d v="2019-08-05T00:00:00"/>
    <s v="Yes"/>
  </r>
  <r>
    <s v="AA"/>
    <s v="CU00"/>
    <s v="JRNL00495380"/>
    <s v="FN41-IM410-6330-8920"/>
    <s v="FN41"/>
    <x v="2"/>
    <x v="4"/>
    <s v="6330"/>
    <s v="8920"/>
    <x v="8"/>
    <s v=""/>
    <n v="1.6"/>
    <n v="0.1111111111111111"/>
    <n v="0.17777777777777778"/>
    <s v="Clear IM410 Veh (incl Storm Proj)"/>
    <s v=""/>
    <s v="F6_IM410_STRMVEH"/>
    <s v="TARGET"/>
    <x v="48"/>
    <d v="2019-08-05T00:00:00"/>
    <s v="Yes"/>
  </r>
  <r>
    <s v="AA"/>
    <s v="CU00"/>
    <s v="JRNL00515656"/>
    <s v="FN41-IM410-6320-8870"/>
    <s v="FN41"/>
    <x v="2"/>
    <x v="4"/>
    <s v="6320"/>
    <s v="8870"/>
    <x v="10"/>
    <s v=""/>
    <n v="87.95"/>
    <n v="0.1111111111111111"/>
    <n v="9.7722222222222221"/>
    <s v="Clear IM410 Veh (incl Storm Proj)"/>
    <s v=""/>
    <s v="F6_IM410_STRMVEH"/>
    <s v="TARGET"/>
    <x v="43"/>
    <d v="2020-06-03T00:00:00"/>
    <s v="Yes"/>
  </r>
  <r>
    <s v="AA"/>
    <s v="CU00"/>
    <s v="JRNL00515656"/>
    <s v="FN41-IM410-6330-8870"/>
    <s v="FN41"/>
    <x v="2"/>
    <x v="4"/>
    <s v="6330"/>
    <s v="8870"/>
    <x v="10"/>
    <s v=""/>
    <n v="12.6"/>
    <n v="0.1111111111111111"/>
    <n v="1.4"/>
    <s v="Clear IM410 Veh (incl Storm Proj)"/>
    <s v=""/>
    <s v="F6_IM410_STRMVEH"/>
    <s v="TARGET"/>
    <x v="43"/>
    <d v="2020-06-03T00:00:00"/>
    <s v="Yes"/>
  </r>
  <r>
    <s v="AA"/>
    <s v="CU00"/>
    <s v="JRNL00515656"/>
    <s v="FN41-IM410-6330-8740"/>
    <s v="FN41"/>
    <x v="2"/>
    <x v="4"/>
    <s v="6330"/>
    <s v="8740"/>
    <x v="3"/>
    <s v=""/>
    <n v="13.46"/>
    <n v="0.1111111111111111"/>
    <n v="1.4955555555555555"/>
    <s v="Clear IM410 Veh (incl Storm Proj)"/>
    <s v=""/>
    <s v="F6_IM410_STRMVEH"/>
    <s v="TARGET"/>
    <x v="43"/>
    <d v="2020-06-03T00:00:00"/>
    <s v="Yes"/>
  </r>
  <r>
    <s v="AA"/>
    <s v="CU00"/>
    <s v="JRNL00515656"/>
    <s v="FI00-IM410-6330-8870"/>
    <s v="FI00"/>
    <x v="1"/>
    <x v="4"/>
    <s v="6330"/>
    <s v="8870"/>
    <x v="10"/>
    <s v=""/>
    <n v="1.08"/>
    <n v="0.1111111111111111"/>
    <n v="0.12"/>
    <s v="Clear IM410 Veh (incl Storm Proj)"/>
    <s v=""/>
    <s v="F6_IM410_STRMVEH"/>
    <s v="TARGET"/>
    <x v="43"/>
    <d v="2020-06-03T00:00:00"/>
    <s v="Yes"/>
  </r>
  <r>
    <s v="AA"/>
    <s v="CU00"/>
    <s v="JRNL00515656"/>
    <s v="FN41-IM410-6330-8790"/>
    <s v="FN41"/>
    <x v="2"/>
    <x v="4"/>
    <s v="6330"/>
    <s v="8790"/>
    <x v="4"/>
    <s v=""/>
    <n v="5.87"/>
    <n v="0.1111111111111111"/>
    <n v="0.65222222222222215"/>
    <s v="Clear IM410 Veh (incl Storm Proj)"/>
    <s v=""/>
    <s v="F6_IM410_STRMVEH"/>
    <s v="TARGET"/>
    <x v="43"/>
    <d v="2020-06-03T00:00:00"/>
    <s v="Yes"/>
  </r>
  <r>
    <s v="AA"/>
    <s v="CU00"/>
    <s v="JRNL00515656"/>
    <s v="FN41-IM410-6330-8920"/>
    <s v="FN41"/>
    <x v="2"/>
    <x v="4"/>
    <s v="6330"/>
    <s v="8920"/>
    <x v="8"/>
    <s v=""/>
    <n v="12.31"/>
    <n v="0.1111111111111111"/>
    <n v="1.3677777777777778"/>
    <s v="Clear IM410 Veh (incl Storm Proj)"/>
    <s v=""/>
    <s v="F6_IM410_STRMVEH"/>
    <s v="TARGET"/>
    <x v="43"/>
    <d v="2020-06-03T00:00:00"/>
    <s v="Yes"/>
  </r>
  <r>
    <s v="AA"/>
    <s v="CU00"/>
    <s v="JRNL00515656"/>
    <s v="FN41-IM410-6320-8740"/>
    <s v="FN41"/>
    <x v="2"/>
    <x v="4"/>
    <s v="6320"/>
    <s v="8740"/>
    <x v="3"/>
    <s v=""/>
    <n v="93.97"/>
    <n v="0.1111111111111111"/>
    <n v="10.441111111111111"/>
    <s v="Clear IM410 Veh (incl Storm Proj)"/>
    <s v=""/>
    <s v="F6_IM410_STRMVEH"/>
    <s v="TARGET"/>
    <x v="43"/>
    <d v="2020-06-03T00:00:00"/>
    <s v="Yes"/>
  </r>
  <r>
    <s v="AA"/>
    <s v="CU00"/>
    <s v="JRNL00515656"/>
    <s v="FN41-IM410-6320-8790"/>
    <s v="FN41"/>
    <x v="2"/>
    <x v="4"/>
    <s v="6320"/>
    <s v="8790"/>
    <x v="4"/>
    <s v=""/>
    <n v="40.98"/>
    <n v="0.1111111111111111"/>
    <n v="4.5533333333333328"/>
    <s v="Clear IM410 Veh (incl Storm Proj)"/>
    <s v=""/>
    <s v="F6_IM410_STRMVEH"/>
    <s v="TARGET"/>
    <x v="43"/>
    <d v="2020-06-03T00:00:00"/>
    <s v="Yes"/>
  </r>
  <r>
    <s v="AA"/>
    <s v="CU00"/>
    <s v="JRNL00515656"/>
    <s v="FI00-IM410-6320-8870"/>
    <s v="FI00"/>
    <x v="1"/>
    <x v="4"/>
    <s v="6320"/>
    <s v="8870"/>
    <x v="10"/>
    <s v=""/>
    <n v="7.55"/>
    <n v="0.1111111111111111"/>
    <n v="0.8388888888888888"/>
    <s v="Clear IM410 Veh (incl Storm Proj)"/>
    <s v=""/>
    <s v="F6_IM410_STRMVEH"/>
    <s v="TARGET"/>
    <x v="43"/>
    <d v="2020-06-03T00:00:00"/>
    <s v="Yes"/>
  </r>
  <r>
    <s v="AA"/>
    <s v="CU00"/>
    <s v="JRNL00515656"/>
    <s v="FN41-IM410-6320-8920"/>
    <s v="FN41"/>
    <x v="2"/>
    <x v="4"/>
    <s v="6320"/>
    <s v="8920"/>
    <x v="8"/>
    <s v=""/>
    <n v="85.9"/>
    <n v="0.1111111111111111"/>
    <n v="9.5444444444444443"/>
    <s v="Clear IM410 Veh (incl Storm Proj)"/>
    <s v=""/>
    <s v="F6_IM410_STRMVEH"/>
    <s v="TARGET"/>
    <x v="43"/>
    <d v="2020-06-03T00:00:00"/>
    <s v="Yes"/>
  </r>
  <r>
    <s v="AA"/>
    <s v="CU00"/>
    <s v="JRNL00515656"/>
    <s v="FN41-IM410-6320-8780"/>
    <s v="FN41"/>
    <x v="2"/>
    <x v="4"/>
    <s v="6320"/>
    <s v="8780"/>
    <x v="6"/>
    <s v=""/>
    <n v="318.45"/>
    <n v="0.1111111111111111"/>
    <n v="35.383333333333333"/>
    <s v="Clear IM410 Veh (incl Storm Proj)"/>
    <s v=""/>
    <s v="F6_IM410_STRMVEH"/>
    <s v="TARGET"/>
    <x v="43"/>
    <d v="2020-06-03T00:00:00"/>
    <s v="Yes"/>
  </r>
  <r>
    <s v="AA"/>
    <s v="CU00"/>
    <s v="JRNL00515656"/>
    <s v="FN41-IM410-6320-9020"/>
    <s v="FN41"/>
    <x v="2"/>
    <x v="4"/>
    <s v="6320"/>
    <s v="9020"/>
    <x v="5"/>
    <s v=""/>
    <n v="1.28"/>
    <n v="0.1111111111111111"/>
    <n v="0.14222222222222222"/>
    <s v="Clear IM410 Veh (incl Storm Proj)"/>
    <s v=""/>
    <s v="F6_IM410_STRMVEH"/>
    <s v="TARGET"/>
    <x v="43"/>
    <d v="2020-06-03T00:00:00"/>
    <s v="Yes"/>
  </r>
  <r>
    <s v="AA"/>
    <s v="CU00"/>
    <s v="JRNL00515656"/>
    <s v="FN41-IM410-6310-8740"/>
    <s v="FN41"/>
    <x v="2"/>
    <x v="4"/>
    <s v="6310"/>
    <s v="8740"/>
    <x v="3"/>
    <s v=""/>
    <n v="218.19"/>
    <n v="0.1111111111111111"/>
    <n v="24.243333333333332"/>
    <s v="Clear IM410 Veh (incl Storm Proj)"/>
    <s v=""/>
    <s v="F6_IM410_STRMVEH"/>
    <s v="TARGET"/>
    <x v="43"/>
    <d v="2020-06-03T00:00:00"/>
    <s v="Yes"/>
  </r>
  <r>
    <s v="AA"/>
    <s v="CU00"/>
    <s v="JRNL00515656"/>
    <s v="FI00-IM410-6310-8870"/>
    <s v="FI00"/>
    <x v="1"/>
    <x v="4"/>
    <s v="6310"/>
    <s v="8870"/>
    <x v="10"/>
    <s v=""/>
    <n v="17.53"/>
    <n v="0.1111111111111111"/>
    <n v="1.9477777777777778"/>
    <s v="Clear IM410 Veh (incl Storm Proj)"/>
    <s v=""/>
    <s v="F6_IM410_STRMVEH"/>
    <s v="TARGET"/>
    <x v="43"/>
    <d v="2020-06-03T00:00:00"/>
    <s v="Yes"/>
  </r>
  <r>
    <s v="AA"/>
    <s v="CU00"/>
    <s v="JRNL00515656"/>
    <s v="FN41-IM410-6310-8790"/>
    <s v="FN41"/>
    <x v="2"/>
    <x v="4"/>
    <s v="6310"/>
    <s v="8790"/>
    <x v="4"/>
    <s v=""/>
    <n v="95.14"/>
    <n v="0.1111111111111111"/>
    <n v="10.57111111111111"/>
    <s v="Clear IM410 Veh (incl Storm Proj)"/>
    <s v=""/>
    <s v="F6_IM410_STRMVEH"/>
    <s v="TARGET"/>
    <x v="43"/>
    <d v="2020-06-03T00:00:00"/>
    <s v="Yes"/>
  </r>
  <r>
    <s v="AA"/>
    <s v="CU00"/>
    <s v="JRNL00515656"/>
    <s v="FN41-IM410-6310-8920"/>
    <s v="FN41"/>
    <x v="2"/>
    <x v="4"/>
    <s v="6310"/>
    <s v="8920"/>
    <x v="8"/>
    <s v=""/>
    <n v="199.45"/>
    <n v="0.1111111111111111"/>
    <n v="22.161111111111108"/>
    <s v="Clear IM410 Veh (incl Storm Proj)"/>
    <s v=""/>
    <s v="F6_IM410_STRMVEH"/>
    <s v="TARGET"/>
    <x v="43"/>
    <d v="2020-06-03T00:00:00"/>
    <s v="Yes"/>
  </r>
  <r>
    <s v="AA"/>
    <s v="CU00"/>
    <s v="JRNL00515656"/>
    <s v="FN41-IM410-6310-9020"/>
    <s v="FN41"/>
    <x v="2"/>
    <x v="4"/>
    <s v="6310"/>
    <s v="9020"/>
    <x v="5"/>
    <s v=""/>
    <n v="2.97"/>
    <n v="0.1111111111111111"/>
    <n v="0.33"/>
    <s v="Clear IM410 Veh (incl Storm Proj)"/>
    <s v=""/>
    <s v="F6_IM410_STRMVEH"/>
    <s v="TARGET"/>
    <x v="43"/>
    <d v="2020-06-03T00:00:00"/>
    <s v="Yes"/>
  </r>
  <r>
    <s v="AA"/>
    <s v="CU00"/>
    <s v="JRNL00515656"/>
    <s v="FN41-IM410-6310-8780"/>
    <s v="FN41"/>
    <x v="2"/>
    <x v="4"/>
    <s v="6310"/>
    <s v="8780"/>
    <x v="6"/>
    <s v=""/>
    <n v="739.38"/>
    <n v="0.1111111111111111"/>
    <n v="82.153333333333322"/>
    <s v="Clear IM410 Veh (incl Storm Proj)"/>
    <s v=""/>
    <s v="F6_IM410_STRMVEH"/>
    <s v="TARGET"/>
    <x v="43"/>
    <d v="2020-06-03T00:00:00"/>
    <s v="Yes"/>
  </r>
  <r>
    <s v="AA"/>
    <s v="CU00"/>
    <s v="JRNL00515656"/>
    <s v="FN41-IM410-6310-8870"/>
    <s v="FN41"/>
    <x v="2"/>
    <x v="4"/>
    <s v="6310"/>
    <s v="8870"/>
    <x v="10"/>
    <s v=""/>
    <n v="204.19"/>
    <n v="0.1111111111111111"/>
    <n v="22.687777777777775"/>
    <s v="Clear IM410 Veh (incl Storm Proj)"/>
    <s v=""/>
    <s v="F6_IM410_STRMVEH"/>
    <s v="TARGET"/>
    <x v="43"/>
    <d v="2020-06-03T00:00:00"/>
    <s v="Yes"/>
  </r>
  <r>
    <s v="AA"/>
    <s v="CU00"/>
    <s v="JRNL00514002"/>
    <s v="FN41-IM410-6390-8870"/>
    <s v="FN41"/>
    <x v="2"/>
    <x v="4"/>
    <s v="6390"/>
    <s v="8870"/>
    <x v="10"/>
    <s v=""/>
    <n v="518.4"/>
    <n v="0.1111111111111111"/>
    <n v="57.599999999999994"/>
    <s v="Clear IM410 Veh (incl Storm Proj)"/>
    <s v=""/>
    <s v="F6_IM410_STRMVEH"/>
    <s v="TARGET"/>
    <x v="41"/>
    <d v="2020-05-05T00:00:00"/>
    <s v="Yes"/>
  </r>
  <r>
    <s v="AA"/>
    <s v="CU00"/>
    <s v="JRNL00514002"/>
    <s v="FN41-IM410-6330-8900"/>
    <s v="FN41"/>
    <x v="2"/>
    <x v="4"/>
    <s v="6330"/>
    <s v="8900"/>
    <x v="17"/>
    <s v=""/>
    <n v="0.56999999999999995"/>
    <n v="0.1111111111111111"/>
    <n v="6.3333333333333325E-2"/>
    <s v="Clear IM410 Veh (incl Storm Proj)"/>
    <s v=""/>
    <s v="F6_IM410_STRMVEH"/>
    <s v="TARGET"/>
    <x v="41"/>
    <d v="2020-05-05T00:00:00"/>
    <s v="Yes"/>
  </r>
  <r>
    <s v="AA"/>
    <s v="CU00"/>
    <s v="JRNL00514002"/>
    <s v="FN41-IM410-6330-8920"/>
    <s v="FN41"/>
    <x v="2"/>
    <x v="4"/>
    <s v="6330"/>
    <s v="8920"/>
    <x v="8"/>
    <s v=""/>
    <n v="7.58"/>
    <n v="0.1111111111111111"/>
    <n v="0.84222222222222221"/>
    <s v="Clear IM410 Veh (incl Storm Proj)"/>
    <s v=""/>
    <s v="F6_IM410_STRMVEH"/>
    <s v="TARGET"/>
    <x v="41"/>
    <d v="2020-05-05T00:00:00"/>
    <s v="Yes"/>
  </r>
  <r>
    <s v="AA"/>
    <s v="CU00"/>
    <s v="JRNL00514002"/>
    <s v="FN41-IM410-6330-8780"/>
    <s v="FN41"/>
    <x v="2"/>
    <x v="4"/>
    <s v="6330"/>
    <s v="8780"/>
    <x v="6"/>
    <s v=""/>
    <n v="32.68"/>
    <n v="0.1111111111111111"/>
    <n v="3.6311111111111107"/>
    <s v="Clear IM410 Veh (incl Storm Proj)"/>
    <s v=""/>
    <s v="F6_IM410_STRMVEH"/>
    <s v="TARGET"/>
    <x v="41"/>
    <d v="2020-05-05T00:00:00"/>
    <s v="Yes"/>
  </r>
  <r>
    <s v="AA"/>
    <s v="CU00"/>
    <s v="JRNL00514002"/>
    <s v="FN41-IM410-6390-8780"/>
    <s v="FN41"/>
    <x v="2"/>
    <x v="4"/>
    <s v="6390"/>
    <s v="8780"/>
    <x v="6"/>
    <s v=""/>
    <n v="1107.9000000000001"/>
    <n v="0.1111111111111111"/>
    <n v="123.10000000000001"/>
    <s v="Clear IM410 Veh (incl Storm Proj)"/>
    <s v=""/>
    <s v="F6_IM410_STRMVEH"/>
    <s v="TARGET"/>
    <x v="41"/>
    <d v="2020-05-05T00:00:00"/>
    <s v="Yes"/>
  </r>
  <r>
    <s v="AA"/>
    <s v="CU00"/>
    <s v="JRNL00514002"/>
    <s v="FN41-IM410-6390-8740"/>
    <s v="FN41"/>
    <x v="2"/>
    <x v="4"/>
    <s v="6390"/>
    <s v="8740"/>
    <x v="3"/>
    <s v=""/>
    <n v="403.1"/>
    <n v="0.1111111111111111"/>
    <n v="44.788888888888891"/>
    <s v="Clear IM410 Veh (incl Storm Proj)"/>
    <s v=""/>
    <s v="F6_IM410_STRMVEH"/>
    <s v="TARGET"/>
    <x v="41"/>
    <d v="2020-05-05T00:00:00"/>
    <s v="Yes"/>
  </r>
  <r>
    <s v="AA"/>
    <s v="CU00"/>
    <s v="JRNL00514002"/>
    <s v="FN41-IM410-6390-8890"/>
    <s v="FN41"/>
    <x v="2"/>
    <x v="4"/>
    <s v="6390"/>
    <s v="8890"/>
    <x v="18"/>
    <s v=""/>
    <n v="3.24"/>
    <n v="0.1111111111111111"/>
    <n v="0.36"/>
    <s v="Clear IM410 Veh (incl Storm Proj)"/>
    <s v=""/>
    <s v="F6_IM410_STRMVEH"/>
    <s v="TARGET"/>
    <x v="41"/>
    <d v="2020-05-05T00:00:00"/>
    <s v="Yes"/>
  </r>
  <r>
    <s v="AA"/>
    <s v="CU00"/>
    <s v="JRNL00514002"/>
    <s v="FN41-IM410-6330-8890"/>
    <s v="FN41"/>
    <x v="2"/>
    <x v="4"/>
    <s v="6330"/>
    <s v="8890"/>
    <x v="18"/>
    <s v=""/>
    <n v="0.1"/>
    <n v="0.1111111111111111"/>
    <n v="1.1111111111111112E-2"/>
    <s v="Clear IM410 Veh (incl Storm Proj)"/>
    <s v=""/>
    <s v="F6_IM410_STRMVEH"/>
    <s v="TARGET"/>
    <x v="41"/>
    <d v="2020-05-05T00:00:00"/>
    <s v="Yes"/>
  </r>
  <r>
    <s v="AA"/>
    <s v="CU00"/>
    <s v="JRNL00514002"/>
    <s v="FN41-IM410-6330-8740"/>
    <s v="FN41"/>
    <x v="2"/>
    <x v="4"/>
    <s v="6330"/>
    <s v="8740"/>
    <x v="3"/>
    <s v=""/>
    <n v="11.89"/>
    <n v="0.1111111111111111"/>
    <n v="1.3211111111111111"/>
    <s v="Clear IM410 Veh (incl Storm Proj)"/>
    <s v=""/>
    <s v="F6_IM410_STRMVEH"/>
    <s v="TARGET"/>
    <x v="41"/>
    <d v="2020-05-05T00:00:00"/>
    <s v="Yes"/>
  </r>
  <r>
    <s v="AA"/>
    <s v="CU00"/>
    <s v="JRNL00514002"/>
    <s v="FI00-IM410-6330-8870"/>
    <s v="FI00"/>
    <x v="1"/>
    <x v="4"/>
    <s v="6330"/>
    <s v="8870"/>
    <x v="10"/>
    <s v=""/>
    <n v="1.28"/>
    <n v="0.1111111111111111"/>
    <n v="0.14222222222222222"/>
    <s v="Clear IM410 Veh (incl Storm Proj)"/>
    <s v=""/>
    <s v="F6_IM410_STRMVEH"/>
    <s v="TARGET"/>
    <x v="41"/>
    <d v="2020-05-05T00:00:00"/>
    <s v="Yes"/>
  </r>
  <r>
    <s v="AA"/>
    <s v="CU00"/>
    <s v="JRNL00514002"/>
    <s v="FN41-IM410-6330-8742"/>
    <s v="FN41"/>
    <x v="2"/>
    <x v="4"/>
    <s v="6330"/>
    <s v="8742"/>
    <x v="3"/>
    <s v=""/>
    <n v="4.16"/>
    <n v="0.1111111111111111"/>
    <n v="0.4622222222222222"/>
    <s v="Clear IM410 Veh (incl Storm Proj)"/>
    <s v=""/>
    <s v="F6_IM410_STRMVEH"/>
    <s v="TARGET"/>
    <x v="41"/>
    <d v="2020-05-05T00:00:00"/>
    <s v="Yes"/>
  </r>
  <r>
    <s v="AA"/>
    <s v="CU00"/>
    <s v="JRNL00514002"/>
    <s v="FN41-IM410-6330-8790"/>
    <s v="FN41"/>
    <x v="2"/>
    <x v="4"/>
    <s v="6330"/>
    <s v="8790"/>
    <x v="4"/>
    <s v=""/>
    <n v="4.53"/>
    <n v="0.1111111111111111"/>
    <n v="0.5033333333333333"/>
    <s v="Clear IM410 Veh (incl Storm Proj)"/>
    <s v=""/>
    <s v="F6_IM410_STRMVEH"/>
    <s v="TARGET"/>
    <x v="41"/>
    <d v="2020-05-05T00:00:00"/>
    <s v="Yes"/>
  </r>
  <r>
    <s v="AA"/>
    <s v="CU00"/>
    <s v="JRNL00514002"/>
    <s v="FI00-IM410-6330-8742"/>
    <s v="FI00"/>
    <x v="1"/>
    <x v="4"/>
    <s v="6330"/>
    <s v="8742"/>
    <x v="3"/>
    <s v=""/>
    <n v="6.92"/>
    <n v="0.1111111111111111"/>
    <n v="0.76888888888888884"/>
    <s v="Clear IM410 Veh (incl Storm Proj)"/>
    <s v=""/>
    <s v="F6_IM410_STRMVEH"/>
    <s v="TARGET"/>
    <x v="41"/>
    <d v="2020-05-05T00:00:00"/>
    <s v="Yes"/>
  </r>
  <r>
    <s v="AA"/>
    <s v="CU00"/>
    <s v="JRNL00514002"/>
    <s v="FN41-IM410-6320-8920"/>
    <s v="FN41"/>
    <x v="2"/>
    <x v="4"/>
    <s v="6320"/>
    <s v="8920"/>
    <x v="8"/>
    <s v=""/>
    <n v="52.93"/>
    <n v="0.1111111111111111"/>
    <n v="5.8811111111111112"/>
    <s v="Clear IM410 Veh (incl Storm Proj)"/>
    <s v=""/>
    <s v="F6_IM410_STRMVEH"/>
    <s v="TARGET"/>
    <x v="41"/>
    <d v="2020-05-05T00:00:00"/>
    <s v="Yes"/>
  </r>
  <r>
    <s v="AA"/>
    <s v="CU00"/>
    <s v="JRNL00514002"/>
    <s v="FN41-IM410-6320-8900"/>
    <s v="FN41"/>
    <x v="2"/>
    <x v="4"/>
    <s v="6320"/>
    <s v="8900"/>
    <x v="17"/>
    <s v=""/>
    <n v="4"/>
    <n v="0.1111111111111111"/>
    <n v="0.44444444444444442"/>
    <s v="Clear IM410 Veh (incl Storm Proj)"/>
    <s v=""/>
    <s v="F6_IM410_STRMVEH"/>
    <s v="TARGET"/>
    <x v="41"/>
    <d v="2020-05-05T00:00:00"/>
    <s v="Yes"/>
  </r>
  <r>
    <s v="AA"/>
    <s v="CU00"/>
    <s v="JRNL00514002"/>
    <s v="FN41-IM410-6320-8780"/>
    <s v="FN41"/>
    <x v="2"/>
    <x v="4"/>
    <s v="6320"/>
    <s v="8780"/>
    <x v="6"/>
    <s v=""/>
    <n v="228.11"/>
    <n v="0.1111111111111111"/>
    <n v="25.345555555555556"/>
    <s v="Clear IM410 Veh (incl Storm Proj)"/>
    <s v=""/>
    <s v="F6_IM410_STRMVEH"/>
    <s v="TARGET"/>
    <x v="41"/>
    <d v="2020-05-05T00:00:00"/>
    <s v="Yes"/>
  </r>
  <r>
    <s v="AA"/>
    <s v="CU00"/>
    <s v="JRNL00514002"/>
    <s v="FN41-IM410-6320-8890"/>
    <s v="FN41"/>
    <x v="2"/>
    <x v="4"/>
    <s v="6320"/>
    <s v="8890"/>
    <x v="18"/>
    <s v=""/>
    <n v="0.67"/>
    <n v="0.1111111111111111"/>
    <n v="7.4444444444444438E-2"/>
    <s v="Clear IM410 Veh (incl Storm Proj)"/>
    <s v=""/>
    <s v="F6_IM410_STRMVEH"/>
    <s v="TARGET"/>
    <x v="41"/>
    <d v="2020-05-05T00:00:00"/>
    <s v="Yes"/>
  </r>
  <r>
    <s v="AA"/>
    <s v="CU00"/>
    <s v="JRNL00514002"/>
    <s v="FI00-IM410-6330-8780"/>
    <s v="FI00"/>
    <x v="1"/>
    <x v="4"/>
    <s v="6330"/>
    <s v="8780"/>
    <x v="6"/>
    <s v=""/>
    <n v="0.22"/>
    <n v="0.1111111111111111"/>
    <n v="2.4444444444444442E-2"/>
    <s v="Clear IM410 Veh (incl Storm Proj)"/>
    <s v=""/>
    <s v="F6_IM410_STRMVEH"/>
    <s v="TARGET"/>
    <x v="41"/>
    <d v="2020-05-05T00:00:00"/>
    <s v="Yes"/>
  </r>
  <r>
    <s v="AA"/>
    <s v="CU00"/>
    <s v="JRNL00514002"/>
    <s v="FN41-IM410-6330-8870"/>
    <s v="FN41"/>
    <x v="2"/>
    <x v="4"/>
    <s v="6330"/>
    <s v="8870"/>
    <x v="10"/>
    <s v=""/>
    <n v="15.29"/>
    <n v="0.1111111111111111"/>
    <n v="1.6988888888888887"/>
    <s v="Clear IM410 Veh (incl Storm Proj)"/>
    <s v=""/>
    <s v="F6_IM410_STRMVEH"/>
    <s v="TARGET"/>
    <x v="41"/>
    <d v="2020-05-05T00:00:00"/>
    <s v="Yes"/>
  </r>
  <r>
    <s v="AA"/>
    <s v="CU00"/>
    <s v="JRNL00514002"/>
    <s v="FN41-IM410-6320-8740"/>
    <s v="FN41"/>
    <x v="2"/>
    <x v="4"/>
    <s v="6320"/>
    <s v="8740"/>
    <x v="3"/>
    <s v=""/>
    <n v="83"/>
    <n v="0.1111111111111111"/>
    <n v="9.2222222222222214"/>
    <s v="Clear IM410 Veh (incl Storm Proj)"/>
    <s v=""/>
    <s v="F6_IM410_STRMVEH"/>
    <s v="TARGET"/>
    <x v="41"/>
    <d v="2020-05-05T00:00:00"/>
    <s v="Yes"/>
  </r>
  <r>
    <s v="AA"/>
    <s v="CU00"/>
    <s v="JRNL00514002"/>
    <s v="FI00-IM410-6320-8780"/>
    <s v="FI00"/>
    <x v="1"/>
    <x v="4"/>
    <s v="6320"/>
    <s v="8780"/>
    <x v="6"/>
    <s v=""/>
    <n v="1.52"/>
    <n v="0.1111111111111111"/>
    <n v="0.16888888888888889"/>
    <s v="Clear IM410 Veh (incl Storm Proj)"/>
    <s v=""/>
    <s v="F6_IM410_STRMVEH"/>
    <s v="TARGET"/>
    <x v="41"/>
    <d v="2020-05-05T00:00:00"/>
    <s v="Yes"/>
  </r>
  <r>
    <s v="AA"/>
    <s v="CU00"/>
    <s v="JRNL00514002"/>
    <s v="FN41-IM410-6320-8790"/>
    <s v="FN41"/>
    <x v="2"/>
    <x v="4"/>
    <s v="6320"/>
    <s v="8790"/>
    <x v="4"/>
    <s v=""/>
    <n v="31.64"/>
    <n v="0.1111111111111111"/>
    <n v="3.5155555555555553"/>
    <s v="Clear IM410 Veh (incl Storm Proj)"/>
    <s v=""/>
    <s v="F6_IM410_STRMVEH"/>
    <s v="TARGET"/>
    <x v="41"/>
    <d v="2020-05-05T00:00:00"/>
    <s v="Yes"/>
  </r>
  <r>
    <s v="AA"/>
    <s v="CU00"/>
    <s v="JRNL00514002"/>
    <s v="FI00-IM410-6320-8742"/>
    <s v="FI00"/>
    <x v="1"/>
    <x v="4"/>
    <s v="6320"/>
    <s v="8742"/>
    <x v="3"/>
    <s v=""/>
    <n v="48.28"/>
    <n v="0.1111111111111111"/>
    <n v="5.3644444444444446"/>
    <s v="Clear IM410 Veh (incl Storm Proj)"/>
    <s v=""/>
    <s v="F6_IM410_STRMVEH"/>
    <s v="TARGET"/>
    <x v="41"/>
    <d v="2020-05-05T00:00:00"/>
    <s v="Yes"/>
  </r>
  <r>
    <s v="AA"/>
    <s v="CU00"/>
    <s v="JRNL00514002"/>
    <s v="FN41-IM410-6320-8742"/>
    <s v="FN41"/>
    <x v="2"/>
    <x v="4"/>
    <s v="6320"/>
    <s v="8742"/>
    <x v="3"/>
    <s v=""/>
    <n v="29.01"/>
    <n v="0.1111111111111111"/>
    <n v="3.2233333333333332"/>
    <s v="Clear IM410 Veh (incl Storm Proj)"/>
    <s v=""/>
    <s v="F6_IM410_STRMVEH"/>
    <s v="TARGET"/>
    <x v="41"/>
    <d v="2020-05-05T00:00:00"/>
    <s v="Yes"/>
  </r>
  <r>
    <s v="AA"/>
    <s v="CU00"/>
    <s v="JRNL00514002"/>
    <s v="FI00-IM410-6320-8870"/>
    <s v="FI00"/>
    <x v="1"/>
    <x v="4"/>
    <s v="6320"/>
    <s v="8870"/>
    <x v="10"/>
    <s v=""/>
    <n v="8.9600000000000009"/>
    <n v="0.1111111111111111"/>
    <n v="0.99555555555555564"/>
    <s v="Clear IM410 Veh (incl Storm Proj)"/>
    <s v=""/>
    <s v="F6_IM410_STRMVEH"/>
    <s v="TARGET"/>
    <x v="41"/>
    <d v="2020-05-05T00:00:00"/>
    <s v="Yes"/>
  </r>
  <r>
    <s v="AA"/>
    <s v="CU00"/>
    <s v="JRNL00514002"/>
    <s v="FN41-IM410-6310-8900"/>
    <s v="FN41"/>
    <x v="2"/>
    <x v="4"/>
    <s v="6310"/>
    <s v="8900"/>
    <x v="17"/>
    <s v=""/>
    <n v="10.91"/>
    <n v="0.1111111111111111"/>
    <n v="1.2122222222222221"/>
    <s v="Clear IM410 Veh (incl Storm Proj)"/>
    <s v=""/>
    <s v="F6_IM410_STRMVEH"/>
    <s v="TARGET"/>
    <x v="41"/>
    <d v="2020-05-05T00:00:00"/>
    <s v="Yes"/>
  </r>
  <r>
    <s v="AA"/>
    <s v="CU00"/>
    <s v="JRNL00514002"/>
    <s v="FN41-IM410-6310-8920"/>
    <s v="FN41"/>
    <x v="2"/>
    <x v="4"/>
    <s v="6310"/>
    <s v="8920"/>
    <x v="8"/>
    <s v=""/>
    <n v="144.25"/>
    <n v="0.1111111111111111"/>
    <n v="16.027777777777779"/>
    <s v="Clear IM410 Veh (incl Storm Proj)"/>
    <s v=""/>
    <s v="F6_IM410_STRMVEH"/>
    <s v="TARGET"/>
    <x v="41"/>
    <d v="2020-05-05T00:00:00"/>
    <s v="Yes"/>
  </r>
  <r>
    <s v="AA"/>
    <s v="CU00"/>
    <s v="JRNL00514002"/>
    <s v="FN41-IM410-6310-8780"/>
    <s v="FN41"/>
    <x v="2"/>
    <x v="4"/>
    <s v="6310"/>
    <s v="8780"/>
    <x v="6"/>
    <s v=""/>
    <n v="621.62"/>
    <n v="0.1111111111111111"/>
    <n v="69.068888888888893"/>
    <s v="Clear IM410 Veh (incl Storm Proj)"/>
    <s v=""/>
    <s v="F6_IM410_STRMVEH"/>
    <s v="TARGET"/>
    <x v="41"/>
    <d v="2020-05-05T00:00:00"/>
    <s v="Yes"/>
  </r>
  <r>
    <s v="AA"/>
    <s v="CU00"/>
    <s v="JRNL00514002"/>
    <s v="FI00-IM410-6310-8780"/>
    <s v="FI00"/>
    <x v="1"/>
    <x v="4"/>
    <s v="6310"/>
    <s v="8780"/>
    <x v="6"/>
    <s v=""/>
    <n v="4.1500000000000004"/>
    <n v="0.1111111111111111"/>
    <n v="0.46111111111111114"/>
    <s v="Clear IM410 Veh (incl Storm Proj)"/>
    <s v=""/>
    <s v="F6_IM410_STRMVEH"/>
    <s v="TARGET"/>
    <x v="41"/>
    <d v="2020-05-05T00:00:00"/>
    <s v="Yes"/>
  </r>
  <r>
    <s v="AA"/>
    <s v="CU00"/>
    <s v="JRNL00514002"/>
    <s v="FN41-IM410-6310-8870"/>
    <s v="FN41"/>
    <x v="2"/>
    <x v="4"/>
    <s v="6310"/>
    <s v="8870"/>
    <x v="10"/>
    <s v=""/>
    <n v="290.86"/>
    <n v="0.1111111111111111"/>
    <n v="32.317777777777778"/>
    <s v="Clear IM410 Veh (incl Storm Proj)"/>
    <s v=""/>
    <s v="F6_IM410_STRMVEH"/>
    <s v="TARGET"/>
    <x v="41"/>
    <d v="2020-05-05T00:00:00"/>
    <s v="Yes"/>
  </r>
  <r>
    <s v="AA"/>
    <s v="CU00"/>
    <s v="JRNL00514002"/>
    <s v="FN41-IM410-6320-8870"/>
    <s v="FN41"/>
    <x v="2"/>
    <x v="4"/>
    <s v="6320"/>
    <s v="8870"/>
    <x v="10"/>
    <s v=""/>
    <n v="106.74"/>
    <n v="0.1111111111111111"/>
    <n v="11.86"/>
    <s v="Clear IM410 Veh (incl Storm Proj)"/>
    <s v=""/>
    <s v="F6_IM410_STRMVEH"/>
    <s v="TARGET"/>
    <x v="41"/>
    <d v="2020-05-05T00:00:00"/>
    <s v="Yes"/>
  </r>
  <r>
    <s v="AA"/>
    <s v="CU00"/>
    <s v="JRNL00514002"/>
    <s v="FN41-IM410-6310-8890"/>
    <s v="FN41"/>
    <x v="2"/>
    <x v="4"/>
    <s v="6310"/>
    <s v="8890"/>
    <x v="18"/>
    <s v=""/>
    <n v="1.82"/>
    <n v="0.1111111111111111"/>
    <n v="0.20222222222222222"/>
    <s v="Clear IM410 Veh (incl Storm Proj)"/>
    <s v=""/>
    <s v="F6_IM410_STRMVEH"/>
    <s v="TARGET"/>
    <x v="41"/>
    <d v="2020-05-05T00:00:00"/>
    <s v="Yes"/>
  </r>
  <r>
    <s v="AA"/>
    <s v="CU00"/>
    <s v="JRNL00514002"/>
    <s v="FN41-IM410-6310-8740"/>
    <s v="FN41"/>
    <x v="2"/>
    <x v="4"/>
    <s v="6310"/>
    <s v="8740"/>
    <x v="3"/>
    <s v=""/>
    <n v="226.17"/>
    <n v="0.1111111111111111"/>
    <n v="25.129999999999995"/>
    <s v="Clear IM410 Veh (incl Storm Proj)"/>
    <s v=""/>
    <s v="F6_IM410_STRMVEH"/>
    <s v="TARGET"/>
    <x v="41"/>
    <d v="2020-05-05T00:00:00"/>
    <s v="Yes"/>
  </r>
  <r>
    <s v="AA"/>
    <s v="CU00"/>
    <s v="JRNL00514002"/>
    <s v="FN41-IM410-6310-8742"/>
    <s v="FN41"/>
    <x v="2"/>
    <x v="4"/>
    <s v="6310"/>
    <s v="8742"/>
    <x v="3"/>
    <s v=""/>
    <n v="79.040000000000006"/>
    <n v="0.1111111111111111"/>
    <n v="8.7822222222222219"/>
    <s v="Clear IM410 Veh (incl Storm Proj)"/>
    <s v=""/>
    <s v="F6_IM410_STRMVEH"/>
    <s v="TARGET"/>
    <x v="41"/>
    <d v="2020-05-05T00:00:00"/>
    <s v="Yes"/>
  </r>
  <r>
    <s v="AA"/>
    <s v="CU00"/>
    <s v="JRNL00514002"/>
    <s v="FI00-IM410-6310-8870"/>
    <s v="FI00"/>
    <x v="1"/>
    <x v="4"/>
    <s v="6310"/>
    <s v="8870"/>
    <x v="10"/>
    <s v=""/>
    <n v="24.42"/>
    <n v="0.1111111111111111"/>
    <n v="2.7133333333333334"/>
    <s v="Clear IM410 Veh (incl Storm Proj)"/>
    <s v=""/>
    <s v="F6_IM410_STRMVEH"/>
    <s v="TARGET"/>
    <x v="41"/>
    <d v="2020-05-05T00:00:00"/>
    <s v="Yes"/>
  </r>
  <r>
    <s v="AA"/>
    <s v="CU00"/>
    <s v="JRNL00514002"/>
    <s v="FN41-IM410-6310-8790"/>
    <s v="FN41"/>
    <x v="2"/>
    <x v="4"/>
    <s v="6310"/>
    <s v="8790"/>
    <x v="4"/>
    <s v=""/>
    <n v="86.23"/>
    <n v="0.1111111111111111"/>
    <n v="9.5811111111111114"/>
    <s v="Clear IM410 Veh (incl Storm Proj)"/>
    <s v=""/>
    <s v="F6_IM410_STRMVEH"/>
    <s v="TARGET"/>
    <x v="41"/>
    <d v="2020-05-05T00:00:00"/>
    <s v="Yes"/>
  </r>
  <r>
    <s v="AA"/>
    <s v="CU00"/>
    <s v="JRNL00514002"/>
    <s v="FI00-IM410-6310-8742"/>
    <s v="FI00"/>
    <x v="1"/>
    <x v="4"/>
    <s v="6310"/>
    <s v="8742"/>
    <x v="3"/>
    <s v=""/>
    <n v="131.57"/>
    <n v="0.1111111111111111"/>
    <n v="14.618888888888888"/>
    <s v="Clear IM410 Veh (incl Storm Proj)"/>
    <s v=""/>
    <s v="F6_IM410_STRMVEH"/>
    <s v="TARGET"/>
    <x v="41"/>
    <d v="2020-05-05T00:00:00"/>
    <s v="Yes"/>
  </r>
  <r>
    <s v="AA"/>
    <s v="CU00"/>
    <s v="JRNL00510225"/>
    <s v="FI00-IM410-6390-8780"/>
    <s v="FI00"/>
    <x v="1"/>
    <x v="4"/>
    <s v="6390"/>
    <s v="8780"/>
    <x v="6"/>
    <s v=""/>
    <n v="55.61"/>
    <n v="0.1111111111111111"/>
    <n v="6.1788888888888884"/>
    <s v="Clear IM410 Veh (incl Storm Proj)"/>
    <s v=""/>
    <s v="F6_IM410_STRMVEH"/>
    <s v="TARGET"/>
    <x v="46"/>
    <d v="2020-03-04T00:00:00"/>
    <s v="Yes"/>
  </r>
  <r>
    <s v="AA"/>
    <s v="CU00"/>
    <s v="JRNL00510225"/>
    <s v="FI00-IM410-6390-8740"/>
    <s v="FI00"/>
    <x v="1"/>
    <x v="4"/>
    <s v="6390"/>
    <s v="8740"/>
    <x v="3"/>
    <s v=""/>
    <n v="14.15"/>
    <n v="0.1111111111111111"/>
    <n v="1.5722222222222222"/>
    <s v="Clear IM410 Veh (incl Storm Proj)"/>
    <s v=""/>
    <s v="F6_IM410_STRMVEH"/>
    <s v="TARGET"/>
    <x v="46"/>
    <d v="2020-03-04T00:00:00"/>
    <s v="Yes"/>
  </r>
  <r>
    <s v="AA"/>
    <s v="CU00"/>
    <s v="JRNL00510225"/>
    <s v="FN41-IM410-6390-8790"/>
    <s v="FN41"/>
    <x v="2"/>
    <x v="4"/>
    <s v="6390"/>
    <s v="8790"/>
    <x v="4"/>
    <s v=""/>
    <n v="106.19"/>
    <n v="0.1111111111111111"/>
    <n v="11.798888888888888"/>
    <s v="Clear IM410 Veh (incl Storm Proj)"/>
    <s v=""/>
    <s v="F6_IM410_STRMVEH"/>
    <s v="TARGET"/>
    <x v="46"/>
    <d v="2020-03-04T00:00:00"/>
    <s v="Yes"/>
  </r>
  <r>
    <s v="AA"/>
    <s v="CU00"/>
    <s v="JRNL00510225"/>
    <s v="FN41-IM410-6390-9030"/>
    <s v="FN41"/>
    <x v="2"/>
    <x v="4"/>
    <s v="6390"/>
    <s v="9030"/>
    <x v="7"/>
    <s v=""/>
    <n v="162.78"/>
    <n v="0.1111111111111111"/>
    <n v="18.086666666666666"/>
    <s v="Clear IM410 Veh (incl Storm Proj)"/>
    <s v=""/>
    <s v="F6_IM410_STRMVEH"/>
    <s v="TARGET"/>
    <x v="46"/>
    <d v="2020-03-04T00:00:00"/>
    <s v="Yes"/>
  </r>
  <r>
    <s v="AA"/>
    <s v="CU00"/>
    <s v="JRNL00510225"/>
    <s v="FN41-IM410-6390-8920"/>
    <s v="FN41"/>
    <x v="2"/>
    <x v="4"/>
    <s v="6390"/>
    <s v="8920"/>
    <x v="8"/>
    <s v=""/>
    <n v="9.73"/>
    <n v="0.1111111111111111"/>
    <n v="1.0811111111111111"/>
    <s v="Clear IM410 Veh (incl Storm Proj)"/>
    <s v=""/>
    <s v="F6_IM410_STRMVEH"/>
    <s v="TARGET"/>
    <x v="46"/>
    <d v="2020-03-04T00:00:00"/>
    <s v="Yes"/>
  </r>
  <r>
    <s v="AA"/>
    <s v="CU00"/>
    <s v="JRNL00510225"/>
    <s v="FN41-IM410-6390-8900"/>
    <s v="FN41"/>
    <x v="2"/>
    <x v="4"/>
    <s v="6390"/>
    <s v="8900"/>
    <x v="17"/>
    <s v=""/>
    <n v="126.41"/>
    <n v="0.1111111111111111"/>
    <n v="14.045555555555554"/>
    <s v="Clear IM410 Veh (incl Storm Proj)"/>
    <s v=""/>
    <s v="F6_IM410_STRMVEH"/>
    <s v="TARGET"/>
    <x v="46"/>
    <d v="2020-03-04T00:00:00"/>
    <s v="Yes"/>
  </r>
  <r>
    <s v="AA"/>
    <s v="CU00"/>
    <s v="JRNL00510225"/>
    <s v="FN41-IM410-6330-8940"/>
    <s v="FN41"/>
    <x v="2"/>
    <x v="4"/>
    <s v="6330"/>
    <s v="8940"/>
    <x v="2"/>
    <s v=""/>
    <n v="0.33"/>
    <n v="0.1111111111111111"/>
    <n v="3.6666666666666667E-2"/>
    <s v="Clear IM410 Veh (incl Storm Proj)"/>
    <s v=""/>
    <s v="F6_IM410_STRMVEH"/>
    <s v="TARGET"/>
    <x v="46"/>
    <d v="2020-03-04T00:00:00"/>
    <s v="Yes"/>
  </r>
  <r>
    <s v="AA"/>
    <s v="CU00"/>
    <s v="JRNL00510225"/>
    <s v="FN41-IM410-6330-8780"/>
    <s v="FN41"/>
    <x v="2"/>
    <x v="4"/>
    <s v="6330"/>
    <s v="8780"/>
    <x v="6"/>
    <s v=""/>
    <n v="30.8"/>
    <n v="0.1111111111111111"/>
    <n v="3.4222222222222221"/>
    <s v="Clear IM410 Veh (incl Storm Proj)"/>
    <s v=""/>
    <s v="F6_IM410_STRMVEH"/>
    <s v="TARGET"/>
    <x v="46"/>
    <d v="2020-03-04T00:00:00"/>
    <s v="Yes"/>
  </r>
  <r>
    <s v="AA"/>
    <s v="CU00"/>
    <s v="JRNL00510225"/>
    <s v="FN41-IM410-6390-8780"/>
    <s v="FN41"/>
    <x v="2"/>
    <x v="4"/>
    <s v="6390"/>
    <s v="8780"/>
    <x v="6"/>
    <s v=""/>
    <n v="727.13"/>
    <n v="0.1111111111111111"/>
    <n v="80.792222222222222"/>
    <s v="Clear IM410 Veh (incl Storm Proj)"/>
    <s v=""/>
    <s v="F6_IM410_STRMVEH"/>
    <s v="TARGET"/>
    <x v="46"/>
    <d v="2020-03-04T00:00:00"/>
    <s v="Yes"/>
  </r>
  <r>
    <s v="AA"/>
    <s v="CU00"/>
    <s v="JRNL00510225"/>
    <s v="FN41-IM410-6390-8940"/>
    <s v="FN41"/>
    <x v="2"/>
    <x v="4"/>
    <s v="6390"/>
    <s v="8940"/>
    <x v="2"/>
    <s v=""/>
    <n v="7.86"/>
    <n v="0.1111111111111111"/>
    <n v="0.87333333333333329"/>
    <s v="Clear IM410 Veh (incl Storm Proj)"/>
    <s v=""/>
    <s v="F6_IM410_STRMVEH"/>
    <s v="TARGET"/>
    <x v="46"/>
    <d v="2020-03-04T00:00:00"/>
    <s v="Yes"/>
  </r>
  <r>
    <s v="AA"/>
    <s v="CU00"/>
    <s v="JRNL00510225"/>
    <s v="FN41-IM410-6390-8740"/>
    <s v="FN41"/>
    <x v="2"/>
    <x v="4"/>
    <s v="6390"/>
    <s v="8740"/>
    <x v="3"/>
    <s v=""/>
    <n v="73.89"/>
    <n v="0.1111111111111111"/>
    <n v="8.2099999999999991"/>
    <s v="Clear IM410 Veh (incl Storm Proj)"/>
    <s v=""/>
    <s v="F6_IM410_STRMVEH"/>
    <s v="TARGET"/>
    <x v="46"/>
    <d v="2020-03-04T00:00:00"/>
    <s v="Yes"/>
  </r>
  <r>
    <s v="AA"/>
    <s v="CU00"/>
    <s v="JRNL00510225"/>
    <s v="FN41-IM410-6390-8870"/>
    <s v="FN41"/>
    <x v="2"/>
    <x v="4"/>
    <s v="6390"/>
    <s v="8870"/>
    <x v="10"/>
    <s v=""/>
    <n v="65.87"/>
    <n v="0.1111111111111111"/>
    <n v="7.318888888888889"/>
    <s v="Clear IM410 Veh (incl Storm Proj)"/>
    <s v=""/>
    <s v="F6_IM410_STRMVEH"/>
    <s v="TARGET"/>
    <x v="46"/>
    <d v="2020-03-04T00:00:00"/>
    <s v="Yes"/>
  </r>
  <r>
    <s v="AA"/>
    <s v="CU00"/>
    <s v="JRNL00524151"/>
    <s v="FN41-IM410-6390-8790"/>
    <s v="FN41"/>
    <x v="2"/>
    <x v="4"/>
    <s v="6390"/>
    <s v="8790"/>
    <x v="4"/>
    <s v=""/>
    <n v="316.41000000000003"/>
    <n v="0.1111111111111111"/>
    <n v="35.156666666666666"/>
    <s v="Clear IM410 Veh (incl Storm Proj)"/>
    <s v=""/>
    <s v="F6_IM410_STRMVEH"/>
    <s v="TARGET"/>
    <x v="39"/>
    <d v="2020-11-04T00:00:00"/>
    <s v="Yes"/>
  </r>
  <r>
    <s v="AA"/>
    <s v="CU00"/>
    <s v="JRNL00524151"/>
    <s v="FN41-IM410-6390-8742"/>
    <s v="FN41"/>
    <x v="2"/>
    <x v="4"/>
    <s v="6390"/>
    <s v="8742"/>
    <x v="3"/>
    <s v=""/>
    <n v="163.92"/>
    <n v="0.1111111111111111"/>
    <n v="18.213333333333331"/>
    <s v="Clear IM410 Veh (incl Storm Proj)"/>
    <s v=""/>
    <s v="F6_IM410_STRMVEH"/>
    <s v="TARGET"/>
    <x v="39"/>
    <d v="2020-11-04T00:00:00"/>
    <s v="Yes"/>
  </r>
  <r>
    <s v="AA"/>
    <s v="CU00"/>
    <s v="JRNL00524151"/>
    <s v="FN41-IM410-6390-8920"/>
    <s v="FN41"/>
    <x v="2"/>
    <x v="4"/>
    <s v="6390"/>
    <s v="8920"/>
    <x v="8"/>
    <s v=""/>
    <n v="601.99"/>
    <n v="0.1111111111111111"/>
    <n v="66.887777777777771"/>
    <s v="Clear IM410 Veh (incl Storm Proj)"/>
    <s v=""/>
    <s v="F6_IM410_STRMVEH"/>
    <s v="TARGET"/>
    <x v="39"/>
    <d v="2020-11-04T00:00:00"/>
    <s v="Yes"/>
  </r>
  <r>
    <s v="AA"/>
    <s v="CU00"/>
    <s v="JRNL00524151"/>
    <s v="FN41-IM410-6390-8900"/>
    <s v="FN41"/>
    <x v="2"/>
    <x v="4"/>
    <s v="6390"/>
    <s v="8900"/>
    <x v="17"/>
    <s v=""/>
    <n v="78.88"/>
    <n v="0.1111111111111111"/>
    <n v="8.7644444444444431"/>
    <s v="Clear IM410 Veh (incl Storm Proj)"/>
    <s v=""/>
    <s v="F6_IM410_STRMVEH"/>
    <s v="TARGET"/>
    <x v="39"/>
    <d v="2020-11-04T00:00:00"/>
    <s v="Yes"/>
  </r>
  <r>
    <s v="AA"/>
    <s v="CU00"/>
    <s v="JRNL00524151"/>
    <s v="FN41-IM410-6390-8780"/>
    <s v="FN41"/>
    <x v="2"/>
    <x v="4"/>
    <s v="6390"/>
    <s v="8780"/>
    <x v="6"/>
    <s v=""/>
    <n v="2391.71"/>
    <n v="0.1111111111111111"/>
    <n v="265.74555555555554"/>
    <s v="Clear IM410 Veh (incl Storm Proj)"/>
    <s v=""/>
    <s v="F6_IM410_STRMVEH"/>
    <s v="TARGET"/>
    <x v="39"/>
    <d v="2020-11-04T00:00:00"/>
    <s v="Yes"/>
  </r>
  <r>
    <s v="AA"/>
    <s v="CU00"/>
    <s v="JRNL00510225"/>
    <s v="FN41-IM410-6330-8920"/>
    <s v="FN41"/>
    <x v="2"/>
    <x v="4"/>
    <s v="6330"/>
    <s v="8920"/>
    <x v="8"/>
    <s v=""/>
    <n v="0.41"/>
    <n v="0.1111111111111111"/>
    <n v="4.5555555555555551E-2"/>
    <s v="Clear IM410 Veh (incl Storm Proj)"/>
    <s v=""/>
    <s v="F6_IM410_STRMVEH"/>
    <s v="TARGET"/>
    <x v="46"/>
    <d v="2020-03-04T00:00:00"/>
    <s v="Yes"/>
  </r>
  <r>
    <s v="AA"/>
    <s v="CU00"/>
    <s v="JRNL00512032"/>
    <s v="FI00-IM410-6330-8780"/>
    <s v="FI00"/>
    <x v="1"/>
    <x v="4"/>
    <s v="6330"/>
    <s v="8780"/>
    <x v="6"/>
    <s v=""/>
    <n v="0.08"/>
    <n v="0.1111111111111111"/>
    <n v="8.8888888888888889E-3"/>
    <s v="Clear IM410 Veh (incl Storm Proj)"/>
    <s v=""/>
    <s v="F6_IM410_STRMVEH"/>
    <s v="TARGET"/>
    <x v="45"/>
    <d v="2020-04-04T00:00:00"/>
    <s v="Yes"/>
  </r>
  <r>
    <s v="AA"/>
    <s v="CU00"/>
    <s v="JRNL00512032"/>
    <s v="FN41-IM410-6330-8870"/>
    <s v="FN41"/>
    <x v="2"/>
    <x v="4"/>
    <s v="6330"/>
    <s v="8870"/>
    <x v="10"/>
    <s v=""/>
    <n v="1.4"/>
    <n v="0.1111111111111111"/>
    <n v="0.15555555555555553"/>
    <s v="Clear IM410 Veh (incl Storm Proj)"/>
    <s v=""/>
    <s v="F6_IM410_STRMVEH"/>
    <s v="TARGET"/>
    <x v="45"/>
    <d v="2020-04-04T00:00:00"/>
    <s v="Yes"/>
  </r>
  <r>
    <s v="AA"/>
    <s v="CU00"/>
    <s v="JRNL00524151"/>
    <s v="FN41-IM410-6390-8740"/>
    <s v="FN41"/>
    <x v="2"/>
    <x v="4"/>
    <s v="6390"/>
    <s v="8740"/>
    <x v="3"/>
    <s v=""/>
    <n v="573.04999999999995"/>
    <n v="0.1111111111111111"/>
    <n v="63.672222222222217"/>
    <s v="Clear IM410 Veh (incl Storm Proj)"/>
    <s v=""/>
    <s v="F6_IM410_STRMVEH"/>
    <s v="TARGET"/>
    <x v="39"/>
    <d v="2020-11-04T00:00:00"/>
    <s v="Yes"/>
  </r>
  <r>
    <s v="AA"/>
    <s v="CU00"/>
    <s v="JRNL00524151"/>
    <s v="FN41-IM410-6390-8870"/>
    <s v="FN41"/>
    <x v="2"/>
    <x v="4"/>
    <s v="6390"/>
    <s v="8870"/>
    <x v="10"/>
    <s v=""/>
    <n v="487.64"/>
    <n v="0.1111111111111111"/>
    <n v="54.182222222222215"/>
    <s v="Clear IM410 Veh (incl Storm Proj)"/>
    <s v=""/>
    <s v="F6_IM410_STRMVEH"/>
    <s v="TARGET"/>
    <x v="39"/>
    <d v="2020-11-04T00:00:00"/>
    <s v="Yes"/>
  </r>
  <r>
    <s v="AA"/>
    <s v="CU00"/>
    <s v="JRNL00524151"/>
    <s v="FI00-IM410-6390-8780"/>
    <s v="FI00"/>
    <x v="1"/>
    <x v="4"/>
    <s v="6390"/>
    <s v="8780"/>
    <x v="6"/>
    <s v=""/>
    <n v="21.66"/>
    <n v="0.1111111111111111"/>
    <n v="2.4066666666666667"/>
    <s v="Clear IM410 Veh (incl Storm Proj)"/>
    <s v=""/>
    <s v="F6_IM410_STRMVEH"/>
    <s v="TARGET"/>
    <x v="39"/>
    <d v="2020-11-04T00:00:00"/>
    <s v="Yes"/>
  </r>
  <r>
    <s v="AA"/>
    <s v="CU00"/>
    <s v="JRNL00524151"/>
    <s v="FI00-IM410-6390-8742"/>
    <s v="FI00"/>
    <x v="1"/>
    <x v="4"/>
    <s v="6390"/>
    <s v="8742"/>
    <x v="3"/>
    <s v=""/>
    <n v="10.93"/>
    <n v="0.1111111111111111"/>
    <n v="1.2144444444444444"/>
    <s v="Clear IM410 Veh (incl Storm Proj)"/>
    <s v=""/>
    <s v="F6_IM410_STRMVEH"/>
    <s v="TARGET"/>
    <x v="39"/>
    <d v="2020-11-04T00:00:00"/>
    <s v="Yes"/>
  </r>
  <r>
    <s v="AA"/>
    <s v="CU00"/>
    <s v="JRNL00512032"/>
    <s v="FN41-IM410-6320-9030"/>
    <s v="FN41"/>
    <x v="2"/>
    <x v="4"/>
    <s v="6320"/>
    <s v="9030"/>
    <x v="7"/>
    <s v=""/>
    <n v="28.57"/>
    <n v="0.1111111111111111"/>
    <n v="3.1744444444444442"/>
    <s v="Clear IM410 Veh (incl Storm Proj)"/>
    <s v=""/>
    <s v="F6_IM410_STRMVEH"/>
    <s v="TARGET"/>
    <x v="45"/>
    <d v="2020-04-04T00:00:00"/>
    <s v="Yes"/>
  </r>
  <r>
    <s v="AA"/>
    <s v="CU00"/>
    <s v="JRNL00512032"/>
    <s v="FN41-IM410-6320-8920"/>
    <s v="FN41"/>
    <x v="2"/>
    <x v="4"/>
    <s v="6320"/>
    <s v="8920"/>
    <x v="8"/>
    <s v=""/>
    <n v="189.45"/>
    <n v="0.1111111111111111"/>
    <n v="21.049999999999997"/>
    <s v="Clear IM410 Veh (incl Storm Proj)"/>
    <s v=""/>
    <s v="F6_IM410_STRMVEH"/>
    <s v="TARGET"/>
    <x v="45"/>
    <d v="2020-04-04T00:00:00"/>
    <s v="Yes"/>
  </r>
  <r>
    <s v="AA"/>
    <s v="CU00"/>
    <s v="JRNL00512032"/>
    <s v="FN41-IM410-6320-8900"/>
    <s v="FN41"/>
    <x v="2"/>
    <x v="4"/>
    <s v="6320"/>
    <s v="8900"/>
    <x v="17"/>
    <s v=""/>
    <n v="12.62"/>
    <n v="0.1111111111111111"/>
    <n v="1.402222222222222"/>
    <s v="Clear IM410 Veh (incl Storm Proj)"/>
    <s v=""/>
    <s v="F6_IM410_STRMVEH"/>
    <s v="TARGET"/>
    <x v="45"/>
    <d v="2020-04-04T00:00:00"/>
    <s v="Yes"/>
  </r>
  <r>
    <s v="AA"/>
    <s v="CU00"/>
    <s v="JRNL00512032"/>
    <s v="FN41-IM410-6320-8780"/>
    <s v="FN41"/>
    <x v="2"/>
    <x v="4"/>
    <s v="6320"/>
    <s v="8780"/>
    <x v="6"/>
    <s v=""/>
    <n v="212.64"/>
    <n v="0.1111111111111111"/>
    <n v="23.626666666666665"/>
    <s v="Clear IM410 Veh (incl Storm Proj)"/>
    <s v=""/>
    <s v="F6_IM410_STRMVEH"/>
    <s v="TARGET"/>
    <x v="45"/>
    <d v="2020-04-04T00:00:00"/>
    <s v="Yes"/>
  </r>
  <r>
    <s v="AA"/>
    <s v="CU00"/>
    <s v="JRNL00512032"/>
    <s v="FN41-IM410-6320-8940"/>
    <s v="FN41"/>
    <x v="2"/>
    <x v="4"/>
    <s v="6320"/>
    <s v="8940"/>
    <x v="2"/>
    <s v=""/>
    <n v="4.74"/>
    <n v="0.1111111111111111"/>
    <n v="0.52666666666666662"/>
    <s v="Clear IM410 Veh (incl Storm Proj)"/>
    <s v=""/>
    <s v="F6_IM410_STRMVEH"/>
    <s v="TARGET"/>
    <x v="45"/>
    <d v="2020-04-04T00:00:00"/>
    <s v="Yes"/>
  </r>
  <r>
    <s v="AA"/>
    <s v="CU00"/>
    <s v="JRNL00512032"/>
    <s v="FN41-IM410-6320-8870"/>
    <s v="FN41"/>
    <x v="2"/>
    <x v="4"/>
    <s v="6320"/>
    <s v="8870"/>
    <x v="10"/>
    <s v=""/>
    <n v="29.35"/>
    <n v="0.1111111111111111"/>
    <n v="3.2611111111111111"/>
    <s v="Clear IM410 Veh (incl Storm Proj)"/>
    <s v=""/>
    <s v="F6_IM410_STRMVEH"/>
    <s v="TARGET"/>
    <x v="45"/>
    <d v="2020-04-04T00:00:00"/>
    <s v="Yes"/>
  </r>
  <r>
    <s v="AA"/>
    <s v="CU00"/>
    <s v="JRNL00512032"/>
    <s v="FN41-IM410-6310-8780"/>
    <s v="FN41"/>
    <x v="2"/>
    <x v="4"/>
    <s v="6310"/>
    <s v="8780"/>
    <x v="6"/>
    <s v=""/>
    <n v="721.33"/>
    <n v="0.1111111111111111"/>
    <n v="80.147777777777776"/>
    <s v="Clear IM410 Veh (incl Storm Proj)"/>
    <s v=""/>
    <s v="F6_IM410_STRMVEH"/>
    <s v="TARGET"/>
    <x v="45"/>
    <d v="2020-04-04T00:00:00"/>
    <s v="Yes"/>
  </r>
  <r>
    <s v="AA"/>
    <s v="CU00"/>
    <s v="JRNL00512032"/>
    <s v="FI00-IM410-6310-8780"/>
    <s v="FI00"/>
    <x v="1"/>
    <x v="4"/>
    <s v="6310"/>
    <s v="8780"/>
    <x v="6"/>
    <s v=""/>
    <n v="6"/>
    <n v="0.1111111111111111"/>
    <n v="0.66666666666666663"/>
    <s v="Clear IM410 Veh (incl Storm Proj)"/>
    <s v=""/>
    <s v="F6_IM410_STRMVEH"/>
    <s v="TARGET"/>
    <x v="45"/>
    <d v="2020-04-04T00:00:00"/>
    <s v="Yes"/>
  </r>
  <r>
    <s v="AA"/>
    <s v="CU00"/>
    <s v="JRNL00512032"/>
    <s v="FN41-IM410-6310-8870"/>
    <s v="FN41"/>
    <x v="2"/>
    <x v="4"/>
    <s v="6310"/>
    <s v="8870"/>
    <x v="10"/>
    <s v=""/>
    <n v="99.57"/>
    <n v="0.1111111111111111"/>
    <n v="11.063333333333333"/>
    <s v="Clear IM410 Veh (incl Storm Proj)"/>
    <s v=""/>
    <s v="F6_IM410_STRMVEH"/>
    <s v="TARGET"/>
    <x v="45"/>
    <d v="2020-04-04T00:00:00"/>
    <s v="Yes"/>
  </r>
  <r>
    <s v="AA"/>
    <s v="CU00"/>
    <s v="JRNL00512032"/>
    <s v="FN41-IM410-6320-8740"/>
    <s v="FN41"/>
    <x v="2"/>
    <x v="4"/>
    <s v="6320"/>
    <s v="8740"/>
    <x v="3"/>
    <s v=""/>
    <n v="75.86"/>
    <n v="0.1111111111111111"/>
    <n v="8.4288888888888884"/>
    <s v="Clear IM410 Veh (incl Storm Proj)"/>
    <s v=""/>
    <s v="F6_IM410_STRMVEH"/>
    <s v="TARGET"/>
    <x v="45"/>
    <d v="2020-04-04T00:00:00"/>
    <s v="Yes"/>
  </r>
  <r>
    <s v="AA"/>
    <s v="CU00"/>
    <s v="JRNL00512032"/>
    <s v="FI00-IM410-6320-8780"/>
    <s v="FI00"/>
    <x v="1"/>
    <x v="4"/>
    <s v="6320"/>
    <s v="8780"/>
    <x v="6"/>
    <s v=""/>
    <n v="1.77"/>
    <n v="0.1111111111111111"/>
    <n v="0.19666666666666666"/>
    <s v="Clear IM410 Veh (incl Storm Proj)"/>
    <s v=""/>
    <s v="F6_IM410_STRMVEH"/>
    <s v="TARGET"/>
    <x v="45"/>
    <d v="2020-04-04T00:00:00"/>
    <s v="Yes"/>
  </r>
  <r>
    <s v="AA"/>
    <s v="CU00"/>
    <s v="JRNL00512032"/>
    <s v="FN41-IM410-6320-8790"/>
    <s v="FN41"/>
    <x v="2"/>
    <x v="4"/>
    <s v="6320"/>
    <s v="8790"/>
    <x v="4"/>
    <s v=""/>
    <n v="31.35"/>
    <n v="0.1111111111111111"/>
    <n v="3.4833333333333334"/>
    <s v="Clear IM410 Veh (incl Storm Proj)"/>
    <s v=""/>
    <s v="F6_IM410_STRMVEH"/>
    <s v="TARGET"/>
    <x v="45"/>
    <d v="2020-04-04T00:00:00"/>
    <s v="Yes"/>
  </r>
  <r>
    <s v="AA"/>
    <s v="CU00"/>
    <s v="JRNL00512032"/>
    <s v="FN41-IM410-6310-8740"/>
    <s v="FN41"/>
    <x v="2"/>
    <x v="4"/>
    <s v="6310"/>
    <s v="8740"/>
    <x v="3"/>
    <s v=""/>
    <n v="257.33999999999997"/>
    <n v="0.1111111111111111"/>
    <n v="28.59333333333333"/>
    <s v="Clear IM410 Veh (incl Storm Proj)"/>
    <s v=""/>
    <s v="F6_IM410_STRMVEH"/>
    <s v="TARGET"/>
    <x v="45"/>
    <d v="2020-04-04T00:00:00"/>
    <s v="Yes"/>
  </r>
  <r>
    <s v="AA"/>
    <s v="CU00"/>
    <s v="JRNL00512032"/>
    <s v="FN41-IM410-6310-9030"/>
    <s v="FN41"/>
    <x v="2"/>
    <x v="4"/>
    <s v="6310"/>
    <s v="9030"/>
    <x v="7"/>
    <s v=""/>
    <n v="96.91"/>
    <n v="0.1111111111111111"/>
    <n v="10.767777777777777"/>
    <s v="Clear IM410 Veh (incl Storm Proj)"/>
    <s v=""/>
    <s v="F6_IM410_STRMVEH"/>
    <s v="TARGET"/>
    <x v="45"/>
    <d v="2020-04-04T00:00:00"/>
    <s v="Yes"/>
  </r>
  <r>
    <s v="AA"/>
    <s v="CU00"/>
    <s v="JRNL00512032"/>
    <s v="FN41-IM410-6310-8790"/>
    <s v="FN41"/>
    <x v="2"/>
    <x v="4"/>
    <s v="6310"/>
    <s v="8790"/>
    <x v="4"/>
    <s v=""/>
    <n v="106.36"/>
    <n v="0.1111111111111111"/>
    <n v="11.817777777777778"/>
    <s v="Clear IM410 Veh (incl Storm Proj)"/>
    <s v=""/>
    <s v="F6_IM410_STRMVEH"/>
    <s v="TARGET"/>
    <x v="45"/>
    <d v="2020-04-04T00:00:00"/>
    <s v="Yes"/>
  </r>
  <r>
    <s v="AA"/>
    <s v="CU00"/>
    <s v="JRNL00512032"/>
    <s v="FN41-IM410-6310-8900"/>
    <s v="FN41"/>
    <x v="2"/>
    <x v="4"/>
    <s v="6310"/>
    <s v="8900"/>
    <x v="17"/>
    <s v=""/>
    <n v="42.82"/>
    <n v="0.1111111111111111"/>
    <n v="4.7577777777777772"/>
    <s v="Clear IM410 Veh (incl Storm Proj)"/>
    <s v=""/>
    <s v="F6_IM410_STRMVEH"/>
    <s v="TARGET"/>
    <x v="45"/>
    <d v="2020-04-04T00:00:00"/>
    <s v="Yes"/>
  </r>
  <r>
    <s v="AA"/>
    <s v="CU00"/>
    <s v="JRNL00512032"/>
    <s v="FN41-IM410-6310-8920"/>
    <s v="FN41"/>
    <x v="2"/>
    <x v="4"/>
    <s v="6310"/>
    <s v="8920"/>
    <x v="8"/>
    <s v=""/>
    <n v="642.65"/>
    <n v="0.1111111111111111"/>
    <n v="71.405555555555551"/>
    <s v="Clear IM410 Veh (incl Storm Proj)"/>
    <s v=""/>
    <s v="F6_IM410_STRMVEH"/>
    <s v="TARGET"/>
    <x v="45"/>
    <d v="2020-04-04T00:00:00"/>
    <s v="Yes"/>
  </r>
  <r>
    <s v="AA"/>
    <s v="CU00"/>
    <s v="JRNL00512032"/>
    <s v="FN41-IM410-6310-8940"/>
    <s v="FN41"/>
    <x v="2"/>
    <x v="4"/>
    <s v="6310"/>
    <s v="8940"/>
    <x v="2"/>
    <s v=""/>
    <n v="16.07"/>
    <n v="0.1111111111111111"/>
    <n v="1.7855555555555556"/>
    <s v="Clear IM410 Veh (incl Storm Proj)"/>
    <s v=""/>
    <s v="F6_IM410_STRMVEH"/>
    <s v="TARGET"/>
    <x v="45"/>
    <d v="2020-04-04T00:00:00"/>
    <s v="Yes"/>
  </r>
  <r>
    <s v="AA"/>
    <s v="CU00"/>
    <s v="JRNL00512032"/>
    <s v="FN41-IM410-6390-9030"/>
    <s v="FN41"/>
    <x v="2"/>
    <x v="4"/>
    <s v="6390"/>
    <s v="9030"/>
    <x v="7"/>
    <s v=""/>
    <n v="31.2"/>
    <n v="0.1111111111111111"/>
    <n v="3.4666666666666663"/>
    <s v="Clear IM410 Veh (incl Storm Proj)"/>
    <s v=""/>
    <s v="F6_IM410_STRMVEH"/>
    <s v="TARGET"/>
    <x v="45"/>
    <d v="2020-04-04T00:00:00"/>
    <s v="Yes"/>
  </r>
  <r>
    <s v="AA"/>
    <s v="CU00"/>
    <s v="JRNL00512032"/>
    <s v="FN41-IM410-6390-8920"/>
    <s v="FN41"/>
    <x v="2"/>
    <x v="4"/>
    <s v="6390"/>
    <s v="8920"/>
    <x v="8"/>
    <s v=""/>
    <n v="206.92"/>
    <n v="0.1111111111111111"/>
    <n v="22.99111111111111"/>
    <s v="Clear IM410 Veh (incl Storm Proj)"/>
    <s v=""/>
    <s v="F6_IM410_STRMVEH"/>
    <s v="TARGET"/>
    <x v="45"/>
    <d v="2020-04-04T00:00:00"/>
    <s v="Yes"/>
  </r>
  <r>
    <s v="AA"/>
    <s v="CU00"/>
    <s v="JRNL00512032"/>
    <s v="FN41-IM410-6390-8900"/>
    <s v="FN41"/>
    <x v="2"/>
    <x v="4"/>
    <s v="6390"/>
    <s v="8900"/>
    <x v="17"/>
    <s v=""/>
    <n v="13.79"/>
    <n v="0.1111111111111111"/>
    <n v="1.5322222222222222"/>
    <s v="Clear IM410 Veh (incl Storm Proj)"/>
    <s v=""/>
    <s v="F6_IM410_STRMVEH"/>
    <s v="TARGET"/>
    <x v="45"/>
    <d v="2020-04-04T00:00:00"/>
    <s v="Yes"/>
  </r>
  <r>
    <s v="AA"/>
    <s v="CU00"/>
    <s v="JRNL00512032"/>
    <s v="FN41-IM410-6390-8780"/>
    <s v="FN41"/>
    <x v="2"/>
    <x v="4"/>
    <s v="6390"/>
    <s v="8780"/>
    <x v="6"/>
    <s v=""/>
    <n v="232.25"/>
    <n v="0.1111111111111111"/>
    <n v="25.805555555555554"/>
    <s v="Clear IM410 Veh (incl Storm Proj)"/>
    <s v=""/>
    <s v="F6_IM410_STRMVEH"/>
    <s v="TARGET"/>
    <x v="45"/>
    <d v="2020-04-04T00:00:00"/>
    <s v="Yes"/>
  </r>
  <r>
    <s v="AA"/>
    <s v="CU00"/>
    <s v="JRNL00512032"/>
    <s v="FN41-IM410-6330-8780"/>
    <s v="FN41"/>
    <x v="2"/>
    <x v="4"/>
    <s v="6330"/>
    <s v="8780"/>
    <x v="6"/>
    <s v=""/>
    <n v="10.15"/>
    <n v="0.1111111111111111"/>
    <n v="1.1277777777777778"/>
    <s v="Clear IM410 Veh (incl Storm Proj)"/>
    <s v=""/>
    <s v="F6_IM410_STRMVEH"/>
    <s v="TARGET"/>
    <x v="45"/>
    <d v="2020-04-04T00:00:00"/>
    <s v="Yes"/>
  </r>
  <r>
    <s v="AA"/>
    <s v="CU00"/>
    <s v="JRNL00512032"/>
    <s v="FN41-IM410-6390-8940"/>
    <s v="FN41"/>
    <x v="2"/>
    <x v="4"/>
    <s v="6390"/>
    <s v="8940"/>
    <x v="2"/>
    <s v=""/>
    <n v="5.17"/>
    <n v="0.1111111111111111"/>
    <n v="0.57444444444444442"/>
    <s v="Clear IM410 Veh (incl Storm Proj)"/>
    <s v=""/>
    <s v="F6_IM410_STRMVEH"/>
    <s v="TARGET"/>
    <x v="45"/>
    <d v="2020-04-04T00:00:00"/>
    <s v="Yes"/>
  </r>
  <r>
    <s v="AA"/>
    <s v="CU00"/>
    <s v="JRNL00512032"/>
    <s v="FN41-IM410-6390-8740"/>
    <s v="FN41"/>
    <x v="2"/>
    <x v="4"/>
    <s v="6390"/>
    <s v="8740"/>
    <x v="3"/>
    <s v=""/>
    <n v="82.86"/>
    <n v="0.1111111111111111"/>
    <n v="9.2066666666666652"/>
    <s v="Clear IM410 Veh (incl Storm Proj)"/>
    <s v=""/>
    <s v="F6_IM410_STRMVEH"/>
    <s v="TARGET"/>
    <x v="45"/>
    <d v="2020-04-04T00:00:00"/>
    <s v="Yes"/>
  </r>
  <r>
    <s v="AA"/>
    <s v="CU00"/>
    <s v="JRNL00512032"/>
    <s v="FN41-IM410-6390-8870"/>
    <s v="FN41"/>
    <x v="2"/>
    <x v="4"/>
    <s v="6390"/>
    <s v="8870"/>
    <x v="10"/>
    <s v=""/>
    <n v="32.06"/>
    <n v="0.1111111111111111"/>
    <n v="3.5622222222222222"/>
    <s v="Clear IM410 Veh (incl Storm Proj)"/>
    <s v=""/>
    <s v="F6_IM410_STRMVEH"/>
    <s v="TARGET"/>
    <x v="45"/>
    <d v="2020-04-04T00:00:00"/>
    <s v="Yes"/>
  </r>
  <r>
    <s v="AA"/>
    <s v="CU00"/>
    <s v="JRNL00512032"/>
    <s v="FI00-IM410-6390-8780"/>
    <s v="FI00"/>
    <x v="1"/>
    <x v="4"/>
    <s v="6390"/>
    <s v="8780"/>
    <x v="6"/>
    <s v=""/>
    <n v="1.93"/>
    <n v="0.1111111111111111"/>
    <n v="0.21444444444444444"/>
    <s v="Clear IM410 Veh (incl Storm Proj)"/>
    <s v=""/>
    <s v="F6_IM410_STRMVEH"/>
    <s v="TARGET"/>
    <x v="45"/>
    <d v="2020-04-04T00:00:00"/>
    <s v="Yes"/>
  </r>
  <r>
    <s v="AA"/>
    <s v="CU00"/>
    <s v="JRNL00512032"/>
    <s v="FN41-IM410-6390-8790"/>
    <s v="FN41"/>
    <x v="2"/>
    <x v="4"/>
    <s v="6390"/>
    <s v="8790"/>
    <x v="4"/>
    <s v=""/>
    <n v="34.24"/>
    <n v="0.1111111111111111"/>
    <n v="3.8044444444444445"/>
    <s v="Clear IM410 Veh (incl Storm Proj)"/>
    <s v=""/>
    <s v="F6_IM410_STRMVEH"/>
    <s v="TARGET"/>
    <x v="45"/>
    <d v="2020-04-04T00:00:00"/>
    <s v="Yes"/>
  </r>
  <r>
    <s v="AA"/>
    <s v="CU00"/>
    <s v="JRNL00508703"/>
    <s v="FN41-IM410-6390-8790"/>
    <s v="FN41"/>
    <x v="2"/>
    <x v="4"/>
    <s v="6390"/>
    <s v="8790"/>
    <x v="4"/>
    <s v=""/>
    <n v="46.99"/>
    <n v="0.1111111111111111"/>
    <n v="5.221111111111111"/>
    <s v="Clear IM410 Veh (incl Storm Proj)"/>
    <s v=""/>
    <s v="F6_IM410_STRMVEH"/>
    <s v="TARGET"/>
    <x v="51"/>
    <d v="2020-02-12T00:00:00"/>
    <s v="Yes"/>
  </r>
  <r>
    <s v="AA"/>
    <s v="CU00"/>
    <s v="JRNL00508703"/>
    <s v="FN41-IM410-6390-9030"/>
    <s v="FN41"/>
    <x v="2"/>
    <x v="4"/>
    <s v="6390"/>
    <s v="9030"/>
    <x v="7"/>
    <s v=""/>
    <n v="89.85"/>
    <n v="0.1111111111111111"/>
    <n v="9.9833333333333325"/>
    <s v="Clear IM410 Veh (incl Storm Proj)"/>
    <s v=""/>
    <s v="F6_IM410_STRMVEH"/>
    <s v="TARGET"/>
    <x v="51"/>
    <d v="2020-02-12T00:00:00"/>
    <s v="Yes"/>
  </r>
  <r>
    <s v="AA"/>
    <s v="CU00"/>
    <s v="JRNL00508703"/>
    <s v="FI00-IM410-6390-8870"/>
    <s v="FI00"/>
    <x v="1"/>
    <x v="4"/>
    <s v="6390"/>
    <s v="8870"/>
    <x v="10"/>
    <s v=""/>
    <n v="2.73"/>
    <n v="0.1111111111111111"/>
    <n v="0.30333333333333329"/>
    <s v="Clear IM410 Veh (incl Storm Proj)"/>
    <s v=""/>
    <s v="F6_IM410_STRMVEH"/>
    <s v="TARGET"/>
    <x v="51"/>
    <d v="2020-02-12T00:00:00"/>
    <s v="Yes"/>
  </r>
  <r>
    <s v="AA"/>
    <s v="CU00"/>
    <s v="JRNL00508703"/>
    <s v="FN41-IM410-6390-8920"/>
    <s v="FN41"/>
    <x v="2"/>
    <x v="4"/>
    <s v="6390"/>
    <s v="8920"/>
    <x v="8"/>
    <s v=""/>
    <n v="7.86"/>
    <n v="0.1111111111111111"/>
    <n v="0.87333333333333329"/>
    <s v="Clear IM410 Veh (incl Storm Proj)"/>
    <s v=""/>
    <s v="F6_IM410_STRMVEH"/>
    <s v="TARGET"/>
    <x v="51"/>
    <d v="2020-02-12T00:00:00"/>
    <s v="Yes"/>
  </r>
  <r>
    <s v="AA"/>
    <s v="CU00"/>
    <s v="JRNL00508703"/>
    <s v="FN41-IM410-6390-8900"/>
    <s v="FN41"/>
    <x v="2"/>
    <x v="4"/>
    <s v="6390"/>
    <s v="8900"/>
    <x v="17"/>
    <s v=""/>
    <n v="32.17"/>
    <n v="0.1111111111111111"/>
    <n v="3.5744444444444445"/>
    <s v="Clear IM410 Veh (incl Storm Proj)"/>
    <s v=""/>
    <s v="F6_IM410_STRMVEH"/>
    <s v="TARGET"/>
    <x v="51"/>
    <d v="2020-02-12T00:00:00"/>
    <s v="Yes"/>
  </r>
  <r>
    <s v="AA"/>
    <s v="CU00"/>
    <s v="JRNL00508703"/>
    <s v="FI00-IM410-6390-9030"/>
    <s v="FI00"/>
    <x v="1"/>
    <x v="4"/>
    <s v="6390"/>
    <s v="9030"/>
    <x v="7"/>
    <s v=""/>
    <n v="2.0499999999999998"/>
    <n v="0.1111111111111111"/>
    <n v="0.22777777777777775"/>
    <s v="Clear IM410 Veh (incl Storm Proj)"/>
    <s v=""/>
    <s v="F6_IM410_STRMVEH"/>
    <s v="TARGET"/>
    <x v="51"/>
    <d v="2020-02-12T00:00:00"/>
    <s v="Yes"/>
  </r>
  <r>
    <s v="AA"/>
    <s v="CU00"/>
    <s v="JRNL00508703"/>
    <s v="FN41-IM410-6330-8940"/>
    <s v="FN41"/>
    <x v="2"/>
    <x v="4"/>
    <s v="6330"/>
    <s v="8940"/>
    <x v="2"/>
    <s v=""/>
    <n v="0.15"/>
    <n v="0.1111111111111111"/>
    <n v="1.6666666666666666E-2"/>
    <s v="Clear IM410 Veh (incl Storm Proj)"/>
    <s v=""/>
    <s v="F6_IM410_STRMVEH"/>
    <s v="TARGET"/>
    <x v="51"/>
    <d v="2020-02-12T00:00:00"/>
    <s v="Yes"/>
  </r>
  <r>
    <s v="AA"/>
    <s v="CU00"/>
    <s v="JRNL00508703"/>
    <s v="FN41-IM410-6390-8780"/>
    <s v="FN41"/>
    <x v="2"/>
    <x v="4"/>
    <s v="6390"/>
    <s v="8780"/>
    <x v="6"/>
    <s v=""/>
    <n v="276.81"/>
    <n v="0.1111111111111111"/>
    <n v="30.756666666666664"/>
    <s v="Clear IM410 Veh (incl Storm Proj)"/>
    <s v=""/>
    <s v="F6_IM410_STRMVEH"/>
    <s v="TARGET"/>
    <x v="51"/>
    <d v="2020-02-12T00:00:00"/>
    <s v="Yes"/>
  </r>
  <r>
    <s v="AA"/>
    <s v="CU00"/>
    <s v="JRNL00508703"/>
    <s v="FN41-IM410-6390-8940"/>
    <s v="FN41"/>
    <x v="2"/>
    <x v="4"/>
    <s v="6390"/>
    <s v="8940"/>
    <x v="2"/>
    <s v=""/>
    <n v="1.38"/>
    <n v="0.1111111111111111"/>
    <n v="0.15333333333333332"/>
    <s v="Clear IM410 Veh (incl Storm Proj)"/>
    <s v=""/>
    <s v="F6_IM410_STRMVEH"/>
    <s v="TARGET"/>
    <x v="51"/>
    <d v="2020-02-12T00:00:00"/>
    <s v="Yes"/>
  </r>
  <r>
    <s v="AA"/>
    <s v="CU00"/>
    <s v="JRNL00508703"/>
    <s v="FN41-IM410-6390-8740"/>
    <s v="FN41"/>
    <x v="2"/>
    <x v="4"/>
    <s v="6390"/>
    <s v="8740"/>
    <x v="3"/>
    <s v=""/>
    <n v="39.5"/>
    <n v="0.1111111111111111"/>
    <n v="4.3888888888888884"/>
    <s v="Clear IM410 Veh (incl Storm Proj)"/>
    <s v=""/>
    <s v="F6_IM410_STRMVEH"/>
    <s v="TARGET"/>
    <x v="51"/>
    <d v="2020-02-12T00:00:00"/>
    <s v="Yes"/>
  </r>
  <r>
    <s v="AA"/>
    <s v="CU00"/>
    <s v="JRNL00508703"/>
    <s v="FN41-IM410-6390-8870"/>
    <s v="FN41"/>
    <x v="2"/>
    <x v="4"/>
    <s v="6390"/>
    <s v="8870"/>
    <x v="10"/>
    <s v=""/>
    <n v="10.99"/>
    <n v="0.1111111111111111"/>
    <n v="1.221111111111111"/>
    <s v="Clear IM410 Veh (incl Storm Proj)"/>
    <s v=""/>
    <s v="F6_IM410_STRMVEH"/>
    <s v="TARGET"/>
    <x v="51"/>
    <d v="2020-02-12T00:00:00"/>
    <s v="Yes"/>
  </r>
  <r>
    <s v="AA"/>
    <s v="CU00"/>
    <s v="JRNL00508703"/>
    <s v="FI00-IM410-6390-8780"/>
    <s v="FI00"/>
    <x v="1"/>
    <x v="4"/>
    <s v="6390"/>
    <s v="8780"/>
    <x v="6"/>
    <s v=""/>
    <n v="2.0499999999999998"/>
    <n v="0.1111111111111111"/>
    <n v="0.22777777777777775"/>
    <s v="Clear IM410 Veh (incl Storm Proj)"/>
    <s v=""/>
    <s v="F6_IM410_STRMVEH"/>
    <s v="TARGET"/>
    <x v="51"/>
    <d v="2020-02-12T00:00:00"/>
    <s v="Yes"/>
  </r>
  <r>
    <s v="AA"/>
    <s v="CU00"/>
    <s v="JRNL00524151"/>
    <s v="FI00-IM410-6330-8742"/>
    <s v="FI00"/>
    <x v="1"/>
    <x v="4"/>
    <s v="6330"/>
    <s v="8742"/>
    <x v="3"/>
    <s v=""/>
    <n v="0.23"/>
    <n v="0.1111111111111111"/>
    <n v="2.5555555555555554E-2"/>
    <s v="Clear IM410 Veh (incl Storm Proj)"/>
    <s v=""/>
    <s v="F6_IM410_STRMVEH"/>
    <s v="TARGET"/>
    <x v="39"/>
    <d v="2020-11-04T00:00:00"/>
    <s v="Yes"/>
  </r>
  <r>
    <s v="AA"/>
    <s v="CU00"/>
    <s v="JRNL00524151"/>
    <s v="FN41-IM410-6330-8900"/>
    <s v="FN41"/>
    <x v="2"/>
    <x v="4"/>
    <s v="6330"/>
    <s v="8900"/>
    <x v="17"/>
    <s v=""/>
    <n v="1.64"/>
    <n v="0.1111111111111111"/>
    <n v="0.1822222222222222"/>
    <s v="Clear IM410 Veh (incl Storm Proj)"/>
    <s v=""/>
    <s v="F6_IM410_STRMVEH"/>
    <s v="TARGET"/>
    <x v="39"/>
    <d v="2020-11-04T00:00:00"/>
    <s v="Yes"/>
  </r>
  <r>
    <s v="AA"/>
    <s v="CU00"/>
    <s v="JRNL00524151"/>
    <s v="FN41-IM410-6330-8920"/>
    <s v="FN41"/>
    <x v="2"/>
    <x v="4"/>
    <s v="6330"/>
    <s v="8920"/>
    <x v="8"/>
    <s v=""/>
    <n v="12.51"/>
    <n v="0.1111111111111111"/>
    <n v="1.39"/>
    <s v="Clear IM410 Veh (incl Storm Proj)"/>
    <s v=""/>
    <s v="F6_IM410_STRMVEH"/>
    <s v="TARGET"/>
    <x v="39"/>
    <d v="2020-11-04T00:00:00"/>
    <s v="Yes"/>
  </r>
  <r>
    <s v="AA"/>
    <s v="CU00"/>
    <s v="JRNL00524151"/>
    <s v="FN41-IM410-6330-8940"/>
    <s v="FN41"/>
    <x v="2"/>
    <x v="4"/>
    <s v="6330"/>
    <s v="8940"/>
    <x v="2"/>
    <s v=""/>
    <n v="0.06"/>
    <n v="0.1111111111111111"/>
    <n v="6.6666666666666662E-3"/>
    <s v="Clear IM410 Veh (incl Storm Proj)"/>
    <s v=""/>
    <s v="F6_IM410_STRMVEH"/>
    <s v="TARGET"/>
    <x v="39"/>
    <d v="2020-11-04T00:00:00"/>
    <s v="Yes"/>
  </r>
  <r>
    <s v="AA"/>
    <s v="CU00"/>
    <s v="JRNL00524151"/>
    <s v="FN41-IM410-6330-8780"/>
    <s v="FN41"/>
    <x v="2"/>
    <x v="4"/>
    <s v="6330"/>
    <s v="8780"/>
    <x v="6"/>
    <s v=""/>
    <n v="49.69"/>
    <n v="0.1111111111111111"/>
    <n v="5.5211111111111109"/>
    <s v="Clear IM410 Veh (incl Storm Proj)"/>
    <s v=""/>
    <s v="F6_IM410_STRMVEH"/>
    <s v="TARGET"/>
    <x v="39"/>
    <d v="2020-11-04T00:00:00"/>
    <s v="Yes"/>
  </r>
  <r>
    <s v="AA"/>
    <s v="CU00"/>
    <s v="JRNL00524151"/>
    <s v="FN41-IM410-6390-8940"/>
    <s v="FN41"/>
    <x v="2"/>
    <x v="4"/>
    <s v="6390"/>
    <s v="8940"/>
    <x v="2"/>
    <s v=""/>
    <n v="2.73"/>
    <n v="0.1111111111111111"/>
    <n v="0.30333333333333329"/>
    <s v="Clear IM410 Veh (incl Storm Proj)"/>
    <s v=""/>
    <s v="F6_IM410_STRMVEH"/>
    <s v="TARGET"/>
    <x v="39"/>
    <d v="2020-11-04T00:00:00"/>
    <s v="Yes"/>
  </r>
  <r>
    <s v="AA"/>
    <s v="CU00"/>
    <s v="JRNL00524151"/>
    <s v="FN41-IM410-6320-8870"/>
    <s v="FN41"/>
    <x v="2"/>
    <x v="4"/>
    <s v="6320"/>
    <s v="8870"/>
    <x v="10"/>
    <s v=""/>
    <n v="69.459999999999994"/>
    <n v="0.1111111111111111"/>
    <n v="7.7177777777777763"/>
    <s v="Clear IM410 Veh (incl Storm Proj)"/>
    <s v=""/>
    <s v="F6_IM410_STRMVEH"/>
    <s v="TARGET"/>
    <x v="39"/>
    <d v="2020-11-04T00:00:00"/>
    <s v="Yes"/>
  </r>
  <r>
    <s v="AA"/>
    <s v="CU00"/>
    <s v="JRNL00524151"/>
    <s v="FI00-IM410-6330-8780"/>
    <s v="FI00"/>
    <x v="1"/>
    <x v="4"/>
    <s v="6330"/>
    <s v="8780"/>
    <x v="6"/>
    <s v=""/>
    <n v="0.45"/>
    <n v="0.1111111111111111"/>
    <n v="4.9999999999999996E-2"/>
    <s v="Clear IM410 Veh (incl Storm Proj)"/>
    <s v=""/>
    <s v="F6_IM410_STRMVEH"/>
    <s v="TARGET"/>
    <x v="39"/>
    <d v="2020-11-04T00:00:00"/>
    <s v="Yes"/>
  </r>
  <r>
    <s v="AA"/>
    <s v="CU00"/>
    <s v="JRNL00524151"/>
    <s v="FN41-IM410-6330-8870"/>
    <s v="FN41"/>
    <x v="2"/>
    <x v="4"/>
    <s v="6330"/>
    <s v="8870"/>
    <x v="10"/>
    <s v=""/>
    <n v="10.130000000000001"/>
    <n v="0.1111111111111111"/>
    <n v="1.1255555555555556"/>
    <s v="Clear IM410 Veh (incl Storm Proj)"/>
    <s v=""/>
    <s v="F6_IM410_STRMVEH"/>
    <s v="TARGET"/>
    <x v="39"/>
    <d v="2020-11-04T00:00:00"/>
    <s v="Yes"/>
  </r>
  <r>
    <s v="AA"/>
    <s v="CU00"/>
    <s v="JRNL00524151"/>
    <s v="FN41-IM410-6330-8740"/>
    <s v="FN41"/>
    <x v="2"/>
    <x v="4"/>
    <s v="6330"/>
    <s v="8740"/>
    <x v="3"/>
    <s v=""/>
    <n v="11.91"/>
    <n v="0.1111111111111111"/>
    <n v="1.3233333333333333"/>
    <s v="Clear IM410 Veh (incl Storm Proj)"/>
    <s v=""/>
    <s v="F6_IM410_STRMVEH"/>
    <s v="TARGET"/>
    <x v="39"/>
    <d v="2020-11-04T00:00:00"/>
    <s v="Yes"/>
  </r>
  <r>
    <s v="AA"/>
    <s v="CU00"/>
    <s v="JRNL00524151"/>
    <s v="FN41-IM410-6330-8742"/>
    <s v="FN41"/>
    <x v="2"/>
    <x v="4"/>
    <s v="6330"/>
    <s v="8742"/>
    <x v="3"/>
    <s v=""/>
    <n v="3.41"/>
    <n v="0.1111111111111111"/>
    <n v="0.37888888888888889"/>
    <s v="Clear IM410 Veh (incl Storm Proj)"/>
    <s v=""/>
    <s v="F6_IM410_STRMVEH"/>
    <s v="TARGET"/>
    <x v="39"/>
    <d v="2020-11-04T00:00:00"/>
    <s v="Yes"/>
  </r>
  <r>
    <s v="AA"/>
    <s v="CU00"/>
    <s v="JRNL00524151"/>
    <s v="FN41-IM410-6330-8790"/>
    <s v="FN41"/>
    <x v="2"/>
    <x v="4"/>
    <s v="6330"/>
    <s v="8790"/>
    <x v="4"/>
    <s v=""/>
    <n v="6.57"/>
    <n v="0.1111111111111111"/>
    <n v="0.73"/>
    <s v="Clear IM410 Veh (incl Storm Proj)"/>
    <s v=""/>
    <s v="F6_IM410_STRMVEH"/>
    <s v="TARGET"/>
    <x v="39"/>
    <d v="2020-11-04T00:00:00"/>
    <s v="Yes"/>
  </r>
  <r>
    <s v="AA"/>
    <s v="CU00"/>
    <s v="JRNL00524151"/>
    <s v="FI00-IM410-6320-8742"/>
    <s v="FI00"/>
    <x v="1"/>
    <x v="4"/>
    <s v="6320"/>
    <s v="8742"/>
    <x v="3"/>
    <s v=""/>
    <n v="1.56"/>
    <n v="0.1111111111111111"/>
    <n v="0.17333333333333334"/>
    <s v="Clear IM410 Veh (incl Storm Proj)"/>
    <s v=""/>
    <s v="F6_IM410_STRMVEH"/>
    <s v="TARGET"/>
    <x v="39"/>
    <d v="2020-11-04T00:00:00"/>
    <s v="Yes"/>
  </r>
  <r>
    <s v="AA"/>
    <s v="CU00"/>
    <s v="JRNL00524151"/>
    <s v="FN41-IM410-6320-8742"/>
    <s v="FN41"/>
    <x v="2"/>
    <x v="4"/>
    <s v="6320"/>
    <s v="8742"/>
    <x v="3"/>
    <s v=""/>
    <n v="23.35"/>
    <n v="0.1111111111111111"/>
    <n v="2.5944444444444446"/>
    <s v="Clear IM410 Veh (incl Storm Proj)"/>
    <s v=""/>
    <s v="F6_IM410_STRMVEH"/>
    <s v="TARGET"/>
    <x v="39"/>
    <d v="2020-11-04T00:00:00"/>
    <s v="Yes"/>
  </r>
  <r>
    <s v="AA"/>
    <s v="CU00"/>
    <s v="JRNL00524151"/>
    <s v="FN41-IM410-6320-8920"/>
    <s v="FN41"/>
    <x v="2"/>
    <x v="4"/>
    <s v="6320"/>
    <s v="8920"/>
    <x v="8"/>
    <s v=""/>
    <n v="85.75"/>
    <n v="0.1111111111111111"/>
    <n v="9.5277777777777768"/>
    <s v="Clear IM410 Veh (incl Storm Proj)"/>
    <s v=""/>
    <s v="F6_IM410_STRMVEH"/>
    <s v="TARGET"/>
    <x v="39"/>
    <d v="2020-11-04T00:00:00"/>
    <s v="Yes"/>
  </r>
  <r>
    <s v="AA"/>
    <s v="CU00"/>
    <s v="JRNL00524151"/>
    <s v="FN41-IM410-6320-8900"/>
    <s v="FN41"/>
    <x v="2"/>
    <x v="4"/>
    <s v="6320"/>
    <s v="8900"/>
    <x v="17"/>
    <s v=""/>
    <n v="11.24"/>
    <n v="0.1111111111111111"/>
    <n v="1.2488888888888889"/>
    <s v="Clear IM410 Veh (incl Storm Proj)"/>
    <s v=""/>
    <s v="F6_IM410_STRMVEH"/>
    <s v="TARGET"/>
    <x v="39"/>
    <d v="2020-11-04T00:00:00"/>
    <s v="Yes"/>
  </r>
  <r>
    <s v="AA"/>
    <s v="CU00"/>
    <s v="JRNL00524151"/>
    <s v="FN41-IM410-6320-8780"/>
    <s v="FN41"/>
    <x v="2"/>
    <x v="4"/>
    <s v="6320"/>
    <s v="8780"/>
    <x v="6"/>
    <s v=""/>
    <n v="340.7"/>
    <n v="0.1111111111111111"/>
    <n v="37.855555555555554"/>
    <s v="Clear IM410 Veh (incl Storm Proj)"/>
    <s v=""/>
    <s v="F6_IM410_STRMVEH"/>
    <s v="TARGET"/>
    <x v="39"/>
    <d v="2020-11-04T00:00:00"/>
    <s v="Yes"/>
  </r>
  <r>
    <s v="AA"/>
    <s v="CU00"/>
    <s v="JRNL00524151"/>
    <s v="FN41-IM410-6320-8940"/>
    <s v="FN41"/>
    <x v="2"/>
    <x v="4"/>
    <s v="6320"/>
    <s v="8940"/>
    <x v="2"/>
    <s v=""/>
    <n v="0.39"/>
    <n v="0.1111111111111111"/>
    <n v="4.3333333333333335E-2"/>
    <s v="Clear IM410 Veh (incl Storm Proj)"/>
    <s v=""/>
    <s v="F6_IM410_STRMVEH"/>
    <s v="TARGET"/>
    <x v="39"/>
    <d v="2020-11-04T00:00:00"/>
    <s v="Yes"/>
  </r>
  <r>
    <s v="AA"/>
    <s v="CU00"/>
    <s v="JRNL00524151"/>
    <s v="FN41-IM410-6310-8780"/>
    <s v="FN41"/>
    <x v="2"/>
    <x v="4"/>
    <s v="6310"/>
    <s v="8780"/>
    <x v="6"/>
    <s v=""/>
    <n v="1176.05"/>
    <n v="0.1111111111111111"/>
    <n v="130.67222222222222"/>
    <s v="Clear IM410 Veh (incl Storm Proj)"/>
    <s v=""/>
    <s v="F6_IM410_STRMVEH"/>
    <s v="TARGET"/>
    <x v="39"/>
    <d v="2020-11-04T00:00:00"/>
    <s v="Yes"/>
  </r>
  <r>
    <s v="AA"/>
    <s v="CU00"/>
    <s v="JRNL00524151"/>
    <s v="FI00-IM410-6310-8780"/>
    <s v="FI00"/>
    <x v="1"/>
    <x v="4"/>
    <s v="6310"/>
    <s v="8780"/>
    <x v="6"/>
    <s v=""/>
    <n v="10.65"/>
    <n v="0.1111111111111111"/>
    <n v="1.1833333333333333"/>
    <s v="Clear IM410 Veh (incl Storm Proj)"/>
    <s v=""/>
    <s v="F6_IM410_STRMVEH"/>
    <s v="TARGET"/>
    <x v="39"/>
    <d v="2020-11-04T00:00:00"/>
    <s v="Yes"/>
  </r>
  <r>
    <s v="AA"/>
    <s v="CU00"/>
    <s v="JRNL00524151"/>
    <s v="FN41-IM410-6310-8870"/>
    <s v="FN41"/>
    <x v="2"/>
    <x v="4"/>
    <s v="6310"/>
    <s v="8870"/>
    <x v="10"/>
    <s v=""/>
    <n v="239.78"/>
    <n v="0.1111111111111111"/>
    <n v="26.64222222222222"/>
    <s v="Clear IM410 Veh (incl Storm Proj)"/>
    <s v=""/>
    <s v="F6_IM410_STRMVEH"/>
    <s v="TARGET"/>
    <x v="39"/>
    <d v="2020-11-04T00:00:00"/>
    <s v="Yes"/>
  </r>
  <r>
    <s v="AA"/>
    <s v="CU00"/>
    <s v="JRNL00524151"/>
    <s v="FN41-IM410-6320-8740"/>
    <s v="FN41"/>
    <x v="2"/>
    <x v="4"/>
    <s v="6320"/>
    <s v="8740"/>
    <x v="3"/>
    <s v=""/>
    <n v="81.63"/>
    <n v="0.1111111111111111"/>
    <n v="9.0699999999999985"/>
    <s v="Clear IM410 Veh (incl Storm Proj)"/>
    <s v=""/>
    <s v="F6_IM410_STRMVEH"/>
    <s v="TARGET"/>
    <x v="39"/>
    <d v="2020-11-04T00:00:00"/>
    <s v="Yes"/>
  </r>
  <r>
    <s v="AA"/>
    <s v="CU00"/>
    <s v="JRNL00524151"/>
    <s v="FI00-IM410-6320-8780"/>
    <s v="FI00"/>
    <x v="1"/>
    <x v="4"/>
    <s v="6320"/>
    <s v="8780"/>
    <x v="6"/>
    <s v=""/>
    <n v="3.09"/>
    <n v="0.1111111111111111"/>
    <n v="0.34333333333333332"/>
    <s v="Clear IM410 Veh (incl Storm Proj)"/>
    <s v=""/>
    <s v="F6_IM410_STRMVEH"/>
    <s v="TARGET"/>
    <x v="39"/>
    <d v="2020-11-04T00:00:00"/>
    <s v="Yes"/>
  </r>
  <r>
    <s v="AA"/>
    <s v="CU00"/>
    <s v="JRNL00524151"/>
    <s v="FN41-IM410-6320-8790"/>
    <s v="FN41"/>
    <x v="2"/>
    <x v="4"/>
    <s v="6320"/>
    <s v="8790"/>
    <x v="4"/>
    <s v=""/>
    <n v="45.07"/>
    <n v="0.1111111111111111"/>
    <n v="5.0077777777777772"/>
    <s v="Clear IM410 Veh (incl Storm Proj)"/>
    <s v=""/>
    <s v="F6_IM410_STRMVEH"/>
    <s v="TARGET"/>
    <x v="39"/>
    <d v="2020-11-04T00:00:00"/>
    <s v="Yes"/>
  </r>
  <r>
    <s v="AA"/>
    <s v="CU00"/>
    <s v="JRNL00524151"/>
    <s v="FN41-IM410-6310-8742"/>
    <s v="FN41"/>
    <x v="2"/>
    <x v="4"/>
    <s v="6310"/>
    <s v="8742"/>
    <x v="3"/>
    <s v=""/>
    <n v="80.599999999999994"/>
    <n v="0.1111111111111111"/>
    <n v="8.9555555555555539"/>
    <s v="Clear IM410 Veh (incl Storm Proj)"/>
    <s v=""/>
    <s v="F6_IM410_STRMVEH"/>
    <s v="TARGET"/>
    <x v="39"/>
    <d v="2020-11-04T00:00:00"/>
    <s v="Yes"/>
  </r>
  <r>
    <s v="AA"/>
    <s v="CU00"/>
    <s v="JRNL00524151"/>
    <s v="FN41-IM410-6310-8790"/>
    <s v="FN41"/>
    <x v="2"/>
    <x v="4"/>
    <s v="6310"/>
    <s v="8790"/>
    <x v="4"/>
    <s v=""/>
    <n v="155.58000000000001"/>
    <n v="0.1111111111111111"/>
    <n v="17.286666666666669"/>
    <s v="Clear IM410 Veh (incl Storm Proj)"/>
    <s v=""/>
    <s v="F6_IM410_STRMVEH"/>
    <s v="TARGET"/>
    <x v="39"/>
    <d v="2020-11-04T00:00:00"/>
    <s v="Yes"/>
  </r>
  <r>
    <s v="AA"/>
    <s v="CU00"/>
    <s v="JRNL00524151"/>
    <s v="FI00-IM410-6310-8742"/>
    <s v="FI00"/>
    <x v="1"/>
    <x v="4"/>
    <s v="6310"/>
    <s v="8742"/>
    <x v="3"/>
    <s v=""/>
    <n v="5.37"/>
    <n v="0.1111111111111111"/>
    <n v="0.59666666666666668"/>
    <s v="Clear IM410 Veh (incl Storm Proj)"/>
    <s v=""/>
    <s v="F6_IM410_STRMVEH"/>
    <s v="TARGET"/>
    <x v="39"/>
    <d v="2020-11-04T00:00:00"/>
    <s v="Yes"/>
  </r>
  <r>
    <s v="AA"/>
    <s v="CU00"/>
    <s v="JRNL00524151"/>
    <s v="FN41-IM410-6310-8900"/>
    <s v="FN41"/>
    <x v="2"/>
    <x v="4"/>
    <s v="6310"/>
    <s v="8900"/>
    <x v="17"/>
    <s v=""/>
    <n v="38.78"/>
    <n v="0.1111111111111111"/>
    <n v="4.3088888888888892"/>
    <s v="Clear IM410 Veh (incl Storm Proj)"/>
    <s v=""/>
    <s v="F6_IM410_STRMVEH"/>
    <s v="TARGET"/>
    <x v="39"/>
    <d v="2020-11-04T00:00:00"/>
    <s v="Yes"/>
  </r>
  <r>
    <s v="AA"/>
    <s v="CU00"/>
    <s v="JRNL00524151"/>
    <s v="FN41-IM410-6310-8920"/>
    <s v="FN41"/>
    <x v="2"/>
    <x v="4"/>
    <s v="6310"/>
    <s v="8920"/>
    <x v="8"/>
    <s v=""/>
    <n v="296.01"/>
    <n v="0.1111111111111111"/>
    <n v="32.89"/>
    <s v="Clear IM410 Veh (incl Storm Proj)"/>
    <s v=""/>
    <s v="F6_IM410_STRMVEH"/>
    <s v="TARGET"/>
    <x v="39"/>
    <d v="2020-11-04T00:00:00"/>
    <s v="Yes"/>
  </r>
  <r>
    <s v="AA"/>
    <s v="CU00"/>
    <s v="JRNL00524151"/>
    <s v="FN41-IM410-6310-8940"/>
    <s v="FN41"/>
    <x v="2"/>
    <x v="4"/>
    <s v="6310"/>
    <s v="8940"/>
    <x v="2"/>
    <s v=""/>
    <n v="1.34"/>
    <n v="0.1111111111111111"/>
    <n v="0.14888888888888888"/>
    <s v="Clear IM410 Veh (incl Storm Proj)"/>
    <s v=""/>
    <s v="F6_IM410_STRMVEH"/>
    <s v="TARGET"/>
    <x v="39"/>
    <d v="2020-11-04T00:00:00"/>
    <s v="Yes"/>
  </r>
  <r>
    <s v="AA"/>
    <s v="CU00"/>
    <s v="JRNL00524151"/>
    <s v="FN41-IM410-6310-8740"/>
    <s v="FN41"/>
    <x v="2"/>
    <x v="4"/>
    <s v="6310"/>
    <s v="8740"/>
    <x v="3"/>
    <s v=""/>
    <n v="281.77999999999997"/>
    <n v="0.1111111111111111"/>
    <n v="31.308888888888884"/>
    <s v="Clear IM410 Veh (incl Storm Proj)"/>
    <s v=""/>
    <s v="F6_IM410_STRMVEH"/>
    <s v="TARGET"/>
    <x v="39"/>
    <d v="2020-11-04T00:00:00"/>
    <s v="Yes"/>
  </r>
  <r>
    <s v="AA"/>
    <s v="CU00"/>
    <s v="JRNL00522272"/>
    <s v="FN41-IM410-6390-8870"/>
    <s v="FN41"/>
    <x v="2"/>
    <x v="4"/>
    <s v="6390"/>
    <s v="8870"/>
    <x v="10"/>
    <s v=""/>
    <n v="27.69"/>
    <n v="0.1111111111111111"/>
    <n v="3.0766666666666667"/>
    <s v="Clear IM410 Veh (incl Storm Proj)"/>
    <s v=""/>
    <s v="F6_IM410_STRMVEH"/>
    <s v="TARGET"/>
    <x v="40"/>
    <d v="2020-10-04T00:00:00"/>
    <s v="Yes"/>
  </r>
  <r>
    <s v="AA"/>
    <s v="CU00"/>
    <s v="JRNL00522272"/>
    <s v="FN41-IM410-6390-8790"/>
    <s v="FN41"/>
    <x v="2"/>
    <x v="4"/>
    <s v="6390"/>
    <s v="8790"/>
    <x v="4"/>
    <s v=""/>
    <n v="11.88"/>
    <n v="0.1111111111111111"/>
    <n v="1.32"/>
    <s v="Clear IM410 Veh (incl Storm Proj)"/>
    <s v=""/>
    <s v="F6_IM410_STRMVEH"/>
    <s v="TARGET"/>
    <x v="40"/>
    <d v="2020-10-04T00:00:00"/>
    <s v="Yes"/>
  </r>
  <r>
    <s v="AA"/>
    <s v="CU00"/>
    <s v="JRNL00522272"/>
    <s v="FN41-IM410-6390-8920"/>
    <s v="FN41"/>
    <x v="2"/>
    <x v="4"/>
    <s v="6390"/>
    <s v="8920"/>
    <x v="8"/>
    <s v=""/>
    <n v="23.25"/>
    <n v="0.1111111111111111"/>
    <n v="2.583333333333333"/>
    <s v="Clear IM410 Veh (incl Storm Proj)"/>
    <s v=""/>
    <s v="F6_IM410_STRMVEH"/>
    <s v="TARGET"/>
    <x v="40"/>
    <d v="2020-10-04T00:00:00"/>
    <s v="Yes"/>
  </r>
  <r>
    <s v="AA"/>
    <s v="CU00"/>
    <s v="JRNL00522272"/>
    <s v="FN41-IM410-6390-8900"/>
    <s v="FN41"/>
    <x v="2"/>
    <x v="4"/>
    <s v="6390"/>
    <s v="8900"/>
    <x v="17"/>
    <s v=""/>
    <n v="1.32"/>
    <n v="0.1111111111111111"/>
    <n v="0.14666666666666667"/>
    <s v="Clear IM410 Veh (incl Storm Proj)"/>
    <s v=""/>
    <s v="F6_IM410_STRMVEH"/>
    <s v="TARGET"/>
    <x v="40"/>
    <d v="2020-10-04T00:00:00"/>
    <s v="Yes"/>
  </r>
  <r>
    <s v="AA"/>
    <s v="CU00"/>
    <s v="JRNL00522272"/>
    <s v="FN41-IM410-6390-8780"/>
    <s v="FN41"/>
    <x v="2"/>
    <x v="4"/>
    <s v="6390"/>
    <s v="8780"/>
    <x v="6"/>
    <s v=""/>
    <n v="106.5"/>
    <n v="0.1111111111111111"/>
    <n v="11.833333333333332"/>
    <s v="Clear IM410 Veh (incl Storm Proj)"/>
    <s v=""/>
    <s v="F6_IM410_STRMVEH"/>
    <s v="TARGET"/>
    <x v="40"/>
    <d v="2020-10-04T00:00:00"/>
    <s v="Yes"/>
  </r>
  <r>
    <s v="AA"/>
    <s v="CU00"/>
    <s v="JRNL00522272"/>
    <s v="FN41-IM410-6330-8900"/>
    <s v="FN41"/>
    <x v="2"/>
    <x v="4"/>
    <s v="6330"/>
    <s v="8900"/>
    <x v="17"/>
    <s v=""/>
    <n v="0.56000000000000005"/>
    <n v="0.1111111111111111"/>
    <n v="6.2222222222222227E-2"/>
    <s v="Clear IM410 Veh (incl Storm Proj)"/>
    <s v=""/>
    <s v="F6_IM410_STRMVEH"/>
    <s v="TARGET"/>
    <x v="40"/>
    <d v="2020-10-04T00:00:00"/>
    <s v="Yes"/>
  </r>
  <r>
    <s v="AA"/>
    <s v="CU00"/>
    <s v="JRNL00522272"/>
    <s v="FN41-IM410-6330-8780"/>
    <s v="FN41"/>
    <x v="2"/>
    <x v="4"/>
    <s v="6330"/>
    <s v="8780"/>
    <x v="6"/>
    <s v=""/>
    <n v="44.96"/>
    <n v="0.1111111111111111"/>
    <n v="4.9955555555555557"/>
    <s v="Clear IM410 Veh (incl Storm Proj)"/>
    <s v=""/>
    <s v="F6_IM410_STRMVEH"/>
    <s v="TARGET"/>
    <x v="40"/>
    <d v="2020-10-04T00:00:00"/>
    <s v="Yes"/>
  </r>
  <r>
    <s v="AA"/>
    <s v="CU00"/>
    <s v="JRNL00522272"/>
    <s v="FN41-IM410-6330-8920"/>
    <s v="FN41"/>
    <x v="2"/>
    <x v="4"/>
    <s v="6330"/>
    <s v="8920"/>
    <x v="8"/>
    <s v=""/>
    <n v="9.81"/>
    <n v="0.1111111111111111"/>
    <n v="1.0900000000000001"/>
    <s v="Clear IM410 Veh (incl Storm Proj)"/>
    <s v=""/>
    <s v="F6_IM410_STRMVEH"/>
    <s v="TARGET"/>
    <x v="40"/>
    <d v="2020-10-04T00:00:00"/>
    <s v="Yes"/>
  </r>
  <r>
    <s v="AA"/>
    <s v="CU00"/>
    <s v="JRNL00522272"/>
    <s v="FN41-IM410-6390-8910"/>
    <s v="FN41"/>
    <x v="2"/>
    <x v="4"/>
    <s v="6390"/>
    <s v="8910"/>
    <x v="12"/>
    <s v=""/>
    <n v="2.17"/>
    <n v="0.1111111111111111"/>
    <n v="0.24111111111111108"/>
    <s v="Clear IM410 Veh (incl Storm Proj)"/>
    <s v=""/>
    <s v="F6_IM410_STRMVEH"/>
    <s v="TARGET"/>
    <x v="40"/>
    <d v="2020-10-04T00:00:00"/>
    <s v="Yes"/>
  </r>
  <r>
    <s v="AA"/>
    <s v="CU00"/>
    <s v="JRNL00522272"/>
    <s v="FN41-IM410-6390-8740"/>
    <s v="FN41"/>
    <x v="2"/>
    <x v="4"/>
    <s v="6390"/>
    <s v="8740"/>
    <x v="3"/>
    <s v=""/>
    <n v="12.75"/>
    <n v="0.1111111111111111"/>
    <n v="1.4166666666666665"/>
    <s v="Clear IM410 Veh (incl Storm Proj)"/>
    <s v=""/>
    <s v="F6_IM410_STRMVEH"/>
    <s v="TARGET"/>
    <x v="40"/>
    <d v="2020-10-04T00:00:00"/>
    <s v="Yes"/>
  </r>
  <r>
    <s v="AA"/>
    <s v="CU00"/>
    <s v="JRNL00522272"/>
    <s v="FN41-IM410-6390-8930"/>
    <s v="FN41"/>
    <x v="2"/>
    <x v="4"/>
    <s v="6390"/>
    <s v="8930"/>
    <x v="14"/>
    <s v=""/>
    <n v="2.44"/>
    <n v="0.1111111111111111"/>
    <n v="0.27111111111111108"/>
    <s v="Clear IM410 Veh (incl Storm Proj)"/>
    <s v=""/>
    <s v="F6_IM410_STRMVEH"/>
    <s v="TARGET"/>
    <x v="40"/>
    <d v="2020-10-04T00:00:00"/>
    <s v="Yes"/>
  </r>
  <r>
    <s v="AA"/>
    <s v="CU00"/>
    <s v="JRNL00522272"/>
    <s v="FN41-IM410-6320-8870"/>
    <s v="FN41"/>
    <x v="2"/>
    <x v="4"/>
    <s v="6320"/>
    <s v="8870"/>
    <x v="10"/>
    <s v=""/>
    <n v="73.77"/>
    <n v="0.1111111111111111"/>
    <n v="8.1966666666666654"/>
    <s v="Clear IM410 Veh (incl Storm Proj)"/>
    <s v=""/>
    <s v="F6_IM410_STRMVEH"/>
    <s v="TARGET"/>
    <x v="40"/>
    <d v="2020-10-04T00:00:00"/>
    <s v="Yes"/>
  </r>
  <r>
    <s v="AA"/>
    <s v="CU00"/>
    <s v="JRNL00522272"/>
    <s v="FN41-IM410-6330-8870"/>
    <s v="FN41"/>
    <x v="2"/>
    <x v="4"/>
    <s v="6330"/>
    <s v="8870"/>
    <x v="10"/>
    <s v=""/>
    <n v="11.69"/>
    <n v="0.1111111111111111"/>
    <n v="1.2988888888888888"/>
    <s v="Clear IM410 Veh (incl Storm Proj)"/>
    <s v=""/>
    <s v="F6_IM410_STRMVEH"/>
    <s v="TARGET"/>
    <x v="40"/>
    <d v="2020-10-04T00:00:00"/>
    <s v="Yes"/>
  </r>
  <r>
    <s v="AA"/>
    <s v="CU00"/>
    <s v="JRNL00522272"/>
    <s v="FN41-IM410-6330-8740"/>
    <s v="FN41"/>
    <x v="2"/>
    <x v="4"/>
    <s v="6330"/>
    <s v="8740"/>
    <x v="3"/>
    <s v=""/>
    <n v="5.38"/>
    <n v="0.1111111111111111"/>
    <n v="0.59777777777777774"/>
    <s v="Clear IM410 Veh (incl Storm Proj)"/>
    <s v=""/>
    <s v="F6_IM410_STRMVEH"/>
    <s v="TARGET"/>
    <x v="40"/>
    <d v="2020-10-04T00:00:00"/>
    <s v="Yes"/>
  </r>
  <r>
    <s v="AA"/>
    <s v="CU00"/>
    <s v="JRNL00522272"/>
    <s v="FN41-IM410-6330-8910"/>
    <s v="FN41"/>
    <x v="2"/>
    <x v="4"/>
    <s v="6330"/>
    <s v="8910"/>
    <x v="12"/>
    <s v=""/>
    <n v="0.92"/>
    <n v="0.1111111111111111"/>
    <n v="0.10222222222222221"/>
    <s v="Clear IM410 Veh (incl Storm Proj)"/>
    <s v=""/>
    <s v="F6_IM410_STRMVEH"/>
    <s v="TARGET"/>
    <x v="40"/>
    <d v="2020-10-04T00:00:00"/>
    <s v="Yes"/>
  </r>
  <r>
    <s v="AA"/>
    <s v="CU00"/>
    <s v="JRNL00522272"/>
    <s v="FN41-IM410-6330-8930"/>
    <s v="FN41"/>
    <x v="2"/>
    <x v="4"/>
    <s v="6330"/>
    <s v="8930"/>
    <x v="14"/>
    <s v=""/>
    <n v="1.03"/>
    <n v="0.1111111111111111"/>
    <n v="0.11444444444444445"/>
    <s v="Clear IM410 Veh (incl Storm Proj)"/>
    <s v=""/>
    <s v="F6_IM410_STRMVEH"/>
    <s v="TARGET"/>
    <x v="40"/>
    <d v="2020-10-04T00:00:00"/>
    <s v="Yes"/>
  </r>
  <r>
    <s v="AA"/>
    <s v="CU00"/>
    <s v="JRNL00522272"/>
    <s v="FN41-IM410-6330-8790"/>
    <s v="FN41"/>
    <x v="2"/>
    <x v="4"/>
    <s v="6330"/>
    <s v="8790"/>
    <x v="4"/>
    <s v=""/>
    <n v="5.0199999999999996"/>
    <n v="0.1111111111111111"/>
    <n v="0.55777777777777771"/>
    <s v="Clear IM410 Veh (incl Storm Proj)"/>
    <s v=""/>
    <s v="F6_IM410_STRMVEH"/>
    <s v="TARGET"/>
    <x v="40"/>
    <d v="2020-10-04T00:00:00"/>
    <s v="Yes"/>
  </r>
  <r>
    <s v="AA"/>
    <s v="CU00"/>
    <s v="JRNL00522272"/>
    <s v="FN41-IM410-6320-8780"/>
    <s v="FN41"/>
    <x v="2"/>
    <x v="4"/>
    <s v="6320"/>
    <s v="8780"/>
    <x v="6"/>
    <s v=""/>
    <n v="283.8"/>
    <n v="0.1111111111111111"/>
    <n v="31.533333333333331"/>
    <s v="Clear IM410 Veh (incl Storm Proj)"/>
    <s v=""/>
    <s v="F6_IM410_STRMVEH"/>
    <s v="TARGET"/>
    <x v="40"/>
    <d v="2020-10-04T00:00:00"/>
    <s v="Yes"/>
  </r>
  <r>
    <s v="AA"/>
    <s v="CU00"/>
    <s v="JRNL00510225"/>
    <s v="FN41-IM410-6330-8790"/>
    <s v="FN41"/>
    <x v="2"/>
    <x v="4"/>
    <s v="6330"/>
    <s v="8790"/>
    <x v="4"/>
    <s v=""/>
    <n v="4.5"/>
    <n v="0.1111111111111111"/>
    <n v="0.5"/>
    <s v="Clear IM410 Veh (incl Storm Proj)"/>
    <s v=""/>
    <s v="F6_IM410_STRMVEH"/>
    <s v="TARGET"/>
    <x v="46"/>
    <d v="2020-03-04T00:00:00"/>
    <s v="Yes"/>
  </r>
  <r>
    <s v="AA"/>
    <s v="CU00"/>
    <s v="JRNL00510225"/>
    <s v="FI00-IM410-6330-8740"/>
    <s v="FI00"/>
    <x v="1"/>
    <x v="4"/>
    <s v="6330"/>
    <s v="8740"/>
    <x v="3"/>
    <s v=""/>
    <n v="0.6"/>
    <n v="0.1111111111111111"/>
    <n v="6.6666666666666666E-2"/>
    <s v="Clear IM410 Veh (incl Storm Proj)"/>
    <s v=""/>
    <s v="F6_IM410_STRMVEH"/>
    <s v="TARGET"/>
    <x v="46"/>
    <d v="2020-03-04T00:00:00"/>
    <s v="Yes"/>
  </r>
  <r>
    <s v="AA"/>
    <s v="CU00"/>
    <s v="JRNL00510225"/>
    <s v="FN41-IM410-6330-8900"/>
    <s v="FN41"/>
    <x v="2"/>
    <x v="4"/>
    <s v="6330"/>
    <s v="8900"/>
    <x v="17"/>
    <s v=""/>
    <n v="5.35"/>
    <n v="0.1111111111111111"/>
    <n v="0.59444444444444433"/>
    <s v="Clear IM410 Veh (incl Storm Proj)"/>
    <s v=""/>
    <s v="F6_IM410_STRMVEH"/>
    <s v="TARGET"/>
    <x v="46"/>
    <d v="2020-03-04T00:00:00"/>
    <s v="Yes"/>
  </r>
  <r>
    <s v="AA"/>
    <s v="CU00"/>
    <s v="JRNL00510225"/>
    <s v="FN41-IM410-6320-8940"/>
    <s v="FN41"/>
    <x v="2"/>
    <x v="4"/>
    <s v="6320"/>
    <s v="8940"/>
    <x v="2"/>
    <s v=""/>
    <n v="2.3199999999999998"/>
    <n v="0.1111111111111111"/>
    <n v="0.25777777777777777"/>
    <s v="Clear IM410 Veh (incl Storm Proj)"/>
    <s v=""/>
    <s v="F6_IM410_STRMVEH"/>
    <s v="TARGET"/>
    <x v="46"/>
    <d v="2020-03-04T00:00:00"/>
    <s v="Yes"/>
  </r>
  <r>
    <s v="AA"/>
    <s v="CU00"/>
    <s v="JRNL00510225"/>
    <s v="FN41-IM410-6320-8870"/>
    <s v="FN41"/>
    <x v="2"/>
    <x v="4"/>
    <s v="6320"/>
    <s v="8870"/>
    <x v="10"/>
    <s v=""/>
    <n v="19.48"/>
    <n v="0.1111111111111111"/>
    <n v="2.1644444444444444"/>
    <s v="Clear IM410 Veh (incl Storm Proj)"/>
    <s v=""/>
    <s v="F6_IM410_STRMVEH"/>
    <s v="TARGET"/>
    <x v="46"/>
    <d v="2020-03-04T00:00:00"/>
    <s v="Yes"/>
  </r>
  <r>
    <s v="AA"/>
    <s v="CU00"/>
    <s v="JRNL00510225"/>
    <s v="FI00-IM410-6330-8780"/>
    <s v="FI00"/>
    <x v="1"/>
    <x v="4"/>
    <s v="6330"/>
    <s v="8780"/>
    <x v="6"/>
    <s v=""/>
    <n v="2.36"/>
    <n v="0.1111111111111111"/>
    <n v="0.26222222222222219"/>
    <s v="Clear IM410 Veh (incl Storm Proj)"/>
    <s v=""/>
    <s v="F6_IM410_STRMVEH"/>
    <s v="TARGET"/>
    <x v="46"/>
    <d v="2020-03-04T00:00:00"/>
    <s v="Yes"/>
  </r>
  <r>
    <s v="AA"/>
    <s v="CU00"/>
    <s v="JRNL00510225"/>
    <s v="FN41-IM410-6330-8870"/>
    <s v="FN41"/>
    <x v="2"/>
    <x v="4"/>
    <s v="6330"/>
    <s v="8870"/>
    <x v="10"/>
    <s v=""/>
    <n v="2.79"/>
    <n v="0.1111111111111111"/>
    <n v="0.31"/>
    <s v="Clear IM410 Veh (incl Storm Proj)"/>
    <s v=""/>
    <s v="F6_IM410_STRMVEH"/>
    <s v="TARGET"/>
    <x v="46"/>
    <d v="2020-03-04T00:00:00"/>
    <s v="Yes"/>
  </r>
  <r>
    <s v="AA"/>
    <s v="CU00"/>
    <s v="JRNL00510225"/>
    <s v="FN41-IM410-6330-8740"/>
    <s v="FN41"/>
    <x v="2"/>
    <x v="4"/>
    <s v="6330"/>
    <s v="8740"/>
    <x v="3"/>
    <s v=""/>
    <n v="3.13"/>
    <n v="0.1111111111111111"/>
    <n v="0.34777777777777774"/>
    <s v="Clear IM410 Veh (incl Storm Proj)"/>
    <s v=""/>
    <s v="F6_IM410_STRMVEH"/>
    <s v="TARGET"/>
    <x v="46"/>
    <d v="2020-03-04T00:00:00"/>
    <s v="Yes"/>
  </r>
  <r>
    <s v="AA"/>
    <s v="CU00"/>
    <s v="JRNL00510225"/>
    <s v="FN41-IM410-6330-9030"/>
    <s v="FN41"/>
    <x v="2"/>
    <x v="4"/>
    <s v="6330"/>
    <s v="9030"/>
    <x v="7"/>
    <s v=""/>
    <n v="6.9"/>
    <n v="0.1111111111111111"/>
    <n v="0.76666666666666672"/>
    <s v="Clear IM410 Veh (incl Storm Proj)"/>
    <s v=""/>
    <s v="F6_IM410_STRMVEH"/>
    <s v="TARGET"/>
    <x v="46"/>
    <d v="2020-03-04T00:00:00"/>
    <s v="Yes"/>
  </r>
  <r>
    <s v="AA"/>
    <s v="CU00"/>
    <s v="JRNL00510225"/>
    <s v="FI00-IM410-6320-8740"/>
    <s v="FI00"/>
    <x v="1"/>
    <x v="4"/>
    <s v="6320"/>
    <s v="8740"/>
    <x v="3"/>
    <s v=""/>
    <n v="4.18"/>
    <n v="0.1111111111111111"/>
    <n v="0.46444444444444438"/>
    <s v="Clear IM410 Veh (incl Storm Proj)"/>
    <s v=""/>
    <s v="F6_IM410_STRMVEH"/>
    <s v="TARGET"/>
    <x v="46"/>
    <d v="2020-03-04T00:00:00"/>
    <s v="Yes"/>
  </r>
  <r>
    <s v="AA"/>
    <s v="CU00"/>
    <s v="JRNL00510225"/>
    <s v="FN41-IM410-6320-8790"/>
    <s v="FN41"/>
    <x v="2"/>
    <x v="4"/>
    <s v="6320"/>
    <s v="8790"/>
    <x v="4"/>
    <s v=""/>
    <n v="31.4"/>
    <n v="0.1111111111111111"/>
    <n v="3.4888888888888885"/>
    <s v="Clear IM410 Veh (incl Storm Proj)"/>
    <s v=""/>
    <s v="F6_IM410_STRMVEH"/>
    <s v="TARGET"/>
    <x v="46"/>
    <d v="2020-03-04T00:00:00"/>
    <s v="Yes"/>
  </r>
  <r>
    <s v="AA"/>
    <s v="CU00"/>
    <s v="JRNL00510225"/>
    <s v="FN41-IM410-6320-9030"/>
    <s v="FN41"/>
    <x v="2"/>
    <x v="4"/>
    <s v="6320"/>
    <s v="9030"/>
    <x v="7"/>
    <s v=""/>
    <n v="48.13"/>
    <n v="0.1111111111111111"/>
    <n v="5.347777777777778"/>
    <s v="Clear IM410 Veh (incl Storm Proj)"/>
    <s v=""/>
    <s v="F6_IM410_STRMVEH"/>
    <s v="TARGET"/>
    <x v="46"/>
    <d v="2020-03-04T00:00:00"/>
    <s v="Yes"/>
  </r>
  <r>
    <s v="AA"/>
    <s v="CU00"/>
    <s v="JRNL00510225"/>
    <s v="FN41-IM410-6320-8920"/>
    <s v="FN41"/>
    <x v="2"/>
    <x v="4"/>
    <s v="6320"/>
    <s v="8920"/>
    <x v="8"/>
    <s v=""/>
    <n v="2.88"/>
    <n v="0.1111111111111111"/>
    <n v="0.31999999999999995"/>
    <s v="Clear IM410 Veh (incl Storm Proj)"/>
    <s v=""/>
    <s v="F6_IM410_STRMVEH"/>
    <s v="TARGET"/>
    <x v="46"/>
    <d v="2020-03-04T00:00:00"/>
    <s v="Yes"/>
  </r>
  <r>
    <s v="AA"/>
    <s v="CU00"/>
    <s v="JRNL00510225"/>
    <s v="FN41-IM410-6320-8900"/>
    <s v="FN41"/>
    <x v="2"/>
    <x v="4"/>
    <s v="6320"/>
    <s v="8900"/>
    <x v="17"/>
    <s v=""/>
    <n v="37.380000000000003"/>
    <n v="0.1111111111111111"/>
    <n v="4.1533333333333333"/>
    <s v="Clear IM410 Veh (incl Storm Proj)"/>
    <s v=""/>
    <s v="F6_IM410_STRMVEH"/>
    <s v="TARGET"/>
    <x v="46"/>
    <d v="2020-03-04T00:00:00"/>
    <s v="Yes"/>
  </r>
  <r>
    <s v="AA"/>
    <s v="CU00"/>
    <s v="JRNL00510225"/>
    <s v="FN41-IM410-6320-8780"/>
    <s v="FN41"/>
    <x v="2"/>
    <x v="4"/>
    <s v="6320"/>
    <s v="8780"/>
    <x v="6"/>
    <s v=""/>
    <n v="214.99"/>
    <n v="0.1111111111111111"/>
    <n v="23.887777777777778"/>
    <s v="Clear IM410 Veh (incl Storm Proj)"/>
    <s v=""/>
    <s v="F6_IM410_STRMVEH"/>
    <s v="TARGET"/>
    <x v="46"/>
    <d v="2020-03-04T00:00:00"/>
    <s v="Yes"/>
  </r>
  <r>
    <s v="AA"/>
    <s v="CU00"/>
    <s v="JRNL00510225"/>
    <s v="FN41-IM410-6310-8940"/>
    <s v="FN41"/>
    <x v="2"/>
    <x v="4"/>
    <s v="6310"/>
    <s v="8940"/>
    <x v="2"/>
    <s v=""/>
    <n v="9.4700000000000006"/>
    <n v="0.1111111111111111"/>
    <n v="1.0522222222222222"/>
    <s v="Clear IM410 Veh (incl Storm Proj)"/>
    <s v=""/>
    <s v="F6_IM410_STRMVEH"/>
    <s v="TARGET"/>
    <x v="46"/>
    <d v="2020-03-04T00:00:00"/>
    <s v="Yes"/>
  </r>
  <r>
    <s v="AA"/>
    <s v="CU00"/>
    <s v="JRNL00510225"/>
    <s v="FN41-IM410-6310-8780"/>
    <s v="FN41"/>
    <x v="2"/>
    <x v="4"/>
    <s v="6310"/>
    <s v="8780"/>
    <x v="6"/>
    <s v=""/>
    <n v="876.41"/>
    <n v="0.1111111111111111"/>
    <n v="97.378888888888881"/>
    <s v="Clear IM410 Veh (incl Storm Proj)"/>
    <s v=""/>
    <s v="F6_IM410_STRMVEH"/>
    <s v="TARGET"/>
    <x v="46"/>
    <d v="2020-03-04T00:00:00"/>
    <s v="Yes"/>
  </r>
  <r>
    <s v="AA"/>
    <s v="CU00"/>
    <s v="JRNL00510225"/>
    <s v="FI00-IM410-6310-8780"/>
    <s v="FI00"/>
    <x v="1"/>
    <x v="4"/>
    <s v="6310"/>
    <s v="8780"/>
    <x v="6"/>
    <s v=""/>
    <n v="67.03"/>
    <n v="0.1111111111111111"/>
    <n v="7.4477777777777776"/>
    <s v="Clear IM410 Veh (incl Storm Proj)"/>
    <s v=""/>
    <s v="F6_IM410_STRMVEH"/>
    <s v="TARGET"/>
    <x v="46"/>
    <d v="2020-03-04T00:00:00"/>
    <s v="Yes"/>
  </r>
  <r>
    <s v="AA"/>
    <s v="CU00"/>
    <s v="JRNL00510225"/>
    <s v="FN41-IM410-6310-8870"/>
    <s v="FN41"/>
    <x v="2"/>
    <x v="4"/>
    <s v="6310"/>
    <s v="8870"/>
    <x v="10"/>
    <s v=""/>
    <n v="79.39"/>
    <n v="0.1111111111111111"/>
    <n v="8.8211111111111116"/>
    <s v="Clear IM410 Veh (incl Storm Proj)"/>
    <s v=""/>
    <s v="F6_IM410_STRMVEH"/>
    <s v="TARGET"/>
    <x v="46"/>
    <d v="2020-03-04T00:00:00"/>
    <s v="Yes"/>
  </r>
  <r>
    <s v="AA"/>
    <s v="CU00"/>
    <s v="JRNL00510225"/>
    <s v="FN41-IM410-6320-8740"/>
    <s v="FN41"/>
    <x v="2"/>
    <x v="4"/>
    <s v="6320"/>
    <s v="8740"/>
    <x v="3"/>
    <s v=""/>
    <n v="21.85"/>
    <n v="0.1111111111111111"/>
    <n v="2.4277777777777776"/>
    <s v="Clear IM410 Veh (incl Storm Proj)"/>
    <s v=""/>
    <s v="F6_IM410_STRMVEH"/>
    <s v="TARGET"/>
    <x v="46"/>
    <d v="2020-03-04T00:00:00"/>
    <s v="Yes"/>
  </r>
  <r>
    <s v="AA"/>
    <s v="CU00"/>
    <s v="JRNL00510225"/>
    <s v="FI00-IM410-6320-8780"/>
    <s v="FI00"/>
    <x v="1"/>
    <x v="4"/>
    <s v="6320"/>
    <s v="8780"/>
    <x v="6"/>
    <s v=""/>
    <n v="16.440000000000001"/>
    <n v="0.1111111111111111"/>
    <n v="1.8266666666666667"/>
    <s v="Clear IM410 Veh (incl Storm Proj)"/>
    <s v=""/>
    <s v="F6_IM410_STRMVEH"/>
    <s v="TARGET"/>
    <x v="46"/>
    <d v="2020-03-04T00:00:00"/>
    <s v="Yes"/>
  </r>
  <r>
    <s v="AA"/>
    <s v="CU00"/>
    <s v="JRNL00510225"/>
    <s v="FN41-IM410-6310-8740"/>
    <s v="FN41"/>
    <x v="2"/>
    <x v="4"/>
    <s v="6310"/>
    <s v="8740"/>
    <x v="3"/>
    <s v=""/>
    <n v="89.06"/>
    <n v="0.1111111111111111"/>
    <n v="9.8955555555555552"/>
    <s v="Clear IM410 Veh (incl Storm Proj)"/>
    <s v=""/>
    <s v="F6_IM410_STRMVEH"/>
    <s v="TARGET"/>
    <x v="46"/>
    <d v="2020-03-04T00:00:00"/>
    <s v="Yes"/>
  </r>
  <r>
    <s v="AA"/>
    <s v="CU00"/>
    <s v="JRNL00510225"/>
    <s v="FN41-IM410-6310-9030"/>
    <s v="FN41"/>
    <x v="2"/>
    <x v="4"/>
    <s v="6310"/>
    <s v="9030"/>
    <x v="7"/>
    <s v=""/>
    <n v="196.2"/>
    <n v="0.1111111111111111"/>
    <n v="21.799999999999997"/>
    <s v="Clear IM410 Veh (incl Storm Proj)"/>
    <s v=""/>
    <s v="F6_IM410_STRMVEH"/>
    <s v="TARGET"/>
    <x v="46"/>
    <d v="2020-03-04T00:00:00"/>
    <s v="Yes"/>
  </r>
  <r>
    <s v="AA"/>
    <s v="CU00"/>
    <s v="JRNL00510225"/>
    <s v="FN41-IM410-6310-8790"/>
    <s v="FN41"/>
    <x v="2"/>
    <x v="4"/>
    <s v="6310"/>
    <s v="8790"/>
    <x v="4"/>
    <s v=""/>
    <n v="127.99"/>
    <n v="0.1111111111111111"/>
    <n v="14.22111111111111"/>
    <s v="Clear IM410 Veh (incl Storm Proj)"/>
    <s v=""/>
    <s v="F6_IM410_STRMVEH"/>
    <s v="TARGET"/>
    <x v="46"/>
    <d v="2020-03-04T00:00:00"/>
    <s v="Yes"/>
  </r>
  <r>
    <s v="AA"/>
    <s v="CU00"/>
    <s v="JRNL00510225"/>
    <s v="FI00-IM410-6310-8740"/>
    <s v="FI00"/>
    <x v="1"/>
    <x v="4"/>
    <s v="6310"/>
    <s v="8740"/>
    <x v="3"/>
    <s v=""/>
    <n v="17.05"/>
    <n v="0.1111111111111111"/>
    <n v="1.8944444444444444"/>
    <s v="Clear IM410 Veh (incl Storm Proj)"/>
    <s v=""/>
    <s v="F6_IM410_STRMVEH"/>
    <s v="TARGET"/>
    <x v="46"/>
    <d v="2020-03-04T00:00:00"/>
    <s v="Yes"/>
  </r>
  <r>
    <s v="AA"/>
    <s v="CU00"/>
    <s v="JRNL00510225"/>
    <s v="FN41-IM410-6310-8900"/>
    <s v="FN41"/>
    <x v="2"/>
    <x v="4"/>
    <s v="6310"/>
    <s v="8900"/>
    <x v="17"/>
    <s v=""/>
    <n v="152.36000000000001"/>
    <n v="0.1111111111111111"/>
    <n v="16.928888888888888"/>
    <s v="Clear IM410 Veh (incl Storm Proj)"/>
    <s v=""/>
    <s v="F6_IM410_STRMVEH"/>
    <s v="TARGET"/>
    <x v="46"/>
    <d v="2020-03-04T00:00:00"/>
    <s v="Yes"/>
  </r>
  <r>
    <s v="AA"/>
    <s v="CU00"/>
    <s v="JRNL00510225"/>
    <s v="FN41-IM410-6310-8920"/>
    <s v="FN41"/>
    <x v="2"/>
    <x v="4"/>
    <s v="6310"/>
    <s v="8920"/>
    <x v="8"/>
    <s v=""/>
    <n v="11.72"/>
    <n v="0.1111111111111111"/>
    <n v="1.3022222222222222"/>
    <s v="Clear IM410 Veh (incl Storm Proj)"/>
    <s v=""/>
    <s v="F6_IM410_STRMVEH"/>
    <s v="TARGET"/>
    <x v="46"/>
    <d v="2020-03-04T00:00:00"/>
    <s v="Yes"/>
  </r>
  <r>
    <s v="AA"/>
    <s v="CU00"/>
    <s v="JRNL00522272"/>
    <s v="FN41-IM410-6320-8920"/>
    <s v="FN41"/>
    <x v="2"/>
    <x v="4"/>
    <s v="6320"/>
    <s v="8920"/>
    <x v="8"/>
    <s v=""/>
    <n v="61.94"/>
    <n v="0.1111111111111111"/>
    <n v="6.8822222222222216"/>
    <s v="Clear IM410 Veh (incl Storm Proj)"/>
    <s v=""/>
    <s v="F6_IM410_STRMVEH"/>
    <s v="TARGET"/>
    <x v="40"/>
    <d v="2020-10-04T00:00:00"/>
    <s v="Yes"/>
  </r>
  <r>
    <s v="AA"/>
    <s v="CU00"/>
    <s v="JRNL00522272"/>
    <s v="FN41-IM410-6320-8900"/>
    <s v="FN41"/>
    <x v="2"/>
    <x v="4"/>
    <s v="6320"/>
    <s v="8900"/>
    <x v="17"/>
    <s v=""/>
    <n v="3.51"/>
    <n v="0.1111111111111111"/>
    <n v="0.38999999999999996"/>
    <s v="Clear IM410 Veh (incl Storm Proj)"/>
    <s v=""/>
    <s v="F6_IM410_STRMVEH"/>
    <s v="TARGET"/>
    <x v="40"/>
    <d v="2020-10-04T00:00:00"/>
    <s v="Yes"/>
  </r>
  <r>
    <s v="AA"/>
    <s v="CU00"/>
    <s v="JRNL00522272"/>
    <s v="FN41-IM410-6310-8780"/>
    <s v="FN41"/>
    <x v="2"/>
    <x v="4"/>
    <s v="6310"/>
    <s v="8780"/>
    <x v="6"/>
    <s v=""/>
    <n v="1174.6500000000001"/>
    <n v="0.1111111111111111"/>
    <n v="130.51666666666668"/>
    <s v="Clear IM410 Veh (incl Storm Proj)"/>
    <s v=""/>
    <s v="F6_IM410_STRMVEH"/>
    <s v="TARGET"/>
    <x v="40"/>
    <d v="2020-10-04T00:00:00"/>
    <s v="Yes"/>
  </r>
  <r>
    <s v="AA"/>
    <s v="CU00"/>
    <s v="JRNL00522272"/>
    <s v="FN41-IM410-6310-8870"/>
    <s v="FN41"/>
    <x v="2"/>
    <x v="4"/>
    <s v="6310"/>
    <s v="8870"/>
    <x v="10"/>
    <s v=""/>
    <n v="305.35000000000002"/>
    <n v="0.1111111111111111"/>
    <n v="33.927777777777777"/>
    <s v="Clear IM410 Veh (incl Storm Proj)"/>
    <s v=""/>
    <s v="F6_IM410_STRMVEH"/>
    <s v="TARGET"/>
    <x v="40"/>
    <d v="2020-10-04T00:00:00"/>
    <s v="Yes"/>
  </r>
  <r>
    <s v="AA"/>
    <s v="CU00"/>
    <s v="JRNL00522272"/>
    <s v="FN41-IM410-6320-8910"/>
    <s v="FN41"/>
    <x v="2"/>
    <x v="4"/>
    <s v="6320"/>
    <s v="8910"/>
    <x v="12"/>
    <s v=""/>
    <n v="5.79"/>
    <n v="0.1111111111111111"/>
    <n v="0.64333333333333331"/>
    <s v="Clear IM410 Veh (incl Storm Proj)"/>
    <s v=""/>
    <s v="F6_IM410_STRMVEH"/>
    <s v="TARGET"/>
    <x v="40"/>
    <d v="2020-10-04T00:00:00"/>
    <s v="Yes"/>
  </r>
  <r>
    <s v="AA"/>
    <s v="CU00"/>
    <s v="JRNL00522272"/>
    <s v="FN41-IM410-6320-8740"/>
    <s v="FN41"/>
    <x v="2"/>
    <x v="4"/>
    <s v="6320"/>
    <s v="8740"/>
    <x v="3"/>
    <s v=""/>
    <n v="33.979999999999997"/>
    <n v="0.1111111111111111"/>
    <n v="3.7755555555555551"/>
    <s v="Clear IM410 Veh (incl Storm Proj)"/>
    <s v=""/>
    <s v="F6_IM410_STRMVEH"/>
    <s v="TARGET"/>
    <x v="40"/>
    <d v="2020-10-04T00:00:00"/>
    <s v="Yes"/>
  </r>
  <r>
    <s v="AA"/>
    <s v="CU00"/>
    <s v="JRNL00522272"/>
    <s v="FN41-IM410-6320-8790"/>
    <s v="FN41"/>
    <x v="2"/>
    <x v="4"/>
    <s v="6320"/>
    <s v="8790"/>
    <x v="4"/>
    <s v=""/>
    <n v="31.67"/>
    <n v="0.1111111111111111"/>
    <n v="3.5188888888888887"/>
    <s v="Clear IM410 Veh (incl Storm Proj)"/>
    <s v=""/>
    <s v="F6_IM410_STRMVEH"/>
    <s v="TARGET"/>
    <x v="40"/>
    <d v="2020-10-04T00:00:00"/>
    <s v="Yes"/>
  </r>
  <r>
    <s v="AA"/>
    <s v="CU00"/>
    <s v="JRNL00522272"/>
    <s v="FN41-IM410-6320-8930"/>
    <s v="FN41"/>
    <x v="2"/>
    <x v="4"/>
    <s v="6320"/>
    <s v="8930"/>
    <x v="14"/>
    <s v=""/>
    <n v="6.51"/>
    <n v="0.1111111111111111"/>
    <n v="0.72333333333333327"/>
    <s v="Clear IM410 Veh (incl Storm Proj)"/>
    <s v=""/>
    <s v="F6_IM410_STRMVEH"/>
    <s v="TARGET"/>
    <x v="40"/>
    <d v="2020-10-04T00:00:00"/>
    <s v="Yes"/>
  </r>
  <r>
    <s v="AA"/>
    <s v="CU00"/>
    <s v="JRNL00522272"/>
    <s v="FN41-IM410-6310-8910"/>
    <s v="FN41"/>
    <x v="2"/>
    <x v="4"/>
    <s v="6310"/>
    <s v="8910"/>
    <x v="12"/>
    <s v=""/>
    <n v="23.95"/>
    <n v="0.1111111111111111"/>
    <n v="2.661111111111111"/>
    <s v="Clear IM410 Veh (incl Storm Proj)"/>
    <s v=""/>
    <s v="F6_IM410_STRMVEH"/>
    <s v="TARGET"/>
    <x v="40"/>
    <d v="2020-10-04T00:00:00"/>
    <s v="Yes"/>
  </r>
  <r>
    <s v="AA"/>
    <s v="CU00"/>
    <s v="JRNL00522272"/>
    <s v="FN41-IM410-6310-8740"/>
    <s v="FN41"/>
    <x v="2"/>
    <x v="4"/>
    <s v="6310"/>
    <s v="8740"/>
    <x v="3"/>
    <s v=""/>
    <n v="140.63999999999999"/>
    <n v="0.1111111111111111"/>
    <n v="15.626666666666665"/>
    <s v="Clear IM410 Veh (incl Storm Proj)"/>
    <s v=""/>
    <s v="F6_IM410_STRMVEH"/>
    <s v="TARGET"/>
    <x v="40"/>
    <d v="2020-10-04T00:00:00"/>
    <s v="Yes"/>
  </r>
  <r>
    <s v="AA"/>
    <s v="CU00"/>
    <s v="JRNL00522272"/>
    <s v="FN41-IM410-6310-8930"/>
    <s v="FN41"/>
    <x v="2"/>
    <x v="4"/>
    <s v="6310"/>
    <s v="8930"/>
    <x v="14"/>
    <s v=""/>
    <n v="26.94"/>
    <n v="0.1111111111111111"/>
    <n v="2.9933333333333332"/>
    <s v="Clear IM410 Veh (incl Storm Proj)"/>
    <s v=""/>
    <s v="F6_IM410_STRMVEH"/>
    <s v="TARGET"/>
    <x v="40"/>
    <d v="2020-10-04T00:00:00"/>
    <s v="Yes"/>
  </r>
  <r>
    <s v="AA"/>
    <s v="CU00"/>
    <s v="JRNL00522272"/>
    <s v="FN41-IM410-6310-8790"/>
    <s v="FN41"/>
    <x v="2"/>
    <x v="4"/>
    <s v="6310"/>
    <s v="8790"/>
    <x v="4"/>
    <s v=""/>
    <n v="131.06"/>
    <n v="0.1111111111111111"/>
    <n v="14.562222222222221"/>
    <s v="Clear IM410 Veh (incl Storm Proj)"/>
    <s v=""/>
    <s v="F6_IM410_STRMVEH"/>
    <s v="TARGET"/>
    <x v="40"/>
    <d v="2020-10-04T00:00:00"/>
    <s v="Yes"/>
  </r>
  <r>
    <s v="AA"/>
    <s v="CU00"/>
    <s v="JRNL00522272"/>
    <s v="FN41-IM410-6310-8900"/>
    <s v="FN41"/>
    <x v="2"/>
    <x v="4"/>
    <s v="6310"/>
    <s v="8900"/>
    <x v="17"/>
    <s v=""/>
    <n v="14.51"/>
    <n v="0.1111111111111111"/>
    <n v="1.612222222222222"/>
    <s v="Clear IM410 Veh (incl Storm Proj)"/>
    <s v=""/>
    <s v="F6_IM410_STRMVEH"/>
    <s v="TARGET"/>
    <x v="40"/>
    <d v="2020-10-04T00:00:00"/>
    <s v="Yes"/>
  </r>
  <r>
    <s v="AA"/>
    <s v="CU00"/>
    <s v="JRNL00522272"/>
    <s v="FN41-IM410-6310-8920"/>
    <s v="FN41"/>
    <x v="2"/>
    <x v="4"/>
    <s v="6310"/>
    <s v="8920"/>
    <x v="8"/>
    <s v=""/>
    <n v="256.38"/>
    <n v="0.1111111111111111"/>
    <n v="28.486666666666665"/>
    <s v="Clear IM410 Veh (incl Storm Proj)"/>
    <s v=""/>
    <s v="F6_IM410_STRMVEH"/>
    <s v="TARGET"/>
    <x v="40"/>
    <d v="2020-10-04T00:00:00"/>
    <s v="Yes"/>
  </r>
  <r>
    <s v="AA"/>
    <s v="CU00"/>
    <s v="JRNL00506224"/>
    <s v="FN41-IM410-6390-8790"/>
    <s v="FN41"/>
    <x v="2"/>
    <x v="4"/>
    <s v="6390"/>
    <s v="8790"/>
    <x v="4"/>
    <s v=""/>
    <n v="1.2"/>
    <n v="0.1111111111111111"/>
    <n v="0.13333333333333333"/>
    <s v="Clear IM410 Veh (incl Storm Proj)"/>
    <s v=""/>
    <s v="F6_IM410_STRMVEH"/>
    <s v="TARGET"/>
    <x v="47"/>
    <d v="2020-01-08T00:00:00"/>
    <s v="Yes"/>
  </r>
  <r>
    <s v="AA"/>
    <s v="CU00"/>
    <s v="JRNL00506224"/>
    <s v="FN41-IM410-6390-9030"/>
    <s v="FN41"/>
    <x v="2"/>
    <x v="4"/>
    <s v="6390"/>
    <s v="9030"/>
    <x v="7"/>
    <s v=""/>
    <n v="0.96"/>
    <n v="0.1111111111111111"/>
    <n v="0.10666666666666666"/>
    <s v="Clear IM410 Veh (incl Storm Proj)"/>
    <s v=""/>
    <s v="F6_IM410_STRMVEH"/>
    <s v="TARGET"/>
    <x v="47"/>
    <d v="2020-01-08T00:00:00"/>
    <s v="Yes"/>
  </r>
  <r>
    <s v="AA"/>
    <s v="CU00"/>
    <s v="JRNL00506224"/>
    <s v="FN41-IM410-6390-8920"/>
    <s v="FN41"/>
    <x v="2"/>
    <x v="4"/>
    <s v="6390"/>
    <s v="8920"/>
    <x v="8"/>
    <s v=""/>
    <n v="0.12"/>
    <n v="0.1111111111111111"/>
    <n v="1.3333333333333332E-2"/>
    <s v="Clear IM410 Veh (incl Storm Proj)"/>
    <s v=""/>
    <s v="F6_IM410_STRMVEH"/>
    <s v="TARGET"/>
    <x v="47"/>
    <d v="2020-01-08T00:00:00"/>
    <s v="Yes"/>
  </r>
  <r>
    <s v="AA"/>
    <s v="CU00"/>
    <s v="JRNL00506224"/>
    <s v="FN41-IM410-6390-8900"/>
    <s v="FN41"/>
    <x v="2"/>
    <x v="4"/>
    <s v="6390"/>
    <s v="8900"/>
    <x v="17"/>
    <s v=""/>
    <n v="0.89"/>
    <n v="0.1111111111111111"/>
    <n v="9.8888888888888887E-2"/>
    <s v="Clear IM410 Veh (incl Storm Proj)"/>
    <s v=""/>
    <s v="F6_IM410_STRMVEH"/>
    <s v="TARGET"/>
    <x v="47"/>
    <d v="2020-01-08T00:00:00"/>
    <s v="Yes"/>
  </r>
  <r>
    <s v="AA"/>
    <s v="CU00"/>
    <s v="JRNL00506224"/>
    <s v="FN41-IM410-6330-8900"/>
    <s v="FN41"/>
    <x v="2"/>
    <x v="4"/>
    <s v="6330"/>
    <s v="8900"/>
    <x v="17"/>
    <s v=""/>
    <n v="4.2300000000000004"/>
    <n v="0.1111111111111111"/>
    <n v="0.47000000000000003"/>
    <s v="Clear IM410 Veh (incl Storm Proj)"/>
    <s v=""/>
    <s v="F6_IM410_STRMVEH"/>
    <s v="TARGET"/>
    <x v="47"/>
    <d v="2020-01-08T00:00:00"/>
    <s v="Yes"/>
  </r>
  <r>
    <s v="AA"/>
    <s v="CU00"/>
    <s v="JRNL00506224"/>
    <s v="FN41-IM410-6330-8920"/>
    <s v="FN41"/>
    <x v="2"/>
    <x v="4"/>
    <s v="6330"/>
    <s v="8920"/>
    <x v="8"/>
    <s v=""/>
    <n v="0.59"/>
    <n v="0.1111111111111111"/>
    <n v="6.5555555555555547E-2"/>
    <s v="Clear IM410 Veh (incl Storm Proj)"/>
    <s v=""/>
    <s v="F6_IM410_STRMVEH"/>
    <s v="TARGET"/>
    <x v="47"/>
    <d v="2020-01-08T00:00:00"/>
    <s v="Yes"/>
  </r>
  <r>
    <s v="AA"/>
    <s v="CU00"/>
    <s v="JRNL00506224"/>
    <s v="FN41-IM410-6330-8780"/>
    <s v="FN41"/>
    <x v="2"/>
    <x v="4"/>
    <s v="6330"/>
    <s v="8780"/>
    <x v="6"/>
    <s v=""/>
    <n v="36.049999999999997"/>
    <n v="0.1111111111111111"/>
    <n v="4.0055555555555546"/>
    <s v="Clear IM410 Veh (incl Storm Proj)"/>
    <s v=""/>
    <s v="F6_IM410_STRMVEH"/>
    <s v="TARGET"/>
    <x v="47"/>
    <d v="2020-01-08T00:00:00"/>
    <s v="Yes"/>
  </r>
  <r>
    <s v="AA"/>
    <s v="CU00"/>
    <s v="JRNL00506224"/>
    <s v="FN41-IM410-6390-8780"/>
    <s v="FN41"/>
    <x v="2"/>
    <x v="4"/>
    <s v="6390"/>
    <s v="8780"/>
    <x v="6"/>
    <s v=""/>
    <n v="7.63"/>
    <n v="0.1111111111111111"/>
    <n v="0.84777777777777774"/>
    <s v="Clear IM410 Veh (incl Storm Proj)"/>
    <s v=""/>
    <s v="F6_IM410_STRMVEH"/>
    <s v="TARGET"/>
    <x v="47"/>
    <d v="2020-01-08T00:00:00"/>
    <s v="Yes"/>
  </r>
  <r>
    <s v="AA"/>
    <s v="CU00"/>
    <s v="JRNL00506224"/>
    <s v="FN41-IM410-6390-8870"/>
    <s v="FN41"/>
    <x v="2"/>
    <x v="4"/>
    <s v="6390"/>
    <s v="8870"/>
    <x v="10"/>
    <s v=""/>
    <n v="0.39"/>
    <n v="0.1111111111111111"/>
    <n v="4.3333333333333335E-2"/>
    <s v="Clear IM410 Veh (incl Storm Proj)"/>
    <s v=""/>
    <s v="F6_IM410_STRMVEH"/>
    <s v="TARGET"/>
    <x v="47"/>
    <d v="2020-01-08T00:00:00"/>
    <s v="Yes"/>
  </r>
  <r>
    <s v="AA"/>
    <s v="CU00"/>
    <s v="JRNL00506224"/>
    <s v="FI00-IM410-6390-8780"/>
    <s v="FI00"/>
    <x v="1"/>
    <x v="4"/>
    <s v="6390"/>
    <s v="8780"/>
    <x v="6"/>
    <s v=""/>
    <n v="0.01"/>
    <n v="0.1111111111111111"/>
    <n v="1.1111111111111111E-3"/>
    <s v="Clear IM410 Veh (incl Storm Proj)"/>
    <s v=""/>
    <s v="F6_IM410_STRMVEH"/>
    <s v="TARGET"/>
    <x v="47"/>
    <d v="2020-01-08T00:00:00"/>
    <s v="Yes"/>
  </r>
  <r>
    <s v="AA"/>
    <s v="CU00"/>
    <s v="JRNL00506224"/>
    <s v="FN41-IM410-6320-8780"/>
    <s v="FN41"/>
    <x v="2"/>
    <x v="4"/>
    <s v="6320"/>
    <s v="8780"/>
    <x v="6"/>
    <s v=""/>
    <n v="251.62"/>
    <n v="0.1111111111111111"/>
    <n v="27.957777777777778"/>
    <s v="Clear IM410 Veh (incl Storm Proj)"/>
    <s v=""/>
    <s v="F6_IM410_STRMVEH"/>
    <s v="TARGET"/>
    <x v="47"/>
    <d v="2020-01-08T00:00:00"/>
    <s v="Yes"/>
  </r>
  <r>
    <s v="AA"/>
    <s v="CU00"/>
    <s v="JRNL00506224"/>
    <s v="FN41-IM410-6320-8870"/>
    <s v="FN41"/>
    <x v="2"/>
    <x v="4"/>
    <s v="6320"/>
    <s v="8870"/>
    <x v="10"/>
    <s v=""/>
    <n v="12.96"/>
    <n v="0.1111111111111111"/>
    <n v="1.44"/>
    <s v="Clear IM410 Veh (incl Storm Proj)"/>
    <s v=""/>
    <s v="F6_IM410_STRMVEH"/>
    <s v="TARGET"/>
    <x v="47"/>
    <d v="2020-01-08T00:00:00"/>
    <s v="Yes"/>
  </r>
  <r>
    <s v="AA"/>
    <s v="CU00"/>
    <s v="JRNL00506224"/>
    <s v="FI00-IM410-6330-8780"/>
    <s v="FI00"/>
    <x v="1"/>
    <x v="4"/>
    <s v="6330"/>
    <s v="8780"/>
    <x v="6"/>
    <s v=""/>
    <n v="0.05"/>
    <n v="0.1111111111111111"/>
    <n v="5.5555555555555558E-3"/>
    <s v="Clear IM410 Veh (incl Storm Proj)"/>
    <s v=""/>
    <s v="F6_IM410_STRMVEH"/>
    <s v="TARGET"/>
    <x v="47"/>
    <d v="2020-01-08T00:00:00"/>
    <s v="Yes"/>
  </r>
  <r>
    <s v="AA"/>
    <s v="CU00"/>
    <s v="JRNL00506224"/>
    <s v="FN41-IM410-6330-8870"/>
    <s v="FN41"/>
    <x v="2"/>
    <x v="4"/>
    <s v="6330"/>
    <s v="8870"/>
    <x v="10"/>
    <s v=""/>
    <n v="1.86"/>
    <n v="0.1111111111111111"/>
    <n v="0.20666666666666667"/>
    <s v="Clear IM410 Veh (incl Storm Proj)"/>
    <s v=""/>
    <s v="F6_IM410_STRMVEH"/>
    <s v="TARGET"/>
    <x v="47"/>
    <d v="2020-01-08T00:00:00"/>
    <s v="Yes"/>
  </r>
  <r>
    <s v="AA"/>
    <s v="CU00"/>
    <s v="JRNL00506224"/>
    <s v="FN41-IM410-6330-9030"/>
    <s v="FN41"/>
    <x v="2"/>
    <x v="4"/>
    <s v="6330"/>
    <s v="9030"/>
    <x v="7"/>
    <s v=""/>
    <n v="4.53"/>
    <n v="0.1111111111111111"/>
    <n v="0.5033333333333333"/>
    <s v="Clear IM410 Veh (incl Storm Proj)"/>
    <s v=""/>
    <s v="F6_IM410_STRMVEH"/>
    <s v="TARGET"/>
    <x v="47"/>
    <d v="2020-01-08T00:00:00"/>
    <s v="Yes"/>
  </r>
  <r>
    <s v="AA"/>
    <s v="CU00"/>
    <s v="JRNL00506224"/>
    <s v="FN41-IM410-6330-8790"/>
    <s v="FN41"/>
    <x v="2"/>
    <x v="4"/>
    <s v="6330"/>
    <s v="8790"/>
    <x v="4"/>
    <s v=""/>
    <n v="5.68"/>
    <n v="0.1111111111111111"/>
    <n v="0.63111111111111107"/>
    <s v="Clear IM410 Veh (incl Storm Proj)"/>
    <s v=""/>
    <s v="F6_IM410_STRMVEH"/>
    <s v="TARGET"/>
    <x v="47"/>
    <d v="2020-01-08T00:00:00"/>
    <s v="Yes"/>
  </r>
  <r>
    <s v="AA"/>
    <s v="CU00"/>
    <s v="JRNL00517362"/>
    <s v="FN41-IM410-6390-8780"/>
    <s v="FN41"/>
    <x v="2"/>
    <x v="4"/>
    <s v="6390"/>
    <s v="8780"/>
    <x v="6"/>
    <s v=""/>
    <n v="688.79"/>
    <n v="0.1111111111111111"/>
    <n v="76.532222222222217"/>
    <s v="Clear IM410 Veh (incl Storm Proj)"/>
    <s v=""/>
    <s v="F6_IM410_STRMVEH"/>
    <s v="TARGET"/>
    <x v="38"/>
    <d v="2020-07-06T00:00:00"/>
    <s v="Yes"/>
  </r>
  <r>
    <s v="AA"/>
    <s v="CU00"/>
    <s v="JRNL00506224"/>
    <s v="FI00-IM410-6320-8780"/>
    <s v="FI00"/>
    <x v="1"/>
    <x v="4"/>
    <s v="6320"/>
    <s v="8780"/>
    <x v="6"/>
    <s v=""/>
    <n v="0.37"/>
    <n v="0.1111111111111111"/>
    <n v="4.1111111111111105E-2"/>
    <s v="Clear IM410 Veh (incl Storm Proj)"/>
    <s v=""/>
    <s v="F6_IM410_STRMVEH"/>
    <s v="TARGET"/>
    <x v="47"/>
    <d v="2020-01-08T00:00:00"/>
    <s v="Yes"/>
  </r>
  <r>
    <s v="AA"/>
    <s v="CU00"/>
    <s v="JRNL00506224"/>
    <s v="FN41-IM410-6320-8790"/>
    <s v="FN41"/>
    <x v="2"/>
    <x v="4"/>
    <s v="6320"/>
    <s v="8790"/>
    <x v="4"/>
    <s v=""/>
    <n v="39.67"/>
    <n v="0.1111111111111111"/>
    <n v="4.4077777777777776"/>
    <s v="Clear IM410 Veh (incl Storm Proj)"/>
    <s v=""/>
    <s v="F6_IM410_STRMVEH"/>
    <s v="TARGET"/>
    <x v="47"/>
    <d v="2020-01-08T00:00:00"/>
    <s v="Yes"/>
  </r>
  <r>
    <s v="AA"/>
    <s v="CU00"/>
    <s v="JRNL00506224"/>
    <s v="FN41-IM410-6320-9030"/>
    <s v="FN41"/>
    <x v="2"/>
    <x v="4"/>
    <s v="6320"/>
    <s v="9030"/>
    <x v="7"/>
    <s v=""/>
    <n v="31.6"/>
    <n v="0.1111111111111111"/>
    <n v="3.5111111111111111"/>
    <s v="Clear IM410 Veh (incl Storm Proj)"/>
    <s v=""/>
    <s v="F6_IM410_STRMVEH"/>
    <s v="TARGET"/>
    <x v="47"/>
    <d v="2020-01-08T00:00:00"/>
    <s v="Yes"/>
  </r>
  <r>
    <s v="AA"/>
    <s v="CU00"/>
    <s v="JRNL00506224"/>
    <s v="FN41-IM410-6320-8920"/>
    <s v="FN41"/>
    <x v="2"/>
    <x v="4"/>
    <s v="6320"/>
    <s v="8920"/>
    <x v="8"/>
    <s v=""/>
    <n v="4.0999999999999996"/>
    <n v="0.1111111111111111"/>
    <n v="0.45555555555555549"/>
    <s v="Clear IM410 Veh (incl Storm Proj)"/>
    <s v=""/>
    <s v="F6_IM410_STRMVEH"/>
    <s v="TARGET"/>
    <x v="47"/>
    <d v="2020-01-08T00:00:00"/>
    <s v="Yes"/>
  </r>
  <r>
    <s v="AA"/>
    <s v="CU00"/>
    <s v="JRNL00506224"/>
    <s v="FN41-IM410-6320-8900"/>
    <s v="FN41"/>
    <x v="2"/>
    <x v="4"/>
    <s v="6320"/>
    <s v="8900"/>
    <x v="17"/>
    <s v=""/>
    <n v="29.5"/>
    <n v="0.1111111111111111"/>
    <n v="3.2777777777777777"/>
    <s v="Clear IM410 Veh (incl Storm Proj)"/>
    <s v=""/>
    <s v="F6_IM410_STRMVEH"/>
    <s v="TARGET"/>
    <x v="47"/>
    <d v="2020-01-08T00:00:00"/>
    <s v="Yes"/>
  </r>
  <r>
    <s v="AA"/>
    <s v="CU00"/>
    <s v="JRNL00517362"/>
    <s v="FN41-IM410-6390-8740"/>
    <s v="FN41"/>
    <x v="2"/>
    <x v="4"/>
    <s v="6390"/>
    <s v="8740"/>
    <x v="3"/>
    <s v=""/>
    <n v="112.19"/>
    <n v="0.1111111111111111"/>
    <n v="12.465555555555554"/>
    <s v="Clear IM410 Veh (incl Storm Proj)"/>
    <s v=""/>
    <s v="F6_IM410_STRMVEH"/>
    <s v="TARGET"/>
    <x v="38"/>
    <d v="2020-07-06T00:00:00"/>
    <s v="Yes"/>
  </r>
  <r>
    <s v="AA"/>
    <s v="CU00"/>
    <s v="JRNL00517362"/>
    <s v="FN41-IM410-6390-8870"/>
    <s v="FN41"/>
    <x v="2"/>
    <x v="4"/>
    <s v="6390"/>
    <s v="8870"/>
    <x v="10"/>
    <s v=""/>
    <n v="176.56"/>
    <n v="0.1111111111111111"/>
    <n v="19.617777777777778"/>
    <s v="Clear IM410 Veh (incl Storm Proj)"/>
    <s v=""/>
    <s v="F6_IM410_STRMVEH"/>
    <s v="TARGET"/>
    <x v="38"/>
    <d v="2020-07-06T00:00:00"/>
    <s v="Yes"/>
  </r>
  <r>
    <s v="AA"/>
    <s v="CU00"/>
    <s v="JRNL00517362"/>
    <s v="FN41-IM410-6390-8790"/>
    <s v="FN41"/>
    <x v="2"/>
    <x v="4"/>
    <s v="6390"/>
    <s v="8790"/>
    <x v="4"/>
    <s v=""/>
    <n v="138.05000000000001"/>
    <n v="0.1111111111111111"/>
    <n v="15.338888888888889"/>
    <s v="Clear IM410 Veh (incl Storm Proj)"/>
    <s v=""/>
    <s v="F6_IM410_STRMVEH"/>
    <s v="TARGET"/>
    <x v="38"/>
    <d v="2020-07-06T00:00:00"/>
    <s v="Yes"/>
  </r>
  <r>
    <s v="AA"/>
    <s v="CU00"/>
    <s v="JRNL00517362"/>
    <s v="FN41-IM410-6390-8742"/>
    <s v="FN41"/>
    <x v="2"/>
    <x v="4"/>
    <s v="6390"/>
    <s v="8742"/>
    <x v="3"/>
    <s v=""/>
    <n v="10.77"/>
    <n v="0.1111111111111111"/>
    <n v="1.1966666666666665"/>
    <s v="Clear IM410 Veh (incl Storm Proj)"/>
    <s v=""/>
    <s v="F6_IM410_STRMVEH"/>
    <s v="TARGET"/>
    <x v="38"/>
    <d v="2020-07-06T00:00:00"/>
    <s v="Yes"/>
  </r>
  <r>
    <s v="AA"/>
    <s v="CU00"/>
    <s v="JRNL00517362"/>
    <s v="FN41-IM410-6390-8920"/>
    <s v="FN41"/>
    <x v="2"/>
    <x v="4"/>
    <s v="6390"/>
    <s v="8920"/>
    <x v="8"/>
    <s v=""/>
    <n v="147.5"/>
    <n v="0.1111111111111111"/>
    <n v="16.388888888888889"/>
    <s v="Clear IM410 Veh (incl Storm Proj)"/>
    <s v=""/>
    <s v="F6_IM410_STRMVEH"/>
    <s v="TARGET"/>
    <x v="38"/>
    <d v="2020-07-06T00:00:00"/>
    <s v="Yes"/>
  </r>
  <r>
    <s v="AA"/>
    <s v="CU00"/>
    <s v="JRNL00517362"/>
    <s v="FN41-IM410-6390-8900"/>
    <s v="FN41"/>
    <x v="2"/>
    <x v="4"/>
    <s v="6390"/>
    <s v="8900"/>
    <x v="17"/>
    <s v=""/>
    <n v="21.02"/>
    <n v="0.1111111111111111"/>
    <n v="2.3355555555555552"/>
    <s v="Clear IM410 Veh (incl Storm Proj)"/>
    <s v=""/>
    <s v="F6_IM410_STRMVEH"/>
    <s v="TARGET"/>
    <x v="38"/>
    <d v="2020-07-06T00:00:00"/>
    <s v="Yes"/>
  </r>
  <r>
    <s v="AA"/>
    <s v="CU00"/>
    <s v="JRNL00506224"/>
    <s v="FN41-IM410-6310-8780"/>
    <s v="FN41"/>
    <x v="2"/>
    <x v="4"/>
    <s v="6310"/>
    <s v="8780"/>
    <x v="6"/>
    <s v=""/>
    <n v="745.7"/>
    <n v="0.1111111111111111"/>
    <n v="82.855555555555554"/>
    <s v="Clear IM410 Veh (incl Storm Proj)"/>
    <s v=""/>
    <s v="F6_IM410_STRMVEH"/>
    <s v="TARGET"/>
    <x v="47"/>
    <d v="2020-01-08T00:00:00"/>
    <s v="Yes"/>
  </r>
  <r>
    <s v="AA"/>
    <s v="CU00"/>
    <s v="JRNL00506224"/>
    <s v="FI00-IM410-6310-8780"/>
    <s v="FI00"/>
    <x v="1"/>
    <x v="4"/>
    <s v="6310"/>
    <s v="8780"/>
    <x v="6"/>
    <s v=""/>
    <n v="1.1100000000000001"/>
    <n v="0.1111111111111111"/>
    <n v="0.12333333333333334"/>
    <s v="Clear IM410 Veh (incl Storm Proj)"/>
    <s v=""/>
    <s v="F6_IM410_STRMVEH"/>
    <s v="TARGET"/>
    <x v="47"/>
    <d v="2020-01-08T00:00:00"/>
    <s v="Yes"/>
  </r>
  <r>
    <s v="AA"/>
    <s v="CU00"/>
    <s v="JRNL00506224"/>
    <s v="FN41-IM410-6310-8870"/>
    <s v="FN41"/>
    <x v="2"/>
    <x v="4"/>
    <s v="6310"/>
    <s v="8870"/>
    <x v="10"/>
    <s v=""/>
    <n v="38.4"/>
    <n v="0.1111111111111111"/>
    <n v="4.2666666666666666"/>
    <s v="Clear IM410 Veh (incl Storm Proj)"/>
    <s v=""/>
    <s v="F6_IM410_STRMVEH"/>
    <s v="TARGET"/>
    <x v="47"/>
    <d v="2020-01-08T00:00:00"/>
    <s v="Yes"/>
  </r>
  <r>
    <s v="AA"/>
    <s v="CU00"/>
    <s v="JRNL00517362"/>
    <s v="FN41-IM410-6330-8920"/>
    <s v="FN41"/>
    <x v="2"/>
    <x v="4"/>
    <s v="6330"/>
    <s v="8920"/>
    <x v="8"/>
    <s v=""/>
    <n v="9.27"/>
    <n v="0.1111111111111111"/>
    <n v="1.0299999999999998"/>
    <s v="Clear IM410 Veh (incl Storm Proj)"/>
    <s v=""/>
    <s v="F6_IM410_STRMVEH"/>
    <s v="TARGET"/>
    <x v="38"/>
    <d v="2020-07-06T00:00:00"/>
    <s v="Yes"/>
  </r>
  <r>
    <s v="AA"/>
    <s v="CU00"/>
    <s v="JRNL00517362"/>
    <s v="FN41-IM410-6330-8780"/>
    <s v="FN41"/>
    <x v="2"/>
    <x v="4"/>
    <s v="6330"/>
    <s v="8780"/>
    <x v="6"/>
    <s v=""/>
    <n v="43.31"/>
    <n v="0.1111111111111111"/>
    <n v="4.8122222222222222"/>
    <s v="Clear IM410 Veh (incl Storm Proj)"/>
    <s v=""/>
    <s v="F6_IM410_STRMVEH"/>
    <s v="TARGET"/>
    <x v="38"/>
    <d v="2020-07-06T00:00:00"/>
    <s v="Yes"/>
  </r>
  <r>
    <s v="AA"/>
    <s v="CU00"/>
    <s v="JRNL00517362"/>
    <s v="FN41-IM410-6390-8910"/>
    <s v="FN41"/>
    <x v="2"/>
    <x v="4"/>
    <s v="6390"/>
    <s v="8910"/>
    <x v="12"/>
    <s v=""/>
    <n v="32.04"/>
    <n v="0.1111111111111111"/>
    <n v="3.5599999999999996"/>
    <s v="Clear IM410 Veh (incl Storm Proj)"/>
    <s v=""/>
    <s v="F6_IM410_STRMVEH"/>
    <s v="TARGET"/>
    <x v="38"/>
    <d v="2020-07-06T00:00:00"/>
    <s v="Yes"/>
  </r>
  <r>
    <s v="AA"/>
    <s v="CU00"/>
    <s v="JRNL00506224"/>
    <s v="FN41-IM410-6310-9030"/>
    <s v="FN41"/>
    <x v="2"/>
    <x v="4"/>
    <s v="6310"/>
    <s v="9030"/>
    <x v="7"/>
    <s v=""/>
    <n v="93.66"/>
    <n v="0.1111111111111111"/>
    <n v="10.406666666666666"/>
    <s v="Clear IM410 Veh (incl Storm Proj)"/>
    <s v=""/>
    <s v="F6_IM410_STRMVEH"/>
    <s v="TARGET"/>
    <x v="47"/>
    <d v="2020-01-08T00:00:00"/>
    <s v="Yes"/>
  </r>
  <r>
    <s v="AA"/>
    <s v="CU00"/>
    <s v="JRNL00506224"/>
    <s v="FN41-IM410-6310-8790"/>
    <s v="FN41"/>
    <x v="2"/>
    <x v="4"/>
    <s v="6310"/>
    <s v="8790"/>
    <x v="4"/>
    <s v=""/>
    <n v="117.57"/>
    <n v="0.1111111111111111"/>
    <n v="13.063333333333333"/>
    <s v="Clear IM410 Veh (incl Storm Proj)"/>
    <s v=""/>
    <s v="F6_IM410_STRMVEH"/>
    <s v="TARGET"/>
    <x v="47"/>
    <d v="2020-01-08T00:00:00"/>
    <s v="Yes"/>
  </r>
  <r>
    <s v="AA"/>
    <s v="CU00"/>
    <s v="JRNL00506224"/>
    <s v="FN41-IM410-6310-8900"/>
    <s v="FN41"/>
    <x v="2"/>
    <x v="4"/>
    <s v="6310"/>
    <s v="8900"/>
    <x v="17"/>
    <s v=""/>
    <n v="87.44"/>
    <n v="0.1111111111111111"/>
    <n v="9.7155555555555555"/>
    <s v="Clear IM410 Veh (incl Storm Proj)"/>
    <s v=""/>
    <s v="F6_IM410_STRMVEH"/>
    <s v="TARGET"/>
    <x v="47"/>
    <d v="2020-01-08T00:00:00"/>
    <s v="Yes"/>
  </r>
  <r>
    <s v="AA"/>
    <s v="CU00"/>
    <s v="JRNL00506224"/>
    <s v="FN41-IM410-6310-8920"/>
    <s v="FN41"/>
    <x v="2"/>
    <x v="4"/>
    <s v="6310"/>
    <s v="8920"/>
    <x v="8"/>
    <s v=""/>
    <n v="12.15"/>
    <n v="0.1111111111111111"/>
    <n v="1.3499999999999999"/>
    <s v="Clear IM410 Veh (incl Storm Proj)"/>
    <s v=""/>
    <s v="F6_IM410_STRMVEH"/>
    <s v="TARGET"/>
    <x v="47"/>
    <d v="2020-01-08T00:00:00"/>
    <s v="Yes"/>
  </r>
  <r>
    <s v="AA"/>
    <s v="CU00"/>
    <s v="JRNL00508703"/>
    <s v="FN41-IM410-6330-8920"/>
    <s v="FN41"/>
    <x v="2"/>
    <x v="4"/>
    <s v="6330"/>
    <s v="8920"/>
    <x v="8"/>
    <s v=""/>
    <n v="0.88"/>
    <n v="0.1111111111111111"/>
    <n v="9.7777777777777769E-2"/>
    <s v="Clear IM410 Veh (incl Storm Proj)"/>
    <s v=""/>
    <s v="F6_IM410_STRMVEH"/>
    <s v="TARGET"/>
    <x v="51"/>
    <d v="2020-02-12T00:00:00"/>
    <s v="Yes"/>
  </r>
  <r>
    <s v="AA"/>
    <s v="CU00"/>
    <s v="JRNL00508703"/>
    <s v="FN41-IM410-6330-8780"/>
    <s v="FN41"/>
    <x v="2"/>
    <x v="4"/>
    <s v="6330"/>
    <s v="8780"/>
    <x v="6"/>
    <s v=""/>
    <n v="31.01"/>
    <n v="0.1111111111111111"/>
    <n v="3.4455555555555555"/>
    <s v="Clear IM410 Veh (incl Storm Proj)"/>
    <s v=""/>
    <s v="F6_IM410_STRMVEH"/>
    <s v="TARGET"/>
    <x v="51"/>
    <d v="2020-02-12T00:00:00"/>
    <s v="Yes"/>
  </r>
  <r>
    <s v="AA"/>
    <s v="CU00"/>
    <s v="JRNL00508703"/>
    <s v="FN41-IM410-6330-8740"/>
    <s v="FN41"/>
    <x v="2"/>
    <x v="4"/>
    <s v="6330"/>
    <s v="8740"/>
    <x v="3"/>
    <s v=""/>
    <n v="4.43"/>
    <n v="0.1111111111111111"/>
    <n v="0.49222222222222217"/>
    <s v="Clear IM410 Veh (incl Storm Proj)"/>
    <s v=""/>
    <s v="F6_IM410_STRMVEH"/>
    <s v="TARGET"/>
    <x v="51"/>
    <d v="2020-02-12T00:00:00"/>
    <s v="Yes"/>
  </r>
  <r>
    <s v="AA"/>
    <s v="CU00"/>
    <s v="JRNL00508703"/>
    <s v="FI00-IM410-6330-8870"/>
    <s v="FI00"/>
    <x v="1"/>
    <x v="4"/>
    <s v="6330"/>
    <s v="8870"/>
    <x v="10"/>
    <s v=""/>
    <n v="0.31"/>
    <n v="0.1111111111111111"/>
    <n v="3.4444444444444444E-2"/>
    <s v="Clear IM410 Veh (incl Storm Proj)"/>
    <s v=""/>
    <s v="F6_IM410_STRMVEH"/>
    <s v="TARGET"/>
    <x v="51"/>
    <d v="2020-02-12T00:00:00"/>
    <s v="Yes"/>
  </r>
  <r>
    <s v="AA"/>
    <s v="CU00"/>
    <s v="JRNL00508703"/>
    <s v="FN41-IM410-6330-9030"/>
    <s v="FN41"/>
    <x v="2"/>
    <x v="4"/>
    <s v="6330"/>
    <s v="9030"/>
    <x v="7"/>
    <s v=""/>
    <n v="10.07"/>
    <n v="0.1111111111111111"/>
    <n v="1.1188888888888888"/>
    <s v="Clear IM410 Veh (incl Storm Proj)"/>
    <s v=""/>
    <s v="F6_IM410_STRMVEH"/>
    <s v="TARGET"/>
    <x v="51"/>
    <d v="2020-02-12T00:00:00"/>
    <s v="Yes"/>
  </r>
  <r>
    <s v="AA"/>
    <s v="CU00"/>
    <s v="JRNL00508703"/>
    <s v="FN41-IM410-6330-8790"/>
    <s v="FN41"/>
    <x v="2"/>
    <x v="4"/>
    <s v="6330"/>
    <s v="8790"/>
    <x v="4"/>
    <s v=""/>
    <n v="5.26"/>
    <n v="0.1111111111111111"/>
    <n v="0.58444444444444443"/>
    <s v="Clear IM410 Veh (incl Storm Proj)"/>
    <s v=""/>
    <s v="F6_IM410_STRMVEH"/>
    <s v="TARGET"/>
    <x v="51"/>
    <d v="2020-02-12T00:00:00"/>
    <s v="Yes"/>
  </r>
  <r>
    <s v="AA"/>
    <s v="CU00"/>
    <s v="JRNL00508703"/>
    <s v="FI00-IM410-6330-9030"/>
    <s v="FI00"/>
    <x v="1"/>
    <x v="4"/>
    <s v="6330"/>
    <s v="9030"/>
    <x v="7"/>
    <s v=""/>
    <n v="0.23"/>
    <n v="0.1111111111111111"/>
    <n v="2.5555555555555554E-2"/>
    <s v="Clear IM410 Veh (incl Storm Proj)"/>
    <s v=""/>
    <s v="F6_IM410_STRMVEH"/>
    <s v="TARGET"/>
    <x v="51"/>
    <d v="2020-02-12T00:00:00"/>
    <s v="Yes"/>
  </r>
  <r>
    <s v="AA"/>
    <s v="CU00"/>
    <s v="JRNL00508703"/>
    <s v="FN41-IM410-6330-8900"/>
    <s v="FN41"/>
    <x v="2"/>
    <x v="4"/>
    <s v="6330"/>
    <s v="8900"/>
    <x v="17"/>
    <s v=""/>
    <n v="3.6"/>
    <n v="0.1111111111111111"/>
    <n v="0.39999999999999997"/>
    <s v="Clear IM410 Veh (incl Storm Proj)"/>
    <s v=""/>
    <s v="F6_IM410_STRMVEH"/>
    <s v="TARGET"/>
    <x v="51"/>
    <d v="2020-02-12T00:00:00"/>
    <s v="Yes"/>
  </r>
  <r>
    <s v="AA"/>
    <s v="CU00"/>
    <s v="JRNL00508703"/>
    <s v="FI00-IM410-6320-9030"/>
    <s v="FI00"/>
    <x v="1"/>
    <x v="4"/>
    <s v="6320"/>
    <s v="9030"/>
    <x v="7"/>
    <s v=""/>
    <n v="1.6"/>
    <n v="0.1111111111111111"/>
    <n v="0.17777777777777778"/>
    <s v="Clear IM410 Veh (incl Storm Proj)"/>
    <s v=""/>
    <s v="F6_IM410_STRMVEH"/>
    <s v="TARGET"/>
    <x v="51"/>
    <d v="2020-02-12T00:00:00"/>
    <s v="Yes"/>
  </r>
  <r>
    <s v="AA"/>
    <s v="CU00"/>
    <s v="JRNL00508703"/>
    <s v="FN41-IM410-6320-8780"/>
    <s v="FN41"/>
    <x v="2"/>
    <x v="4"/>
    <s v="6320"/>
    <s v="8780"/>
    <x v="6"/>
    <s v=""/>
    <n v="216.45"/>
    <n v="0.1111111111111111"/>
    <n v="24.049999999999997"/>
    <s v="Clear IM410 Veh (incl Storm Proj)"/>
    <s v=""/>
    <s v="F6_IM410_STRMVEH"/>
    <s v="TARGET"/>
    <x v="51"/>
    <d v="2020-02-12T00:00:00"/>
    <s v="Yes"/>
  </r>
  <r>
    <s v="AA"/>
    <s v="CU00"/>
    <s v="JRNL00508703"/>
    <s v="FN41-IM410-6320-8940"/>
    <s v="FN41"/>
    <x v="2"/>
    <x v="4"/>
    <s v="6320"/>
    <s v="8940"/>
    <x v="2"/>
    <s v=""/>
    <n v="1.08"/>
    <n v="0.1111111111111111"/>
    <n v="0.12"/>
    <s v="Clear IM410 Veh (incl Storm Proj)"/>
    <s v=""/>
    <s v="F6_IM410_STRMVEH"/>
    <s v="TARGET"/>
    <x v="51"/>
    <d v="2020-02-12T00:00:00"/>
    <s v="Yes"/>
  </r>
  <r>
    <s v="AA"/>
    <s v="CU00"/>
    <s v="JRNL00508703"/>
    <s v="FN41-IM410-6320-8870"/>
    <s v="FN41"/>
    <x v="2"/>
    <x v="4"/>
    <s v="6320"/>
    <s v="8870"/>
    <x v="10"/>
    <s v=""/>
    <n v="8.6"/>
    <n v="0.1111111111111111"/>
    <n v="0.95555555555555549"/>
    <s v="Clear IM410 Veh (incl Storm Proj)"/>
    <s v=""/>
    <s v="F6_IM410_STRMVEH"/>
    <s v="TARGET"/>
    <x v="51"/>
    <d v="2020-02-12T00:00:00"/>
    <s v="Yes"/>
  </r>
  <r>
    <s v="AA"/>
    <s v="CU00"/>
    <s v="JRNL00508703"/>
    <s v="FI00-IM410-6330-8780"/>
    <s v="FI00"/>
    <x v="1"/>
    <x v="4"/>
    <s v="6330"/>
    <s v="8780"/>
    <x v="6"/>
    <s v=""/>
    <n v="0.23"/>
    <n v="0.1111111111111111"/>
    <n v="2.5555555555555554E-2"/>
    <s v="Clear IM410 Veh (incl Storm Proj)"/>
    <s v=""/>
    <s v="F6_IM410_STRMVEH"/>
    <s v="TARGET"/>
    <x v="51"/>
    <d v="2020-02-12T00:00:00"/>
    <s v="Yes"/>
  </r>
  <r>
    <s v="AA"/>
    <s v="CU00"/>
    <s v="JRNL00508703"/>
    <s v="FN41-IM410-6330-8870"/>
    <s v="FN41"/>
    <x v="2"/>
    <x v="4"/>
    <s v="6330"/>
    <s v="8870"/>
    <x v="10"/>
    <s v=""/>
    <n v="1.23"/>
    <n v="0.1111111111111111"/>
    <n v="0.13666666666666666"/>
    <s v="Clear IM410 Veh (incl Storm Proj)"/>
    <s v=""/>
    <s v="F6_IM410_STRMVEH"/>
    <s v="TARGET"/>
    <x v="51"/>
    <d v="2020-02-12T00:00:00"/>
    <s v="Yes"/>
  </r>
  <r>
    <s v="AA"/>
    <s v="CU00"/>
    <s v="JRNL00508703"/>
    <s v="FI00-IM410-6320-8780"/>
    <s v="FI00"/>
    <x v="1"/>
    <x v="4"/>
    <s v="6320"/>
    <s v="8780"/>
    <x v="6"/>
    <s v=""/>
    <n v="1.6"/>
    <n v="0.1111111111111111"/>
    <n v="0.17777777777777778"/>
    <s v="Clear IM410 Veh (incl Storm Proj)"/>
    <s v=""/>
    <s v="F6_IM410_STRMVEH"/>
    <s v="TARGET"/>
    <x v="51"/>
    <d v="2020-02-12T00:00:00"/>
    <s v="Yes"/>
  </r>
  <r>
    <s v="AA"/>
    <s v="CU00"/>
    <s v="JRNL00508703"/>
    <s v="FN41-IM410-6320-8790"/>
    <s v="FN41"/>
    <x v="2"/>
    <x v="4"/>
    <s v="6320"/>
    <s v="8790"/>
    <x v="4"/>
    <s v=""/>
    <n v="36.74"/>
    <n v="0.1111111111111111"/>
    <n v="4.0822222222222226"/>
    <s v="Clear IM410 Veh (incl Storm Proj)"/>
    <s v=""/>
    <s v="F6_IM410_STRMVEH"/>
    <s v="TARGET"/>
    <x v="51"/>
    <d v="2020-02-12T00:00:00"/>
    <s v="Yes"/>
  </r>
  <r>
    <s v="AA"/>
    <s v="CU00"/>
    <s v="JRNL00508703"/>
    <s v="FI00-IM410-6320-8870"/>
    <s v="FI00"/>
    <x v="1"/>
    <x v="4"/>
    <s v="6320"/>
    <s v="8870"/>
    <x v="10"/>
    <s v=""/>
    <n v="2.14"/>
    <n v="0.1111111111111111"/>
    <n v="0.23777777777777778"/>
    <s v="Clear IM410 Veh (incl Storm Proj)"/>
    <s v=""/>
    <s v="F6_IM410_STRMVEH"/>
    <s v="TARGET"/>
    <x v="51"/>
    <d v="2020-02-12T00:00:00"/>
    <s v="Yes"/>
  </r>
  <r>
    <s v="AA"/>
    <s v="CU00"/>
    <s v="JRNL00508703"/>
    <s v="FN41-IM410-6320-9030"/>
    <s v="FN41"/>
    <x v="2"/>
    <x v="4"/>
    <s v="6320"/>
    <s v="9030"/>
    <x v="7"/>
    <s v=""/>
    <n v="70.260000000000005"/>
    <n v="0.1111111111111111"/>
    <n v="7.8066666666666666"/>
    <s v="Clear IM410 Veh (incl Storm Proj)"/>
    <s v=""/>
    <s v="F6_IM410_STRMVEH"/>
    <s v="TARGET"/>
    <x v="51"/>
    <d v="2020-02-12T00:00:00"/>
    <s v="Yes"/>
  </r>
  <r>
    <s v="AA"/>
    <s v="CU00"/>
    <s v="JRNL00508703"/>
    <s v="FN41-IM410-6320-8920"/>
    <s v="FN41"/>
    <x v="2"/>
    <x v="4"/>
    <s v="6320"/>
    <s v="8920"/>
    <x v="8"/>
    <s v=""/>
    <n v="6.15"/>
    <n v="0.1111111111111111"/>
    <n v="0.68333333333333335"/>
    <s v="Clear IM410 Veh (incl Storm Proj)"/>
    <s v=""/>
    <s v="F6_IM410_STRMVEH"/>
    <s v="TARGET"/>
    <x v="51"/>
    <d v="2020-02-12T00:00:00"/>
    <s v="Yes"/>
  </r>
  <r>
    <s v="AA"/>
    <s v="CU00"/>
    <s v="JRNL00508703"/>
    <s v="FN41-IM410-6320-8900"/>
    <s v="FN41"/>
    <x v="2"/>
    <x v="4"/>
    <s v="6320"/>
    <s v="8900"/>
    <x v="17"/>
    <s v=""/>
    <n v="25.16"/>
    <n v="0.1111111111111111"/>
    <n v="2.7955555555555556"/>
    <s v="Clear IM410 Veh (incl Storm Proj)"/>
    <s v=""/>
    <s v="F6_IM410_STRMVEH"/>
    <s v="TARGET"/>
    <x v="51"/>
    <d v="2020-02-12T00:00:00"/>
    <s v="Yes"/>
  </r>
  <r>
    <s v="AA"/>
    <s v="CU00"/>
    <s v="JRNL00508703"/>
    <s v="FN41-IM410-6310-8920"/>
    <s v="FN41"/>
    <x v="2"/>
    <x v="4"/>
    <s v="6310"/>
    <s v="8920"/>
    <x v="8"/>
    <s v=""/>
    <n v="22.79"/>
    <n v="0.1111111111111111"/>
    <n v="2.5322222222222219"/>
    <s v="Clear IM410 Veh (incl Storm Proj)"/>
    <s v=""/>
    <s v="F6_IM410_STRMVEH"/>
    <s v="TARGET"/>
    <x v="51"/>
    <d v="2020-02-12T00:00:00"/>
    <s v="Yes"/>
  </r>
  <r>
    <s v="AA"/>
    <s v="CU00"/>
    <s v="JRNL00508703"/>
    <s v="FN41-IM410-6310-8940"/>
    <s v="FN41"/>
    <x v="2"/>
    <x v="4"/>
    <s v="6310"/>
    <s v="8940"/>
    <x v="2"/>
    <s v=""/>
    <n v="3.99"/>
    <n v="0.1111111111111111"/>
    <n v="0.44333333333333336"/>
    <s v="Clear IM410 Veh (incl Storm Proj)"/>
    <s v=""/>
    <s v="F6_IM410_STRMVEH"/>
    <s v="TARGET"/>
    <x v="51"/>
    <d v="2020-02-12T00:00:00"/>
    <s v="Yes"/>
  </r>
  <r>
    <s v="AA"/>
    <s v="CU00"/>
    <s v="JRNL00508703"/>
    <s v="FN41-IM410-6310-8780"/>
    <s v="FN41"/>
    <x v="2"/>
    <x v="4"/>
    <s v="6310"/>
    <s v="8780"/>
    <x v="6"/>
    <s v=""/>
    <n v="802.39"/>
    <n v="0.1111111111111111"/>
    <n v="89.154444444444437"/>
    <s v="Clear IM410 Veh (incl Storm Proj)"/>
    <s v=""/>
    <s v="F6_IM410_STRMVEH"/>
    <s v="TARGET"/>
    <x v="51"/>
    <d v="2020-02-12T00:00:00"/>
    <s v="Yes"/>
  </r>
  <r>
    <s v="AA"/>
    <s v="CU00"/>
    <s v="JRNL00508703"/>
    <s v="FI00-IM410-6310-8780"/>
    <s v="FI00"/>
    <x v="1"/>
    <x v="4"/>
    <s v="6310"/>
    <s v="8780"/>
    <x v="6"/>
    <s v=""/>
    <n v="5.94"/>
    <n v="0.1111111111111111"/>
    <n v="0.66"/>
    <s v="Clear IM410 Veh (incl Storm Proj)"/>
    <s v=""/>
    <s v="F6_IM410_STRMVEH"/>
    <s v="TARGET"/>
    <x v="51"/>
    <d v="2020-02-12T00:00:00"/>
    <s v="Yes"/>
  </r>
  <r>
    <s v="AA"/>
    <s v="CU00"/>
    <s v="JRNL00508703"/>
    <s v="FN41-IM410-6310-8870"/>
    <s v="FN41"/>
    <x v="2"/>
    <x v="4"/>
    <s v="6310"/>
    <s v="8870"/>
    <x v="10"/>
    <s v=""/>
    <n v="31.86"/>
    <n v="0.1111111111111111"/>
    <n v="3.5399999999999996"/>
    <s v="Clear IM410 Veh (incl Storm Proj)"/>
    <s v=""/>
    <s v="F6_IM410_STRMVEH"/>
    <s v="TARGET"/>
    <x v="51"/>
    <d v="2020-02-12T00:00:00"/>
    <s v="Yes"/>
  </r>
  <r>
    <s v="AA"/>
    <s v="CU00"/>
    <s v="JRNL00508703"/>
    <s v="FN41-IM410-6320-8740"/>
    <s v="FN41"/>
    <x v="2"/>
    <x v="4"/>
    <s v="6320"/>
    <s v="8740"/>
    <x v="3"/>
    <s v=""/>
    <n v="30.89"/>
    <n v="0.1111111111111111"/>
    <n v="3.4322222222222223"/>
    <s v="Clear IM410 Veh (incl Storm Proj)"/>
    <s v=""/>
    <s v="F6_IM410_STRMVEH"/>
    <s v="TARGET"/>
    <x v="51"/>
    <d v="2020-02-12T00:00:00"/>
    <s v="Yes"/>
  </r>
  <r>
    <s v="AA"/>
    <s v="CU00"/>
    <s v="JRNL00508703"/>
    <s v="FN41-IM410-6310-8740"/>
    <s v="FN41"/>
    <x v="2"/>
    <x v="4"/>
    <s v="6310"/>
    <s v="8740"/>
    <x v="3"/>
    <s v=""/>
    <n v="114.5"/>
    <n v="0.1111111111111111"/>
    <n v="12.722222222222221"/>
    <s v="Clear IM410 Veh (incl Storm Proj)"/>
    <s v=""/>
    <s v="F6_IM410_STRMVEH"/>
    <s v="TARGET"/>
    <x v="51"/>
    <d v="2020-02-12T00:00:00"/>
    <s v="Yes"/>
  </r>
  <r>
    <s v="AA"/>
    <s v="CU00"/>
    <s v="JRNL00508703"/>
    <s v="FI00-IM410-6310-8870"/>
    <s v="FI00"/>
    <x v="1"/>
    <x v="4"/>
    <s v="6310"/>
    <s v="8870"/>
    <x v="10"/>
    <s v=""/>
    <n v="7.93"/>
    <n v="0.1111111111111111"/>
    <n v="0.88111111111111107"/>
    <s v="Clear IM410 Veh (incl Storm Proj)"/>
    <s v=""/>
    <s v="F6_IM410_STRMVEH"/>
    <s v="TARGET"/>
    <x v="51"/>
    <d v="2020-02-12T00:00:00"/>
    <s v="Yes"/>
  </r>
  <r>
    <s v="AA"/>
    <s v="CU00"/>
    <s v="JRNL00508703"/>
    <s v="FN41-IM410-6310-9030"/>
    <s v="FN41"/>
    <x v="2"/>
    <x v="4"/>
    <s v="6310"/>
    <s v="9030"/>
    <x v="7"/>
    <s v=""/>
    <n v="260.44"/>
    <n v="0.1111111111111111"/>
    <n v="28.937777777777775"/>
    <s v="Clear IM410 Veh (incl Storm Proj)"/>
    <s v=""/>
    <s v="F6_IM410_STRMVEH"/>
    <s v="TARGET"/>
    <x v="51"/>
    <d v="2020-02-12T00:00:00"/>
    <s v="Yes"/>
  </r>
  <r>
    <s v="AA"/>
    <s v="CU00"/>
    <s v="JRNL00508703"/>
    <s v="FN41-IM410-6310-8790"/>
    <s v="FN41"/>
    <x v="2"/>
    <x v="4"/>
    <s v="6310"/>
    <s v="8790"/>
    <x v="4"/>
    <s v=""/>
    <n v="136.21"/>
    <n v="0.1111111111111111"/>
    <n v="15.134444444444444"/>
    <s v="Clear IM410 Veh (incl Storm Proj)"/>
    <s v=""/>
    <s v="F6_IM410_STRMVEH"/>
    <s v="TARGET"/>
    <x v="51"/>
    <d v="2020-02-12T00:00:00"/>
    <s v="Yes"/>
  </r>
  <r>
    <s v="AA"/>
    <s v="CU00"/>
    <s v="JRNL00508703"/>
    <s v="FI00-IM410-6310-9030"/>
    <s v="FI00"/>
    <x v="1"/>
    <x v="4"/>
    <s v="6310"/>
    <s v="9030"/>
    <x v="7"/>
    <s v=""/>
    <n v="5.94"/>
    <n v="0.1111111111111111"/>
    <n v="0.66"/>
    <s v="Clear IM410 Veh (incl Storm Proj)"/>
    <s v=""/>
    <s v="F6_IM410_STRMVEH"/>
    <s v="TARGET"/>
    <x v="51"/>
    <d v="2020-02-12T00:00:00"/>
    <s v="Yes"/>
  </r>
  <r>
    <s v="AA"/>
    <s v="CU00"/>
    <s v="JRNL00508703"/>
    <s v="FN41-IM410-6310-8900"/>
    <s v="FN41"/>
    <x v="2"/>
    <x v="4"/>
    <s v="6310"/>
    <s v="8900"/>
    <x v="17"/>
    <s v=""/>
    <n v="93.26"/>
    <n v="0.1111111111111111"/>
    <n v="10.362222222222222"/>
    <s v="Clear IM410 Veh (incl Storm Proj)"/>
    <s v=""/>
    <s v="F6_IM410_STRMVEH"/>
    <s v="TARGET"/>
    <x v="51"/>
    <d v="2020-02-12T00:00:00"/>
    <s v="Yes"/>
  </r>
  <r>
    <s v="AA"/>
    <s v="CU00"/>
    <s v="JRNL00517362"/>
    <s v="FN41-IM410-6330-8900"/>
    <s v="FN41"/>
    <x v="2"/>
    <x v="4"/>
    <s v="6330"/>
    <s v="8900"/>
    <x v="17"/>
    <s v=""/>
    <n v="1.32"/>
    <n v="0.1111111111111111"/>
    <n v="0.14666666666666667"/>
    <s v="Clear IM410 Veh (incl Storm Proj)"/>
    <s v=""/>
    <s v="F6_IM410_STRMVEH"/>
    <s v="TARGET"/>
    <x v="38"/>
    <d v="2020-07-06T00:00:00"/>
    <s v="Yes"/>
  </r>
  <r>
    <s v="AA"/>
    <s v="CU00"/>
    <s v="JRNL00517362"/>
    <s v="FN41-IM410-6320-8870"/>
    <s v="FN41"/>
    <x v="2"/>
    <x v="4"/>
    <s v="6320"/>
    <s v="8870"/>
    <x v="10"/>
    <s v=""/>
    <n v="77.48"/>
    <n v="0.1111111111111111"/>
    <n v="8.6088888888888881"/>
    <s v="Clear IM410 Veh (incl Storm Proj)"/>
    <s v=""/>
    <s v="F6_IM410_STRMVEH"/>
    <s v="TARGET"/>
    <x v="38"/>
    <d v="2020-07-06T00:00:00"/>
    <s v="Yes"/>
  </r>
  <r>
    <s v="AA"/>
    <s v="CU00"/>
    <s v="JRNL00517362"/>
    <s v="FN41-IM410-6330-8870"/>
    <s v="FN41"/>
    <x v="2"/>
    <x v="4"/>
    <s v="6330"/>
    <s v="8870"/>
    <x v="10"/>
    <s v=""/>
    <n v="11.1"/>
    <n v="0.1111111111111111"/>
    <n v="1.2333333333333332"/>
    <s v="Clear IM410 Veh (incl Storm Proj)"/>
    <s v=""/>
    <s v="F6_IM410_STRMVEH"/>
    <s v="TARGET"/>
    <x v="38"/>
    <d v="2020-07-06T00:00:00"/>
    <s v="Yes"/>
  </r>
  <r>
    <s v="AA"/>
    <s v="CU00"/>
    <s v="JRNL00517362"/>
    <s v="FN41-IM410-6330-8740"/>
    <s v="FN41"/>
    <x v="2"/>
    <x v="4"/>
    <s v="6330"/>
    <s v="8740"/>
    <x v="3"/>
    <s v=""/>
    <n v="7.05"/>
    <n v="0.1111111111111111"/>
    <n v="0.78333333333333321"/>
    <s v="Clear IM410 Veh (incl Storm Proj)"/>
    <s v=""/>
    <s v="F6_IM410_STRMVEH"/>
    <s v="TARGET"/>
    <x v="38"/>
    <d v="2020-07-06T00:00:00"/>
    <s v="Yes"/>
  </r>
  <r>
    <s v="AA"/>
    <s v="CU00"/>
    <s v="JRNL00517362"/>
    <s v="FN41-IM410-6330-8910"/>
    <s v="FN41"/>
    <x v="2"/>
    <x v="4"/>
    <s v="6330"/>
    <s v="8910"/>
    <x v="12"/>
    <s v=""/>
    <n v="2.0099999999999998"/>
    <n v="0.1111111111111111"/>
    <n v="0.2233333333333333"/>
    <s v="Clear IM410 Veh (incl Storm Proj)"/>
    <s v=""/>
    <s v="F6_IM410_STRMVEH"/>
    <s v="TARGET"/>
    <x v="38"/>
    <d v="2020-07-06T00:00:00"/>
    <s v="Yes"/>
  </r>
  <r>
    <s v="AA"/>
    <s v="CU00"/>
    <s v="JRNL00517362"/>
    <s v="FN41-IM410-6330-8742"/>
    <s v="FN41"/>
    <x v="2"/>
    <x v="4"/>
    <s v="6330"/>
    <s v="8742"/>
    <x v="3"/>
    <s v=""/>
    <n v="0.68"/>
    <n v="0.1111111111111111"/>
    <n v="7.5555555555555556E-2"/>
    <s v="Clear IM410 Veh (incl Storm Proj)"/>
    <s v=""/>
    <s v="F6_IM410_STRMVEH"/>
    <s v="TARGET"/>
    <x v="38"/>
    <d v="2020-07-06T00:00:00"/>
    <s v="Yes"/>
  </r>
  <r>
    <s v="AA"/>
    <s v="CU00"/>
    <s v="JRNL00517362"/>
    <s v="FN41-IM410-6330-8790"/>
    <s v="FN41"/>
    <x v="2"/>
    <x v="4"/>
    <s v="6330"/>
    <s v="8790"/>
    <x v="4"/>
    <s v=""/>
    <n v="8.68"/>
    <n v="0.1111111111111111"/>
    <n v="0.96444444444444433"/>
    <s v="Clear IM410 Veh (incl Storm Proj)"/>
    <s v=""/>
    <s v="F6_IM410_STRMVEH"/>
    <s v="TARGET"/>
    <x v="38"/>
    <d v="2020-07-06T00:00:00"/>
    <s v="Yes"/>
  </r>
  <r>
    <s v="AA"/>
    <s v="CU00"/>
    <s v="JRNL00517362"/>
    <s v="FN41-IM410-6320-8740"/>
    <s v="FN41"/>
    <x v="2"/>
    <x v="4"/>
    <s v="6320"/>
    <s v="8740"/>
    <x v="3"/>
    <s v=""/>
    <n v="49.23"/>
    <n v="0.1111111111111111"/>
    <n v="5.47"/>
    <s v="Clear IM410 Veh (incl Storm Proj)"/>
    <s v=""/>
    <s v="F6_IM410_STRMVEH"/>
    <s v="TARGET"/>
    <x v="38"/>
    <d v="2020-07-06T00:00:00"/>
    <s v="Yes"/>
  </r>
  <r>
    <s v="AA"/>
    <s v="CU00"/>
    <s v="JRNL00517362"/>
    <s v="FN41-IM410-6320-8790"/>
    <s v="FN41"/>
    <x v="2"/>
    <x v="4"/>
    <s v="6320"/>
    <s v="8790"/>
    <x v="4"/>
    <s v=""/>
    <n v="60.58"/>
    <n v="0.1111111111111111"/>
    <n v="6.7311111111111108"/>
    <s v="Clear IM410 Veh (incl Storm Proj)"/>
    <s v=""/>
    <s v="F6_IM410_STRMVEH"/>
    <s v="TARGET"/>
    <x v="38"/>
    <d v="2020-07-06T00:00:00"/>
    <s v="Yes"/>
  </r>
  <r>
    <s v="AA"/>
    <s v="CU00"/>
    <s v="JRNL00517362"/>
    <s v="FN41-IM410-6320-8742"/>
    <s v="FN41"/>
    <x v="2"/>
    <x v="4"/>
    <s v="6320"/>
    <s v="8742"/>
    <x v="3"/>
    <s v=""/>
    <n v="4.7300000000000004"/>
    <n v="0.1111111111111111"/>
    <n v="0.52555555555555555"/>
    <s v="Clear IM410 Veh (incl Storm Proj)"/>
    <s v=""/>
    <s v="F6_IM410_STRMVEH"/>
    <s v="TARGET"/>
    <x v="38"/>
    <d v="2020-07-06T00:00:00"/>
    <s v="Yes"/>
  </r>
  <r>
    <s v="AA"/>
    <s v="CU00"/>
    <s v="JRNL00517362"/>
    <s v="FN41-IM410-6320-8920"/>
    <s v="FN41"/>
    <x v="2"/>
    <x v="4"/>
    <s v="6320"/>
    <s v="8920"/>
    <x v="8"/>
    <s v=""/>
    <n v="64.73"/>
    <n v="0.1111111111111111"/>
    <n v="7.1922222222222221"/>
    <s v="Clear IM410 Veh (incl Storm Proj)"/>
    <s v=""/>
    <s v="F6_IM410_STRMVEH"/>
    <s v="TARGET"/>
    <x v="38"/>
    <d v="2020-07-06T00:00:00"/>
    <s v="Yes"/>
  </r>
  <r>
    <s v="AA"/>
    <s v="CU00"/>
    <s v="JRNL00517362"/>
    <s v="FN41-IM410-6320-8900"/>
    <s v="FN41"/>
    <x v="2"/>
    <x v="4"/>
    <s v="6320"/>
    <s v="8900"/>
    <x v="17"/>
    <s v=""/>
    <n v="9.23"/>
    <n v="0.1111111111111111"/>
    <n v="1.0255555555555556"/>
    <s v="Clear IM410 Veh (incl Storm Proj)"/>
    <s v=""/>
    <s v="F6_IM410_STRMVEH"/>
    <s v="TARGET"/>
    <x v="38"/>
    <d v="2020-07-06T00:00:00"/>
    <s v="Yes"/>
  </r>
  <r>
    <s v="AA"/>
    <s v="CU00"/>
    <s v="JRNL00517362"/>
    <s v="FN41-IM410-6320-8780"/>
    <s v="FN41"/>
    <x v="2"/>
    <x v="4"/>
    <s v="6320"/>
    <s v="8780"/>
    <x v="6"/>
    <s v=""/>
    <n v="302.26"/>
    <n v="0.1111111111111111"/>
    <n v="33.584444444444443"/>
    <s v="Clear IM410 Veh (incl Storm Proj)"/>
    <s v=""/>
    <s v="F6_IM410_STRMVEH"/>
    <s v="TARGET"/>
    <x v="38"/>
    <d v="2020-07-06T00:00:00"/>
    <s v="Yes"/>
  </r>
  <r>
    <s v="AA"/>
    <s v="CU00"/>
    <s v="JRNL00517362"/>
    <s v="FN41-IM410-6310-8790"/>
    <s v="FN41"/>
    <x v="2"/>
    <x v="4"/>
    <s v="6310"/>
    <s v="8790"/>
    <x v="4"/>
    <s v=""/>
    <n v="190.57"/>
    <n v="0.1111111111111111"/>
    <n v="21.174444444444443"/>
    <s v="Clear IM410 Veh (incl Storm Proj)"/>
    <s v=""/>
    <s v="F6_IM410_STRMVEH"/>
    <s v="TARGET"/>
    <x v="38"/>
    <d v="2020-07-06T00:00:00"/>
    <s v="Yes"/>
  </r>
  <r>
    <s v="AA"/>
    <s v="CU00"/>
    <s v="JRNL00517362"/>
    <s v="FN41-IM410-6310-8900"/>
    <s v="FN41"/>
    <x v="2"/>
    <x v="4"/>
    <s v="6310"/>
    <s v="8900"/>
    <x v="17"/>
    <s v=""/>
    <n v="29.02"/>
    <n v="0.1111111111111111"/>
    <n v="3.224444444444444"/>
    <s v="Clear IM410 Veh (incl Storm Proj)"/>
    <s v=""/>
    <s v="F6_IM410_STRMVEH"/>
    <s v="TARGET"/>
    <x v="38"/>
    <d v="2020-07-06T00:00:00"/>
    <s v="Yes"/>
  </r>
  <r>
    <s v="AA"/>
    <s v="CU00"/>
    <s v="JRNL00517362"/>
    <s v="FN41-IM410-6310-8920"/>
    <s v="FN41"/>
    <x v="2"/>
    <x v="4"/>
    <s v="6310"/>
    <s v="8920"/>
    <x v="8"/>
    <s v=""/>
    <n v="203.62"/>
    <n v="0.1111111111111111"/>
    <n v="22.624444444444443"/>
    <s v="Clear IM410 Veh (incl Storm Proj)"/>
    <s v=""/>
    <s v="F6_IM410_STRMVEH"/>
    <s v="TARGET"/>
    <x v="38"/>
    <d v="2020-07-06T00:00:00"/>
    <s v="Yes"/>
  </r>
  <r>
    <s v="AA"/>
    <s v="CU00"/>
    <s v="JRNL00517362"/>
    <s v="FN41-IM410-6310-8780"/>
    <s v="FN41"/>
    <x v="2"/>
    <x v="4"/>
    <s v="6310"/>
    <s v="8780"/>
    <x v="6"/>
    <s v=""/>
    <n v="950.83"/>
    <n v="0.1111111111111111"/>
    <n v="105.64777777777778"/>
    <s v="Clear IM410 Veh (incl Storm Proj)"/>
    <s v=""/>
    <s v="F6_IM410_STRMVEH"/>
    <s v="TARGET"/>
    <x v="38"/>
    <d v="2020-07-06T00:00:00"/>
    <s v="Yes"/>
  </r>
  <r>
    <s v="AA"/>
    <s v="CU00"/>
    <s v="JRNL00517362"/>
    <s v="FN41-IM410-6310-8870"/>
    <s v="FN41"/>
    <x v="2"/>
    <x v="4"/>
    <s v="6310"/>
    <s v="8870"/>
    <x v="10"/>
    <s v=""/>
    <n v="243.72"/>
    <n v="0.1111111111111111"/>
    <n v="27.08"/>
    <s v="Clear IM410 Veh (incl Storm Proj)"/>
    <s v=""/>
    <s v="F6_IM410_STRMVEH"/>
    <s v="TARGET"/>
    <x v="38"/>
    <d v="2020-07-06T00:00:00"/>
    <s v="Yes"/>
  </r>
  <r>
    <s v="AA"/>
    <s v="CU00"/>
    <s v="JRNL00517362"/>
    <s v="FN41-IM410-6320-8910"/>
    <s v="FN41"/>
    <x v="2"/>
    <x v="4"/>
    <s v="6320"/>
    <s v="8910"/>
    <x v="12"/>
    <s v=""/>
    <n v="14.06"/>
    <n v="0.1111111111111111"/>
    <n v="1.5622222222222222"/>
    <s v="Clear IM410 Veh (incl Storm Proj)"/>
    <s v=""/>
    <s v="F6_IM410_STRMVEH"/>
    <s v="TARGET"/>
    <x v="38"/>
    <d v="2020-07-06T00:00:00"/>
    <s v="Yes"/>
  </r>
  <r>
    <s v="AA"/>
    <s v="CU00"/>
    <s v="JRNL00517362"/>
    <s v="FN41-IM410-6310-8910"/>
    <s v="FN41"/>
    <x v="2"/>
    <x v="4"/>
    <s v="6310"/>
    <s v="8910"/>
    <x v="12"/>
    <s v=""/>
    <n v="44.23"/>
    <n v="0.1111111111111111"/>
    <n v="4.9144444444444435"/>
    <s v="Clear IM410 Veh (incl Storm Proj)"/>
    <s v=""/>
    <s v="F6_IM410_STRMVEH"/>
    <s v="TARGET"/>
    <x v="38"/>
    <d v="2020-07-06T00:00:00"/>
    <s v="Yes"/>
  </r>
  <r>
    <s v="AA"/>
    <s v="CU00"/>
    <s v="JRNL00517362"/>
    <s v="FN41-IM410-6310-8740"/>
    <s v="FN41"/>
    <x v="2"/>
    <x v="4"/>
    <s v="6310"/>
    <s v="8740"/>
    <x v="3"/>
    <s v=""/>
    <n v="154.87"/>
    <n v="0.1111111111111111"/>
    <n v="17.207777777777778"/>
    <s v="Clear IM410 Veh (incl Storm Proj)"/>
    <s v=""/>
    <s v="F6_IM410_STRMVEH"/>
    <s v="TARGET"/>
    <x v="38"/>
    <d v="2020-07-06T00:00:00"/>
    <s v="Yes"/>
  </r>
  <r>
    <s v="AA"/>
    <s v="CU00"/>
    <s v="JRNL00517362"/>
    <s v="FN41-IM410-6310-8742"/>
    <s v="FN41"/>
    <x v="2"/>
    <x v="4"/>
    <s v="6310"/>
    <s v="8742"/>
    <x v="3"/>
    <s v=""/>
    <n v="14.86"/>
    <n v="0.1111111111111111"/>
    <n v="1.651111111111111"/>
    <s v="Clear IM410 Veh (incl Storm Proj)"/>
    <s v=""/>
    <s v="F6_IM410_STRMVEH"/>
    <s v="TARGET"/>
    <x v="38"/>
    <d v="2020-07-06T00:00:00"/>
    <s v="Yes"/>
  </r>
  <r>
    <s v="AA"/>
    <s v="CU00"/>
    <s v="JRNL00503976"/>
    <s v="FN41-IM410-6390-9030"/>
    <s v="FN41"/>
    <x v="2"/>
    <x v="4"/>
    <s v="6390"/>
    <s v="9030"/>
    <x v="7"/>
    <s v=""/>
    <n v="196.18"/>
    <n v="0.1111111111111111"/>
    <n v="21.797777777777778"/>
    <s v="Clear IM410 Veh (incl Storm Proj)"/>
    <s v=""/>
    <s v="F6_IM410_STRMVEH"/>
    <s v="TARGET"/>
    <x v="19"/>
    <d v="2019-12-04T00:00:00"/>
    <s v="Yes"/>
  </r>
  <r>
    <s v="AA"/>
    <s v="CU00"/>
    <s v="JRNL00503976"/>
    <s v="FN41-IM410-6390-8920"/>
    <s v="FN41"/>
    <x v="2"/>
    <x v="4"/>
    <s v="6390"/>
    <s v="8920"/>
    <x v="8"/>
    <s v=""/>
    <n v="224.13"/>
    <n v="0.1111111111111111"/>
    <n v="24.903333333333332"/>
    <s v="Clear IM410 Veh (incl Storm Proj)"/>
    <s v=""/>
    <s v="F6_IM410_STRMVEH"/>
    <s v="TARGET"/>
    <x v="19"/>
    <d v="2019-12-04T00:00:00"/>
    <s v="Yes"/>
  </r>
  <r>
    <s v="AA"/>
    <s v="CU00"/>
    <s v="JRNL00503976"/>
    <s v="FN41-IM410-6390-8900"/>
    <s v="FN41"/>
    <x v="2"/>
    <x v="4"/>
    <s v="6390"/>
    <s v="8900"/>
    <x v="17"/>
    <s v=""/>
    <n v="124.13"/>
    <n v="0.1111111111111111"/>
    <n v="13.792222222222222"/>
    <s v="Clear IM410 Veh (incl Storm Proj)"/>
    <s v=""/>
    <s v="F6_IM410_STRMVEH"/>
    <s v="TARGET"/>
    <x v="19"/>
    <d v="2019-12-04T00:00:00"/>
    <s v="Yes"/>
  </r>
  <r>
    <s v="AA"/>
    <s v="CU00"/>
    <s v="JRNL00503976"/>
    <s v="FN41-IM410-6390-8780"/>
    <s v="FN41"/>
    <x v="2"/>
    <x v="4"/>
    <s v="6390"/>
    <s v="8780"/>
    <x v="6"/>
    <s v=""/>
    <n v="1150.4000000000001"/>
    <n v="0.1111111111111111"/>
    <n v="127.82222222222222"/>
    <s v="Clear IM410 Veh (incl Storm Proj)"/>
    <s v=""/>
    <s v="F6_IM410_STRMVEH"/>
    <s v="TARGET"/>
    <x v="19"/>
    <d v="2019-12-04T00:00:00"/>
    <s v="Yes"/>
  </r>
  <r>
    <s v="AA"/>
    <s v="CU00"/>
    <s v="JRNL00503976"/>
    <s v="FN41-IM410-6390-8940"/>
    <s v="FN41"/>
    <x v="2"/>
    <x v="4"/>
    <s v="6390"/>
    <s v="8940"/>
    <x v="2"/>
    <s v=""/>
    <n v="44.25"/>
    <n v="0.1111111111111111"/>
    <n v="4.9166666666666661"/>
    <s v="Clear IM410 Veh (incl Storm Proj)"/>
    <s v=""/>
    <s v="F6_IM410_STRMVEH"/>
    <s v="TARGET"/>
    <x v="19"/>
    <d v="2019-12-04T00:00:00"/>
    <s v="Yes"/>
  </r>
  <r>
    <s v="AA"/>
    <s v="CU00"/>
    <s v="JRNL00503976"/>
    <s v="FN41-IM410-6390-8910"/>
    <s v="FN41"/>
    <x v="2"/>
    <x v="4"/>
    <s v="6390"/>
    <s v="8910"/>
    <x v="12"/>
    <s v=""/>
    <n v="11.97"/>
    <n v="0.1111111111111111"/>
    <n v="1.33"/>
    <s v="Clear IM410 Veh (incl Storm Proj)"/>
    <s v=""/>
    <s v="F6_IM410_STRMVEH"/>
    <s v="TARGET"/>
    <x v="19"/>
    <d v="2019-12-04T00:00:00"/>
    <s v="Yes"/>
  </r>
  <r>
    <s v="AA"/>
    <s v="CU00"/>
    <s v="JRNL00503976"/>
    <s v="FN41-IM410-6390-8740"/>
    <s v="FN41"/>
    <x v="2"/>
    <x v="4"/>
    <s v="6390"/>
    <s v="8740"/>
    <x v="3"/>
    <s v=""/>
    <n v="354.97"/>
    <n v="0.1111111111111111"/>
    <n v="39.441111111111113"/>
    <s v="Clear IM410 Veh (incl Storm Proj)"/>
    <s v=""/>
    <s v="F6_IM410_STRMVEH"/>
    <s v="TARGET"/>
    <x v="19"/>
    <d v="2019-12-04T00:00:00"/>
    <s v="Yes"/>
  </r>
  <r>
    <s v="AA"/>
    <s v="CU00"/>
    <s v="JRNL00503976"/>
    <s v="FN41-IM410-6390-8870"/>
    <s v="FN41"/>
    <x v="2"/>
    <x v="4"/>
    <s v="6390"/>
    <s v="8870"/>
    <x v="10"/>
    <s v=""/>
    <n v="110.99"/>
    <n v="0.1111111111111111"/>
    <n v="12.332222222222221"/>
    <s v="Clear IM410 Veh (incl Storm Proj)"/>
    <s v=""/>
    <s v="F6_IM410_STRMVEH"/>
    <s v="TARGET"/>
    <x v="19"/>
    <d v="2019-12-04T00:00:00"/>
    <s v="Yes"/>
  </r>
  <r>
    <s v="AA"/>
    <s v="CU00"/>
    <s v="JRNL00503976"/>
    <s v="FN41-IM410-6390-8790"/>
    <s v="FN41"/>
    <x v="2"/>
    <x v="4"/>
    <s v="6390"/>
    <s v="8790"/>
    <x v="4"/>
    <s v=""/>
    <n v="309.14"/>
    <n v="0.1111111111111111"/>
    <n v="34.348888888888887"/>
    <s v="Clear IM410 Veh (incl Storm Proj)"/>
    <s v=""/>
    <s v="F6_IM410_STRMVEH"/>
    <s v="TARGET"/>
    <x v="19"/>
    <d v="2019-12-04T00:00:00"/>
    <s v="Yes"/>
  </r>
  <r>
    <s v="AA"/>
    <s v="CU00"/>
    <s v="JRNL00503976"/>
    <s v="FN41-IM410-6330-9030"/>
    <s v="FN41"/>
    <x v="2"/>
    <x v="4"/>
    <s v="6330"/>
    <s v="9030"/>
    <x v="7"/>
    <s v=""/>
    <n v="5.2"/>
    <n v="0.1111111111111111"/>
    <n v="0.57777777777777772"/>
    <s v="Clear IM410 Veh (incl Storm Proj)"/>
    <s v=""/>
    <s v="F6_IM410_STRMVEH"/>
    <s v="TARGET"/>
    <x v="19"/>
    <d v="2019-12-04T00:00:00"/>
    <s v="Yes"/>
  </r>
  <r>
    <s v="AA"/>
    <s v="CU00"/>
    <s v="JRNL00503976"/>
    <s v="FN41-IM410-6330-8790"/>
    <s v="FN41"/>
    <x v="2"/>
    <x v="4"/>
    <s v="6330"/>
    <s v="8790"/>
    <x v="4"/>
    <s v=""/>
    <n v="8.1999999999999993"/>
    <n v="0.1111111111111111"/>
    <n v="0.91111111111111098"/>
    <s v="Clear IM410 Veh (incl Storm Proj)"/>
    <s v=""/>
    <s v="F6_IM410_STRMVEH"/>
    <s v="TARGET"/>
    <x v="19"/>
    <d v="2019-12-04T00:00:00"/>
    <s v="Yes"/>
  </r>
  <r>
    <s v="AA"/>
    <s v="CU00"/>
    <s v="JRNL00503976"/>
    <s v="FN41-IM410-6330-8900"/>
    <s v="FN41"/>
    <x v="2"/>
    <x v="4"/>
    <s v="6330"/>
    <s v="8900"/>
    <x v="17"/>
    <s v=""/>
    <n v="3.29"/>
    <n v="0.1111111111111111"/>
    <n v="0.36555555555555552"/>
    <s v="Clear IM410 Veh (incl Storm Proj)"/>
    <s v=""/>
    <s v="F6_IM410_STRMVEH"/>
    <s v="TARGET"/>
    <x v="19"/>
    <d v="2019-12-04T00:00:00"/>
    <s v="Yes"/>
  </r>
  <r>
    <s v="AA"/>
    <s v="CU00"/>
    <s v="JRNL00503976"/>
    <s v="FN41-IM410-6330-8920"/>
    <s v="FN41"/>
    <x v="2"/>
    <x v="4"/>
    <s v="6330"/>
    <s v="8920"/>
    <x v="8"/>
    <s v=""/>
    <n v="5.94"/>
    <n v="0.1111111111111111"/>
    <n v="0.66"/>
    <s v="Clear IM410 Veh (incl Storm Proj)"/>
    <s v=""/>
    <s v="F6_IM410_STRMVEH"/>
    <s v="TARGET"/>
    <x v="19"/>
    <d v="2019-12-04T00:00:00"/>
    <s v="Yes"/>
  </r>
  <r>
    <s v="AA"/>
    <s v="CU00"/>
    <s v="JRNL00503976"/>
    <s v="FN41-IM410-6330-8940"/>
    <s v="FN41"/>
    <x v="2"/>
    <x v="4"/>
    <s v="6330"/>
    <s v="8940"/>
    <x v="2"/>
    <s v=""/>
    <n v="1.17"/>
    <n v="0.1111111111111111"/>
    <n v="0.12999999999999998"/>
    <s v="Clear IM410 Veh (incl Storm Proj)"/>
    <s v=""/>
    <s v="F6_IM410_STRMVEH"/>
    <s v="TARGET"/>
    <x v="19"/>
    <d v="2019-12-04T00:00:00"/>
    <s v="Yes"/>
  </r>
  <r>
    <s v="AA"/>
    <s v="CU00"/>
    <s v="JRNL00503976"/>
    <s v="FN41-IM410-6330-8780"/>
    <s v="FN41"/>
    <x v="2"/>
    <x v="4"/>
    <s v="6330"/>
    <s v="8780"/>
    <x v="6"/>
    <s v=""/>
    <n v="30.5"/>
    <n v="0.1111111111111111"/>
    <n v="3.3888888888888888"/>
    <s v="Clear IM410 Veh (incl Storm Proj)"/>
    <s v=""/>
    <s v="F6_IM410_STRMVEH"/>
    <s v="TARGET"/>
    <x v="19"/>
    <d v="2019-12-04T00:00:00"/>
    <s v="Yes"/>
  </r>
  <r>
    <s v="AA"/>
    <s v="CU00"/>
    <s v="JRNL00503976"/>
    <s v="FN41-IM410-6320-8780"/>
    <s v="FN41"/>
    <x v="2"/>
    <x v="4"/>
    <s v="6320"/>
    <s v="8780"/>
    <x v="6"/>
    <s v=""/>
    <n v="212.9"/>
    <n v="0.1111111111111111"/>
    <n v="23.655555555555555"/>
    <s v="Clear IM410 Veh (incl Storm Proj)"/>
    <s v=""/>
    <s v="F6_IM410_STRMVEH"/>
    <s v="TARGET"/>
    <x v="19"/>
    <d v="2019-12-04T00:00:00"/>
    <s v="Yes"/>
  </r>
  <r>
    <s v="AA"/>
    <s v="CU00"/>
    <s v="JRNL00503976"/>
    <s v="FN41-IM410-6320-8940"/>
    <s v="FN41"/>
    <x v="2"/>
    <x v="4"/>
    <s v="6320"/>
    <s v="8940"/>
    <x v="2"/>
    <s v=""/>
    <n v="8.19"/>
    <n v="0.1111111111111111"/>
    <n v="0.90999999999999992"/>
    <s v="Clear IM410 Veh (incl Storm Proj)"/>
    <s v=""/>
    <s v="F6_IM410_STRMVEH"/>
    <s v="TARGET"/>
    <x v="19"/>
    <d v="2019-12-04T00:00:00"/>
    <s v="Yes"/>
  </r>
  <r>
    <s v="AA"/>
    <s v="CU00"/>
    <s v="JRNL00503976"/>
    <s v="FN41-IM410-6320-8870"/>
    <s v="FN41"/>
    <x v="2"/>
    <x v="4"/>
    <s v="6320"/>
    <s v="8870"/>
    <x v="10"/>
    <s v=""/>
    <n v="20.54"/>
    <n v="0.1111111111111111"/>
    <n v="2.2822222222222219"/>
    <s v="Clear IM410 Veh (incl Storm Proj)"/>
    <s v=""/>
    <s v="F6_IM410_STRMVEH"/>
    <s v="TARGET"/>
    <x v="19"/>
    <d v="2019-12-04T00:00:00"/>
    <s v="Yes"/>
  </r>
  <r>
    <s v="AA"/>
    <s v="CU00"/>
    <s v="JRNL00503976"/>
    <s v="FN41-IM410-6330-8870"/>
    <s v="FN41"/>
    <x v="2"/>
    <x v="4"/>
    <s v="6330"/>
    <s v="8870"/>
    <x v="10"/>
    <s v=""/>
    <n v="2.94"/>
    <n v="0.1111111111111111"/>
    <n v="0.32666666666666666"/>
    <s v="Clear IM410 Veh (incl Storm Proj)"/>
    <s v=""/>
    <s v="F6_IM410_STRMVEH"/>
    <s v="TARGET"/>
    <x v="19"/>
    <d v="2019-12-04T00:00:00"/>
    <s v="Yes"/>
  </r>
  <r>
    <s v="AA"/>
    <s v="CU00"/>
    <s v="JRNL00503976"/>
    <s v="FN41-IM410-6330-8740"/>
    <s v="FN41"/>
    <x v="2"/>
    <x v="4"/>
    <s v="6330"/>
    <s v="8740"/>
    <x v="3"/>
    <s v=""/>
    <n v="9.41"/>
    <n v="0.1111111111111111"/>
    <n v="1.0455555555555556"/>
    <s v="Clear IM410 Veh (incl Storm Proj)"/>
    <s v=""/>
    <s v="F6_IM410_STRMVEH"/>
    <s v="TARGET"/>
    <x v="19"/>
    <d v="2019-12-04T00:00:00"/>
    <s v="Yes"/>
  </r>
  <r>
    <s v="AA"/>
    <s v="CU00"/>
    <s v="JRNL00503976"/>
    <s v="FN41-IM410-6330-8910"/>
    <s v="FN41"/>
    <x v="2"/>
    <x v="4"/>
    <s v="6330"/>
    <s v="8910"/>
    <x v="12"/>
    <s v=""/>
    <n v="0.32"/>
    <n v="0.1111111111111111"/>
    <n v="3.5555555555555556E-2"/>
    <s v="Clear IM410 Veh (incl Storm Proj)"/>
    <s v=""/>
    <s v="F6_IM410_STRMVEH"/>
    <s v="TARGET"/>
    <x v="19"/>
    <d v="2019-12-04T00:00:00"/>
    <s v="Yes"/>
  </r>
  <r>
    <s v="AA"/>
    <s v="CU00"/>
    <s v="JRNL00503976"/>
    <s v="FN41-IM410-6320-8910"/>
    <s v="FN41"/>
    <x v="2"/>
    <x v="4"/>
    <s v="6320"/>
    <s v="8910"/>
    <x v="12"/>
    <s v=""/>
    <n v="2.21"/>
    <n v="0.1111111111111111"/>
    <n v="0.24555555555555553"/>
    <s v="Clear IM410 Veh (incl Storm Proj)"/>
    <s v=""/>
    <s v="F6_IM410_STRMVEH"/>
    <s v="TARGET"/>
    <x v="19"/>
    <d v="2019-12-04T00:00:00"/>
    <s v="Yes"/>
  </r>
  <r>
    <s v="AA"/>
    <s v="CU00"/>
    <s v="JRNL00503976"/>
    <s v="FN41-IM410-6320-8740"/>
    <s v="FN41"/>
    <x v="2"/>
    <x v="4"/>
    <s v="6320"/>
    <s v="8740"/>
    <x v="3"/>
    <s v=""/>
    <n v="65.69"/>
    <n v="0.1111111111111111"/>
    <n v="7.2988888888888885"/>
    <s v="Clear IM410 Veh (incl Storm Proj)"/>
    <s v=""/>
    <s v="F6_IM410_STRMVEH"/>
    <s v="TARGET"/>
    <x v="19"/>
    <d v="2019-12-04T00:00:00"/>
    <s v="Yes"/>
  </r>
  <r>
    <s v="AA"/>
    <s v="CU00"/>
    <s v="JRNL00503976"/>
    <s v="FN41-IM410-6320-8790"/>
    <s v="FN41"/>
    <x v="2"/>
    <x v="4"/>
    <s v="6320"/>
    <s v="8790"/>
    <x v="4"/>
    <s v=""/>
    <n v="57.21"/>
    <n v="0.1111111111111111"/>
    <n v="6.3566666666666665"/>
    <s v="Clear IM410 Veh (incl Storm Proj)"/>
    <s v=""/>
    <s v="F6_IM410_STRMVEH"/>
    <s v="TARGET"/>
    <x v="19"/>
    <d v="2019-12-04T00:00:00"/>
    <s v="Yes"/>
  </r>
  <r>
    <s v="AA"/>
    <s v="CU00"/>
    <s v="JRNL00503976"/>
    <s v="FN41-IM410-6320-9030"/>
    <s v="FN41"/>
    <x v="2"/>
    <x v="4"/>
    <s v="6320"/>
    <s v="9030"/>
    <x v="7"/>
    <s v=""/>
    <n v="36.31"/>
    <n v="0.1111111111111111"/>
    <n v="4.0344444444444445"/>
    <s v="Clear IM410 Veh (incl Storm Proj)"/>
    <s v=""/>
    <s v="F6_IM410_STRMVEH"/>
    <s v="TARGET"/>
    <x v="19"/>
    <d v="2019-12-04T00:00:00"/>
    <s v="Yes"/>
  </r>
  <r>
    <s v="AA"/>
    <s v="CU00"/>
    <s v="JRNL00503976"/>
    <s v="FN41-IM410-6320-8920"/>
    <s v="FN41"/>
    <x v="2"/>
    <x v="4"/>
    <s v="6320"/>
    <s v="8920"/>
    <x v="8"/>
    <s v=""/>
    <n v="41.48"/>
    <n v="0.1111111111111111"/>
    <n v="4.6088888888888881"/>
    <s v="Clear IM410 Veh (incl Storm Proj)"/>
    <s v=""/>
    <s v="F6_IM410_STRMVEH"/>
    <s v="TARGET"/>
    <x v="19"/>
    <d v="2019-12-04T00:00:00"/>
    <s v="Yes"/>
  </r>
  <r>
    <s v="AA"/>
    <s v="CU00"/>
    <s v="JRNL00503976"/>
    <s v="FN41-IM410-6320-8900"/>
    <s v="FN41"/>
    <x v="2"/>
    <x v="4"/>
    <s v="6320"/>
    <s v="8900"/>
    <x v="17"/>
    <s v=""/>
    <n v="22.97"/>
    <n v="0.1111111111111111"/>
    <n v="2.5522222222222219"/>
    <s v="Clear IM410 Veh (incl Storm Proj)"/>
    <s v=""/>
    <s v="F6_IM410_STRMVEH"/>
    <s v="TARGET"/>
    <x v="19"/>
    <d v="2019-12-04T00:00:00"/>
    <s v="Yes"/>
  </r>
  <r>
    <s v="AA"/>
    <s v="CU00"/>
    <s v="JRNL00503976"/>
    <s v="FN41-IM410-6310-8780"/>
    <s v="FN41"/>
    <x v="2"/>
    <x v="4"/>
    <s v="6310"/>
    <s v="8780"/>
    <x v="6"/>
    <s v=""/>
    <n v="718.97"/>
    <n v="0.1111111111111111"/>
    <n v="79.885555555555555"/>
    <s v="Clear IM410 Veh (incl Storm Proj)"/>
    <s v=""/>
    <s v="F6_IM410_STRMVEH"/>
    <s v="TARGET"/>
    <x v="19"/>
    <d v="2019-12-04T00:00:00"/>
    <s v="Yes"/>
  </r>
  <r>
    <s v="AA"/>
    <s v="CU00"/>
    <s v="JRNL00503976"/>
    <s v="FN41-IM410-6310-8870"/>
    <s v="FN41"/>
    <x v="2"/>
    <x v="4"/>
    <s v="6310"/>
    <s v="8870"/>
    <x v="10"/>
    <s v=""/>
    <n v="69.36"/>
    <n v="0.1111111111111111"/>
    <n v="7.7066666666666661"/>
    <s v="Clear IM410 Veh (incl Storm Proj)"/>
    <s v=""/>
    <s v="F6_IM410_STRMVEH"/>
    <s v="TARGET"/>
    <x v="19"/>
    <d v="2019-12-04T00:00:00"/>
    <s v="Yes"/>
  </r>
  <r>
    <s v="AA"/>
    <s v="CU00"/>
    <s v="JRNL00499768"/>
    <s v="FN41-IM410-6330-8920"/>
    <s v="FN41"/>
    <x v="2"/>
    <x v="4"/>
    <s v="6330"/>
    <s v="8920"/>
    <x v="8"/>
    <s v=""/>
    <n v="1.24"/>
    <n v="0.1111111111111111"/>
    <n v="0.13777777777777778"/>
    <s v="Clear IM410 Veh (incl Storm Proj)"/>
    <s v=""/>
    <s v="F6_IM410_STRMVEH"/>
    <s v="TARGET"/>
    <x v="53"/>
    <d v="2019-10-03T00:00:00"/>
    <s v="Yes"/>
  </r>
  <r>
    <s v="AA"/>
    <s v="CU00"/>
    <s v="JRNL00499768"/>
    <s v="FN41-IM410-6330-8940"/>
    <s v="FN41"/>
    <x v="2"/>
    <x v="4"/>
    <s v="6330"/>
    <s v="8940"/>
    <x v="2"/>
    <s v=""/>
    <n v="0.05"/>
    <n v="0.1111111111111111"/>
    <n v="5.5555555555555558E-3"/>
    <s v="Clear IM410 Veh (incl Storm Proj)"/>
    <s v=""/>
    <s v="F6_IM410_STRMVEH"/>
    <s v="TARGET"/>
    <x v="53"/>
    <d v="2019-10-03T00:00:00"/>
    <s v="Yes"/>
  </r>
  <r>
    <s v="AA"/>
    <s v="CU00"/>
    <s v="JRNL00499768"/>
    <s v="FN41-IM410-6330-9020"/>
    <s v="FN41"/>
    <x v="2"/>
    <x v="4"/>
    <s v="6330"/>
    <s v="9020"/>
    <x v="5"/>
    <s v=""/>
    <n v="0.15"/>
    <n v="0.1111111111111111"/>
    <n v="1.6666666666666666E-2"/>
    <s v="Clear IM410 Veh (incl Storm Proj)"/>
    <s v=""/>
    <s v="F6_IM410_STRMVEH"/>
    <s v="TARGET"/>
    <x v="53"/>
    <d v="2019-10-03T00:00:00"/>
    <s v="Yes"/>
  </r>
  <r>
    <s v="AA"/>
    <s v="CU00"/>
    <s v="JRNL00499768"/>
    <s v="FN41-IM410-6320-9020"/>
    <s v="FN41"/>
    <x v="2"/>
    <x v="4"/>
    <s v="6320"/>
    <s v="9020"/>
    <x v="5"/>
    <s v=""/>
    <n v="1.37"/>
    <n v="0.1111111111111111"/>
    <n v="0.15222222222222223"/>
    <s v="Clear IM410 Veh (incl Storm Proj)"/>
    <s v=""/>
    <s v="F6_IM410_STRMVEH"/>
    <s v="TARGET"/>
    <x v="53"/>
    <d v="2019-10-03T00:00:00"/>
    <s v="Yes"/>
  </r>
  <r>
    <s v="AA"/>
    <s v="CU00"/>
    <s v="JRNL00499768"/>
    <s v="FN41-IM410-6330-8870"/>
    <s v="FN41"/>
    <x v="2"/>
    <x v="4"/>
    <s v="6330"/>
    <s v="8870"/>
    <x v="10"/>
    <s v=""/>
    <n v="2.1800000000000002"/>
    <n v="0.1111111111111111"/>
    <n v="0.24222222222222223"/>
    <s v="Clear IM410 Veh (incl Storm Proj)"/>
    <s v=""/>
    <s v="F6_IM410_STRMVEH"/>
    <s v="TARGET"/>
    <x v="53"/>
    <d v="2019-10-03T00:00:00"/>
    <s v="Yes"/>
  </r>
  <r>
    <s v="AA"/>
    <s v="CU00"/>
    <s v="JRNL00499768"/>
    <s v="FN41-IM410-6330-8740"/>
    <s v="FN41"/>
    <x v="2"/>
    <x v="4"/>
    <s v="6330"/>
    <s v="8740"/>
    <x v="3"/>
    <s v=""/>
    <n v="1.71"/>
    <n v="0.1111111111111111"/>
    <n v="0.18999999999999997"/>
    <s v="Clear IM410 Veh (incl Storm Proj)"/>
    <s v=""/>
    <s v="F6_IM410_STRMVEH"/>
    <s v="TARGET"/>
    <x v="53"/>
    <d v="2019-10-03T00:00:00"/>
    <s v="Yes"/>
  </r>
  <r>
    <s v="AA"/>
    <s v="CU00"/>
    <s v="JRNL00499768"/>
    <s v="FN41-IM410-6330-9030"/>
    <s v="FN41"/>
    <x v="2"/>
    <x v="4"/>
    <s v="6330"/>
    <s v="9030"/>
    <x v="7"/>
    <s v=""/>
    <n v="2.66"/>
    <n v="0.1111111111111111"/>
    <n v="0.29555555555555557"/>
    <s v="Clear IM410 Veh (incl Storm Proj)"/>
    <s v=""/>
    <s v="F6_IM410_STRMVEH"/>
    <s v="TARGET"/>
    <x v="53"/>
    <d v="2019-10-03T00:00:00"/>
    <s v="Yes"/>
  </r>
  <r>
    <s v="AA"/>
    <s v="CU00"/>
    <s v="JRNL00499768"/>
    <s v="FN41-IM410-6330-8790"/>
    <s v="FN41"/>
    <x v="2"/>
    <x v="4"/>
    <s v="6330"/>
    <s v="8790"/>
    <x v="4"/>
    <s v=""/>
    <n v="6.15"/>
    <n v="0.1111111111111111"/>
    <n v="0.68333333333333335"/>
    <s v="Clear IM410 Veh (incl Storm Proj)"/>
    <s v=""/>
    <s v="F6_IM410_STRMVEH"/>
    <s v="TARGET"/>
    <x v="53"/>
    <d v="2019-10-03T00:00:00"/>
    <s v="Yes"/>
  </r>
  <r>
    <s v="AA"/>
    <s v="CU00"/>
    <s v="JRNL00499768"/>
    <s v="FN41-IM410-6330-8900"/>
    <s v="FN41"/>
    <x v="2"/>
    <x v="4"/>
    <s v="6330"/>
    <s v="8900"/>
    <x v="17"/>
    <s v=""/>
    <n v="3.15"/>
    <n v="0.1111111111111111"/>
    <n v="0.35"/>
    <s v="Clear IM410 Veh (incl Storm Proj)"/>
    <s v=""/>
    <s v="F6_IM410_STRMVEH"/>
    <s v="TARGET"/>
    <x v="53"/>
    <d v="2019-10-03T00:00:00"/>
    <s v="Yes"/>
  </r>
  <r>
    <s v="AA"/>
    <s v="CU00"/>
    <s v="JRNL00499768"/>
    <s v="FN41-IM410-6320-8790"/>
    <s v="FN41"/>
    <x v="2"/>
    <x v="4"/>
    <s v="6320"/>
    <s v="8790"/>
    <x v="4"/>
    <s v=""/>
    <n v="57.99"/>
    <n v="0.1111111111111111"/>
    <n v="6.4433333333333334"/>
    <s v="Clear IM410 Veh (incl Storm Proj)"/>
    <s v=""/>
    <s v="F6_IM410_STRMVEH"/>
    <s v="TARGET"/>
    <x v="53"/>
    <d v="2019-10-03T00:00:00"/>
    <s v="Yes"/>
  </r>
  <r>
    <s v="AA"/>
    <s v="CU00"/>
    <s v="JRNL00499768"/>
    <s v="FN41-IM410-6320-9030"/>
    <s v="FN41"/>
    <x v="2"/>
    <x v="4"/>
    <s v="6320"/>
    <s v="9030"/>
    <x v="7"/>
    <s v=""/>
    <n v="25.03"/>
    <n v="0.1111111111111111"/>
    <n v="2.7811111111111111"/>
    <s v="Clear IM410 Veh (incl Storm Proj)"/>
    <s v=""/>
    <s v="F6_IM410_STRMVEH"/>
    <s v="TARGET"/>
    <x v="53"/>
    <d v="2019-10-03T00:00:00"/>
    <s v="Yes"/>
  </r>
  <r>
    <s v="AA"/>
    <s v="CU00"/>
    <s v="JRNL00499768"/>
    <s v="FN41-IM410-6320-8920"/>
    <s v="FN41"/>
    <x v="2"/>
    <x v="4"/>
    <s v="6320"/>
    <s v="8920"/>
    <x v="8"/>
    <s v=""/>
    <n v="11.65"/>
    <n v="0.1111111111111111"/>
    <n v="1.2944444444444445"/>
    <s v="Clear IM410 Veh (incl Storm Proj)"/>
    <s v=""/>
    <s v="F6_IM410_STRMVEH"/>
    <s v="TARGET"/>
    <x v="53"/>
    <d v="2019-10-03T00:00:00"/>
    <s v="Yes"/>
  </r>
  <r>
    <s v="AA"/>
    <s v="CU00"/>
    <s v="JRNL00499768"/>
    <s v="FN41-IM410-6320-8900"/>
    <s v="FN41"/>
    <x v="2"/>
    <x v="4"/>
    <s v="6320"/>
    <s v="8900"/>
    <x v="17"/>
    <s v=""/>
    <n v="29.72"/>
    <n v="0.1111111111111111"/>
    <n v="3.3022222222222219"/>
    <s v="Clear IM410 Veh (incl Storm Proj)"/>
    <s v=""/>
    <s v="F6_IM410_STRMVEH"/>
    <s v="TARGET"/>
    <x v="53"/>
    <d v="2019-10-03T00:00:00"/>
    <s v="Yes"/>
  </r>
  <r>
    <s v="AA"/>
    <s v="CU00"/>
    <s v="JRNL00499768"/>
    <s v="FN41-IM410-6320-8780"/>
    <s v="FN41"/>
    <x v="2"/>
    <x v="4"/>
    <s v="6320"/>
    <s v="8780"/>
    <x v="6"/>
    <s v=""/>
    <n v="321.19"/>
    <n v="0.1111111111111111"/>
    <n v="35.687777777777775"/>
    <s v="Clear IM410 Veh (incl Storm Proj)"/>
    <s v=""/>
    <s v="F6_IM410_STRMVEH"/>
    <s v="TARGET"/>
    <x v="53"/>
    <d v="2019-10-03T00:00:00"/>
    <s v="Yes"/>
  </r>
  <r>
    <s v="AA"/>
    <s v="CU00"/>
    <s v="JRNL00499768"/>
    <s v="FN41-IM410-6320-8940"/>
    <s v="FN41"/>
    <x v="2"/>
    <x v="4"/>
    <s v="6320"/>
    <s v="8940"/>
    <x v="2"/>
    <s v=""/>
    <n v="0.49"/>
    <n v="0.1111111111111111"/>
    <n v="5.4444444444444441E-2"/>
    <s v="Clear IM410 Veh (incl Storm Proj)"/>
    <s v=""/>
    <s v="F6_IM410_STRMVEH"/>
    <s v="TARGET"/>
    <x v="53"/>
    <d v="2019-10-03T00:00:00"/>
    <s v="Yes"/>
  </r>
  <r>
    <s v="AA"/>
    <s v="CU00"/>
    <s v="JRNL00499768"/>
    <s v="FN41-IM410-6310-8940"/>
    <s v="FN41"/>
    <x v="2"/>
    <x v="4"/>
    <s v="6310"/>
    <s v="8940"/>
    <x v="2"/>
    <s v=""/>
    <n v="1.73"/>
    <n v="0.1111111111111111"/>
    <n v="0.19222222222222221"/>
    <s v="Clear IM410 Veh (incl Storm Proj)"/>
    <s v=""/>
    <s v="F6_IM410_STRMVEH"/>
    <s v="TARGET"/>
    <x v="53"/>
    <d v="2019-10-03T00:00:00"/>
    <s v="Yes"/>
  </r>
  <r>
    <s v="AA"/>
    <s v="CU00"/>
    <s v="JRNL00499768"/>
    <s v="FN41-IM410-6310-9020"/>
    <s v="FN41"/>
    <x v="2"/>
    <x v="4"/>
    <s v="6310"/>
    <s v="9020"/>
    <x v="5"/>
    <s v=""/>
    <n v="4.87"/>
    <n v="0.1111111111111111"/>
    <n v="0.5411111111111111"/>
    <s v="Clear IM410 Veh (incl Storm Proj)"/>
    <s v=""/>
    <s v="F6_IM410_STRMVEH"/>
    <s v="TARGET"/>
    <x v="53"/>
    <d v="2019-10-03T00:00:00"/>
    <s v="Yes"/>
  </r>
  <r>
    <s v="AA"/>
    <s v="CU00"/>
    <s v="JRNL00499768"/>
    <s v="FN41-IM410-6310-8780"/>
    <s v="FN41"/>
    <x v="2"/>
    <x v="4"/>
    <s v="6310"/>
    <s v="8780"/>
    <x v="6"/>
    <s v=""/>
    <n v="1140.97"/>
    <n v="0.1111111111111111"/>
    <n v="126.77444444444444"/>
    <s v="Clear IM410 Veh (incl Storm Proj)"/>
    <s v=""/>
    <s v="F6_IM410_STRMVEH"/>
    <s v="TARGET"/>
    <x v="53"/>
    <d v="2019-10-03T00:00:00"/>
    <s v="Yes"/>
  </r>
  <r>
    <s v="AA"/>
    <s v="CU00"/>
    <s v="JRNL00499768"/>
    <s v="FN41-IM410-6310-8870"/>
    <s v="FN41"/>
    <x v="2"/>
    <x v="4"/>
    <s v="6310"/>
    <s v="8870"/>
    <x v="10"/>
    <s v=""/>
    <n v="72.89"/>
    <n v="0.1111111111111111"/>
    <n v="8.0988888888888884"/>
    <s v="Clear IM410 Veh (incl Storm Proj)"/>
    <s v=""/>
    <s v="F6_IM410_STRMVEH"/>
    <s v="TARGET"/>
    <x v="53"/>
    <d v="2019-10-03T00:00:00"/>
    <s v="Yes"/>
  </r>
  <r>
    <s v="AA"/>
    <s v="CU00"/>
    <s v="JRNL00499768"/>
    <s v="FN41-IM410-6320-8740"/>
    <s v="FN41"/>
    <x v="2"/>
    <x v="4"/>
    <s v="6320"/>
    <s v="8740"/>
    <x v="3"/>
    <s v=""/>
    <n v="16.16"/>
    <n v="0.1111111111111111"/>
    <n v="1.7955555555555556"/>
    <s v="Clear IM410 Veh (incl Storm Proj)"/>
    <s v=""/>
    <s v="F6_IM410_STRMVEH"/>
    <s v="TARGET"/>
    <x v="53"/>
    <d v="2019-10-03T00:00:00"/>
    <s v="Yes"/>
  </r>
  <r>
    <s v="AA"/>
    <s v="CU00"/>
    <s v="JRNL00499768"/>
    <s v="FN41-IM410-6320-8870"/>
    <s v="FN41"/>
    <x v="2"/>
    <x v="4"/>
    <s v="6320"/>
    <s v="8870"/>
    <x v="10"/>
    <s v=""/>
    <n v="20.52"/>
    <n v="0.1111111111111111"/>
    <n v="2.2799999999999998"/>
    <s v="Clear IM410 Veh (incl Storm Proj)"/>
    <s v=""/>
    <s v="F6_IM410_STRMVEH"/>
    <s v="TARGET"/>
    <x v="53"/>
    <d v="2019-10-03T00:00:00"/>
    <s v="Yes"/>
  </r>
  <r>
    <s v="AA"/>
    <s v="CU00"/>
    <s v="JRNL00499768"/>
    <s v="FN41-IM410-6310-8740"/>
    <s v="FN41"/>
    <x v="2"/>
    <x v="4"/>
    <s v="6310"/>
    <s v="8740"/>
    <x v="3"/>
    <s v=""/>
    <n v="57.39"/>
    <n v="0.1111111111111111"/>
    <n v="6.376666666666666"/>
    <s v="Clear IM410 Veh (incl Storm Proj)"/>
    <s v=""/>
    <s v="F6_IM410_STRMVEH"/>
    <s v="TARGET"/>
    <x v="53"/>
    <d v="2019-10-03T00:00:00"/>
    <s v="Yes"/>
  </r>
  <r>
    <s v="AA"/>
    <s v="CU00"/>
    <s v="JRNL00499768"/>
    <s v="FN41-IM410-6310-9030"/>
    <s v="FN41"/>
    <x v="2"/>
    <x v="4"/>
    <s v="6310"/>
    <s v="9030"/>
    <x v="7"/>
    <s v=""/>
    <n v="88.92"/>
    <n v="0.1111111111111111"/>
    <n v="9.879999999999999"/>
    <s v="Clear IM410 Veh (incl Storm Proj)"/>
    <s v=""/>
    <s v="F6_IM410_STRMVEH"/>
    <s v="TARGET"/>
    <x v="53"/>
    <d v="2019-10-03T00:00:00"/>
    <s v="Yes"/>
  </r>
  <r>
    <s v="AA"/>
    <s v="CU00"/>
    <s v="JRNL00499768"/>
    <s v="FN41-IM410-6310-8790"/>
    <s v="FN41"/>
    <x v="2"/>
    <x v="4"/>
    <s v="6310"/>
    <s v="8790"/>
    <x v="4"/>
    <s v=""/>
    <n v="205.99"/>
    <n v="0.1111111111111111"/>
    <n v="22.887777777777778"/>
    <s v="Clear IM410 Veh (incl Storm Proj)"/>
    <s v=""/>
    <s v="F6_IM410_STRMVEH"/>
    <s v="TARGET"/>
    <x v="53"/>
    <d v="2019-10-03T00:00:00"/>
    <s v="Yes"/>
  </r>
  <r>
    <s v="AA-ADJ"/>
    <s v="CU00"/>
    <s v="JRNL00493111"/>
    <s v="CF00-TM900-6300-9210"/>
    <s v="CF00"/>
    <x v="0"/>
    <x v="21"/>
    <s v="6300"/>
    <s v="9210"/>
    <x v="1"/>
    <s v=""/>
    <n v="3.33"/>
    <n v="1"/>
    <n v="3.33"/>
    <s v="Clear TM900"/>
    <s v=""/>
    <s v="Q1"/>
    <s v="JRNL00493111"/>
    <x v="31"/>
    <d v="2019-07-05T00:00:00"/>
    <s v="Yes"/>
  </r>
  <r>
    <s v="AA-ADJ"/>
    <s v="CU00"/>
    <s v="JRNL00493111"/>
    <s v="FN00-TM900-6300-9210"/>
    <s v="FN00"/>
    <x v="2"/>
    <x v="21"/>
    <s v="6300"/>
    <s v="9210"/>
    <x v="1"/>
    <s v=""/>
    <n v="-39.950000000000003"/>
    <n v="1"/>
    <n v="-39.950000000000003"/>
    <s v="Clear TM900"/>
    <s v=""/>
    <s v="Q1"/>
    <s v="JRNL00493111"/>
    <x v="31"/>
    <d v="2019-07-05T00:00:00"/>
    <s v="Yes"/>
  </r>
  <r>
    <s v="AA-ADJ"/>
    <s v="CU00"/>
    <s v="JRNL00493111"/>
    <s v="CF00-TM900-6300-9210"/>
    <s v="CF00"/>
    <x v="0"/>
    <x v="21"/>
    <s v="6300"/>
    <s v="9210"/>
    <x v="1"/>
    <s v=""/>
    <n v="2.65"/>
    <n v="1"/>
    <n v="2.65"/>
    <s v="Clear TM900"/>
    <s v=""/>
    <s v="Apr-May"/>
    <s v="JRNL00493111"/>
    <x v="31"/>
    <d v="2019-07-05T00:00:00"/>
    <s v="Yes"/>
  </r>
  <r>
    <s v="AA-ADJ"/>
    <s v="CU00"/>
    <s v="JRNL00493111"/>
    <s v="FN00-TM900-6300-9210"/>
    <s v="FN00"/>
    <x v="2"/>
    <x v="21"/>
    <s v="6300"/>
    <s v="9210"/>
    <x v="1"/>
    <s v=""/>
    <n v="-31.82"/>
    <n v="1"/>
    <n v="-31.82"/>
    <s v="Clear TM900"/>
    <s v=""/>
    <s v="Apr-May"/>
    <s v="JRNL00493111"/>
    <x v="31"/>
    <d v="2019-07-05T00:00:00"/>
    <s v="Yes"/>
  </r>
  <r>
    <s v="AP-PCARD"/>
    <s v="CU00"/>
    <s v="JRNL00546424"/>
    <s v="FN41-IM410-6390-8800"/>
    <s v="FN41"/>
    <x v="2"/>
    <x v="4"/>
    <s v="6390"/>
    <s v="8800"/>
    <x v="9"/>
    <s v=""/>
    <n v="9.6300000000000008"/>
    <n v="0.1111111111111111"/>
    <n v="1.07"/>
    <s v="Canino/Vehicle Other-6390"/>
    <s v=""/>
    <s v="112421"/>
    <s v="JRNL00546424"/>
    <x v="1"/>
    <d v="2021-12-01T00:00:00"/>
    <s v="Yes"/>
  </r>
  <r>
    <s v="AP-PCARD"/>
    <s v="CU00"/>
    <s v="JRNL00546424"/>
    <s v="FN41-IM410-6390-8800"/>
    <s v="FN41"/>
    <x v="2"/>
    <x v="4"/>
    <s v="6390"/>
    <s v="8800"/>
    <x v="9"/>
    <s v=""/>
    <n v="42.25"/>
    <n v="0.1111111111111111"/>
    <n v="4.6944444444444438"/>
    <s v="Canino/Vehicle Other-6390"/>
    <s v=""/>
    <s v="112421"/>
    <s v="JRNL00546424"/>
    <x v="1"/>
    <d v="2021-12-01T00:00:00"/>
    <s v="Yes"/>
  </r>
  <r>
    <s v="AP-PCARD"/>
    <s v="CU00"/>
    <s v="JRNL00546424"/>
    <s v="FN41-EN410-6390-8800"/>
    <s v="FN41"/>
    <x v="2"/>
    <x v="3"/>
    <s v="6390"/>
    <s v="8800"/>
    <x v="9"/>
    <s v=""/>
    <n v="90.24"/>
    <n v="0.15384615384615385"/>
    <n v="13.883076923076922"/>
    <s v="Canino/Vehicle Other-6390"/>
    <s v=""/>
    <s v="112421"/>
    <s v="JRNL00546424"/>
    <x v="1"/>
    <d v="2021-12-01T00:00:00"/>
    <s v="Yes"/>
  </r>
  <r>
    <s v="AP-PCARD"/>
    <s v="CU00"/>
    <s v="JRNL00546424"/>
    <s v="FN41-IM410-6390-8800"/>
    <s v="FN41"/>
    <x v="2"/>
    <x v="4"/>
    <s v="6390"/>
    <s v="8800"/>
    <x v="9"/>
    <s v=""/>
    <n v="12.81"/>
    <n v="0.1111111111111111"/>
    <n v="1.4233333333333333"/>
    <s v="Canino/Vehicle Other-6390"/>
    <s v=""/>
    <s v="112421"/>
    <s v="JRNL00546424"/>
    <x v="1"/>
    <d v="2021-12-01T00:00:00"/>
    <s v="Yes"/>
  </r>
  <r>
    <s v="AP-PCARD"/>
    <s v="CU00"/>
    <s v="JRNL00546424"/>
    <s v="FN41-OP410-6390-9320"/>
    <s v="FN41"/>
    <x v="2"/>
    <x v="2"/>
    <s v="6390"/>
    <s v="9320"/>
    <x v="21"/>
    <s v=""/>
    <n v="1009"/>
    <n v="0.1"/>
    <n v="100.9"/>
    <s v="Canino/Vehicle Other-6390"/>
    <s v=""/>
    <s v="112421"/>
    <s v="JRNL00546424"/>
    <x v="1"/>
    <d v="2021-12-01T00:00:00"/>
    <s v="Yes"/>
  </r>
  <r>
    <s v="AA"/>
    <s v="CU00"/>
    <s v="JRNL00481963"/>
    <s v="CF00-MG771-6310-9010"/>
    <s v="CF00"/>
    <x v="0"/>
    <x v="31"/>
    <s v="6310"/>
    <s v="9010"/>
    <x v="22"/>
    <s v=""/>
    <n v="16.25"/>
    <n v="1"/>
    <n v="16.25"/>
    <s v="4DF_MG771_PD"/>
    <s v=""/>
    <s v="4DF_MG771_PD"/>
    <s v="TARGET"/>
    <x v="42"/>
    <d v="2019-02-13T00:00:00"/>
    <s v="Yes"/>
  </r>
  <r>
    <s v="AA"/>
    <s v="CU00"/>
    <s v="JRNL00481963"/>
    <s v="FT00-MG771-6310-9010"/>
    <s v="FT00"/>
    <x v="3"/>
    <x v="31"/>
    <s v="6310"/>
    <s v="9010"/>
    <x v="22"/>
    <s v=""/>
    <n v="0.28999999999999998"/>
    <n v="1"/>
    <n v="0.28999999999999998"/>
    <s v="4DF_MG771_PD"/>
    <s v=""/>
    <s v="4DF_MG771_PD"/>
    <s v="TARGET"/>
    <x v="42"/>
    <d v="2019-02-13T00:00:00"/>
    <s v="Yes"/>
  </r>
  <r>
    <s v="AA"/>
    <s v="CU00"/>
    <s v="JRNL00553752"/>
    <s v="CF00-MG771-6330-9010"/>
    <s v="CF00"/>
    <x v="0"/>
    <x v="31"/>
    <s v="6330"/>
    <s v="9010"/>
    <x v="22"/>
    <s v=""/>
    <n v="7.22"/>
    <n v="1"/>
    <n v="7.22"/>
    <s v="4DF_MG771_PD"/>
    <s v=""/>
    <s v="4DF_MG771_PD"/>
    <s v="TARGET"/>
    <x v="21"/>
    <d v="2022-04-05T00:00:00"/>
    <s v="Yes"/>
  </r>
  <r>
    <s v="AA"/>
    <s v="CU00"/>
    <s v="JRNL00553752"/>
    <s v="FT00-MG771-6330-9010"/>
    <s v="FT00"/>
    <x v="3"/>
    <x v="31"/>
    <s v="6330"/>
    <s v="9010"/>
    <x v="22"/>
    <s v=""/>
    <n v="0.13"/>
    <n v="1"/>
    <n v="0.13"/>
    <s v="4DF_MG771_PD"/>
    <s v=""/>
    <s v="4DF_MG771_PD"/>
    <s v="TARGET"/>
    <x v="21"/>
    <d v="2022-04-05T00:00:00"/>
    <s v="Yes"/>
  </r>
  <r>
    <s v="AA"/>
    <s v="CU00"/>
    <s v="JRNL00553752"/>
    <s v="FI00-MG771-6330-9010"/>
    <s v="FI00"/>
    <x v="1"/>
    <x v="31"/>
    <s v="6330"/>
    <s v="9010"/>
    <x v="22"/>
    <s v=""/>
    <n v="0.13"/>
    <n v="1"/>
    <n v="0.13"/>
    <s v="4DF_MG771_PD"/>
    <s v=""/>
    <s v="4DF_MG771_PD"/>
    <s v="TARGET"/>
    <x v="21"/>
    <d v="2022-04-05T00:00:00"/>
    <s v="Yes"/>
  </r>
  <r>
    <s v="AA"/>
    <s v="CU00"/>
    <s v="JRNL00553752"/>
    <s v="FN00-MG771-6330-9010"/>
    <s v="FN00"/>
    <x v="2"/>
    <x v="31"/>
    <s v="6330"/>
    <s v="9010"/>
    <x v="22"/>
    <s v=""/>
    <n v="20.77"/>
    <n v="1"/>
    <n v="20.77"/>
    <s v="4DF_MG771_PD"/>
    <s v=""/>
    <s v="4DF_MG771_PD"/>
    <s v="TARGET"/>
    <x v="21"/>
    <d v="2022-04-05T00:00:00"/>
    <s v="Yes"/>
  </r>
  <r>
    <s v="AA"/>
    <s v="CU00"/>
    <s v="JRNL00553752"/>
    <s v="FI00-MG771-6390-9010"/>
    <s v="FI00"/>
    <x v="1"/>
    <x v="31"/>
    <s v="6390"/>
    <s v="9010"/>
    <x v="22"/>
    <s v=""/>
    <n v="0.11"/>
    <n v="1"/>
    <n v="0.11"/>
    <s v="4DF_MG771_PD"/>
    <s v=""/>
    <s v="4DF_MG771_PD"/>
    <s v="TARGET"/>
    <x v="21"/>
    <d v="2022-04-05T00:00:00"/>
    <s v="Yes"/>
  </r>
  <r>
    <s v="AA"/>
    <s v="CU00"/>
    <s v="JRNL00553752"/>
    <s v="FN00-MG771-6390-9010"/>
    <s v="FN00"/>
    <x v="2"/>
    <x v="31"/>
    <s v="6390"/>
    <s v="9010"/>
    <x v="22"/>
    <s v=""/>
    <n v="17.649999999999999"/>
    <n v="1"/>
    <n v="17.649999999999999"/>
    <s v="4DF_MG771_PD"/>
    <s v=""/>
    <s v="4DF_MG771_PD"/>
    <s v="TARGET"/>
    <x v="21"/>
    <d v="2022-04-05T00:00:00"/>
    <s v="Yes"/>
  </r>
  <r>
    <s v="AA"/>
    <s v="CU00"/>
    <s v="JRNL00553752"/>
    <s v="CF00-MG771-6320-9010"/>
    <s v="CF00"/>
    <x v="0"/>
    <x v="31"/>
    <s v="6320"/>
    <s v="9010"/>
    <x v="22"/>
    <s v=""/>
    <n v="54.53"/>
    <n v="1"/>
    <n v="54.53"/>
    <s v="4DF_MG771_PD"/>
    <s v=""/>
    <s v="4DF_MG771_PD"/>
    <s v="TARGET"/>
    <x v="21"/>
    <d v="2022-04-05T00:00:00"/>
    <s v="Yes"/>
  </r>
  <r>
    <s v="AA"/>
    <s v="CU00"/>
    <s v="JRNL00553752"/>
    <s v="FT00-MG771-6320-9010"/>
    <s v="FT00"/>
    <x v="3"/>
    <x v="31"/>
    <s v="6320"/>
    <s v="9010"/>
    <x v="22"/>
    <s v=""/>
    <n v="0.96"/>
    <n v="1"/>
    <n v="0.96"/>
    <s v="4DF_MG771_PD"/>
    <s v=""/>
    <s v="4DF_MG771_PD"/>
    <s v="TARGET"/>
    <x v="21"/>
    <d v="2022-04-05T00:00:00"/>
    <s v="Yes"/>
  </r>
  <r>
    <s v="AA"/>
    <s v="CU00"/>
    <s v="JRNL00553752"/>
    <s v="FI00-MG771-6320-9010"/>
    <s v="FI00"/>
    <x v="1"/>
    <x v="31"/>
    <s v="6320"/>
    <s v="9010"/>
    <x v="22"/>
    <s v=""/>
    <n v="0.96"/>
    <n v="1"/>
    <n v="0.96"/>
    <s v="4DF_MG771_PD"/>
    <s v=""/>
    <s v="4DF_MG771_PD"/>
    <s v="TARGET"/>
    <x v="21"/>
    <d v="2022-04-05T00:00:00"/>
    <s v="Yes"/>
  </r>
  <r>
    <s v="AA"/>
    <s v="CU00"/>
    <s v="JRNL00553752"/>
    <s v="FN00-MG771-6320-9010"/>
    <s v="FN00"/>
    <x v="2"/>
    <x v="31"/>
    <s v="6320"/>
    <s v="9010"/>
    <x v="22"/>
    <s v=""/>
    <n v="156.88999999999999"/>
    <n v="1"/>
    <n v="156.88999999999999"/>
    <s v="4DF_MG771_PD"/>
    <s v=""/>
    <s v="4DF_MG771_PD"/>
    <s v="TARGET"/>
    <x v="21"/>
    <d v="2022-04-05T00:00:00"/>
    <s v="Yes"/>
  </r>
  <r>
    <s v="AA"/>
    <s v="CU00"/>
    <s v="JRNL00546817"/>
    <s v="FT00-MG771-6390-9010"/>
    <s v="FT00"/>
    <x v="3"/>
    <x v="31"/>
    <s v="6390"/>
    <s v="9010"/>
    <x v="22"/>
    <s v=""/>
    <n v="0.03"/>
    <n v="1"/>
    <n v="0.03"/>
    <s v="4DF_MG771_PD"/>
    <s v=""/>
    <s v="4DF_MG771_PD"/>
    <s v="TARGET"/>
    <x v="1"/>
    <d v="2021-12-05T00:00:00"/>
    <s v="Yes"/>
  </r>
  <r>
    <s v="AA"/>
    <s v="CU00"/>
    <s v="JRNL00546817"/>
    <s v="FI00-MG771-6390-9010"/>
    <s v="FI00"/>
    <x v="1"/>
    <x v="31"/>
    <s v="6390"/>
    <s v="9010"/>
    <x v="22"/>
    <s v=""/>
    <n v="0.03"/>
    <n v="1"/>
    <n v="0.03"/>
    <s v="4DF_MG771_PD"/>
    <s v=""/>
    <s v="4DF_MG771_PD"/>
    <s v="TARGET"/>
    <x v="1"/>
    <d v="2021-12-05T00:00:00"/>
    <s v="Yes"/>
  </r>
  <r>
    <s v="AA"/>
    <s v="CU00"/>
    <s v="JRNL00546817"/>
    <s v="FN00-MG771-6390-9010"/>
    <s v="FN00"/>
    <x v="2"/>
    <x v="31"/>
    <s v="6390"/>
    <s v="9010"/>
    <x v="22"/>
    <s v=""/>
    <n v="5.49"/>
    <n v="1"/>
    <n v="5.49"/>
    <s v="4DF_MG771_PD"/>
    <s v=""/>
    <s v="4DF_MG771_PD"/>
    <s v="TARGET"/>
    <x v="1"/>
    <d v="2021-12-05T00:00:00"/>
    <s v="Yes"/>
  </r>
  <r>
    <s v="AA"/>
    <s v="CU00"/>
    <s v="JRNL00553752"/>
    <s v="CF00-MG771-6390-9010"/>
    <s v="CF00"/>
    <x v="0"/>
    <x v="31"/>
    <s v="6390"/>
    <s v="9010"/>
    <x v="22"/>
    <s v=""/>
    <n v="6.14"/>
    <n v="1"/>
    <n v="6.14"/>
    <s v="4DF_MG771_PD"/>
    <s v=""/>
    <s v="4DF_MG771_PD"/>
    <s v="TARGET"/>
    <x v="21"/>
    <d v="2022-04-05T00:00:00"/>
    <s v="Yes"/>
  </r>
  <r>
    <s v="AA"/>
    <s v="CU00"/>
    <s v="JRNL00553752"/>
    <s v="FT00-MG771-6390-9010"/>
    <s v="FT00"/>
    <x v="3"/>
    <x v="31"/>
    <s v="6390"/>
    <s v="9010"/>
    <x v="22"/>
    <s v=""/>
    <n v="0.11"/>
    <n v="1"/>
    <n v="0.11"/>
    <s v="4DF_MG771_PD"/>
    <s v=""/>
    <s v="4DF_MG771_PD"/>
    <s v="TARGET"/>
    <x v="21"/>
    <d v="2022-04-05T00:00:00"/>
    <s v="Yes"/>
  </r>
  <r>
    <s v="AA"/>
    <s v="CU00"/>
    <s v="JRNL00546817"/>
    <s v="CF00-MG771-6330-9010"/>
    <s v="CF00"/>
    <x v="0"/>
    <x v="31"/>
    <s v="6330"/>
    <s v="9010"/>
    <x v="22"/>
    <s v=""/>
    <n v="7.41"/>
    <n v="1"/>
    <n v="7.41"/>
    <s v="4DF_MG771_PD"/>
    <s v=""/>
    <s v="4DF_MG771_PD"/>
    <s v="TARGET"/>
    <x v="1"/>
    <d v="2021-12-05T00:00:00"/>
    <s v="Yes"/>
  </r>
  <r>
    <s v="AA"/>
    <s v="CU00"/>
    <s v="JRNL00546817"/>
    <s v="FT00-MG771-6330-9010"/>
    <s v="FT00"/>
    <x v="3"/>
    <x v="31"/>
    <s v="6330"/>
    <s v="9010"/>
    <x v="22"/>
    <s v=""/>
    <n v="0.13"/>
    <n v="1"/>
    <n v="0.13"/>
    <s v="4DF_MG771_PD"/>
    <s v=""/>
    <s v="4DF_MG771_PD"/>
    <s v="TARGET"/>
    <x v="1"/>
    <d v="2021-12-05T00:00:00"/>
    <s v="Yes"/>
  </r>
  <r>
    <s v="AA"/>
    <s v="CU00"/>
    <s v="JRNL00546817"/>
    <s v="FI00-MG771-6330-9010"/>
    <s v="FI00"/>
    <x v="1"/>
    <x v="31"/>
    <s v="6330"/>
    <s v="9010"/>
    <x v="22"/>
    <s v=""/>
    <n v="0.13"/>
    <n v="1"/>
    <n v="0.13"/>
    <s v="4DF_MG771_PD"/>
    <s v=""/>
    <s v="4DF_MG771_PD"/>
    <s v="TARGET"/>
    <x v="1"/>
    <d v="2021-12-05T00:00:00"/>
    <s v="Yes"/>
  </r>
  <r>
    <s v="AA"/>
    <s v="CU00"/>
    <s v="JRNL00546817"/>
    <s v="FN00-MG771-6330-9010"/>
    <s v="FN00"/>
    <x v="2"/>
    <x v="31"/>
    <s v="6330"/>
    <s v="9010"/>
    <x v="22"/>
    <s v=""/>
    <n v="21.09"/>
    <n v="1"/>
    <n v="21.09"/>
    <s v="4DF_MG771_PD"/>
    <s v=""/>
    <s v="4DF_MG771_PD"/>
    <s v="TARGET"/>
    <x v="1"/>
    <d v="2021-12-05T00:00:00"/>
    <s v="Yes"/>
  </r>
  <r>
    <s v="AA"/>
    <s v="CU00"/>
    <s v="JRNL00546817"/>
    <s v="CF00-MG771-6390-9010"/>
    <s v="CF00"/>
    <x v="0"/>
    <x v="31"/>
    <s v="6390"/>
    <s v="9010"/>
    <x v="22"/>
    <s v=""/>
    <n v="1.93"/>
    <n v="1"/>
    <n v="1.93"/>
    <s v="4DF_MG771_PD"/>
    <s v=""/>
    <s v="4DF_MG771_PD"/>
    <s v="TARGET"/>
    <x v="1"/>
    <d v="2021-12-05T00:00:00"/>
    <s v="Yes"/>
  </r>
  <r>
    <s v="AA"/>
    <s v="CU00"/>
    <s v="JRNL00541798"/>
    <s v="FT00-MG771-6390-9010"/>
    <s v="FT00"/>
    <x v="3"/>
    <x v="31"/>
    <s v="6390"/>
    <s v="9010"/>
    <x v="22"/>
    <s v=""/>
    <n v="0.12"/>
    <n v="1"/>
    <n v="0.12"/>
    <s v="4DF_MG771_PD"/>
    <s v=""/>
    <s v="4DF_MG771_PD"/>
    <s v="TARGET"/>
    <x v="0"/>
    <d v="2021-09-08T00:00:00"/>
    <s v="Yes"/>
  </r>
  <r>
    <s v="AA"/>
    <s v="CU00"/>
    <s v="JRNL00541798"/>
    <s v="FI00-MG771-6390-9010"/>
    <s v="FI00"/>
    <x v="1"/>
    <x v="31"/>
    <s v="6390"/>
    <s v="9010"/>
    <x v="22"/>
    <s v=""/>
    <n v="0.12"/>
    <n v="1"/>
    <n v="0.12"/>
    <s v="4DF_MG771_PD"/>
    <s v=""/>
    <s v="4DF_MG771_PD"/>
    <s v="TARGET"/>
    <x v="0"/>
    <d v="2021-09-08T00:00:00"/>
    <s v="Yes"/>
  </r>
  <r>
    <s v="AA"/>
    <s v="CU00"/>
    <s v="JRNL00541798"/>
    <s v="FN00-MG771-6390-9010"/>
    <s v="FN00"/>
    <x v="2"/>
    <x v="31"/>
    <s v="6390"/>
    <s v="9010"/>
    <x v="22"/>
    <s v=""/>
    <n v="19.170000000000002"/>
    <n v="1"/>
    <n v="19.170000000000002"/>
    <s v="4DF_MG771_PD"/>
    <s v=""/>
    <s v="4DF_MG771_PD"/>
    <s v="TARGET"/>
    <x v="0"/>
    <d v="2021-09-08T00:00:00"/>
    <s v="Yes"/>
  </r>
  <r>
    <s v="AA"/>
    <s v="CU00"/>
    <s v="JRNL00548534"/>
    <s v="FN00-MG771-6390-9010"/>
    <s v="FN00"/>
    <x v="2"/>
    <x v="31"/>
    <s v="6390"/>
    <s v="9010"/>
    <x v="22"/>
    <s v=""/>
    <n v="22.54"/>
    <n v="1"/>
    <n v="22.54"/>
    <s v="4DF_MG771_PD"/>
    <s v=""/>
    <s v="4DF_MG771_PD"/>
    <s v="TARGET"/>
    <x v="24"/>
    <d v="2022-01-07T00:00:00"/>
    <s v="Yes"/>
  </r>
  <r>
    <s v="AA"/>
    <s v="CU00"/>
    <s v="JRNL00541798"/>
    <s v="CF00-MG771-6330-9010"/>
    <s v="CF00"/>
    <x v="0"/>
    <x v="31"/>
    <s v="6330"/>
    <s v="9010"/>
    <x v="22"/>
    <s v=""/>
    <n v="6.73"/>
    <n v="1"/>
    <n v="6.73"/>
    <s v="4DF_MG771_PD"/>
    <s v=""/>
    <s v="4DF_MG771_PD"/>
    <s v="TARGET"/>
    <x v="0"/>
    <d v="2021-09-08T00:00:00"/>
    <s v="Yes"/>
  </r>
  <r>
    <s v="AA"/>
    <s v="CU00"/>
    <s v="JRNL00541798"/>
    <s v="FT00-MG771-6330-9010"/>
    <s v="FT00"/>
    <x v="3"/>
    <x v="31"/>
    <s v="6330"/>
    <s v="9010"/>
    <x v="22"/>
    <s v=""/>
    <n v="0.12"/>
    <n v="1"/>
    <n v="0.12"/>
    <s v="4DF_MG771_PD"/>
    <s v=""/>
    <s v="4DF_MG771_PD"/>
    <s v="TARGET"/>
    <x v="0"/>
    <d v="2021-09-08T00:00:00"/>
    <s v="Yes"/>
  </r>
  <r>
    <s v="AA"/>
    <s v="CU00"/>
    <s v="JRNL00541798"/>
    <s v="FI00-MG771-6330-9010"/>
    <s v="FI00"/>
    <x v="1"/>
    <x v="31"/>
    <s v="6330"/>
    <s v="9010"/>
    <x v="22"/>
    <s v=""/>
    <n v="0.12"/>
    <n v="1"/>
    <n v="0.12"/>
    <s v="4DF_MG771_PD"/>
    <s v=""/>
    <s v="4DF_MG771_PD"/>
    <s v="TARGET"/>
    <x v="0"/>
    <d v="2021-09-08T00:00:00"/>
    <s v="Yes"/>
  </r>
  <r>
    <s v="AA"/>
    <s v="CU00"/>
    <s v="JRNL00541798"/>
    <s v="FN00-MG771-6330-9010"/>
    <s v="FN00"/>
    <x v="2"/>
    <x v="31"/>
    <s v="6330"/>
    <s v="9010"/>
    <x v="22"/>
    <s v=""/>
    <n v="19.149999999999999"/>
    <n v="1"/>
    <n v="19.149999999999999"/>
    <s v="4DF_MG771_PD"/>
    <s v=""/>
    <s v="4DF_MG771_PD"/>
    <s v="TARGET"/>
    <x v="0"/>
    <d v="2021-09-08T00:00:00"/>
    <s v="Yes"/>
  </r>
  <r>
    <s v="AA"/>
    <s v="CU00"/>
    <s v="JRNL00499768"/>
    <s v="FN41-IM410-6310-8900"/>
    <s v="FN41"/>
    <x v="2"/>
    <x v="4"/>
    <s v="6310"/>
    <s v="8900"/>
    <x v="17"/>
    <s v=""/>
    <n v="105.57"/>
    <n v="0.1111111111111111"/>
    <n v="11.729999999999999"/>
    <s v="Clear IM410 Veh (incl Storm Proj)"/>
    <s v=""/>
    <s v="F6_IM410_STRMVEH"/>
    <s v="TARGET"/>
    <x v="53"/>
    <d v="2019-10-03T00:00:00"/>
    <s v="Yes"/>
  </r>
  <r>
    <s v="AA"/>
    <s v="CU00"/>
    <s v="JRNL00499768"/>
    <s v="FN41-IM410-6310-8920"/>
    <s v="FN41"/>
    <x v="2"/>
    <x v="4"/>
    <s v="6310"/>
    <s v="8920"/>
    <x v="8"/>
    <s v=""/>
    <n v="41.39"/>
    <n v="0.1111111111111111"/>
    <n v="4.5988888888888884"/>
    <s v="Clear IM410 Veh (incl Storm Proj)"/>
    <s v=""/>
    <s v="F6_IM410_STRMVEH"/>
    <s v="TARGET"/>
    <x v="53"/>
    <d v="2019-10-03T00:00:00"/>
    <s v="Yes"/>
  </r>
  <r>
    <s v="AA"/>
    <s v="CU00"/>
    <s v="JRNL00503976"/>
    <s v="FN41-IM410-6310-8740"/>
    <s v="FN41"/>
    <x v="2"/>
    <x v="4"/>
    <s v="6310"/>
    <s v="8740"/>
    <x v="3"/>
    <s v=""/>
    <n v="221.85"/>
    <n v="0.1111111111111111"/>
    <n v="24.65"/>
    <s v="Clear IM410 Veh (incl Storm Proj)"/>
    <s v=""/>
    <s v="F6_IM410_STRMVEH"/>
    <s v="TARGET"/>
    <x v="19"/>
    <d v="2019-12-04T00:00:00"/>
    <s v="Yes"/>
  </r>
  <r>
    <s v="AA"/>
    <s v="CU00"/>
    <s v="JRNL00503976"/>
    <s v="FN41-IM410-6310-9030"/>
    <s v="FN41"/>
    <x v="2"/>
    <x v="4"/>
    <s v="6310"/>
    <s v="9030"/>
    <x v="7"/>
    <s v=""/>
    <n v="122.6"/>
    <n v="0.1111111111111111"/>
    <n v="13.62222222222222"/>
    <s v="Clear IM410 Veh (incl Storm Proj)"/>
    <s v=""/>
    <s v="F6_IM410_STRMVEH"/>
    <s v="TARGET"/>
    <x v="19"/>
    <d v="2019-12-04T00:00:00"/>
    <s v="Yes"/>
  </r>
  <r>
    <s v="AA"/>
    <s v="CU00"/>
    <s v="JRNL00503976"/>
    <s v="FN41-IM410-6310-8790"/>
    <s v="FN41"/>
    <x v="2"/>
    <x v="4"/>
    <s v="6310"/>
    <s v="8790"/>
    <x v="4"/>
    <s v=""/>
    <n v="193.21"/>
    <n v="0.1111111111111111"/>
    <n v="21.467777777777776"/>
    <s v="Clear IM410 Veh (incl Storm Proj)"/>
    <s v=""/>
    <s v="F6_IM410_STRMVEH"/>
    <s v="TARGET"/>
    <x v="19"/>
    <d v="2019-12-04T00:00:00"/>
    <s v="Yes"/>
  </r>
  <r>
    <s v="AA"/>
    <s v="CU00"/>
    <s v="JRNL00503976"/>
    <s v="FN41-IM410-6310-8900"/>
    <s v="FN41"/>
    <x v="2"/>
    <x v="4"/>
    <s v="6310"/>
    <s v="8900"/>
    <x v="17"/>
    <s v=""/>
    <n v="77.58"/>
    <n v="0.1111111111111111"/>
    <n v="8.6199999999999992"/>
    <s v="Clear IM410 Veh (incl Storm Proj)"/>
    <s v=""/>
    <s v="F6_IM410_STRMVEH"/>
    <s v="TARGET"/>
    <x v="19"/>
    <d v="2019-12-04T00:00:00"/>
    <s v="Yes"/>
  </r>
  <r>
    <s v="AA"/>
    <s v="CU00"/>
    <s v="JRNL00503976"/>
    <s v="FN41-IM410-6310-8920"/>
    <s v="FN41"/>
    <x v="2"/>
    <x v="4"/>
    <s v="6310"/>
    <s v="8920"/>
    <x v="8"/>
    <s v=""/>
    <n v="140.08000000000001"/>
    <n v="0.1111111111111111"/>
    <n v="15.564444444444446"/>
    <s v="Clear IM410 Veh (incl Storm Proj)"/>
    <s v=""/>
    <s v="F6_IM410_STRMVEH"/>
    <s v="TARGET"/>
    <x v="19"/>
    <d v="2019-12-04T00:00:00"/>
    <s v="Yes"/>
  </r>
  <r>
    <s v="AA"/>
    <s v="CU00"/>
    <s v="JRNL00503976"/>
    <s v="FN41-IM410-6310-8940"/>
    <s v="FN41"/>
    <x v="2"/>
    <x v="4"/>
    <s v="6310"/>
    <s v="8940"/>
    <x v="2"/>
    <s v=""/>
    <n v="27.65"/>
    <n v="0.1111111111111111"/>
    <n v="3.072222222222222"/>
    <s v="Clear IM410 Veh (incl Storm Proj)"/>
    <s v=""/>
    <s v="F6_IM410_STRMVEH"/>
    <s v="TARGET"/>
    <x v="19"/>
    <d v="2019-12-04T00:00:00"/>
    <s v="Yes"/>
  </r>
  <r>
    <s v="AA"/>
    <s v="CU00"/>
    <s v="JRNL00503976"/>
    <s v="FN41-IM410-6310-8910"/>
    <s v="FN41"/>
    <x v="2"/>
    <x v="4"/>
    <s v="6310"/>
    <s v="8910"/>
    <x v="12"/>
    <s v=""/>
    <n v="7.48"/>
    <n v="0.1111111111111111"/>
    <n v="0.83111111111111113"/>
    <s v="Clear IM410 Veh (incl Storm Proj)"/>
    <s v=""/>
    <s v="F6_IM410_STRMVEH"/>
    <s v="TARGET"/>
    <x v="19"/>
    <d v="2019-12-04T00:00:00"/>
    <s v="Yes"/>
  </r>
  <r>
    <s v="AA"/>
    <s v="CU00"/>
    <s v="JRNL00497510"/>
    <s v="FN41-IM410-6330-8770"/>
    <s v="FN41"/>
    <x v="2"/>
    <x v="4"/>
    <s v="6330"/>
    <s v="8770"/>
    <x v="11"/>
    <s v=""/>
    <n v="0.46"/>
    <n v="0.1111111111111111"/>
    <n v="5.1111111111111107E-2"/>
    <s v="Clear IM410 Veh (incl Storm Proj)"/>
    <s v=""/>
    <s v="F6_IM410_STRMVEH"/>
    <s v="TARGET"/>
    <x v="49"/>
    <d v="2019-09-05T00:00:00"/>
    <s v="Yes"/>
  </r>
  <r>
    <s v="AA"/>
    <s v="CU00"/>
    <s v="JRNL00497510"/>
    <s v="FN41-IM410-6330-9030"/>
    <s v="FN41"/>
    <x v="2"/>
    <x v="4"/>
    <s v="6330"/>
    <s v="9030"/>
    <x v="7"/>
    <s v=""/>
    <n v="3.1"/>
    <n v="0.1111111111111111"/>
    <n v="0.34444444444444444"/>
    <s v="Clear IM410 Veh (incl Storm Proj)"/>
    <s v=""/>
    <s v="F6_IM410_STRMVEH"/>
    <s v="TARGET"/>
    <x v="49"/>
    <d v="2019-09-05T00:00:00"/>
    <s v="Yes"/>
  </r>
  <r>
    <s v="AA"/>
    <s v="CU00"/>
    <s v="JRNL00497510"/>
    <s v="FN41-IM410-6330-8790"/>
    <s v="FN41"/>
    <x v="2"/>
    <x v="4"/>
    <s v="6330"/>
    <s v="8790"/>
    <x v="4"/>
    <s v=""/>
    <n v="6.56"/>
    <n v="0.1111111111111111"/>
    <n v="0.72888888888888881"/>
    <s v="Clear IM410 Veh (incl Storm Proj)"/>
    <s v=""/>
    <s v="F6_IM410_STRMVEH"/>
    <s v="TARGET"/>
    <x v="49"/>
    <d v="2019-09-05T00:00:00"/>
    <s v="Yes"/>
  </r>
  <r>
    <s v="AA"/>
    <s v="CU00"/>
    <s v="JRNL00497510"/>
    <s v="FI00-IM410-6330-9030"/>
    <s v="FI00"/>
    <x v="1"/>
    <x v="4"/>
    <s v="6330"/>
    <s v="9030"/>
    <x v="7"/>
    <s v=""/>
    <n v="0.1"/>
    <n v="0.1111111111111111"/>
    <n v="1.1111111111111112E-2"/>
    <s v="Clear IM410 Veh (incl Storm Proj)"/>
    <s v=""/>
    <s v="F6_IM410_STRMVEH"/>
    <s v="TARGET"/>
    <x v="49"/>
    <d v="2019-09-05T00:00:00"/>
    <s v="Yes"/>
  </r>
  <r>
    <s v="AA"/>
    <s v="CU00"/>
    <s v="JRNL00497510"/>
    <s v="FN41-IM410-6330-8900"/>
    <s v="FN41"/>
    <x v="2"/>
    <x v="4"/>
    <s v="6330"/>
    <s v="8900"/>
    <x v="17"/>
    <s v=""/>
    <n v="2.16"/>
    <n v="0.1111111111111111"/>
    <n v="0.24"/>
    <s v="Clear IM410 Veh (incl Storm Proj)"/>
    <s v=""/>
    <s v="F6_IM410_STRMVEH"/>
    <s v="TARGET"/>
    <x v="49"/>
    <d v="2019-09-05T00:00:00"/>
    <s v="Yes"/>
  </r>
  <r>
    <s v="AA"/>
    <s v="CU00"/>
    <s v="JRNL00495380"/>
    <s v="FN41-IM410-6320-8870"/>
    <s v="FN41"/>
    <x v="2"/>
    <x v="4"/>
    <s v="6320"/>
    <s v="8870"/>
    <x v="10"/>
    <s v=""/>
    <n v="119.25"/>
    <n v="0.1111111111111111"/>
    <n v="13.25"/>
    <s v="Clear IM410 Veh (incl Storm Proj)"/>
    <s v=""/>
    <s v="F6_IM410_STRMVEH"/>
    <s v="TARGET"/>
    <x v="48"/>
    <d v="2019-08-05T00:00:00"/>
    <s v="Yes"/>
  </r>
  <r>
    <s v="AA"/>
    <s v="CU00"/>
    <s v="JRNL00495380"/>
    <s v="FN41-IM410-6330-8870"/>
    <s v="FN41"/>
    <x v="2"/>
    <x v="4"/>
    <s v="6330"/>
    <s v="8870"/>
    <x v="10"/>
    <s v=""/>
    <n v="12.65"/>
    <n v="0.1111111111111111"/>
    <n v="1.4055555555555554"/>
    <s v="Clear IM410 Veh (incl Storm Proj)"/>
    <s v=""/>
    <s v="F6_IM410_STRMVEH"/>
    <s v="TARGET"/>
    <x v="48"/>
    <d v="2019-08-05T00:00:00"/>
    <s v="Yes"/>
  </r>
  <r>
    <s v="AA"/>
    <s v="CU00"/>
    <s v="JRNL00495380"/>
    <s v="FN41-IM410-6330-8740"/>
    <s v="FN41"/>
    <x v="2"/>
    <x v="4"/>
    <s v="6330"/>
    <s v="8740"/>
    <x v="3"/>
    <s v=""/>
    <n v="5.19"/>
    <n v="0.1111111111111111"/>
    <n v="0.57666666666666666"/>
    <s v="Clear IM410 Veh (incl Storm Proj)"/>
    <s v=""/>
    <s v="F6_IM410_STRMVEH"/>
    <s v="TARGET"/>
    <x v="48"/>
    <d v="2019-08-05T00:00:00"/>
    <s v="Yes"/>
  </r>
  <r>
    <s v="AA"/>
    <s v="CU00"/>
    <s v="JRNL00495380"/>
    <s v="FN41-IM410-6330-8910"/>
    <s v="FN41"/>
    <x v="2"/>
    <x v="4"/>
    <s v="6330"/>
    <s v="8910"/>
    <x v="12"/>
    <s v=""/>
    <n v="2.0499999999999998"/>
    <n v="0.1111111111111111"/>
    <n v="0.22777777777777775"/>
    <s v="Clear IM410 Veh (incl Storm Proj)"/>
    <s v=""/>
    <s v="F6_IM410_STRMVEH"/>
    <s v="TARGET"/>
    <x v="48"/>
    <d v="2019-08-05T00:00:00"/>
    <s v="Yes"/>
  </r>
  <r>
    <s v="AA"/>
    <s v="CU00"/>
    <s v="JRNL00497510"/>
    <s v="FN41-IM410-6330-8910"/>
    <s v="FN41"/>
    <x v="2"/>
    <x v="4"/>
    <s v="6330"/>
    <s v="8910"/>
    <x v="12"/>
    <s v=""/>
    <n v="0.88"/>
    <n v="0.1111111111111111"/>
    <n v="9.7777777777777769E-2"/>
    <s v="Clear IM410 Veh (incl Storm Proj)"/>
    <s v=""/>
    <s v="F6_IM410_STRMVEH"/>
    <s v="TARGET"/>
    <x v="49"/>
    <d v="2019-09-05T00:00:00"/>
    <s v="Yes"/>
  </r>
  <r>
    <s v="AA"/>
    <s v="CU00"/>
    <s v="JRNL00497510"/>
    <s v="FN41-IM410-6330-8780"/>
    <s v="FN41"/>
    <x v="2"/>
    <x v="4"/>
    <s v="6330"/>
    <s v="8780"/>
    <x v="6"/>
    <s v=""/>
    <n v="18.96"/>
    <n v="0.1111111111111111"/>
    <n v="2.1066666666666665"/>
    <s v="Clear IM410 Veh (incl Storm Proj)"/>
    <s v=""/>
    <s v="F6_IM410_STRMVEH"/>
    <s v="TARGET"/>
    <x v="49"/>
    <d v="2019-09-05T00:00:00"/>
    <s v="Yes"/>
  </r>
  <r>
    <s v="AA"/>
    <s v="CU00"/>
    <s v="JRNL00495380"/>
    <s v="FN41-IM410-6320-8790"/>
    <s v="FN41"/>
    <x v="2"/>
    <x v="4"/>
    <s v="6320"/>
    <s v="8790"/>
    <x v="4"/>
    <s v=""/>
    <n v="19.309999999999999"/>
    <n v="0.1111111111111111"/>
    <n v="2.1455555555555552"/>
    <s v="Clear IM410 Veh (incl Storm Proj)"/>
    <s v=""/>
    <s v="F6_IM410_STRMVEH"/>
    <s v="TARGET"/>
    <x v="48"/>
    <d v="2019-08-05T00:00:00"/>
    <s v="Yes"/>
  </r>
  <r>
    <s v="AA"/>
    <s v="CU00"/>
    <s v="JRNL00495380"/>
    <s v="FN41-IM410-6320-9030"/>
    <s v="FN41"/>
    <x v="2"/>
    <x v="4"/>
    <s v="6320"/>
    <s v="9030"/>
    <x v="7"/>
    <s v=""/>
    <n v="10.38"/>
    <n v="0.1111111111111111"/>
    <n v="1.1533333333333333"/>
    <s v="Clear IM410 Veh (incl Storm Proj)"/>
    <s v=""/>
    <s v="F6_IM410_STRMVEH"/>
    <s v="TARGET"/>
    <x v="48"/>
    <d v="2019-08-05T00:00:00"/>
    <s v="Yes"/>
  </r>
  <r>
    <s v="AA"/>
    <s v="CU00"/>
    <s v="JRNL00495380"/>
    <s v="FN41-IM410-6320-8920"/>
    <s v="FN41"/>
    <x v="2"/>
    <x v="4"/>
    <s v="6320"/>
    <s v="8920"/>
    <x v="8"/>
    <s v=""/>
    <n v="15.11"/>
    <n v="0.1111111111111111"/>
    <n v="1.6788888888888887"/>
    <s v="Clear IM410 Veh (incl Storm Proj)"/>
    <s v=""/>
    <s v="F6_IM410_STRMVEH"/>
    <s v="TARGET"/>
    <x v="48"/>
    <d v="2019-08-05T00:00:00"/>
    <s v="Yes"/>
  </r>
  <r>
    <s v="AA"/>
    <s v="CU00"/>
    <s v="JRNL00495380"/>
    <s v="FN41-IM410-6320-8900"/>
    <s v="FN41"/>
    <x v="2"/>
    <x v="4"/>
    <s v="6320"/>
    <s v="8900"/>
    <x v="17"/>
    <s v=""/>
    <n v="2.83"/>
    <n v="0.1111111111111111"/>
    <n v="0.31444444444444442"/>
    <s v="Clear IM410 Veh (incl Storm Proj)"/>
    <s v=""/>
    <s v="F6_IM410_STRMVEH"/>
    <s v="TARGET"/>
    <x v="48"/>
    <d v="2019-08-05T00:00:00"/>
    <s v="Yes"/>
  </r>
  <r>
    <s v="AA"/>
    <s v="CU00"/>
    <s v="JRNL00495380"/>
    <s v="FN41-IM410-6320-8780"/>
    <s v="FN41"/>
    <x v="2"/>
    <x v="4"/>
    <s v="6320"/>
    <s v="8780"/>
    <x v="6"/>
    <s v=""/>
    <n v="185.95"/>
    <n v="0.1111111111111111"/>
    <n v="20.661111111111108"/>
    <s v="Clear IM410 Veh (incl Storm Proj)"/>
    <s v=""/>
    <s v="F6_IM410_STRMVEH"/>
    <s v="TARGET"/>
    <x v="48"/>
    <d v="2019-08-05T00:00:00"/>
    <s v="Yes"/>
  </r>
  <r>
    <s v="AA"/>
    <s v="CU00"/>
    <s v="JRNL00495380"/>
    <s v="FN41-IM410-6320-8940"/>
    <s v="FN41"/>
    <x v="2"/>
    <x v="4"/>
    <s v="6320"/>
    <s v="8940"/>
    <x v="2"/>
    <s v=""/>
    <n v="5.25"/>
    <n v="0.1111111111111111"/>
    <n v="0.58333333333333326"/>
    <s v="Clear IM410 Veh (incl Storm Proj)"/>
    <s v=""/>
    <s v="F6_IM410_STRMVEH"/>
    <s v="TARGET"/>
    <x v="48"/>
    <d v="2019-08-05T00:00:00"/>
    <s v="Yes"/>
  </r>
  <r>
    <s v="AA"/>
    <s v="CU00"/>
    <s v="JRNL00495380"/>
    <s v="FN41-IM410-6310-8920"/>
    <s v="FN41"/>
    <x v="2"/>
    <x v="4"/>
    <s v="6310"/>
    <s v="8920"/>
    <x v="8"/>
    <s v=""/>
    <n v="46.37"/>
    <n v="0.1111111111111111"/>
    <n v="5.152222222222222"/>
    <s v="Clear IM410 Veh (incl Storm Proj)"/>
    <s v=""/>
    <s v="F6_IM410_STRMVEH"/>
    <s v="TARGET"/>
    <x v="48"/>
    <d v="2019-08-05T00:00:00"/>
    <s v="Yes"/>
  </r>
  <r>
    <s v="AA"/>
    <s v="CU00"/>
    <s v="JRNL00495380"/>
    <s v="FN41-IM410-6310-8940"/>
    <s v="FN41"/>
    <x v="2"/>
    <x v="4"/>
    <s v="6310"/>
    <s v="8940"/>
    <x v="2"/>
    <s v=""/>
    <n v="16.13"/>
    <n v="0.1111111111111111"/>
    <n v="1.7922222222222219"/>
    <s v="Clear IM410 Veh (incl Storm Proj)"/>
    <s v=""/>
    <s v="F6_IM410_STRMVEH"/>
    <s v="TARGET"/>
    <x v="48"/>
    <d v="2019-08-05T00:00:00"/>
    <s v="Yes"/>
  </r>
  <r>
    <s v="AA"/>
    <s v="CU00"/>
    <s v="JRNL00495380"/>
    <s v="FN41-IM410-6310-8780"/>
    <s v="FN41"/>
    <x v="2"/>
    <x v="4"/>
    <s v="6310"/>
    <s v="8780"/>
    <x v="6"/>
    <s v=""/>
    <n v="570.80999999999995"/>
    <n v="0.1111111111111111"/>
    <n v="63.423333333333325"/>
    <s v="Clear IM410 Veh (incl Storm Proj)"/>
    <s v=""/>
    <s v="F6_IM410_STRMVEH"/>
    <s v="TARGET"/>
    <x v="48"/>
    <d v="2019-08-05T00:00:00"/>
    <s v="Yes"/>
  </r>
  <r>
    <s v="AA"/>
    <s v="CU00"/>
    <s v="JRNL00495380"/>
    <s v="FN41-IM410-6310-8870"/>
    <s v="FN41"/>
    <x v="2"/>
    <x v="4"/>
    <s v="6310"/>
    <s v="8870"/>
    <x v="10"/>
    <s v=""/>
    <n v="366.05"/>
    <n v="0.1111111111111111"/>
    <n v="40.672222222222224"/>
    <s v="Clear IM410 Veh (incl Storm Proj)"/>
    <s v=""/>
    <s v="F6_IM410_STRMVEH"/>
    <s v="TARGET"/>
    <x v="48"/>
    <d v="2019-08-05T00:00:00"/>
    <s v="Yes"/>
  </r>
  <r>
    <s v="AA"/>
    <s v="CU00"/>
    <s v="JRNL00495380"/>
    <s v="FN41-IM410-6320-8910"/>
    <s v="FN41"/>
    <x v="2"/>
    <x v="4"/>
    <s v="6320"/>
    <s v="8910"/>
    <x v="12"/>
    <s v=""/>
    <n v="19.32"/>
    <n v="0.1111111111111111"/>
    <n v="2.1466666666666665"/>
    <s v="Clear IM410 Veh (incl Storm Proj)"/>
    <s v=""/>
    <s v="F6_IM410_STRMVEH"/>
    <s v="TARGET"/>
    <x v="48"/>
    <d v="2019-08-05T00:00:00"/>
    <s v="Yes"/>
  </r>
  <r>
    <s v="AA"/>
    <s v="CU00"/>
    <s v="JRNL00495380"/>
    <s v="FN41-IM410-6320-8740"/>
    <s v="FN41"/>
    <x v="2"/>
    <x v="4"/>
    <s v="6320"/>
    <s v="8740"/>
    <x v="3"/>
    <s v=""/>
    <n v="48.89"/>
    <n v="0.1111111111111111"/>
    <n v="5.4322222222222223"/>
    <s v="Clear IM410 Veh (incl Storm Proj)"/>
    <s v=""/>
    <s v="F6_IM410_STRMVEH"/>
    <s v="TARGET"/>
    <x v="48"/>
    <d v="2019-08-05T00:00:00"/>
    <s v="Yes"/>
  </r>
  <r>
    <s v="AA"/>
    <s v="CU00"/>
    <s v="JRNL00495380"/>
    <s v="FN41-IM410-6310-8910"/>
    <s v="FN41"/>
    <x v="2"/>
    <x v="4"/>
    <s v="6310"/>
    <s v="8910"/>
    <x v="12"/>
    <s v=""/>
    <n v="59.3"/>
    <n v="0.1111111111111111"/>
    <n v="6.5888888888888886"/>
    <s v="Clear IM410 Veh (incl Storm Proj)"/>
    <s v=""/>
    <s v="F6_IM410_STRMVEH"/>
    <s v="TARGET"/>
    <x v="48"/>
    <d v="2019-08-05T00:00:00"/>
    <s v="Yes"/>
  </r>
  <r>
    <s v="AA"/>
    <s v="CU00"/>
    <s v="JRNL00495380"/>
    <s v="FN41-IM410-6310-8740"/>
    <s v="FN41"/>
    <x v="2"/>
    <x v="4"/>
    <s v="6310"/>
    <s v="8740"/>
    <x v="3"/>
    <s v=""/>
    <n v="150.07"/>
    <n v="0.1111111111111111"/>
    <n v="16.674444444444443"/>
    <s v="Clear IM410 Veh (incl Storm Proj)"/>
    <s v=""/>
    <s v="F6_IM410_STRMVEH"/>
    <s v="TARGET"/>
    <x v="48"/>
    <d v="2019-08-05T00:00:00"/>
    <s v="Yes"/>
  </r>
  <r>
    <s v="AA"/>
    <s v="CU00"/>
    <s v="JRNL00495380"/>
    <s v="FN41-IM410-6310-9030"/>
    <s v="FN41"/>
    <x v="2"/>
    <x v="4"/>
    <s v="6310"/>
    <s v="9030"/>
    <x v="7"/>
    <s v=""/>
    <n v="31.87"/>
    <n v="0.1111111111111111"/>
    <n v="3.5411111111111109"/>
    <s v="Clear IM410 Veh (incl Storm Proj)"/>
    <s v=""/>
    <s v="F6_IM410_STRMVEH"/>
    <s v="TARGET"/>
    <x v="48"/>
    <d v="2019-08-05T00:00:00"/>
    <s v="Yes"/>
  </r>
  <r>
    <s v="AA"/>
    <s v="CU00"/>
    <s v="JRNL00495380"/>
    <s v="FN41-IM410-6310-8790"/>
    <s v="FN41"/>
    <x v="2"/>
    <x v="4"/>
    <s v="6310"/>
    <s v="8790"/>
    <x v="4"/>
    <s v=""/>
    <n v="59.27"/>
    <n v="0.1111111111111111"/>
    <n v="6.5855555555555556"/>
    <s v="Clear IM410 Veh (incl Storm Proj)"/>
    <s v=""/>
    <s v="F6_IM410_STRMVEH"/>
    <s v="TARGET"/>
    <x v="48"/>
    <d v="2019-08-05T00:00:00"/>
    <s v="Yes"/>
  </r>
  <r>
    <s v="AA"/>
    <s v="CU00"/>
    <s v="JRNL00495380"/>
    <s v="FN41-IM410-6310-8900"/>
    <s v="FN41"/>
    <x v="2"/>
    <x v="4"/>
    <s v="6310"/>
    <s v="8900"/>
    <x v="17"/>
    <s v=""/>
    <n v="8.69"/>
    <n v="0.1111111111111111"/>
    <n v="0.9655555555555555"/>
    <s v="Clear IM410 Veh (incl Storm Proj)"/>
    <s v=""/>
    <s v="F6_IM410_STRMVEH"/>
    <s v="TARGET"/>
    <x v="48"/>
    <d v="2019-08-05T00:00:00"/>
    <s v="Yes"/>
  </r>
  <r>
    <s v="AA"/>
    <s v="CU00"/>
    <s v="JRNL00541798"/>
    <s v="CF00-MG771-6390-9010"/>
    <s v="CF00"/>
    <x v="0"/>
    <x v="31"/>
    <s v="6390"/>
    <s v="9010"/>
    <x v="22"/>
    <s v=""/>
    <n v="6.73"/>
    <n v="1"/>
    <n v="6.73"/>
    <s v="4DF_MG771_PD"/>
    <s v=""/>
    <s v="4DF_MG771_PD"/>
    <s v="TARGET"/>
    <x v="0"/>
    <d v="2021-09-08T00:00:00"/>
    <s v="Yes"/>
  </r>
  <r>
    <s v="AA"/>
    <s v="CU00"/>
    <s v="JRNL00555549"/>
    <s v="CF00-MG771-6390-9010"/>
    <s v="CF00"/>
    <x v="0"/>
    <x v="31"/>
    <s v="6390"/>
    <s v="9010"/>
    <x v="22"/>
    <s v=""/>
    <n v="11.57"/>
    <n v="1"/>
    <n v="11.57"/>
    <s v="4DF_MG771_PD"/>
    <s v=""/>
    <s v="4DF_MG771_PD"/>
    <s v="TARGET"/>
    <x v="2"/>
    <d v="2022-05-04T00:00:00"/>
    <s v="Yes"/>
  </r>
  <r>
    <s v="AA"/>
    <s v="CU00"/>
    <s v="JRNL00555549"/>
    <s v="FT00-MG771-6390-9010"/>
    <s v="FT00"/>
    <x v="3"/>
    <x v="31"/>
    <s v="6390"/>
    <s v="9010"/>
    <x v="22"/>
    <s v=""/>
    <n v="0.2"/>
    <n v="1"/>
    <n v="0.2"/>
    <s v="4DF_MG771_PD"/>
    <s v=""/>
    <s v="4DF_MG771_PD"/>
    <s v="TARGET"/>
    <x v="2"/>
    <d v="2022-05-04T00:00:00"/>
    <s v="Yes"/>
  </r>
  <r>
    <s v="AA"/>
    <s v="CU00"/>
    <s v="JRNL00555549"/>
    <s v="FI00-MG771-6390-9010"/>
    <s v="FI00"/>
    <x v="1"/>
    <x v="31"/>
    <s v="6390"/>
    <s v="9010"/>
    <x v="22"/>
    <s v=""/>
    <n v="0.2"/>
    <n v="1"/>
    <n v="0.2"/>
    <s v="4DF_MG771_PD"/>
    <s v=""/>
    <s v="4DF_MG771_PD"/>
    <s v="TARGET"/>
    <x v="2"/>
    <d v="2022-05-04T00:00:00"/>
    <s v="Yes"/>
  </r>
  <r>
    <s v="AA"/>
    <s v="CU00"/>
    <s v="JRNL00555549"/>
    <s v="FN00-MG771-6390-9010"/>
    <s v="FN00"/>
    <x v="2"/>
    <x v="31"/>
    <s v="6390"/>
    <s v="9010"/>
    <x v="22"/>
    <s v=""/>
    <n v="33.28"/>
    <n v="1"/>
    <n v="33.28"/>
    <s v="4DF_MG771_PD"/>
    <s v=""/>
    <s v="4DF_MG771_PD"/>
    <s v="TARGET"/>
    <x v="2"/>
    <d v="2022-05-04T00:00:00"/>
    <s v="Yes"/>
  </r>
  <r>
    <s v="AA"/>
    <s v="CU00"/>
    <s v="JRNL00555549"/>
    <s v="FI00-MG771-6320-9010"/>
    <s v="FI00"/>
    <x v="1"/>
    <x v="31"/>
    <s v="6320"/>
    <s v="9010"/>
    <x v="22"/>
    <s v=""/>
    <n v="1.1399999999999999"/>
    <n v="1"/>
    <n v="1.1399999999999999"/>
    <s v="4DF_MG771_PD"/>
    <s v=""/>
    <s v="4DF_MG771_PD"/>
    <s v="TARGET"/>
    <x v="2"/>
    <d v="2022-05-04T00:00:00"/>
    <s v="Yes"/>
  </r>
  <r>
    <s v="AA"/>
    <s v="CU00"/>
    <s v="JRNL00555549"/>
    <s v="FN00-MG771-6320-9010"/>
    <s v="FN00"/>
    <x v="2"/>
    <x v="31"/>
    <s v="6320"/>
    <s v="9010"/>
    <x v="22"/>
    <s v=""/>
    <n v="186.69"/>
    <n v="1"/>
    <n v="186.69"/>
    <s v="4DF_MG771_PD"/>
    <s v=""/>
    <s v="4DF_MG771_PD"/>
    <s v="TARGET"/>
    <x v="2"/>
    <d v="2022-05-04T00:00:00"/>
    <s v="Yes"/>
  </r>
  <r>
    <s v="AA"/>
    <s v="CU00"/>
    <s v="JRNL00555549"/>
    <s v="CF00-MG771-6330-9010"/>
    <s v="CF00"/>
    <x v="0"/>
    <x v="31"/>
    <s v="6330"/>
    <s v="9010"/>
    <x v="22"/>
    <s v=""/>
    <n v="7.22"/>
    <n v="1"/>
    <n v="7.22"/>
    <s v="4DF_MG771_PD"/>
    <s v=""/>
    <s v="4DF_MG771_PD"/>
    <s v="TARGET"/>
    <x v="2"/>
    <d v="2022-05-04T00:00:00"/>
    <s v="Yes"/>
  </r>
  <r>
    <s v="AA"/>
    <s v="CU00"/>
    <s v="JRNL00555549"/>
    <s v="FT00-MG771-6330-9010"/>
    <s v="FT00"/>
    <x v="3"/>
    <x v="31"/>
    <s v="6330"/>
    <s v="9010"/>
    <x v="22"/>
    <s v=""/>
    <n v="0.13"/>
    <n v="1"/>
    <n v="0.13"/>
    <s v="4DF_MG771_PD"/>
    <s v=""/>
    <s v="4DF_MG771_PD"/>
    <s v="TARGET"/>
    <x v="2"/>
    <d v="2022-05-04T00:00:00"/>
    <s v="Yes"/>
  </r>
  <r>
    <s v="AA"/>
    <s v="CU00"/>
    <s v="JRNL00555549"/>
    <s v="FI00-MG771-6330-9010"/>
    <s v="FI00"/>
    <x v="1"/>
    <x v="31"/>
    <s v="6330"/>
    <s v="9010"/>
    <x v="22"/>
    <s v=""/>
    <n v="0.13"/>
    <n v="1"/>
    <n v="0.13"/>
    <s v="4DF_MG771_PD"/>
    <s v=""/>
    <s v="4DF_MG771_PD"/>
    <s v="TARGET"/>
    <x v="2"/>
    <d v="2022-05-04T00:00:00"/>
    <s v="Yes"/>
  </r>
  <r>
    <s v="AA"/>
    <s v="CU00"/>
    <s v="JRNL00555549"/>
    <s v="FN00-MG771-6330-9010"/>
    <s v="FN00"/>
    <x v="2"/>
    <x v="31"/>
    <s v="6330"/>
    <s v="9010"/>
    <x v="22"/>
    <s v=""/>
    <n v="20.77"/>
    <n v="1"/>
    <n v="20.77"/>
    <s v="4DF_MG771_PD"/>
    <s v=""/>
    <s v="4DF_MG771_PD"/>
    <s v="TARGET"/>
    <x v="2"/>
    <d v="2022-05-04T00:00:00"/>
    <s v="Yes"/>
  </r>
  <r>
    <s v="AA"/>
    <s v="CU00"/>
    <s v="JRNL00555549"/>
    <s v="CF00-MG771-6320-9010"/>
    <s v="CF00"/>
    <x v="0"/>
    <x v="31"/>
    <s v="6320"/>
    <s v="9010"/>
    <x v="22"/>
    <s v=""/>
    <n v="64.89"/>
    <n v="1"/>
    <n v="64.89"/>
    <s v="4DF_MG771_PD"/>
    <s v=""/>
    <s v="4DF_MG771_PD"/>
    <s v="TARGET"/>
    <x v="2"/>
    <d v="2022-05-04T00:00:00"/>
    <s v="Yes"/>
  </r>
  <r>
    <s v="AA"/>
    <s v="CU00"/>
    <s v="JRNL00555549"/>
    <s v="FT00-MG771-6320-9010"/>
    <s v="FT00"/>
    <x v="3"/>
    <x v="31"/>
    <s v="6320"/>
    <s v="9010"/>
    <x v="22"/>
    <s v=""/>
    <n v="1.1399999999999999"/>
    <n v="1"/>
    <n v="1.1399999999999999"/>
    <s v="4DF_MG771_PD"/>
    <s v=""/>
    <s v="4DF_MG771_PD"/>
    <s v="TARGET"/>
    <x v="2"/>
    <d v="2022-05-04T00:00:00"/>
    <s v="Yes"/>
  </r>
  <r>
    <s v="AA"/>
    <s v="CU00"/>
    <s v="JRNL00550651"/>
    <s v="CF00-MG771-6330-9010"/>
    <s v="CF00"/>
    <x v="0"/>
    <x v="31"/>
    <s v="6330"/>
    <s v="9010"/>
    <x v="22"/>
    <s v=""/>
    <n v="7.22"/>
    <n v="1"/>
    <n v="7.22"/>
    <s v="4DF_MG771_PD"/>
    <s v=""/>
    <s v="4DF_MG771_PD"/>
    <s v="TARGET"/>
    <x v="22"/>
    <d v="2022-02-10T00:00:00"/>
    <s v="Yes"/>
  </r>
  <r>
    <s v="AA"/>
    <s v="CU00"/>
    <s v="JRNL00550651"/>
    <s v="CF00-MG771-6390-9010"/>
    <s v="CF00"/>
    <x v="0"/>
    <x v="31"/>
    <s v="6390"/>
    <s v="9010"/>
    <x v="22"/>
    <s v=""/>
    <n v="0.63"/>
    <n v="1"/>
    <n v="0.63"/>
    <s v="4DF_MG771_PD"/>
    <s v=""/>
    <s v="4DF_MG771_PD"/>
    <s v="TARGET"/>
    <x v="22"/>
    <d v="2022-02-10T00:00:00"/>
    <s v="Yes"/>
  </r>
  <r>
    <s v="AA"/>
    <s v="CU00"/>
    <s v="JRNL00550651"/>
    <s v="FN00-MG771-6390-9010"/>
    <s v="FN00"/>
    <x v="2"/>
    <x v="31"/>
    <s v="6390"/>
    <s v="9010"/>
    <x v="22"/>
    <s v=""/>
    <n v="1.8"/>
    <n v="1"/>
    <n v="1.8"/>
    <s v="4DF_MG771_PD"/>
    <s v=""/>
    <s v="4DF_MG771_PD"/>
    <s v="TARGET"/>
    <x v="22"/>
    <d v="2022-02-10T00:00:00"/>
    <s v="Yes"/>
  </r>
  <r>
    <s v="AA"/>
    <s v="CU00"/>
    <s v="JRNL00550651"/>
    <s v="FT00-MG771-6390-9010"/>
    <s v="FT00"/>
    <x v="3"/>
    <x v="31"/>
    <s v="6390"/>
    <s v="9010"/>
    <x v="22"/>
    <s v=""/>
    <n v="0.01"/>
    <n v="1"/>
    <n v="0.01"/>
    <s v="4DF_MG771_PD"/>
    <s v=""/>
    <s v="4DF_MG771_PD"/>
    <s v="TARGET"/>
    <x v="22"/>
    <d v="2022-02-10T00:00:00"/>
    <s v="Yes"/>
  </r>
  <r>
    <s v="AA"/>
    <s v="CU00"/>
    <s v="JRNL00550651"/>
    <s v="FI00-MG771-6390-9010"/>
    <s v="FI00"/>
    <x v="1"/>
    <x v="31"/>
    <s v="6390"/>
    <s v="9010"/>
    <x v="22"/>
    <s v=""/>
    <n v="0.01"/>
    <n v="1"/>
    <n v="0.01"/>
    <s v="4DF_MG771_PD"/>
    <s v=""/>
    <s v="4DF_MG771_PD"/>
    <s v="TARGET"/>
    <x v="22"/>
    <d v="2022-02-10T00:00:00"/>
    <s v="Yes"/>
  </r>
  <r>
    <s v="AA"/>
    <s v="CU00"/>
    <s v="JRNL00550651"/>
    <s v="FT00-MG771-6330-9010"/>
    <s v="FT00"/>
    <x v="3"/>
    <x v="31"/>
    <s v="6330"/>
    <s v="9010"/>
    <x v="22"/>
    <s v=""/>
    <n v="0.13"/>
    <n v="1"/>
    <n v="0.13"/>
    <s v="4DF_MG771_PD"/>
    <s v=""/>
    <s v="4DF_MG771_PD"/>
    <s v="TARGET"/>
    <x v="22"/>
    <d v="2022-02-10T00:00:00"/>
    <s v="Yes"/>
  </r>
  <r>
    <s v="AA"/>
    <s v="CU00"/>
    <s v="JRNL00550651"/>
    <s v="FI00-MG771-6330-9010"/>
    <s v="FI00"/>
    <x v="1"/>
    <x v="31"/>
    <s v="6330"/>
    <s v="9010"/>
    <x v="22"/>
    <s v=""/>
    <n v="0.13"/>
    <n v="1"/>
    <n v="0.13"/>
    <s v="4DF_MG771_PD"/>
    <s v=""/>
    <s v="4DF_MG771_PD"/>
    <s v="TARGET"/>
    <x v="22"/>
    <d v="2022-02-10T00:00:00"/>
    <s v="Yes"/>
  </r>
  <r>
    <s v="AA"/>
    <s v="CU00"/>
    <s v="JRNL00550651"/>
    <s v="FN00-MG771-6330-9010"/>
    <s v="FN00"/>
    <x v="2"/>
    <x v="31"/>
    <s v="6330"/>
    <s v="9010"/>
    <x v="22"/>
    <s v=""/>
    <n v="20.77"/>
    <n v="1"/>
    <n v="20.77"/>
    <s v="4DF_MG771_PD"/>
    <s v=""/>
    <s v="4DF_MG771_PD"/>
    <s v="TARGET"/>
    <x v="22"/>
    <d v="2022-02-10T00:00:00"/>
    <s v="Yes"/>
  </r>
  <r>
    <s v="AA"/>
    <s v="CU00"/>
    <s v="JRNL00545221"/>
    <s v="FN00-MG771-6390-9010"/>
    <s v="FN00"/>
    <x v="2"/>
    <x v="31"/>
    <s v="6390"/>
    <s v="9010"/>
    <x v="22"/>
    <s v=""/>
    <n v="2.5"/>
    <n v="1"/>
    <n v="2.5"/>
    <s v="4DF_MG771_PD"/>
    <s v=""/>
    <s v="4DF_MG771_PD"/>
    <s v="TARGET"/>
    <x v="23"/>
    <d v="2021-11-03T00:00:00"/>
    <s v="Yes"/>
  </r>
  <r>
    <s v="AA"/>
    <s v="CU00"/>
    <s v="JRNL00545221"/>
    <s v="FT00-MG771-6330-9010"/>
    <s v="FT00"/>
    <x v="3"/>
    <x v="31"/>
    <s v="6330"/>
    <s v="9010"/>
    <x v="22"/>
    <s v=""/>
    <n v="0.13"/>
    <n v="1"/>
    <n v="0.13"/>
    <s v="4DF_MG771_PD"/>
    <s v=""/>
    <s v="4DF_MG771_PD"/>
    <s v="TARGET"/>
    <x v="23"/>
    <d v="2021-11-03T00:00:00"/>
    <s v="Yes"/>
  </r>
  <r>
    <s v="AA"/>
    <s v="CU00"/>
    <s v="JRNL00545221"/>
    <s v="FI00-MG771-6330-9010"/>
    <s v="FI00"/>
    <x v="1"/>
    <x v="31"/>
    <s v="6330"/>
    <s v="9010"/>
    <x v="22"/>
    <s v=""/>
    <n v="0.13"/>
    <n v="1"/>
    <n v="0.13"/>
    <s v="4DF_MG771_PD"/>
    <s v=""/>
    <s v="4DF_MG771_PD"/>
    <s v="TARGET"/>
    <x v="23"/>
    <d v="2021-11-03T00:00:00"/>
    <s v="Yes"/>
  </r>
  <r>
    <s v="AA"/>
    <s v="CU00"/>
    <s v="JRNL00545221"/>
    <s v="FN00-MG771-6330-9010"/>
    <s v="FN00"/>
    <x v="2"/>
    <x v="31"/>
    <s v="6330"/>
    <s v="9010"/>
    <x v="22"/>
    <s v=""/>
    <n v="21.09"/>
    <n v="1"/>
    <n v="21.09"/>
    <s v="4DF_MG771_PD"/>
    <s v=""/>
    <s v="4DF_MG771_PD"/>
    <s v="TARGET"/>
    <x v="23"/>
    <d v="2021-11-03T00:00:00"/>
    <s v="Yes"/>
  </r>
  <r>
    <s v="AA"/>
    <s v="CU00"/>
    <s v="JRNL00545221"/>
    <s v="CF00-MG771-6390-9010"/>
    <s v="CF00"/>
    <x v="0"/>
    <x v="31"/>
    <s v="6390"/>
    <s v="9010"/>
    <x v="22"/>
    <s v=""/>
    <n v="0.88"/>
    <n v="1"/>
    <n v="0.88"/>
    <s v="4DF_MG771_PD"/>
    <s v=""/>
    <s v="4DF_MG771_PD"/>
    <s v="TARGET"/>
    <x v="23"/>
    <d v="2021-11-03T00:00:00"/>
    <s v="Yes"/>
  </r>
  <r>
    <s v="AA"/>
    <s v="CU00"/>
    <s v="JRNL00545221"/>
    <s v="FT00-MG771-6390-9010"/>
    <s v="FT00"/>
    <x v="3"/>
    <x v="31"/>
    <s v="6390"/>
    <s v="9010"/>
    <x v="22"/>
    <s v=""/>
    <n v="0.02"/>
    <n v="1"/>
    <n v="0.02"/>
    <s v="4DF_MG771_PD"/>
    <s v=""/>
    <s v="4DF_MG771_PD"/>
    <s v="TARGET"/>
    <x v="23"/>
    <d v="2021-11-03T00:00:00"/>
    <s v="Yes"/>
  </r>
  <r>
    <s v="AA"/>
    <s v="CU00"/>
    <s v="JRNL00545221"/>
    <s v="FI00-MG771-6390-9010"/>
    <s v="FI00"/>
    <x v="1"/>
    <x v="31"/>
    <s v="6390"/>
    <s v="9010"/>
    <x v="22"/>
    <s v=""/>
    <n v="0.02"/>
    <n v="1"/>
    <n v="0.02"/>
    <s v="4DF_MG771_PD"/>
    <s v=""/>
    <s v="4DF_MG771_PD"/>
    <s v="TARGET"/>
    <x v="23"/>
    <d v="2021-11-03T00:00:00"/>
    <s v="Yes"/>
  </r>
  <r>
    <s v="AA"/>
    <s v="CU00"/>
    <s v="JRNL00548534"/>
    <s v="FI00-MG771-6330-9010"/>
    <s v="FI00"/>
    <x v="1"/>
    <x v="31"/>
    <s v="6330"/>
    <s v="9010"/>
    <x v="22"/>
    <s v=""/>
    <n v="0.13"/>
    <n v="1"/>
    <n v="0.13"/>
    <s v="4DF_MG771_PD"/>
    <s v=""/>
    <s v="4DF_MG771_PD"/>
    <s v="TARGET"/>
    <x v="24"/>
    <d v="2022-01-07T00:00:00"/>
    <s v="Yes"/>
  </r>
  <r>
    <s v="AA"/>
    <s v="CU00"/>
    <s v="JRNL00548534"/>
    <s v="FN00-MG771-6330-9010"/>
    <s v="FN00"/>
    <x v="2"/>
    <x v="31"/>
    <s v="6330"/>
    <s v="9010"/>
    <x v="22"/>
    <s v=""/>
    <n v="21.09"/>
    <n v="1"/>
    <n v="21.09"/>
    <s v="4DF_MG771_PD"/>
    <s v=""/>
    <s v="4DF_MG771_PD"/>
    <s v="TARGET"/>
    <x v="24"/>
    <d v="2022-01-07T00:00:00"/>
    <s v="Yes"/>
  </r>
  <r>
    <s v="AA"/>
    <s v="CU00"/>
    <s v="JRNL00548534"/>
    <s v="CF00-MG771-6390-9010"/>
    <s v="CF00"/>
    <x v="0"/>
    <x v="31"/>
    <s v="6390"/>
    <s v="9010"/>
    <x v="22"/>
    <s v=""/>
    <n v="7.92"/>
    <n v="1"/>
    <n v="7.92"/>
    <s v="4DF_MG771_PD"/>
    <s v=""/>
    <s v="4DF_MG771_PD"/>
    <s v="TARGET"/>
    <x v="24"/>
    <d v="2022-01-07T00:00:00"/>
    <s v="Yes"/>
  </r>
  <r>
    <s v="AA"/>
    <s v="CU00"/>
    <s v="JRNL00548534"/>
    <s v="FT00-MG771-6390-9010"/>
    <s v="FT00"/>
    <x v="3"/>
    <x v="31"/>
    <s v="6390"/>
    <s v="9010"/>
    <x v="22"/>
    <s v=""/>
    <n v="0.14000000000000001"/>
    <n v="1"/>
    <n v="0.14000000000000001"/>
    <s v="4DF_MG771_PD"/>
    <s v=""/>
    <s v="4DF_MG771_PD"/>
    <s v="TARGET"/>
    <x v="24"/>
    <d v="2022-01-07T00:00:00"/>
    <s v="Yes"/>
  </r>
  <r>
    <s v="AA"/>
    <s v="CU00"/>
    <s v="JRNL00548534"/>
    <s v="FI00-MG771-6390-9010"/>
    <s v="FI00"/>
    <x v="1"/>
    <x v="31"/>
    <s v="6390"/>
    <s v="9010"/>
    <x v="22"/>
    <s v=""/>
    <n v="0.14000000000000001"/>
    <n v="1"/>
    <n v="0.14000000000000001"/>
    <s v="4DF_MG771_PD"/>
    <s v=""/>
    <s v="4DF_MG771_PD"/>
    <s v="TARGET"/>
    <x v="24"/>
    <d v="2022-01-07T00:00:00"/>
    <s v="Yes"/>
  </r>
  <r>
    <s v="AA"/>
    <s v="CU00"/>
    <s v="JRNL00545221"/>
    <s v="CF00-MG771-6330-9010"/>
    <s v="CF00"/>
    <x v="0"/>
    <x v="31"/>
    <s v="6330"/>
    <s v="9010"/>
    <x v="22"/>
    <s v=""/>
    <n v="7.41"/>
    <n v="1"/>
    <n v="7.41"/>
    <s v="4DF_MG771_PD"/>
    <s v=""/>
    <s v="4DF_MG771_PD"/>
    <s v="TARGET"/>
    <x v="23"/>
    <d v="2021-11-03T00:00:00"/>
    <s v="Yes"/>
  </r>
  <r>
    <s v="AA"/>
    <s v="CU00"/>
    <s v="JRNL00548534"/>
    <s v="CF00-MG771-6330-9010"/>
    <s v="CF00"/>
    <x v="0"/>
    <x v="31"/>
    <s v="6330"/>
    <s v="9010"/>
    <x v="22"/>
    <s v=""/>
    <n v="7.41"/>
    <n v="1"/>
    <n v="7.41"/>
    <s v="4DF_MG771_PD"/>
    <s v=""/>
    <s v="4DF_MG771_PD"/>
    <s v="TARGET"/>
    <x v="24"/>
    <d v="2022-01-07T00:00:00"/>
    <s v="Yes"/>
  </r>
  <r>
    <s v="AA"/>
    <s v="CU00"/>
    <s v="JRNL00548534"/>
    <s v="FT00-MG771-6330-9010"/>
    <s v="FT00"/>
    <x v="3"/>
    <x v="31"/>
    <s v="6330"/>
    <s v="9010"/>
    <x v="22"/>
    <s v=""/>
    <n v="0.13"/>
    <n v="1"/>
    <n v="0.13"/>
    <s v="4DF_MG771_PD"/>
    <s v=""/>
    <s v="4DF_MG771_PD"/>
    <s v="TARGET"/>
    <x v="24"/>
    <d v="2022-01-07T00:00:00"/>
    <s v="Yes"/>
  </r>
  <r>
    <s v="AA"/>
    <s v="CU00"/>
    <s v="JRNL00543464"/>
    <s v="CF00-MG771-6390-9010"/>
    <s v="CF00"/>
    <x v="0"/>
    <x v="31"/>
    <s v="6390"/>
    <s v="9010"/>
    <x v="22"/>
    <s v=""/>
    <n v="3.92"/>
    <n v="1"/>
    <n v="3.92"/>
    <s v="4DF_MG771_PD"/>
    <s v=""/>
    <s v="4DF_MG771_PD"/>
    <s v="TARGET"/>
    <x v="16"/>
    <d v="2021-10-05T00:00:00"/>
    <s v="Yes"/>
  </r>
  <r>
    <s v="AA"/>
    <s v="CU00"/>
    <s v="JRNL00543464"/>
    <s v="FT00-MG771-6390-9010"/>
    <s v="FT00"/>
    <x v="3"/>
    <x v="31"/>
    <s v="6390"/>
    <s v="9010"/>
    <x v="22"/>
    <s v=""/>
    <n v="7.0000000000000007E-2"/>
    <n v="1"/>
    <n v="7.0000000000000007E-2"/>
    <s v="4DF_MG771_PD"/>
    <s v=""/>
    <s v="4DF_MG771_PD"/>
    <s v="TARGET"/>
    <x v="16"/>
    <d v="2021-10-05T00:00:00"/>
    <s v="Yes"/>
  </r>
  <r>
    <s v="AA"/>
    <s v="CU00"/>
    <s v="JRNL00543464"/>
    <s v="FI00-MG771-6390-9010"/>
    <s v="FI00"/>
    <x v="1"/>
    <x v="31"/>
    <s v="6390"/>
    <s v="9010"/>
    <x v="22"/>
    <s v=""/>
    <n v="7.0000000000000007E-2"/>
    <n v="1"/>
    <n v="7.0000000000000007E-2"/>
    <s v="4DF_MG771_PD"/>
    <s v=""/>
    <s v="4DF_MG771_PD"/>
    <s v="TARGET"/>
    <x v="16"/>
    <d v="2021-10-05T00:00:00"/>
    <s v="Yes"/>
  </r>
  <r>
    <s v="AA"/>
    <s v="CU00"/>
    <s v="JRNL00543464"/>
    <s v="FN00-MG771-6390-9010"/>
    <s v="FN00"/>
    <x v="2"/>
    <x v="31"/>
    <s v="6390"/>
    <s v="9010"/>
    <x v="22"/>
    <s v=""/>
    <n v="11.16"/>
    <n v="1"/>
    <n v="11.16"/>
    <s v="4DF_MG771_PD"/>
    <s v=""/>
    <s v="4DF_MG771_PD"/>
    <s v="TARGET"/>
    <x v="16"/>
    <d v="2021-10-05T00:00:00"/>
    <s v="Yes"/>
  </r>
  <r>
    <s v="AA"/>
    <s v="CU00"/>
    <s v="JRNL00543464"/>
    <s v="CF00-MG771-6330-9010"/>
    <s v="CF00"/>
    <x v="0"/>
    <x v="31"/>
    <s v="6330"/>
    <s v="9010"/>
    <x v="22"/>
    <s v=""/>
    <n v="6.73"/>
    <n v="1"/>
    <n v="6.73"/>
    <s v="4DF_MG771_PD"/>
    <s v=""/>
    <s v="4DF_MG771_PD"/>
    <s v="TARGET"/>
    <x v="16"/>
    <d v="2021-10-05T00:00:00"/>
    <s v="Yes"/>
  </r>
  <r>
    <s v="AA"/>
    <s v="CU00"/>
    <s v="JRNL00543464"/>
    <s v="FT00-MG771-6330-9010"/>
    <s v="FT00"/>
    <x v="3"/>
    <x v="31"/>
    <s v="6330"/>
    <s v="9010"/>
    <x v="22"/>
    <s v=""/>
    <n v="0.12"/>
    <n v="1"/>
    <n v="0.12"/>
    <s v="4DF_MG771_PD"/>
    <s v=""/>
    <s v="4DF_MG771_PD"/>
    <s v="TARGET"/>
    <x v="16"/>
    <d v="2021-10-05T00:00:00"/>
    <s v="Yes"/>
  </r>
  <r>
    <s v="AA"/>
    <s v="CU00"/>
    <s v="JRNL00502091"/>
    <s v="FN41-IM410-6390-8900"/>
    <s v="FN41"/>
    <x v="2"/>
    <x v="4"/>
    <s v="6390"/>
    <s v="8900"/>
    <x v="17"/>
    <s v=""/>
    <n v="33.68"/>
    <n v="0.1111111111111111"/>
    <n v="3.7422222222222219"/>
    <s v="Clear IM410 Veh (incl Storm Proj)"/>
    <s v=""/>
    <s v="F6_IM410_STRMVEH"/>
    <s v="TARGET"/>
    <x v="18"/>
    <d v="2019-11-05T00:00:00"/>
    <s v="Yes"/>
  </r>
  <r>
    <s v="AA"/>
    <s v="CU00"/>
    <s v="JRNL00502091"/>
    <s v="FN41-IM410-6390-8780"/>
    <s v="FN41"/>
    <x v="2"/>
    <x v="4"/>
    <s v="6390"/>
    <s v="8780"/>
    <x v="6"/>
    <s v=""/>
    <n v="785.8"/>
    <n v="0.1111111111111111"/>
    <n v="87.311111111111103"/>
    <s v="Clear IM410 Veh (incl Storm Proj)"/>
    <s v=""/>
    <s v="F6_IM410_STRMVEH"/>
    <s v="TARGET"/>
    <x v="18"/>
    <d v="2019-11-05T00:00:00"/>
    <s v="Yes"/>
  </r>
  <r>
    <s v="AA"/>
    <s v="CU00"/>
    <s v="JRNL00502091"/>
    <s v="FN41-IM410-6330-8920"/>
    <s v="FN41"/>
    <x v="2"/>
    <x v="4"/>
    <s v="6330"/>
    <s v="8920"/>
    <x v="8"/>
    <s v=""/>
    <n v="12.23"/>
    <n v="0.1111111111111111"/>
    <n v="1.3588888888888888"/>
    <s v="Clear IM410 Veh (incl Storm Proj)"/>
    <s v=""/>
    <s v="F6_IM410_STRMVEH"/>
    <s v="TARGET"/>
    <x v="18"/>
    <d v="2019-11-05T00:00:00"/>
    <s v="Yes"/>
  </r>
  <r>
    <s v="AA"/>
    <s v="CU00"/>
    <s v="JRNL00502091"/>
    <s v="FN41-IM410-6390-8740"/>
    <s v="FN41"/>
    <x v="2"/>
    <x v="4"/>
    <s v="6390"/>
    <s v="8740"/>
    <x v="3"/>
    <s v=""/>
    <n v="93.87"/>
    <n v="0.1111111111111111"/>
    <n v="10.43"/>
    <s v="Clear IM410 Veh (incl Storm Proj)"/>
    <s v=""/>
    <s v="F6_IM410_STRMVEH"/>
    <s v="TARGET"/>
    <x v="18"/>
    <d v="2019-11-05T00:00:00"/>
    <s v="Yes"/>
  </r>
  <r>
    <s v="AA"/>
    <s v="CU00"/>
    <s v="JRNL00502091"/>
    <s v="FN41-IM410-6390-8870"/>
    <s v="FN41"/>
    <x v="2"/>
    <x v="4"/>
    <s v="6390"/>
    <s v="8870"/>
    <x v="10"/>
    <s v=""/>
    <n v="121.01"/>
    <n v="0.1111111111111111"/>
    <n v="13.445555555555556"/>
    <s v="Clear IM410 Veh (incl Storm Proj)"/>
    <s v=""/>
    <s v="F6_IM410_STRMVEH"/>
    <s v="TARGET"/>
    <x v="18"/>
    <d v="2019-11-05T00:00:00"/>
    <s v="Yes"/>
  </r>
  <r>
    <s v="AA"/>
    <s v="CU00"/>
    <s v="JRNL00502091"/>
    <s v="FN41-IM410-6390-8790"/>
    <s v="FN41"/>
    <x v="2"/>
    <x v="4"/>
    <s v="6390"/>
    <s v="8790"/>
    <x v="4"/>
    <s v=""/>
    <n v="59.2"/>
    <n v="0.1111111111111111"/>
    <n v="6.5777777777777775"/>
    <s v="Clear IM410 Veh (incl Storm Proj)"/>
    <s v=""/>
    <s v="F6_IM410_STRMVEH"/>
    <s v="TARGET"/>
    <x v="18"/>
    <d v="2019-11-05T00:00:00"/>
    <s v="Yes"/>
  </r>
  <r>
    <s v="AA"/>
    <s v="CU00"/>
    <s v="JRNL00502091"/>
    <s v="FN41-IM410-6390-9030"/>
    <s v="FN41"/>
    <x v="2"/>
    <x v="4"/>
    <s v="6390"/>
    <s v="9030"/>
    <x v="7"/>
    <s v=""/>
    <n v="73.09"/>
    <n v="0.1111111111111111"/>
    <n v="8.1211111111111105"/>
    <s v="Clear IM410 Veh (incl Storm Proj)"/>
    <s v=""/>
    <s v="F6_IM410_STRMVEH"/>
    <s v="TARGET"/>
    <x v="18"/>
    <d v="2019-11-05T00:00:00"/>
    <s v="Yes"/>
  </r>
  <r>
    <s v="AA"/>
    <s v="CU00"/>
    <s v="JRNL00502091"/>
    <s v="FN41-IM410-6390-8920"/>
    <s v="FN41"/>
    <x v="2"/>
    <x v="4"/>
    <s v="6390"/>
    <s v="8920"/>
    <x v="8"/>
    <s v=""/>
    <n v="139.01"/>
    <n v="0.1111111111111111"/>
    <n v="15.445555555555554"/>
    <s v="Clear IM410 Veh (incl Storm Proj)"/>
    <s v=""/>
    <s v="F6_IM410_STRMVEH"/>
    <s v="TARGET"/>
    <x v="18"/>
    <d v="2019-11-05T00:00:00"/>
    <s v="Yes"/>
  </r>
  <r>
    <s v="AA"/>
    <s v="CU00"/>
    <s v="JRNL00502091"/>
    <s v="FN41-IM410-6330-8870"/>
    <s v="FN41"/>
    <x v="2"/>
    <x v="4"/>
    <s v="6330"/>
    <s v="8870"/>
    <x v="10"/>
    <s v=""/>
    <n v="10.65"/>
    <n v="0.1111111111111111"/>
    <n v="1.1833333333333333"/>
    <s v="Clear IM410 Veh (incl Storm Proj)"/>
    <s v=""/>
    <s v="F6_IM410_STRMVEH"/>
    <s v="TARGET"/>
    <x v="18"/>
    <d v="2019-11-05T00:00:00"/>
    <s v="Yes"/>
  </r>
  <r>
    <s v="AA"/>
    <s v="CU00"/>
    <s v="JRNL00502091"/>
    <s v="FN41-IM410-6330-8740"/>
    <s v="FN41"/>
    <x v="2"/>
    <x v="4"/>
    <s v="6330"/>
    <s v="8740"/>
    <x v="3"/>
    <s v=""/>
    <n v="8.26"/>
    <n v="0.1111111111111111"/>
    <n v="0.91777777777777769"/>
    <s v="Clear IM410 Veh (incl Storm Proj)"/>
    <s v=""/>
    <s v="F6_IM410_STRMVEH"/>
    <s v="TARGET"/>
    <x v="18"/>
    <d v="2019-11-05T00:00:00"/>
    <s v="Yes"/>
  </r>
  <r>
    <s v="AA"/>
    <s v="CU00"/>
    <s v="JRNL00502091"/>
    <s v="FN41-IM410-6330-9030"/>
    <s v="FN41"/>
    <x v="2"/>
    <x v="4"/>
    <s v="6330"/>
    <s v="9030"/>
    <x v="7"/>
    <s v=""/>
    <n v="6.43"/>
    <n v="0.1111111111111111"/>
    <n v="0.71444444444444433"/>
    <s v="Clear IM410 Veh (incl Storm Proj)"/>
    <s v=""/>
    <s v="F6_IM410_STRMVEH"/>
    <s v="TARGET"/>
    <x v="18"/>
    <d v="2019-11-05T00:00:00"/>
    <s v="Yes"/>
  </r>
  <r>
    <s v="AA"/>
    <s v="CU00"/>
    <s v="JRNL00502091"/>
    <s v="FN41-IM410-6330-8790"/>
    <s v="FN41"/>
    <x v="2"/>
    <x v="4"/>
    <s v="6330"/>
    <s v="8790"/>
    <x v="4"/>
    <s v=""/>
    <n v="5.21"/>
    <n v="0.1111111111111111"/>
    <n v="0.5788888888888889"/>
    <s v="Clear IM410 Veh (incl Storm Proj)"/>
    <s v=""/>
    <s v="F6_IM410_STRMVEH"/>
    <s v="TARGET"/>
    <x v="18"/>
    <d v="2019-11-05T00:00:00"/>
    <s v="Yes"/>
  </r>
  <r>
    <s v="AA"/>
    <s v="CU00"/>
    <s v="JRNL00502091"/>
    <s v="FN41-IM410-6330-8900"/>
    <s v="FN41"/>
    <x v="2"/>
    <x v="4"/>
    <s v="6330"/>
    <s v="8900"/>
    <x v="17"/>
    <s v=""/>
    <n v="2.96"/>
    <n v="0.1111111111111111"/>
    <n v="0.32888888888888884"/>
    <s v="Clear IM410 Veh (incl Storm Proj)"/>
    <s v=""/>
    <s v="F6_IM410_STRMVEH"/>
    <s v="TARGET"/>
    <x v="18"/>
    <d v="2019-11-05T00:00:00"/>
    <s v="Yes"/>
  </r>
  <r>
    <s v="AA"/>
    <s v="CU00"/>
    <s v="JRNL00502091"/>
    <s v="FN41-IM410-6330-8780"/>
    <s v="FN41"/>
    <x v="2"/>
    <x v="4"/>
    <s v="6330"/>
    <s v="8780"/>
    <x v="6"/>
    <s v=""/>
    <n v="69.13"/>
    <n v="0.1111111111111111"/>
    <n v="7.6811111111111101"/>
    <s v="Clear IM410 Veh (incl Storm Proj)"/>
    <s v=""/>
    <s v="F6_IM410_STRMVEH"/>
    <s v="TARGET"/>
    <x v="18"/>
    <d v="2019-11-05T00:00:00"/>
    <s v="Yes"/>
  </r>
  <r>
    <s v="AA"/>
    <s v="CU00"/>
    <s v="JRNL00502091"/>
    <s v="FN41-IM410-6320-8870"/>
    <s v="FN41"/>
    <x v="2"/>
    <x v="4"/>
    <s v="6320"/>
    <s v="8870"/>
    <x v="10"/>
    <s v=""/>
    <n v="79.91"/>
    <n v="0.1111111111111111"/>
    <n v="8.8788888888888877"/>
    <s v="Clear IM410 Veh (incl Storm Proj)"/>
    <s v=""/>
    <s v="F6_IM410_STRMVEH"/>
    <s v="TARGET"/>
    <x v="18"/>
    <d v="2019-11-05T00:00:00"/>
    <s v="Yes"/>
  </r>
  <r>
    <s v="AA"/>
    <s v="CU00"/>
    <s v="JRNL00497510"/>
    <s v="FN41-IM410-6330-8740"/>
    <s v="FN41"/>
    <x v="2"/>
    <x v="4"/>
    <s v="6330"/>
    <s v="8740"/>
    <x v="3"/>
    <s v=""/>
    <n v="2.08"/>
    <n v="0.1111111111111111"/>
    <n v="0.2311111111111111"/>
    <s v="Clear IM410 Veh (incl Storm Proj)"/>
    <s v=""/>
    <s v="F6_IM410_STRMVEH"/>
    <s v="TARGET"/>
    <x v="49"/>
    <d v="2019-09-05T00:00:00"/>
    <s v="Yes"/>
  </r>
  <r>
    <s v="AA"/>
    <s v="CU00"/>
    <s v="JRNL00497510"/>
    <s v="FN41-IM410-6320-8900"/>
    <s v="FN41"/>
    <x v="2"/>
    <x v="4"/>
    <s v="6320"/>
    <s v="8900"/>
    <x v="17"/>
    <s v=""/>
    <n v="20.37"/>
    <n v="0.1111111111111111"/>
    <n v="2.2633333333333332"/>
    <s v="Clear IM410 Veh (incl Storm Proj)"/>
    <s v=""/>
    <s v="F6_IM410_STRMVEH"/>
    <s v="TARGET"/>
    <x v="49"/>
    <d v="2019-09-05T00:00:00"/>
    <s v="Yes"/>
  </r>
  <r>
    <s v="AA"/>
    <s v="CU00"/>
    <s v="JRNL00497510"/>
    <s v="FI00-IM410-6320-9030"/>
    <s v="FI00"/>
    <x v="1"/>
    <x v="4"/>
    <s v="6320"/>
    <s v="9030"/>
    <x v="7"/>
    <s v=""/>
    <n v="0.99"/>
    <n v="0.1111111111111111"/>
    <n v="0.10999999999999999"/>
    <s v="Clear IM410 Veh (incl Storm Proj)"/>
    <s v=""/>
    <s v="F6_IM410_STRMVEH"/>
    <s v="TARGET"/>
    <x v="49"/>
    <d v="2019-09-05T00:00:00"/>
    <s v="Yes"/>
  </r>
  <r>
    <s v="AA"/>
    <s v="CU00"/>
    <s v="JRNL00497510"/>
    <s v="FN41-IM410-6320-8780"/>
    <s v="FN41"/>
    <x v="2"/>
    <x v="4"/>
    <s v="6320"/>
    <s v="8780"/>
    <x v="6"/>
    <s v=""/>
    <n v="178.71"/>
    <n v="0.1111111111111111"/>
    <n v="19.856666666666666"/>
    <s v="Clear IM410 Veh (incl Storm Proj)"/>
    <s v=""/>
    <s v="F6_IM410_STRMVEH"/>
    <s v="TARGET"/>
    <x v="49"/>
    <d v="2019-09-05T00:00:00"/>
    <s v="Yes"/>
  </r>
  <r>
    <s v="AA"/>
    <s v="CU00"/>
    <s v="JRNL00497510"/>
    <s v="FN41-IM410-6320-8870"/>
    <s v="FN41"/>
    <x v="2"/>
    <x v="4"/>
    <s v="6320"/>
    <s v="8870"/>
    <x v="10"/>
    <s v=""/>
    <n v="29.94"/>
    <n v="0.1111111111111111"/>
    <n v="3.3266666666666667"/>
    <s v="Clear IM410 Veh (incl Storm Proj)"/>
    <s v=""/>
    <s v="F6_IM410_STRMVEH"/>
    <s v="TARGET"/>
    <x v="49"/>
    <d v="2019-09-05T00:00:00"/>
    <s v="Yes"/>
  </r>
  <r>
    <s v="AA"/>
    <s v="CU00"/>
    <s v="JRNL00497510"/>
    <s v="FI00-IM410-6330-8780"/>
    <s v="FI00"/>
    <x v="1"/>
    <x v="4"/>
    <s v="6330"/>
    <s v="8780"/>
    <x v="6"/>
    <s v=""/>
    <n v="0.15"/>
    <n v="0.1111111111111111"/>
    <n v="1.6666666666666666E-2"/>
    <s v="Clear IM410 Veh (incl Storm Proj)"/>
    <s v=""/>
    <s v="F6_IM410_STRMVEH"/>
    <s v="TARGET"/>
    <x v="49"/>
    <d v="2019-09-05T00:00:00"/>
    <s v="Yes"/>
  </r>
  <r>
    <s v="AA"/>
    <s v="CU00"/>
    <s v="JRNL00497510"/>
    <s v="FN41-IM410-6330-8870"/>
    <s v="FN41"/>
    <x v="2"/>
    <x v="4"/>
    <s v="6330"/>
    <s v="8870"/>
    <x v="10"/>
    <s v=""/>
    <n v="3.18"/>
    <n v="0.1111111111111111"/>
    <n v="0.35333333333333333"/>
    <s v="Clear IM410 Veh (incl Storm Proj)"/>
    <s v=""/>
    <s v="F6_IM410_STRMVEH"/>
    <s v="TARGET"/>
    <x v="49"/>
    <d v="2019-09-05T00:00:00"/>
    <s v="Yes"/>
  </r>
  <r>
    <s v="AA"/>
    <s v="CU00"/>
    <s v="JRNL00497510"/>
    <s v="FN41-IM410-6320-8740"/>
    <s v="FN41"/>
    <x v="2"/>
    <x v="4"/>
    <s v="6320"/>
    <s v="8740"/>
    <x v="3"/>
    <s v=""/>
    <n v="19.579999999999998"/>
    <n v="0.1111111111111111"/>
    <n v="2.1755555555555555"/>
    <s v="Clear IM410 Veh (incl Storm Proj)"/>
    <s v=""/>
    <s v="F6_IM410_STRMVEH"/>
    <s v="TARGET"/>
    <x v="49"/>
    <d v="2019-09-05T00:00:00"/>
    <s v="Yes"/>
  </r>
  <r>
    <s v="AA"/>
    <s v="CU00"/>
    <s v="JRNL00497510"/>
    <s v="FI00-IM410-6320-8780"/>
    <s v="FI00"/>
    <x v="1"/>
    <x v="4"/>
    <s v="6320"/>
    <s v="8780"/>
    <x v="6"/>
    <s v=""/>
    <n v="1.39"/>
    <n v="0.1111111111111111"/>
    <n v="0.15444444444444441"/>
    <s v="Clear IM410 Veh (incl Storm Proj)"/>
    <s v=""/>
    <s v="F6_IM410_STRMVEH"/>
    <s v="TARGET"/>
    <x v="49"/>
    <d v="2019-09-05T00:00:00"/>
    <s v="Yes"/>
  </r>
  <r>
    <s v="AA"/>
    <s v="CU00"/>
    <s v="JRNL00497510"/>
    <s v="FN41-IM410-6320-8790"/>
    <s v="FN41"/>
    <x v="2"/>
    <x v="4"/>
    <s v="6320"/>
    <s v="8790"/>
    <x v="4"/>
    <s v=""/>
    <n v="61.82"/>
    <n v="0.1111111111111111"/>
    <n v="6.8688888888888888"/>
    <s v="Clear IM410 Veh (incl Storm Proj)"/>
    <s v=""/>
    <s v="F6_IM410_STRMVEH"/>
    <s v="TARGET"/>
    <x v="49"/>
    <d v="2019-09-05T00:00:00"/>
    <s v="Yes"/>
  </r>
  <r>
    <s v="AA"/>
    <s v="CU00"/>
    <s v="JRNL00497510"/>
    <s v="FN41-IM410-6320-8770"/>
    <s v="FN41"/>
    <x v="2"/>
    <x v="4"/>
    <s v="6320"/>
    <s v="8770"/>
    <x v="11"/>
    <s v=""/>
    <n v="4.38"/>
    <n v="0.1111111111111111"/>
    <n v="0.48666666666666664"/>
    <s v="Clear IM410 Veh (incl Storm Proj)"/>
    <s v=""/>
    <s v="F6_IM410_STRMVEH"/>
    <s v="TARGET"/>
    <x v="49"/>
    <d v="2019-09-05T00:00:00"/>
    <s v="Yes"/>
  </r>
  <r>
    <s v="AA"/>
    <s v="CU00"/>
    <s v="JRNL00497510"/>
    <s v="FN41-IM410-6320-9030"/>
    <s v="FN41"/>
    <x v="2"/>
    <x v="4"/>
    <s v="6320"/>
    <s v="9030"/>
    <x v="7"/>
    <s v=""/>
    <n v="29.23"/>
    <n v="0.1111111111111111"/>
    <n v="3.2477777777777774"/>
    <s v="Clear IM410 Veh (incl Storm Proj)"/>
    <s v=""/>
    <s v="F6_IM410_STRMVEH"/>
    <s v="TARGET"/>
    <x v="49"/>
    <d v="2019-09-05T00:00:00"/>
    <s v="Yes"/>
  </r>
  <r>
    <s v="AA"/>
    <s v="CU00"/>
    <s v="JRNL00497510"/>
    <s v="FN41-IM410-6320-8920"/>
    <s v="FN41"/>
    <x v="2"/>
    <x v="4"/>
    <s v="6320"/>
    <s v="8920"/>
    <x v="8"/>
    <s v=""/>
    <n v="42"/>
    <n v="0.1111111111111111"/>
    <n v="4.6666666666666661"/>
    <s v="Clear IM410 Veh (incl Storm Proj)"/>
    <s v=""/>
    <s v="F6_IM410_STRMVEH"/>
    <s v="TARGET"/>
    <x v="49"/>
    <d v="2019-09-05T00:00:00"/>
    <s v="Yes"/>
  </r>
  <r>
    <s v="AA"/>
    <s v="CU00"/>
    <s v="JRNL00497510"/>
    <s v="FN41-IM410-6390-8770"/>
    <s v="FN41"/>
    <x v="2"/>
    <x v="4"/>
    <s v="6390"/>
    <s v="8770"/>
    <x v="11"/>
    <s v=""/>
    <n v="7.28"/>
    <n v="0.1111111111111111"/>
    <n v="0.80888888888888888"/>
    <s v="Clear IM410 Veh (incl Storm Proj)"/>
    <s v=""/>
    <s v="F6_IM410_STRMVEH"/>
    <s v="TARGET"/>
    <x v="49"/>
    <d v="2019-09-05T00:00:00"/>
    <s v="Yes"/>
  </r>
  <r>
    <s v="AA"/>
    <s v="CU00"/>
    <s v="JRNL00497510"/>
    <s v="FN41-IM410-6390-8920"/>
    <s v="FN41"/>
    <x v="2"/>
    <x v="4"/>
    <s v="6390"/>
    <s v="8920"/>
    <x v="8"/>
    <s v=""/>
    <n v="69.790000000000006"/>
    <n v="0.1111111111111111"/>
    <n v="7.7544444444444451"/>
    <s v="Clear IM410 Veh (incl Storm Proj)"/>
    <s v=""/>
    <s v="F6_IM410_STRMVEH"/>
    <s v="TARGET"/>
    <x v="49"/>
    <d v="2019-09-05T00:00:00"/>
    <s v="Yes"/>
  </r>
  <r>
    <s v="AA"/>
    <s v="CU00"/>
    <s v="JRNL00497510"/>
    <s v="FN41-IM410-6390-8900"/>
    <s v="FN41"/>
    <x v="2"/>
    <x v="4"/>
    <s v="6390"/>
    <s v="8900"/>
    <x v="17"/>
    <s v=""/>
    <n v="33.85"/>
    <n v="0.1111111111111111"/>
    <n v="3.7611111111111111"/>
    <s v="Clear IM410 Veh (incl Storm Proj)"/>
    <s v=""/>
    <s v="F6_IM410_STRMVEH"/>
    <s v="TARGET"/>
    <x v="49"/>
    <d v="2019-09-05T00:00:00"/>
    <s v="Yes"/>
  </r>
  <r>
    <s v="AA"/>
    <s v="CU00"/>
    <s v="JRNL00497510"/>
    <s v="FI00-IM410-6390-9030"/>
    <s v="FI00"/>
    <x v="1"/>
    <x v="4"/>
    <s v="6390"/>
    <s v="9030"/>
    <x v="7"/>
    <s v=""/>
    <n v="1.64"/>
    <n v="0.1111111111111111"/>
    <n v="0.1822222222222222"/>
    <s v="Clear IM410 Veh (incl Storm Proj)"/>
    <s v=""/>
    <s v="F6_IM410_STRMVEH"/>
    <s v="TARGET"/>
    <x v="49"/>
    <d v="2019-09-05T00:00:00"/>
    <s v="Yes"/>
  </r>
  <r>
    <s v="AA"/>
    <s v="CU00"/>
    <s v="JRNL00497510"/>
    <s v="FN41-IM410-6310-8870"/>
    <s v="FN41"/>
    <x v="2"/>
    <x v="4"/>
    <s v="6310"/>
    <s v="8870"/>
    <x v="10"/>
    <s v=""/>
    <n v="106.38"/>
    <n v="0.1111111111111111"/>
    <n v="11.819999999999999"/>
    <s v="Clear IM410 Veh (incl Storm Proj)"/>
    <s v=""/>
    <s v="F6_IM410_STRMVEH"/>
    <s v="TARGET"/>
    <x v="49"/>
    <d v="2019-09-05T00:00:00"/>
    <s v="Yes"/>
  </r>
  <r>
    <s v="AA"/>
    <s v="CU00"/>
    <s v="JRNL00497510"/>
    <s v="FN41-IM410-6320-8910"/>
    <s v="FN41"/>
    <x v="2"/>
    <x v="4"/>
    <s v="6320"/>
    <s v="8910"/>
    <x v="12"/>
    <s v=""/>
    <n v="8.31"/>
    <n v="0.1111111111111111"/>
    <n v="0.92333333333333334"/>
    <s v="Clear IM410 Veh (incl Storm Proj)"/>
    <s v=""/>
    <s v="F6_IM410_STRMVEH"/>
    <s v="TARGET"/>
    <x v="49"/>
    <d v="2019-09-05T00:00:00"/>
    <s v="Yes"/>
  </r>
  <r>
    <s v="AA"/>
    <s v="CU00"/>
    <s v="JRNL00497510"/>
    <s v="FN41-IM410-6390-8910"/>
    <s v="FN41"/>
    <x v="2"/>
    <x v="4"/>
    <s v="6390"/>
    <s v="8910"/>
    <x v="12"/>
    <s v=""/>
    <n v="13.8"/>
    <n v="0.1111111111111111"/>
    <n v="1.5333333333333334"/>
    <s v="Clear IM410 Veh (incl Storm Proj)"/>
    <s v=""/>
    <s v="F6_IM410_STRMVEH"/>
    <s v="TARGET"/>
    <x v="49"/>
    <d v="2019-09-05T00:00:00"/>
    <s v="Yes"/>
  </r>
  <r>
    <s v="AA"/>
    <s v="CU00"/>
    <s v="JRNL00497510"/>
    <s v="FN41-IM410-6390-8740"/>
    <s v="FN41"/>
    <x v="2"/>
    <x v="4"/>
    <s v="6390"/>
    <s v="8740"/>
    <x v="3"/>
    <s v=""/>
    <n v="32.54"/>
    <n v="0.1111111111111111"/>
    <n v="3.6155555555555554"/>
    <s v="Clear IM410 Veh (incl Storm Proj)"/>
    <s v=""/>
    <s v="F6_IM410_STRMVEH"/>
    <s v="TARGET"/>
    <x v="49"/>
    <d v="2019-09-05T00:00:00"/>
    <s v="Yes"/>
  </r>
  <r>
    <s v="AA"/>
    <s v="CU00"/>
    <s v="JRNL00497510"/>
    <s v="FN41-IM410-6390-8870"/>
    <s v="FN41"/>
    <x v="2"/>
    <x v="4"/>
    <s v="6390"/>
    <s v="8870"/>
    <x v="10"/>
    <s v=""/>
    <n v="49.75"/>
    <n v="0.1111111111111111"/>
    <n v="5.5277777777777777"/>
    <s v="Clear IM410 Veh (incl Storm Proj)"/>
    <s v=""/>
    <s v="F6_IM410_STRMVEH"/>
    <s v="TARGET"/>
    <x v="49"/>
    <d v="2019-09-05T00:00:00"/>
    <s v="Yes"/>
  </r>
  <r>
    <s v="AA"/>
    <s v="CU00"/>
    <s v="JRNL00497510"/>
    <s v="FI00-IM410-6390-8780"/>
    <s v="FI00"/>
    <x v="1"/>
    <x v="4"/>
    <s v="6390"/>
    <s v="8780"/>
    <x v="6"/>
    <s v=""/>
    <n v="2.31"/>
    <n v="0.1111111111111111"/>
    <n v="0.25666666666666665"/>
    <s v="Clear IM410 Veh (incl Storm Proj)"/>
    <s v=""/>
    <s v="F6_IM410_STRMVEH"/>
    <s v="TARGET"/>
    <x v="49"/>
    <d v="2019-09-05T00:00:00"/>
    <s v="Yes"/>
  </r>
  <r>
    <s v="AA"/>
    <s v="CU00"/>
    <s v="JRNL00497510"/>
    <s v="FN41-IM410-6390-8790"/>
    <s v="FN41"/>
    <x v="2"/>
    <x v="4"/>
    <s v="6390"/>
    <s v="8790"/>
    <x v="4"/>
    <s v=""/>
    <n v="102.73"/>
    <n v="0.1111111111111111"/>
    <n v="11.414444444444444"/>
    <s v="Clear IM410 Veh (incl Storm Proj)"/>
    <s v=""/>
    <s v="F6_IM410_STRMVEH"/>
    <s v="TARGET"/>
    <x v="49"/>
    <d v="2019-09-05T00:00:00"/>
    <s v="Yes"/>
  </r>
  <r>
    <s v="AA"/>
    <s v="CU00"/>
    <s v="JRNL00497510"/>
    <s v="FN41-IM410-6390-9030"/>
    <s v="FN41"/>
    <x v="2"/>
    <x v="4"/>
    <s v="6390"/>
    <s v="9030"/>
    <x v="7"/>
    <s v=""/>
    <n v="48.58"/>
    <n v="0.1111111111111111"/>
    <n v="5.3977777777777769"/>
    <s v="Clear IM410 Veh (incl Storm Proj)"/>
    <s v=""/>
    <s v="F6_IM410_STRMVEH"/>
    <s v="TARGET"/>
    <x v="49"/>
    <d v="2019-09-05T00:00:00"/>
    <s v="Yes"/>
  </r>
  <r>
    <s v="AA"/>
    <s v="CU00"/>
    <s v="JRNL00497510"/>
    <s v="FN41-IM410-6330-8920"/>
    <s v="FN41"/>
    <x v="2"/>
    <x v="4"/>
    <s v="6330"/>
    <s v="8920"/>
    <x v="8"/>
    <s v=""/>
    <n v="4.46"/>
    <n v="0.1111111111111111"/>
    <n v="0.49555555555555553"/>
    <s v="Clear IM410 Veh (incl Storm Proj)"/>
    <s v=""/>
    <s v="F6_IM410_STRMVEH"/>
    <s v="TARGET"/>
    <x v="49"/>
    <d v="2019-09-05T00:00:00"/>
    <s v="Yes"/>
  </r>
  <r>
    <s v="AA"/>
    <s v="CU00"/>
    <s v="JRNL00497510"/>
    <s v="FN41-IM410-6390-8780"/>
    <s v="FN41"/>
    <x v="2"/>
    <x v="4"/>
    <s v="6390"/>
    <s v="8780"/>
    <x v="6"/>
    <s v=""/>
    <n v="296.95999999999998"/>
    <n v="0.1111111111111111"/>
    <n v="32.995555555555555"/>
    <s v="Clear IM410 Veh (incl Storm Proj)"/>
    <s v=""/>
    <s v="F6_IM410_STRMVEH"/>
    <s v="TARGET"/>
    <x v="49"/>
    <d v="2019-09-05T00:00:00"/>
    <s v="Yes"/>
  </r>
  <r>
    <s v="AA"/>
    <s v="CU00"/>
    <s v="JRNL00502091"/>
    <s v="FN41-IM410-6320-9030"/>
    <s v="FN41"/>
    <x v="2"/>
    <x v="4"/>
    <s v="6320"/>
    <s v="9030"/>
    <x v="7"/>
    <s v=""/>
    <n v="48.26"/>
    <n v="0.1111111111111111"/>
    <n v="5.362222222222222"/>
    <s v="Clear IM410 Veh (incl Storm Proj)"/>
    <s v=""/>
    <s v="F6_IM410_STRMVEH"/>
    <s v="TARGET"/>
    <x v="18"/>
    <d v="2019-11-05T00:00:00"/>
    <s v="Yes"/>
  </r>
  <r>
    <s v="AA"/>
    <s v="CU00"/>
    <s v="JRNL00502091"/>
    <s v="FN41-IM410-6320-8920"/>
    <s v="FN41"/>
    <x v="2"/>
    <x v="4"/>
    <s v="6320"/>
    <s v="8920"/>
    <x v="8"/>
    <s v=""/>
    <n v="91.8"/>
    <n v="0.1111111111111111"/>
    <n v="10.199999999999999"/>
    <s v="Clear IM410 Veh (incl Storm Proj)"/>
    <s v=""/>
    <s v="F6_IM410_STRMVEH"/>
    <s v="TARGET"/>
    <x v="18"/>
    <d v="2019-11-05T00:00:00"/>
    <s v="Yes"/>
  </r>
  <r>
    <s v="AA"/>
    <s v="CU00"/>
    <s v="JRNL00502091"/>
    <s v="FN41-IM410-6320-8900"/>
    <s v="FN41"/>
    <x v="2"/>
    <x v="4"/>
    <s v="6320"/>
    <s v="8900"/>
    <x v="17"/>
    <s v=""/>
    <n v="22.24"/>
    <n v="0.1111111111111111"/>
    <n v="2.4711111111111106"/>
    <s v="Clear IM410 Veh (incl Storm Proj)"/>
    <s v=""/>
    <s v="F6_IM410_STRMVEH"/>
    <s v="TARGET"/>
    <x v="18"/>
    <d v="2019-11-05T00:00:00"/>
    <s v="Yes"/>
  </r>
  <r>
    <s v="AA"/>
    <s v="CU00"/>
    <s v="JRNL00502091"/>
    <s v="FN41-IM410-6320-8780"/>
    <s v="FN41"/>
    <x v="2"/>
    <x v="4"/>
    <s v="6320"/>
    <s v="8780"/>
    <x v="6"/>
    <s v=""/>
    <n v="518.91"/>
    <n v="0.1111111111111111"/>
    <n v="57.656666666666659"/>
    <s v="Clear IM410 Veh (incl Storm Proj)"/>
    <s v=""/>
    <s v="F6_IM410_STRMVEH"/>
    <s v="TARGET"/>
    <x v="18"/>
    <d v="2019-11-05T00:00:00"/>
    <s v="Yes"/>
  </r>
  <r>
    <s v="AA"/>
    <s v="CU00"/>
    <s v="JRNL00502091"/>
    <s v="FN41-IM410-6310-8900"/>
    <s v="FN41"/>
    <x v="2"/>
    <x v="4"/>
    <s v="6310"/>
    <s v="8900"/>
    <x v="17"/>
    <s v=""/>
    <n v="52.5"/>
    <n v="0.1111111111111111"/>
    <n v="5.833333333333333"/>
    <s v="Clear IM410 Veh (incl Storm Proj)"/>
    <s v=""/>
    <s v="F6_IM410_STRMVEH"/>
    <s v="TARGET"/>
    <x v="18"/>
    <d v="2019-11-05T00:00:00"/>
    <s v="Yes"/>
  </r>
  <r>
    <s v="AA"/>
    <s v="CU00"/>
    <s v="JRNL00502091"/>
    <s v="FN41-IM410-6310-8920"/>
    <s v="FN41"/>
    <x v="2"/>
    <x v="4"/>
    <s v="6310"/>
    <s v="8920"/>
    <x v="8"/>
    <s v=""/>
    <n v="216.7"/>
    <n v="0.1111111111111111"/>
    <n v="24.077777777777776"/>
    <s v="Clear IM410 Veh (incl Storm Proj)"/>
    <s v=""/>
    <s v="F6_IM410_STRMVEH"/>
    <s v="TARGET"/>
    <x v="18"/>
    <d v="2019-11-05T00:00:00"/>
    <s v="Yes"/>
  </r>
  <r>
    <s v="AA"/>
    <s v="CU00"/>
    <s v="JRNL00502091"/>
    <s v="FN41-IM410-6310-8780"/>
    <s v="FN41"/>
    <x v="2"/>
    <x v="4"/>
    <s v="6310"/>
    <s v="8780"/>
    <x v="6"/>
    <s v=""/>
    <n v="1224.92"/>
    <n v="0.1111111111111111"/>
    <n v="136.10222222222222"/>
    <s v="Clear IM410 Veh (incl Storm Proj)"/>
    <s v=""/>
    <s v="F6_IM410_STRMVEH"/>
    <s v="TARGET"/>
    <x v="18"/>
    <d v="2019-11-05T00:00:00"/>
    <s v="Yes"/>
  </r>
  <r>
    <s v="AA"/>
    <s v="CU00"/>
    <s v="JRNL00502091"/>
    <s v="FN41-IM410-6310-8870"/>
    <s v="FN41"/>
    <x v="2"/>
    <x v="4"/>
    <s v="6310"/>
    <s v="8870"/>
    <x v="10"/>
    <s v=""/>
    <n v="188.63"/>
    <n v="0.1111111111111111"/>
    <n v="20.958888888888886"/>
    <s v="Clear IM410 Veh (incl Storm Proj)"/>
    <s v=""/>
    <s v="F6_IM410_STRMVEH"/>
    <s v="TARGET"/>
    <x v="18"/>
    <d v="2019-11-05T00:00:00"/>
    <s v="Yes"/>
  </r>
  <r>
    <s v="AA"/>
    <s v="CU00"/>
    <s v="JRNL00502091"/>
    <s v="FN41-IM410-6320-8740"/>
    <s v="FN41"/>
    <x v="2"/>
    <x v="4"/>
    <s v="6320"/>
    <s v="8740"/>
    <x v="3"/>
    <s v=""/>
    <n v="61.99"/>
    <n v="0.1111111111111111"/>
    <n v="6.887777777777778"/>
    <s v="Clear IM410 Veh (incl Storm Proj)"/>
    <s v=""/>
    <s v="F6_IM410_STRMVEH"/>
    <s v="TARGET"/>
    <x v="18"/>
    <d v="2019-11-05T00:00:00"/>
    <s v="Yes"/>
  </r>
  <r>
    <s v="AA"/>
    <s v="CU00"/>
    <s v="JRNL00502091"/>
    <s v="FN41-IM410-6320-8790"/>
    <s v="FN41"/>
    <x v="2"/>
    <x v="4"/>
    <s v="6320"/>
    <s v="8790"/>
    <x v="4"/>
    <s v=""/>
    <n v="39.090000000000003"/>
    <n v="0.1111111111111111"/>
    <n v="4.3433333333333337"/>
    <s v="Clear IM410 Veh (incl Storm Proj)"/>
    <s v=""/>
    <s v="F6_IM410_STRMVEH"/>
    <s v="TARGET"/>
    <x v="18"/>
    <d v="2019-11-05T00:00:00"/>
    <s v="Yes"/>
  </r>
  <r>
    <s v="AA"/>
    <s v="CU00"/>
    <s v="JRNL00502091"/>
    <s v="FN41-IM410-6310-8740"/>
    <s v="FN41"/>
    <x v="2"/>
    <x v="4"/>
    <s v="6310"/>
    <s v="8740"/>
    <x v="3"/>
    <s v=""/>
    <n v="146.32"/>
    <n v="0.1111111111111111"/>
    <n v="16.257777777777775"/>
    <s v="Clear IM410 Veh (incl Storm Proj)"/>
    <s v=""/>
    <s v="F6_IM410_STRMVEH"/>
    <s v="TARGET"/>
    <x v="18"/>
    <d v="2019-11-05T00:00:00"/>
    <s v="Yes"/>
  </r>
  <r>
    <s v="AA"/>
    <s v="CU00"/>
    <s v="JRNL00502091"/>
    <s v="FN41-IM410-6310-9030"/>
    <s v="FN41"/>
    <x v="2"/>
    <x v="4"/>
    <s v="6310"/>
    <s v="9030"/>
    <x v="7"/>
    <s v=""/>
    <n v="113.93"/>
    <n v="0.1111111111111111"/>
    <n v="12.658888888888889"/>
    <s v="Clear IM410 Veh (incl Storm Proj)"/>
    <s v=""/>
    <s v="F6_IM410_STRMVEH"/>
    <s v="TARGET"/>
    <x v="18"/>
    <d v="2019-11-05T00:00:00"/>
    <s v="Yes"/>
  </r>
  <r>
    <s v="AA"/>
    <s v="CU00"/>
    <s v="JRNL00502091"/>
    <s v="FN41-IM410-6310-8790"/>
    <s v="FN41"/>
    <x v="2"/>
    <x v="4"/>
    <s v="6310"/>
    <s v="8790"/>
    <x v="4"/>
    <s v=""/>
    <n v="92.28"/>
    <n v="0.1111111111111111"/>
    <n v="10.253333333333332"/>
    <s v="Clear IM410 Veh (incl Storm Proj)"/>
    <s v=""/>
    <s v="F6_IM410_STRMVEH"/>
    <s v="TARGET"/>
    <x v="18"/>
    <d v="2019-11-05T00:00:00"/>
    <s v="Yes"/>
  </r>
  <r>
    <s v="AA"/>
    <s v="CU00"/>
    <s v="JRNL00497510"/>
    <s v="FN41-IM410-6310-8920"/>
    <s v="FN41"/>
    <x v="2"/>
    <x v="4"/>
    <s v="6310"/>
    <s v="8920"/>
    <x v="8"/>
    <s v=""/>
    <n v="149.25"/>
    <n v="0.1111111111111111"/>
    <n v="16.583333333333332"/>
    <s v="Clear IM410 Veh (incl Storm Proj)"/>
    <s v=""/>
    <s v="F6_IM410_STRMVEH"/>
    <s v="TARGET"/>
    <x v="49"/>
    <d v="2019-09-05T00:00:00"/>
    <s v="Yes"/>
  </r>
  <r>
    <s v="AA"/>
    <s v="CU00"/>
    <s v="JRNL00497510"/>
    <s v="FN41-IM410-6310-8780"/>
    <s v="FN41"/>
    <x v="2"/>
    <x v="4"/>
    <s v="6310"/>
    <s v="8780"/>
    <x v="6"/>
    <s v=""/>
    <n v="635.02"/>
    <n v="0.1111111111111111"/>
    <n v="70.557777777777773"/>
    <s v="Clear IM410 Veh (incl Storm Proj)"/>
    <s v=""/>
    <s v="F6_IM410_STRMVEH"/>
    <s v="TARGET"/>
    <x v="49"/>
    <d v="2019-09-05T00:00:00"/>
    <s v="Yes"/>
  </r>
  <r>
    <s v="AA"/>
    <s v="CU00"/>
    <s v="JRNL00497510"/>
    <s v="FI00-IM410-6310-8780"/>
    <s v="FI00"/>
    <x v="1"/>
    <x v="4"/>
    <s v="6310"/>
    <s v="8780"/>
    <x v="6"/>
    <s v=""/>
    <n v="4.9400000000000004"/>
    <n v="0.1111111111111111"/>
    <n v="0.54888888888888887"/>
    <s v="Clear IM410 Veh (incl Storm Proj)"/>
    <s v=""/>
    <s v="F6_IM410_STRMVEH"/>
    <s v="TARGET"/>
    <x v="49"/>
    <d v="2019-09-05T00:00:00"/>
    <s v="Yes"/>
  </r>
  <r>
    <s v="AA"/>
    <s v="CU00"/>
    <s v="JRNL00497510"/>
    <s v="FN41-IM410-6310-8740"/>
    <s v="FN41"/>
    <x v="2"/>
    <x v="4"/>
    <s v="6310"/>
    <s v="8740"/>
    <x v="3"/>
    <s v=""/>
    <n v="69.59"/>
    <n v="0.1111111111111111"/>
    <n v="7.7322222222222221"/>
    <s v="Clear IM410 Veh (incl Storm Proj)"/>
    <s v=""/>
    <s v="F6_IM410_STRMVEH"/>
    <s v="TARGET"/>
    <x v="49"/>
    <d v="2019-09-05T00:00:00"/>
    <s v="Yes"/>
  </r>
  <r>
    <s v="AA"/>
    <s v="CU00"/>
    <s v="JRNL00497510"/>
    <s v="FN41-IM410-6310-8770"/>
    <s v="FN41"/>
    <x v="2"/>
    <x v="4"/>
    <s v="6310"/>
    <s v="8770"/>
    <x v="11"/>
    <s v=""/>
    <n v="15.57"/>
    <n v="0.1111111111111111"/>
    <n v="1.73"/>
    <s v="Clear IM410 Veh (incl Storm Proj)"/>
    <s v=""/>
    <s v="F6_IM410_STRMVEH"/>
    <s v="TARGET"/>
    <x v="49"/>
    <d v="2019-09-05T00:00:00"/>
    <s v="Yes"/>
  </r>
  <r>
    <s v="AA"/>
    <s v="CU00"/>
    <s v="JRNL00497510"/>
    <s v="FN41-IM410-6310-9030"/>
    <s v="FN41"/>
    <x v="2"/>
    <x v="4"/>
    <s v="6310"/>
    <s v="9030"/>
    <x v="7"/>
    <s v=""/>
    <n v="103.87"/>
    <n v="0.1111111111111111"/>
    <n v="11.54111111111111"/>
    <s v="Clear IM410 Veh (incl Storm Proj)"/>
    <s v=""/>
    <s v="F6_IM410_STRMVEH"/>
    <s v="TARGET"/>
    <x v="49"/>
    <d v="2019-09-05T00:00:00"/>
    <s v="Yes"/>
  </r>
  <r>
    <s v="AA"/>
    <s v="CU00"/>
    <s v="JRNL00497510"/>
    <s v="FN41-IM410-6310-8790"/>
    <s v="FN41"/>
    <x v="2"/>
    <x v="4"/>
    <s v="6310"/>
    <s v="8790"/>
    <x v="4"/>
    <s v=""/>
    <n v="219.68"/>
    <n v="0.1111111111111111"/>
    <n v="24.408888888888889"/>
    <s v="Clear IM410 Veh (incl Storm Proj)"/>
    <s v=""/>
    <s v="F6_IM410_STRMVEH"/>
    <s v="TARGET"/>
    <x v="49"/>
    <d v="2019-09-05T00:00:00"/>
    <s v="Yes"/>
  </r>
  <r>
    <s v="AA"/>
    <s v="CU00"/>
    <s v="JRNL00497510"/>
    <s v="FI00-IM410-6310-9030"/>
    <s v="FI00"/>
    <x v="1"/>
    <x v="4"/>
    <s v="6310"/>
    <s v="9030"/>
    <x v="7"/>
    <s v=""/>
    <n v="3.5"/>
    <n v="0.1111111111111111"/>
    <n v="0.38888888888888884"/>
    <s v="Clear IM410 Veh (incl Storm Proj)"/>
    <s v=""/>
    <s v="F6_IM410_STRMVEH"/>
    <s v="TARGET"/>
    <x v="49"/>
    <d v="2019-09-05T00:00:00"/>
    <s v="Yes"/>
  </r>
  <r>
    <s v="AA"/>
    <s v="CU00"/>
    <s v="JRNL00497510"/>
    <s v="FN41-IM410-6310-8900"/>
    <s v="FN41"/>
    <x v="2"/>
    <x v="4"/>
    <s v="6310"/>
    <s v="8900"/>
    <x v="17"/>
    <s v=""/>
    <n v="72.400000000000006"/>
    <n v="0.1111111111111111"/>
    <n v="8.0444444444444443"/>
    <s v="Clear IM410 Veh (incl Storm Proj)"/>
    <s v=""/>
    <s v="F6_IM410_STRMVEH"/>
    <s v="TARGET"/>
    <x v="49"/>
    <d v="2019-09-05T00:00:00"/>
    <s v="Yes"/>
  </r>
  <r>
    <s v="AA"/>
    <s v="CU00"/>
    <s v="JRNL00497510"/>
    <s v="FN41-IM410-6310-8910"/>
    <s v="FN41"/>
    <x v="2"/>
    <x v="4"/>
    <s v="6310"/>
    <s v="8910"/>
    <x v="12"/>
    <s v=""/>
    <n v="29.51"/>
    <n v="0.1111111111111111"/>
    <n v="3.278888888888889"/>
    <s v="Clear IM410 Veh (incl Storm Proj)"/>
    <s v=""/>
    <s v="F6_IM410_STRMVEH"/>
    <s v="TARGET"/>
    <x v="49"/>
    <d v="2019-09-05T00:00:00"/>
    <s v="Yes"/>
  </r>
  <r>
    <s v="AA"/>
    <s v="CU00"/>
    <s v="JRNL00499768"/>
    <s v="FN41-IM410-6390-8920"/>
    <s v="FN41"/>
    <x v="2"/>
    <x v="4"/>
    <s v="6390"/>
    <s v="8920"/>
    <x v="8"/>
    <s v=""/>
    <n v="13.74"/>
    <n v="0.1111111111111111"/>
    <n v="1.5266666666666666"/>
    <s v="Clear IM410 Veh (incl Storm Proj)"/>
    <s v=""/>
    <s v="F6_IM410_STRMVEH"/>
    <s v="TARGET"/>
    <x v="53"/>
    <d v="2019-10-03T00:00:00"/>
    <s v="Yes"/>
  </r>
  <r>
    <s v="AA"/>
    <s v="CU00"/>
    <s v="JRNL00499768"/>
    <s v="FN41-IM410-6390-8900"/>
    <s v="FN41"/>
    <x v="2"/>
    <x v="4"/>
    <s v="6390"/>
    <s v="8900"/>
    <x v="17"/>
    <s v=""/>
    <n v="35.049999999999997"/>
    <n v="0.1111111111111111"/>
    <n v="3.8944444444444439"/>
    <s v="Clear IM410 Veh (incl Storm Proj)"/>
    <s v=""/>
    <s v="F6_IM410_STRMVEH"/>
    <s v="TARGET"/>
    <x v="53"/>
    <d v="2019-10-03T00:00:00"/>
    <s v="Yes"/>
  </r>
  <r>
    <s v="AA"/>
    <s v="CU00"/>
    <s v="JRNL00499768"/>
    <s v="FN41-IM410-6390-8940"/>
    <s v="FN41"/>
    <x v="2"/>
    <x v="4"/>
    <s v="6390"/>
    <s v="8940"/>
    <x v="2"/>
    <s v=""/>
    <n v="0.57999999999999996"/>
    <n v="0.1111111111111111"/>
    <n v="6.4444444444444443E-2"/>
    <s v="Clear IM410 Veh (incl Storm Proj)"/>
    <s v=""/>
    <s v="F6_IM410_STRMVEH"/>
    <s v="TARGET"/>
    <x v="53"/>
    <d v="2019-10-03T00:00:00"/>
    <s v="Yes"/>
  </r>
  <r>
    <s v="AA"/>
    <s v="CU00"/>
    <s v="JRNL00499768"/>
    <s v="FN41-IM410-6390-9020"/>
    <s v="FN41"/>
    <x v="2"/>
    <x v="4"/>
    <s v="6390"/>
    <s v="9020"/>
    <x v="5"/>
    <s v=""/>
    <n v="1.62"/>
    <n v="0.1111111111111111"/>
    <n v="0.18"/>
    <s v="Clear IM410 Veh (incl Storm Proj)"/>
    <s v=""/>
    <s v="F6_IM410_STRMVEH"/>
    <s v="TARGET"/>
    <x v="53"/>
    <d v="2019-10-03T00:00:00"/>
    <s v="Yes"/>
  </r>
  <r>
    <s v="AA"/>
    <s v="CU00"/>
    <s v="JRNL00499768"/>
    <s v="FN41-IM410-6390-8740"/>
    <s v="FN41"/>
    <x v="2"/>
    <x v="4"/>
    <s v="6390"/>
    <s v="8740"/>
    <x v="3"/>
    <s v=""/>
    <n v="19.05"/>
    <n v="0.1111111111111111"/>
    <n v="2.1166666666666667"/>
    <s v="Clear IM410 Veh (incl Storm Proj)"/>
    <s v=""/>
    <s v="F6_IM410_STRMVEH"/>
    <s v="TARGET"/>
    <x v="53"/>
    <d v="2019-10-03T00:00:00"/>
    <s v="Yes"/>
  </r>
  <r>
    <s v="AA"/>
    <s v="CU00"/>
    <s v="JRNL00499768"/>
    <s v="FN41-IM410-6390-8870"/>
    <s v="FN41"/>
    <x v="2"/>
    <x v="4"/>
    <s v="6390"/>
    <s v="8870"/>
    <x v="10"/>
    <s v=""/>
    <n v="24.2"/>
    <n v="0.1111111111111111"/>
    <n v="2.6888888888888887"/>
    <s v="Clear IM410 Veh (incl Storm Proj)"/>
    <s v=""/>
    <s v="F6_IM410_STRMVEH"/>
    <s v="TARGET"/>
    <x v="53"/>
    <d v="2019-10-03T00:00:00"/>
    <s v="Yes"/>
  </r>
  <r>
    <s v="AA"/>
    <s v="CU00"/>
    <s v="JRNL00499768"/>
    <s v="FN41-IM410-6390-8790"/>
    <s v="FN41"/>
    <x v="2"/>
    <x v="4"/>
    <s v="6390"/>
    <s v="8790"/>
    <x v="4"/>
    <s v=""/>
    <n v="68.38"/>
    <n v="0.1111111111111111"/>
    <n v="7.5977777777777771"/>
    <s v="Clear IM410 Veh (incl Storm Proj)"/>
    <s v=""/>
    <s v="F6_IM410_STRMVEH"/>
    <s v="TARGET"/>
    <x v="53"/>
    <d v="2019-10-03T00:00:00"/>
    <s v="Yes"/>
  </r>
  <r>
    <s v="AA"/>
    <s v="CU00"/>
    <s v="JRNL00499768"/>
    <s v="FN41-IM410-6390-9030"/>
    <s v="FN41"/>
    <x v="2"/>
    <x v="4"/>
    <s v="6390"/>
    <s v="9030"/>
    <x v="7"/>
    <s v=""/>
    <n v="29.52"/>
    <n v="0.1111111111111111"/>
    <n v="3.28"/>
    <s v="Clear IM410 Veh (incl Storm Proj)"/>
    <s v=""/>
    <s v="F6_IM410_STRMVEH"/>
    <s v="TARGET"/>
    <x v="53"/>
    <d v="2019-10-03T00:00:00"/>
    <s v="Yes"/>
  </r>
  <r>
    <s v="AA"/>
    <s v="CU00"/>
    <s v="JRNL00499768"/>
    <s v="FN41-IM410-6330-8780"/>
    <s v="FN41"/>
    <x v="2"/>
    <x v="4"/>
    <s v="6330"/>
    <s v="8780"/>
    <x v="6"/>
    <s v=""/>
    <n v="34.08"/>
    <n v="0.1111111111111111"/>
    <n v="3.7866666666666662"/>
    <s v="Clear IM410 Veh (incl Storm Proj)"/>
    <s v=""/>
    <s v="F6_IM410_STRMVEH"/>
    <s v="TARGET"/>
    <x v="53"/>
    <d v="2019-10-03T00:00:00"/>
    <s v="Yes"/>
  </r>
  <r>
    <s v="AA"/>
    <s v="CU00"/>
    <s v="JRNL00499768"/>
    <s v="FN41-IM410-6390-8780"/>
    <s v="FN41"/>
    <x v="2"/>
    <x v="4"/>
    <s v="6390"/>
    <s v="8780"/>
    <x v="6"/>
    <s v=""/>
    <n v="378.78"/>
    <n v="0.1111111111111111"/>
    <n v="42.086666666666659"/>
    <s v="Clear IM410 Veh (incl Storm Proj)"/>
    <s v=""/>
    <s v="F6_IM410_STRMVEH"/>
    <s v="TARGET"/>
    <x v="53"/>
    <d v="2019-10-03T00:00:00"/>
    <s v="Yes"/>
  </r>
  <r>
    <s v="AA"/>
    <s v="CU00"/>
    <s v="JRNL00490525"/>
    <s v="FN41-IM410-6390-8940"/>
    <s v="FN41"/>
    <x v="2"/>
    <x v="4"/>
    <s v="6390"/>
    <s v="8940"/>
    <x v="2"/>
    <s v=""/>
    <n v="8.4"/>
    <n v="0.1111111111111111"/>
    <n v="0.93333333333333335"/>
    <s v="Clear IM410 Veh (incl Storm Proj)"/>
    <s v=""/>
    <s v="F6_IM410_STRMVEH"/>
    <s v="TARGET"/>
    <x v="52"/>
    <d v="2019-06-05T00:00:00"/>
    <s v="Yes"/>
  </r>
  <r>
    <s v="AA"/>
    <s v="CU00"/>
    <s v="JRNL00490525"/>
    <s v="FN41-IM410-6390-8740"/>
    <s v="FN41"/>
    <x v="2"/>
    <x v="4"/>
    <s v="6390"/>
    <s v="8740"/>
    <x v="3"/>
    <s v=""/>
    <n v="993.88"/>
    <n v="0.1111111111111111"/>
    <n v="110.43111111111111"/>
    <s v="Clear IM410 Veh (incl Storm Proj)"/>
    <s v=""/>
    <s v="F6_IM410_STRMVEH"/>
    <s v="TARGET"/>
    <x v="52"/>
    <d v="2019-06-05T00:00:00"/>
    <s v="Yes"/>
  </r>
  <r>
    <s v="AA"/>
    <s v="CU00"/>
    <s v="JRNL00490525"/>
    <s v="FI00-IM410-6330-9030"/>
    <s v="FI00"/>
    <x v="1"/>
    <x v="4"/>
    <s v="6330"/>
    <s v="9030"/>
    <x v="7"/>
    <s v=""/>
    <n v="0.17"/>
    <n v="0.1111111111111111"/>
    <n v="1.8888888888888889E-2"/>
    <s v="Clear IM410 Veh (incl Storm Proj)"/>
    <s v=""/>
    <s v="F6_IM410_STRMVEH"/>
    <s v="TARGET"/>
    <x v="52"/>
    <d v="2019-06-05T00:00:00"/>
    <s v="Yes"/>
  </r>
  <r>
    <s v="AA"/>
    <s v="CU00"/>
    <s v="JRNL00490525"/>
    <s v="FN41-IM410-6330-8780"/>
    <s v="FN41"/>
    <x v="2"/>
    <x v="4"/>
    <s v="6330"/>
    <s v="8780"/>
    <x v="6"/>
    <s v=""/>
    <n v="23.29"/>
    <n v="0.1111111111111111"/>
    <n v="2.5877777777777777"/>
    <s v="Clear IM410 Veh (incl Storm Proj)"/>
    <s v=""/>
    <s v="F6_IM410_STRMVEH"/>
    <s v="TARGET"/>
    <x v="52"/>
    <d v="2019-06-05T00:00:00"/>
    <s v="Yes"/>
  </r>
  <r>
    <s v="AA"/>
    <s v="CU00"/>
    <s v="JRNL00490525"/>
    <s v="FN41-IM410-6330-8900"/>
    <s v="FN41"/>
    <x v="2"/>
    <x v="4"/>
    <s v="6330"/>
    <s v="8900"/>
    <x v="17"/>
    <s v=""/>
    <n v="4.5599999999999996"/>
    <n v="0.1111111111111111"/>
    <n v="0.5066666666666666"/>
    <s v="Clear IM410 Veh (incl Storm Proj)"/>
    <s v=""/>
    <s v="F6_IM410_STRMVEH"/>
    <s v="TARGET"/>
    <x v="52"/>
    <d v="2019-06-05T00:00:00"/>
    <s v="Yes"/>
  </r>
  <r>
    <s v="AA"/>
    <s v="CU00"/>
    <s v="JRNL00490525"/>
    <s v="FN41-IM410-6330-8920"/>
    <s v="FN41"/>
    <x v="2"/>
    <x v="4"/>
    <s v="6330"/>
    <s v="8920"/>
    <x v="8"/>
    <s v=""/>
    <n v="3.18"/>
    <n v="0.1111111111111111"/>
    <n v="0.35333333333333333"/>
    <s v="Clear IM410 Veh (incl Storm Proj)"/>
    <s v=""/>
    <s v="F6_IM410_STRMVEH"/>
    <s v="TARGET"/>
    <x v="52"/>
    <d v="2019-06-05T00:00:00"/>
    <s v="Yes"/>
  </r>
  <r>
    <s v="AA"/>
    <s v="CU00"/>
    <s v="JRNL00490525"/>
    <s v="FN41-IM410-6330-8940"/>
    <s v="FN41"/>
    <x v="2"/>
    <x v="4"/>
    <s v="6330"/>
    <s v="8940"/>
    <x v="2"/>
    <s v=""/>
    <n v="0.1"/>
    <n v="0.1111111111111111"/>
    <n v="1.1111111111111112E-2"/>
    <s v="Clear IM410 Veh (incl Storm Proj)"/>
    <s v=""/>
    <s v="F6_IM410_STRMVEH"/>
    <s v="TARGET"/>
    <x v="52"/>
    <d v="2019-06-05T00:00:00"/>
    <s v="Yes"/>
  </r>
  <r>
    <s v="AA"/>
    <s v="CU00"/>
    <s v="JRNL00490525"/>
    <s v="FN41-IM410-6390-8780"/>
    <s v="FN41"/>
    <x v="2"/>
    <x v="4"/>
    <s v="6390"/>
    <s v="8780"/>
    <x v="6"/>
    <s v=""/>
    <n v="1956.36"/>
    <n v="0.1111111111111111"/>
    <n v="217.37333333333331"/>
    <s v="Clear IM410 Veh (incl Storm Proj)"/>
    <s v=""/>
    <s v="F6_IM410_STRMVEH"/>
    <s v="TARGET"/>
    <x v="52"/>
    <d v="2019-06-05T00:00:00"/>
    <s v="Yes"/>
  </r>
  <r>
    <s v="AA"/>
    <s v="CU00"/>
    <s v="JRNL00490525"/>
    <s v="FN41-IM410-6330-8800"/>
    <s v="FN41"/>
    <x v="2"/>
    <x v="4"/>
    <s v="6330"/>
    <s v="8800"/>
    <x v="9"/>
    <s v=""/>
    <n v="0.33"/>
    <n v="0.1111111111111111"/>
    <n v="3.6666666666666667E-2"/>
    <s v="Clear IM410 Veh (incl Storm Proj)"/>
    <s v=""/>
    <s v="F6_IM410_STRMVEH"/>
    <s v="TARGET"/>
    <x v="52"/>
    <d v="2019-06-05T00:00:00"/>
    <s v="Yes"/>
  </r>
  <r>
    <s v="AA"/>
    <s v="CU00"/>
    <s v="JRNL00490525"/>
    <s v="FN41-IM410-6330-8870"/>
    <s v="FN41"/>
    <x v="2"/>
    <x v="4"/>
    <s v="6330"/>
    <s v="8870"/>
    <x v="10"/>
    <s v=""/>
    <n v="1.5"/>
    <n v="0.1111111111111111"/>
    <n v="0.16666666666666666"/>
    <s v="Clear IM410 Veh (incl Storm Proj)"/>
    <s v=""/>
    <s v="F6_IM410_STRMVEH"/>
    <s v="TARGET"/>
    <x v="52"/>
    <d v="2019-06-05T00:00:00"/>
    <s v="Yes"/>
  </r>
  <r>
    <s v="AA"/>
    <s v="CU00"/>
    <s v="JRNL00490525"/>
    <s v="FN41-IM410-6330-8740"/>
    <s v="FN41"/>
    <x v="2"/>
    <x v="4"/>
    <s v="6330"/>
    <s v="8740"/>
    <x v="3"/>
    <s v=""/>
    <n v="11.83"/>
    <n v="0.1111111111111111"/>
    <n v="1.3144444444444443"/>
    <s v="Clear IM410 Veh (incl Storm Proj)"/>
    <s v=""/>
    <s v="F6_IM410_STRMVEH"/>
    <s v="TARGET"/>
    <x v="52"/>
    <d v="2019-06-05T00:00:00"/>
    <s v="Yes"/>
  </r>
  <r>
    <s v="AA"/>
    <s v="CU00"/>
    <s v="JRNL00490525"/>
    <s v="FN41-IM410-6330-9030"/>
    <s v="FN41"/>
    <x v="2"/>
    <x v="4"/>
    <s v="6330"/>
    <s v="9030"/>
    <x v="7"/>
    <s v=""/>
    <n v="5.14"/>
    <n v="0.1111111111111111"/>
    <n v="0.57111111111111101"/>
    <s v="Clear IM410 Veh (incl Storm Proj)"/>
    <s v=""/>
    <s v="F6_IM410_STRMVEH"/>
    <s v="TARGET"/>
    <x v="52"/>
    <d v="2019-06-05T00:00:00"/>
    <s v="Yes"/>
  </r>
  <r>
    <s v="AA"/>
    <s v="CU00"/>
    <s v="JRNL00490525"/>
    <s v="FN41-IM410-6330-8790"/>
    <s v="FN41"/>
    <x v="2"/>
    <x v="4"/>
    <s v="6330"/>
    <s v="8790"/>
    <x v="4"/>
    <s v=""/>
    <n v="5.37"/>
    <n v="0.1111111111111111"/>
    <n v="0.59666666666666668"/>
    <s v="Clear IM410 Veh (incl Storm Proj)"/>
    <s v=""/>
    <s v="F6_IM410_STRMVEH"/>
    <s v="TARGET"/>
    <x v="52"/>
    <d v="2019-06-05T00:00:00"/>
    <s v="Yes"/>
  </r>
  <r>
    <s v="AA"/>
    <s v="CU00"/>
    <s v="JRNL00490525"/>
    <s v="FI00-IM410-6330-8740"/>
    <s v="FI00"/>
    <x v="1"/>
    <x v="4"/>
    <s v="6330"/>
    <s v="8740"/>
    <x v="3"/>
    <s v=""/>
    <n v="0.65"/>
    <n v="0.1111111111111111"/>
    <n v="7.2222222222222215E-2"/>
    <s v="Clear IM410 Veh (incl Storm Proj)"/>
    <s v=""/>
    <s v="F6_IM410_STRMVEH"/>
    <s v="TARGET"/>
    <x v="52"/>
    <d v="2019-06-05T00:00:00"/>
    <s v="Yes"/>
  </r>
  <r>
    <s v="AA"/>
    <s v="CU00"/>
    <s v="JRNL00490525"/>
    <s v="FN41-IM410-6320-8920"/>
    <s v="FN41"/>
    <x v="2"/>
    <x v="4"/>
    <s v="6320"/>
    <s v="8920"/>
    <x v="8"/>
    <s v=""/>
    <n v="29.95"/>
    <n v="0.1111111111111111"/>
    <n v="3.3277777777777775"/>
    <s v="Clear IM410 Veh (incl Storm Proj)"/>
    <s v=""/>
    <s v="F6_IM410_STRMVEH"/>
    <s v="TARGET"/>
    <x v="52"/>
    <d v="2019-06-05T00:00:00"/>
    <s v="Yes"/>
  </r>
  <r>
    <s v="AA"/>
    <s v="CU00"/>
    <s v="JRNL00490525"/>
    <s v="FN41-IM410-6320-8900"/>
    <s v="FN41"/>
    <x v="2"/>
    <x v="4"/>
    <s v="6320"/>
    <s v="8900"/>
    <x v="17"/>
    <s v=""/>
    <n v="42.95"/>
    <n v="0.1111111111111111"/>
    <n v="4.7722222222222221"/>
    <s v="Clear IM410 Veh (incl Storm Proj)"/>
    <s v=""/>
    <s v="F6_IM410_STRMVEH"/>
    <s v="TARGET"/>
    <x v="52"/>
    <d v="2019-06-05T00:00:00"/>
    <s v="Yes"/>
  </r>
  <r>
    <s v="AA"/>
    <s v="CU00"/>
    <s v="JRNL00490525"/>
    <s v="FI00-IM410-6320-9030"/>
    <s v="FI00"/>
    <x v="1"/>
    <x v="4"/>
    <s v="6320"/>
    <s v="9030"/>
    <x v="7"/>
    <s v=""/>
    <n v="1.59"/>
    <n v="0.1111111111111111"/>
    <n v="0.17666666666666667"/>
    <s v="Clear IM410 Veh (incl Storm Proj)"/>
    <s v=""/>
    <s v="F6_IM410_STRMVEH"/>
    <s v="TARGET"/>
    <x v="52"/>
    <d v="2019-06-05T00:00:00"/>
    <s v="Yes"/>
  </r>
  <r>
    <s v="AA"/>
    <s v="CU00"/>
    <s v="JRNL00490525"/>
    <s v="FN41-IM410-6320-8780"/>
    <s v="FN41"/>
    <x v="2"/>
    <x v="4"/>
    <s v="6320"/>
    <s v="8780"/>
    <x v="6"/>
    <s v=""/>
    <n v="219.57"/>
    <n v="0.1111111111111111"/>
    <n v="24.396666666666665"/>
    <s v="Clear IM410 Veh (incl Storm Proj)"/>
    <s v=""/>
    <s v="F6_IM410_STRMVEH"/>
    <s v="TARGET"/>
    <x v="52"/>
    <d v="2019-06-05T00:00:00"/>
    <s v="Yes"/>
  </r>
  <r>
    <s v="AA"/>
    <s v="CU00"/>
    <s v="JRNL00490525"/>
    <s v="FN41-IM410-6320-8940"/>
    <s v="FN41"/>
    <x v="2"/>
    <x v="4"/>
    <s v="6320"/>
    <s v="8940"/>
    <x v="2"/>
    <s v=""/>
    <n v="0.94"/>
    <n v="0.1111111111111111"/>
    <n v="0.10444444444444444"/>
    <s v="Clear IM410 Veh (incl Storm Proj)"/>
    <s v=""/>
    <s v="F6_IM410_STRMVEH"/>
    <s v="TARGET"/>
    <x v="52"/>
    <d v="2019-06-05T00:00:00"/>
    <s v="Yes"/>
  </r>
  <r>
    <s v="AA"/>
    <s v="CU00"/>
    <s v="JRNL00490525"/>
    <s v="FN41-IM410-6320-8870"/>
    <s v="FN41"/>
    <x v="2"/>
    <x v="4"/>
    <s v="6320"/>
    <s v="8870"/>
    <x v="10"/>
    <s v=""/>
    <n v="14.17"/>
    <n v="0.1111111111111111"/>
    <n v="1.5744444444444443"/>
    <s v="Clear IM410 Veh (incl Storm Proj)"/>
    <s v=""/>
    <s v="F6_IM410_STRMVEH"/>
    <s v="TARGET"/>
    <x v="52"/>
    <d v="2019-06-05T00:00:00"/>
    <s v="Yes"/>
  </r>
  <r>
    <s v="AA"/>
    <s v="CU00"/>
    <s v="JRNL00490525"/>
    <s v="FN41-IM410-6310-8800"/>
    <s v="FN41"/>
    <x v="2"/>
    <x v="4"/>
    <s v="6310"/>
    <s v="8800"/>
    <x v="9"/>
    <s v=""/>
    <n v="26.74"/>
    <n v="0.1111111111111111"/>
    <n v="2.9711111111111106"/>
    <s v="Clear IM410 Veh (incl Storm Proj)"/>
    <s v=""/>
    <s v="F6_IM410_STRMVEH"/>
    <s v="TARGET"/>
    <x v="52"/>
    <d v="2019-06-05T00:00:00"/>
    <s v="Yes"/>
  </r>
  <r>
    <s v="AA"/>
    <s v="CU00"/>
    <s v="JRNL00490525"/>
    <s v="FN41-IM410-6320-8740"/>
    <s v="FN41"/>
    <x v="2"/>
    <x v="4"/>
    <s v="6320"/>
    <s v="8740"/>
    <x v="3"/>
    <s v=""/>
    <n v="111.55"/>
    <n v="0.1111111111111111"/>
    <n v="12.394444444444444"/>
    <s v="Clear IM410 Veh (incl Storm Proj)"/>
    <s v=""/>
    <s v="F6_IM410_STRMVEH"/>
    <s v="TARGET"/>
    <x v="52"/>
    <d v="2019-06-05T00:00:00"/>
    <s v="Yes"/>
  </r>
  <r>
    <s v="AA"/>
    <s v="CU00"/>
    <s v="JRNL00490525"/>
    <s v="FN41-IM410-6320-8800"/>
    <s v="FN41"/>
    <x v="2"/>
    <x v="4"/>
    <s v="6320"/>
    <s v="8800"/>
    <x v="9"/>
    <s v=""/>
    <n v="3.16"/>
    <n v="0.1111111111111111"/>
    <n v="0.3511111111111111"/>
    <s v="Clear IM410 Veh (incl Storm Proj)"/>
    <s v=""/>
    <s v="F6_IM410_STRMVEH"/>
    <s v="TARGET"/>
    <x v="52"/>
    <d v="2019-06-05T00:00:00"/>
    <s v="Yes"/>
  </r>
  <r>
    <s v="AA"/>
    <s v="CU00"/>
    <s v="JRNL00490525"/>
    <s v="FI00-IM410-6320-8740"/>
    <s v="FI00"/>
    <x v="1"/>
    <x v="4"/>
    <s v="6320"/>
    <s v="8740"/>
    <x v="3"/>
    <s v=""/>
    <n v="6.11"/>
    <n v="0.1111111111111111"/>
    <n v="0.67888888888888888"/>
    <s v="Clear IM410 Veh (incl Storm Proj)"/>
    <s v=""/>
    <s v="F6_IM410_STRMVEH"/>
    <s v="TARGET"/>
    <x v="52"/>
    <d v="2019-06-05T00:00:00"/>
    <s v="Yes"/>
  </r>
  <r>
    <s v="AA"/>
    <s v="CU00"/>
    <s v="JRNL00490525"/>
    <s v="FN41-IM410-6320-8790"/>
    <s v="FN41"/>
    <x v="2"/>
    <x v="4"/>
    <s v="6320"/>
    <s v="8790"/>
    <x v="4"/>
    <s v=""/>
    <n v="50.64"/>
    <n v="0.1111111111111111"/>
    <n v="5.626666666666666"/>
    <s v="Clear IM410 Veh (incl Storm Proj)"/>
    <s v=""/>
    <s v="F6_IM410_STRMVEH"/>
    <s v="TARGET"/>
    <x v="52"/>
    <d v="2019-06-05T00:00:00"/>
    <s v="Yes"/>
  </r>
  <r>
    <s v="AA"/>
    <s v="CU00"/>
    <s v="JRNL00490525"/>
    <s v="FN41-IM410-6320-9030"/>
    <s v="FN41"/>
    <x v="2"/>
    <x v="4"/>
    <s v="6320"/>
    <s v="9030"/>
    <x v="7"/>
    <s v=""/>
    <n v="48.47"/>
    <n v="0.1111111111111111"/>
    <n v="5.3855555555555554"/>
    <s v="Clear IM410 Veh (incl Storm Proj)"/>
    <s v=""/>
    <s v="F6_IM410_STRMVEH"/>
    <s v="TARGET"/>
    <x v="52"/>
    <d v="2019-06-05T00:00:00"/>
    <s v="Yes"/>
  </r>
  <r>
    <s v="AA"/>
    <s v="CU00"/>
    <s v="JRNL00483773"/>
    <s v="FI00-IM410-6390-9030"/>
    <s v="FI00"/>
    <x v="1"/>
    <x v="4"/>
    <s v="6390"/>
    <s v="9030"/>
    <x v="7"/>
    <s v=""/>
    <n v="10.42"/>
    <n v="0.1111111111111111"/>
    <n v="1.1577777777777778"/>
    <s v="Clear IM410 Veh (incl Storm Proj)"/>
    <s v=""/>
    <s v="F6_IM410_STRMVEH"/>
    <s v="TARGET"/>
    <x v="17"/>
    <d v="2019-03-07T00:00:00"/>
    <s v="Yes"/>
  </r>
  <r>
    <s v="AA"/>
    <s v="CU00"/>
    <s v="JRNL00490525"/>
    <s v="FN41-IM410-6310-8870"/>
    <s v="FN41"/>
    <x v="2"/>
    <x v="4"/>
    <s v="6310"/>
    <s v="8870"/>
    <x v="10"/>
    <s v=""/>
    <n v="120.05"/>
    <n v="0.1111111111111111"/>
    <n v="13.338888888888889"/>
    <s v="Clear IM410 Veh (incl Storm Proj)"/>
    <s v=""/>
    <s v="F6_IM410_STRMVEH"/>
    <s v="TARGET"/>
    <x v="52"/>
    <d v="2019-06-05T00:00:00"/>
    <s v="Yes"/>
  </r>
  <r>
    <s v="AA"/>
    <s v="CU00"/>
    <s v="JRNL00490525"/>
    <s v="FN41-IM410-6310-8900"/>
    <s v="FN41"/>
    <x v="2"/>
    <x v="4"/>
    <s v="6310"/>
    <s v="8900"/>
    <x v="17"/>
    <s v=""/>
    <n v="363.93"/>
    <n v="0.1111111111111111"/>
    <n v="40.436666666666667"/>
    <s v="Clear IM410 Veh (incl Storm Proj)"/>
    <s v=""/>
    <s v="F6_IM410_STRMVEH"/>
    <s v="TARGET"/>
    <x v="52"/>
    <d v="2019-06-05T00:00:00"/>
    <s v="Yes"/>
  </r>
  <r>
    <s v="AA"/>
    <s v="CU00"/>
    <s v="JRNL00490525"/>
    <s v="FN41-IM410-6310-8920"/>
    <s v="FN41"/>
    <x v="2"/>
    <x v="4"/>
    <s v="6310"/>
    <s v="8920"/>
    <x v="8"/>
    <s v=""/>
    <n v="253.76"/>
    <n v="0.1111111111111111"/>
    <n v="28.195555555555554"/>
    <s v="Clear IM410 Veh (incl Storm Proj)"/>
    <s v=""/>
    <s v="F6_IM410_STRMVEH"/>
    <s v="TARGET"/>
    <x v="52"/>
    <d v="2019-06-05T00:00:00"/>
    <s v="Yes"/>
  </r>
  <r>
    <s v="AA"/>
    <s v="CU00"/>
    <s v="JRNL00490525"/>
    <s v="FN41-IM410-6310-8940"/>
    <s v="FN41"/>
    <x v="2"/>
    <x v="4"/>
    <s v="6310"/>
    <s v="8940"/>
    <x v="2"/>
    <s v=""/>
    <n v="7.99"/>
    <n v="0.1111111111111111"/>
    <n v="0.88777777777777778"/>
    <s v="Clear IM410 Veh (incl Storm Proj)"/>
    <s v=""/>
    <s v="F6_IM410_STRMVEH"/>
    <s v="TARGET"/>
    <x v="52"/>
    <d v="2019-06-05T00:00:00"/>
    <s v="Yes"/>
  </r>
  <r>
    <s v="AA"/>
    <s v="CU00"/>
    <s v="JRNL00490525"/>
    <s v="FN41-IM410-6310-8780"/>
    <s v="FN41"/>
    <x v="2"/>
    <x v="4"/>
    <s v="6310"/>
    <s v="8780"/>
    <x v="6"/>
    <s v=""/>
    <n v="1860.34"/>
    <n v="0.1111111111111111"/>
    <n v="206.70444444444442"/>
    <s v="Clear IM410 Veh (incl Storm Proj)"/>
    <s v=""/>
    <s v="F6_IM410_STRMVEH"/>
    <s v="TARGET"/>
    <x v="52"/>
    <d v="2019-06-05T00:00:00"/>
    <s v="Yes"/>
  </r>
  <r>
    <s v="AA"/>
    <s v="CU00"/>
    <s v="JRNL00483773"/>
    <s v="FN41-IM410-6390-8870"/>
    <s v="FN41"/>
    <x v="2"/>
    <x v="4"/>
    <s v="6390"/>
    <s v="8870"/>
    <x v="10"/>
    <s v=""/>
    <n v="660.32"/>
    <n v="0.1111111111111111"/>
    <n v="73.36888888888889"/>
    <s v="Clear IM410 Veh (incl Storm Proj)"/>
    <s v=""/>
    <s v="F6_IM410_STRMVEH"/>
    <s v="TARGET"/>
    <x v="17"/>
    <d v="2019-03-07T00:00:00"/>
    <s v="Yes"/>
  </r>
  <r>
    <s v="AA"/>
    <s v="CU00"/>
    <s v="JRNL00483773"/>
    <s v="FN41-IM410-6390-8790"/>
    <s v="FN41"/>
    <x v="2"/>
    <x v="4"/>
    <s v="6390"/>
    <s v="8790"/>
    <x v="4"/>
    <s v=""/>
    <n v="284.8"/>
    <n v="0.1111111111111111"/>
    <n v="31.644444444444446"/>
    <s v="Clear IM410 Veh (incl Storm Proj)"/>
    <s v=""/>
    <s v="F6_IM410_STRMVEH"/>
    <s v="TARGET"/>
    <x v="17"/>
    <d v="2019-03-07T00:00:00"/>
    <s v="Yes"/>
  </r>
  <r>
    <s v="AA"/>
    <s v="CU00"/>
    <s v="JRNL00483773"/>
    <s v="FN41-IM410-6390-9030"/>
    <s v="FN41"/>
    <x v="2"/>
    <x v="4"/>
    <s v="6390"/>
    <s v="9030"/>
    <x v="7"/>
    <s v=""/>
    <n v="215.36"/>
    <n v="0.1111111111111111"/>
    <n v="23.928888888888888"/>
    <s v="Clear IM410 Veh (incl Storm Proj)"/>
    <s v=""/>
    <s v="F6_IM410_STRMVEH"/>
    <s v="TARGET"/>
    <x v="17"/>
    <d v="2019-03-07T00:00:00"/>
    <s v="Yes"/>
  </r>
  <r>
    <s v="AA"/>
    <s v="CU00"/>
    <s v="JRNL00483773"/>
    <s v="FN41-IM410-6390-8920"/>
    <s v="FN41"/>
    <x v="2"/>
    <x v="4"/>
    <s v="6390"/>
    <s v="8920"/>
    <x v="8"/>
    <s v=""/>
    <n v="94.02"/>
    <n v="0.1111111111111111"/>
    <n v="10.446666666666665"/>
    <s v="Clear IM410 Veh (incl Storm Proj)"/>
    <s v=""/>
    <s v="F6_IM410_STRMVEH"/>
    <s v="TARGET"/>
    <x v="17"/>
    <d v="2019-03-07T00:00:00"/>
    <s v="Yes"/>
  </r>
  <r>
    <s v="AA"/>
    <s v="CU00"/>
    <s v="JRNL00483773"/>
    <s v="FN41-IM410-6390-8900"/>
    <s v="FN41"/>
    <x v="2"/>
    <x v="4"/>
    <s v="6390"/>
    <s v="8900"/>
    <x v="17"/>
    <s v=""/>
    <n v="135.37"/>
    <n v="0.1111111111111111"/>
    <n v="15.04111111111111"/>
    <s v="Clear IM410 Veh (incl Storm Proj)"/>
    <s v=""/>
    <s v="F6_IM410_STRMVEH"/>
    <s v="TARGET"/>
    <x v="17"/>
    <d v="2019-03-07T00:00:00"/>
    <s v="Yes"/>
  </r>
  <r>
    <s v="AA"/>
    <s v="CU00"/>
    <s v="JRNL00483773"/>
    <s v="FN41-IM410-6390-8860"/>
    <s v="FN41"/>
    <x v="2"/>
    <x v="4"/>
    <s v="6390"/>
    <s v="8860"/>
    <x v="20"/>
    <s v=""/>
    <n v="56.04"/>
    <n v="0.1111111111111111"/>
    <n v="6.2266666666666666"/>
    <s v="Clear IM410 Veh (incl Storm Proj)"/>
    <s v=""/>
    <s v="F6_IM410_STRMVEH"/>
    <s v="TARGET"/>
    <x v="17"/>
    <d v="2019-03-07T00:00:00"/>
    <s v="Yes"/>
  </r>
  <r>
    <s v="AA"/>
    <s v="CU00"/>
    <s v="JRNL00483773"/>
    <s v="FN41-IM410-6320-8900"/>
    <s v="FN41"/>
    <x v="2"/>
    <x v="4"/>
    <s v="6320"/>
    <s v="8900"/>
    <x v="17"/>
    <s v=""/>
    <n v="19.84"/>
    <n v="0.1111111111111111"/>
    <n v="2.2044444444444444"/>
    <s v="Clear IM410 Veh (incl Storm Proj)"/>
    <s v=""/>
    <s v="F6_IM410_STRMVEH"/>
    <s v="TARGET"/>
    <x v="17"/>
    <d v="2019-03-07T00:00:00"/>
    <s v="Yes"/>
  </r>
  <r>
    <s v="AA"/>
    <s v="CU00"/>
    <s v="JRNL00483773"/>
    <s v="FN41-IM410-6320-8860"/>
    <s v="FN41"/>
    <x v="2"/>
    <x v="4"/>
    <s v="6320"/>
    <s v="8860"/>
    <x v="20"/>
    <s v=""/>
    <n v="8.2100000000000009"/>
    <n v="0.1111111111111111"/>
    <n v="0.91222222222222227"/>
    <s v="Clear IM410 Veh (incl Storm Proj)"/>
    <s v=""/>
    <s v="F6_IM410_STRMVEH"/>
    <s v="TARGET"/>
    <x v="17"/>
    <d v="2019-03-07T00:00:00"/>
    <s v="Yes"/>
  </r>
  <r>
    <s v="AA"/>
    <s v="CU00"/>
    <s v="JRNL00483773"/>
    <s v="FI00-IM410-6320-9030"/>
    <s v="FI00"/>
    <x v="1"/>
    <x v="4"/>
    <s v="6320"/>
    <s v="9030"/>
    <x v="7"/>
    <s v=""/>
    <n v="1.53"/>
    <n v="0.1111111111111111"/>
    <n v="0.16999999999999998"/>
    <s v="Clear IM410 Veh (incl Storm Proj)"/>
    <s v=""/>
    <s v="F6_IM410_STRMVEH"/>
    <s v="TARGET"/>
    <x v="17"/>
    <d v="2019-03-07T00:00:00"/>
    <s v="Yes"/>
  </r>
  <r>
    <s v="AA"/>
    <s v="CU00"/>
    <s v="JRNL00483773"/>
    <s v="FN41-IM410-6320-8780"/>
    <s v="FN41"/>
    <x v="2"/>
    <x v="4"/>
    <s v="6320"/>
    <s v="8780"/>
    <x v="6"/>
    <s v=""/>
    <n v="241.22"/>
    <n v="0.1111111111111111"/>
    <n v="26.80222222222222"/>
    <s v="Clear IM410 Veh (incl Storm Proj)"/>
    <s v=""/>
    <s v="F6_IM410_STRMVEH"/>
    <s v="TARGET"/>
    <x v="17"/>
    <d v="2019-03-07T00:00:00"/>
    <s v="Yes"/>
  </r>
  <r>
    <s v="AA"/>
    <s v="CU00"/>
    <s v="JRNL00483773"/>
    <s v="FN41-IM410-6320-8870"/>
    <s v="FN41"/>
    <x v="2"/>
    <x v="4"/>
    <s v="6320"/>
    <s v="8870"/>
    <x v="10"/>
    <s v=""/>
    <n v="96.75"/>
    <n v="0.1111111111111111"/>
    <n v="10.75"/>
    <s v="Clear IM410 Veh (incl Storm Proj)"/>
    <s v=""/>
    <s v="F6_IM410_STRMVEH"/>
    <s v="TARGET"/>
    <x v="17"/>
    <d v="2019-03-07T00:00:00"/>
    <s v="Yes"/>
  </r>
  <r>
    <s v="AA"/>
    <s v="CU00"/>
    <s v="JRNL00483773"/>
    <s v="FN41-IM410-6390-8780"/>
    <s v="FN41"/>
    <x v="2"/>
    <x v="4"/>
    <s v="6390"/>
    <s v="8780"/>
    <x v="6"/>
    <s v=""/>
    <n v="1646.33"/>
    <n v="0.1111111111111111"/>
    <n v="182.92555555555555"/>
    <s v="Clear IM410 Veh (incl Storm Proj)"/>
    <s v=""/>
    <s v="F6_IM410_STRMVEH"/>
    <s v="TARGET"/>
    <x v="17"/>
    <d v="2019-03-07T00:00:00"/>
    <s v="Yes"/>
  </r>
  <r>
    <s v="AA"/>
    <s v="CU00"/>
    <s v="JRNL00485972"/>
    <s v="FN41-IM410-6390-8920"/>
    <s v="FN41"/>
    <x v="2"/>
    <x v="4"/>
    <s v="6390"/>
    <s v="8920"/>
    <x v="8"/>
    <s v=""/>
    <n v="-2.33"/>
    <n v="0.1111111111111111"/>
    <n v="-0.25888888888888889"/>
    <s v="Clear IM410 Veh (incl Storm Proj)"/>
    <s v=""/>
    <s v="F6_IM410_STRMVEH"/>
    <s v="TARGET"/>
    <x v="30"/>
    <d v="2019-04-05T00:00:00"/>
    <s v="Yes"/>
  </r>
  <r>
    <s v="AA"/>
    <s v="CU00"/>
    <s v="JRNL00485972"/>
    <s v="FN41-IM410-6390-8900"/>
    <s v="FN41"/>
    <x v="2"/>
    <x v="4"/>
    <s v="6390"/>
    <s v="8900"/>
    <x v="17"/>
    <s v=""/>
    <n v="-3.59"/>
    <n v="0.1111111111111111"/>
    <n v="-0.39888888888888885"/>
    <s v="Clear IM410 Veh (incl Storm Proj)"/>
    <s v=""/>
    <s v="F6_IM410_STRMVEH"/>
    <s v="TARGET"/>
    <x v="30"/>
    <d v="2019-04-05T00:00:00"/>
    <s v="Yes"/>
  </r>
  <r>
    <s v="AA"/>
    <s v="CU00"/>
    <s v="JRNL00485972"/>
    <s v="FN41-IM410-6390-8860"/>
    <s v="FN41"/>
    <x v="2"/>
    <x v="4"/>
    <s v="6390"/>
    <s v="8860"/>
    <x v="20"/>
    <s v=""/>
    <n v="-1.3"/>
    <n v="0.1111111111111111"/>
    <n v="-0.14444444444444443"/>
    <s v="Clear IM410 Veh (incl Storm Proj)"/>
    <s v=""/>
    <s v="F6_IM410_STRMVEH"/>
    <s v="TARGET"/>
    <x v="30"/>
    <d v="2019-04-05T00:00:00"/>
    <s v="Yes"/>
  </r>
  <r>
    <s v="AA"/>
    <s v="CU00"/>
    <s v="JRNL00485972"/>
    <s v="FI00-IM410-6390-8790"/>
    <s v="FI00"/>
    <x v="1"/>
    <x v="4"/>
    <s v="6390"/>
    <s v="8790"/>
    <x v="4"/>
    <s v=""/>
    <n v="-0.55000000000000004"/>
    <n v="0.1111111111111111"/>
    <n v="-6.1111111111111116E-2"/>
    <s v="Clear IM410 Veh (incl Storm Proj)"/>
    <s v=""/>
    <s v="F6_IM410_STRMVEH"/>
    <s v="TARGET"/>
    <x v="30"/>
    <d v="2019-04-05T00:00:00"/>
    <s v="Yes"/>
  </r>
  <r>
    <s v="AA"/>
    <s v="CU00"/>
    <s v="JRNL00483773"/>
    <s v="FN41-IM410-6320-9030"/>
    <s v="FN41"/>
    <x v="2"/>
    <x v="4"/>
    <s v="6320"/>
    <s v="9030"/>
    <x v="7"/>
    <s v=""/>
    <n v="31.55"/>
    <n v="0.1111111111111111"/>
    <n v="3.5055555555555555"/>
    <s v="Clear IM410 Veh (incl Storm Proj)"/>
    <s v=""/>
    <s v="F6_IM410_STRMVEH"/>
    <s v="TARGET"/>
    <x v="17"/>
    <d v="2019-03-07T00:00:00"/>
    <s v="Yes"/>
  </r>
  <r>
    <s v="AA"/>
    <s v="CU00"/>
    <s v="JRNL00483773"/>
    <s v="FN41-IM410-6320-8920"/>
    <s v="FN41"/>
    <x v="2"/>
    <x v="4"/>
    <s v="6320"/>
    <s v="8920"/>
    <x v="8"/>
    <s v=""/>
    <n v="13.78"/>
    <n v="0.1111111111111111"/>
    <n v="1.5311111111111109"/>
    <s v="Clear IM410 Veh (incl Storm Proj)"/>
    <s v=""/>
    <s v="F6_IM410_STRMVEH"/>
    <s v="TARGET"/>
    <x v="17"/>
    <d v="2019-03-07T00:00:00"/>
    <s v="Yes"/>
  </r>
  <r>
    <s v="AA"/>
    <s v="CU00"/>
    <s v="JRNL00492953"/>
    <s v="FI00-IM410-6390-9030"/>
    <s v="FI00"/>
    <x v="1"/>
    <x v="4"/>
    <s v="6390"/>
    <s v="9030"/>
    <x v="7"/>
    <s v=""/>
    <n v="-0.05"/>
    <n v="0.1111111111111111"/>
    <n v="-5.5555555555555558E-3"/>
    <s v="Clear IM410 Veh (incl Storm Proj)"/>
    <s v=""/>
    <s v="F6_IM410_STRMVEH"/>
    <s v="TARGET"/>
    <x v="31"/>
    <d v="2019-07-04T00:00:00"/>
    <s v="Yes"/>
  </r>
  <r>
    <s v="AA"/>
    <s v="CU00"/>
    <s v="JRNL00492953"/>
    <s v="FI00-IM410-6390-8780"/>
    <s v="FI00"/>
    <x v="1"/>
    <x v="4"/>
    <s v="6390"/>
    <s v="8780"/>
    <x v="6"/>
    <s v=""/>
    <n v="-0.09"/>
    <n v="0.1111111111111111"/>
    <n v="-9.9999999999999985E-3"/>
    <s v="Clear IM410 Veh (incl Storm Proj)"/>
    <s v=""/>
    <s v="F6_IM410_STRMVEH"/>
    <s v="TARGET"/>
    <x v="31"/>
    <d v="2019-07-04T00:00:00"/>
    <s v="Yes"/>
  </r>
  <r>
    <s v="AA"/>
    <s v="CU00"/>
    <s v="JRNL00492953"/>
    <s v="FN41-IM410-6390-8790"/>
    <s v="FN41"/>
    <x v="2"/>
    <x v="4"/>
    <s v="6390"/>
    <s v="8790"/>
    <x v="4"/>
    <s v=""/>
    <n v="-2.74"/>
    <n v="0.1111111111111111"/>
    <n v="-0.30444444444444446"/>
    <s v="Clear IM410 Veh (incl Storm Proj)"/>
    <s v=""/>
    <s v="F6_IM410_STRMVEH"/>
    <s v="TARGET"/>
    <x v="31"/>
    <d v="2019-07-04T00:00:00"/>
    <s v="Yes"/>
  </r>
  <r>
    <s v="AA"/>
    <s v="CU00"/>
    <s v="JRNL00492953"/>
    <s v="FN41-IM410-6390-9030"/>
    <s v="FN41"/>
    <x v="2"/>
    <x v="4"/>
    <s v="6390"/>
    <s v="9030"/>
    <x v="7"/>
    <s v=""/>
    <n v="-2.75"/>
    <n v="0.1111111111111111"/>
    <n v="-0.30555555555555552"/>
    <s v="Clear IM410 Veh (incl Storm Proj)"/>
    <s v=""/>
    <s v="F6_IM410_STRMVEH"/>
    <s v="TARGET"/>
    <x v="31"/>
    <d v="2019-07-04T00:00:00"/>
    <s v="Yes"/>
  </r>
  <r>
    <s v="AA"/>
    <s v="CU00"/>
    <s v="JRNL00492953"/>
    <s v="FN41-IM410-6390-8770"/>
    <s v="FN41"/>
    <x v="2"/>
    <x v="4"/>
    <s v="6390"/>
    <s v="8770"/>
    <x v="11"/>
    <s v=""/>
    <n v="-1.05"/>
    <n v="0.1111111111111111"/>
    <n v="-0.11666666666666667"/>
    <s v="Clear IM410 Veh (incl Storm Proj)"/>
    <s v=""/>
    <s v="F6_IM410_STRMVEH"/>
    <s v="TARGET"/>
    <x v="31"/>
    <d v="2019-07-04T00:00:00"/>
    <s v="Yes"/>
  </r>
  <r>
    <s v="AA"/>
    <s v="CU00"/>
    <s v="JRNL00492953"/>
    <s v="FN41-IM410-6390-8920"/>
    <s v="FN41"/>
    <x v="2"/>
    <x v="4"/>
    <s v="6390"/>
    <s v="8920"/>
    <x v="8"/>
    <s v=""/>
    <n v="-1.43"/>
    <n v="0.1111111111111111"/>
    <n v="-0.15888888888888889"/>
    <s v="Clear IM410 Veh (incl Storm Proj)"/>
    <s v=""/>
    <s v="F6_IM410_STRMVEH"/>
    <s v="TARGET"/>
    <x v="31"/>
    <d v="2019-07-04T00:00:00"/>
    <s v="Yes"/>
  </r>
  <r>
    <s v="AA"/>
    <s v="CU00"/>
    <s v="JRNL00492953"/>
    <s v="FN41-IM410-6390-8900"/>
    <s v="FN41"/>
    <x v="2"/>
    <x v="4"/>
    <s v="6390"/>
    <s v="8900"/>
    <x v="17"/>
    <s v=""/>
    <n v="-0.13"/>
    <n v="0.1111111111111111"/>
    <n v="-1.4444444444444444E-2"/>
    <s v="Clear IM410 Veh (incl Storm Proj)"/>
    <s v=""/>
    <s v="F6_IM410_STRMVEH"/>
    <s v="TARGET"/>
    <x v="31"/>
    <d v="2019-07-04T00:00:00"/>
    <s v="Yes"/>
  </r>
  <r>
    <s v="AA"/>
    <s v="CU00"/>
    <s v="JRNL00492953"/>
    <s v="FN41-IM410-6330-8900"/>
    <s v="FN41"/>
    <x v="2"/>
    <x v="4"/>
    <s v="6330"/>
    <s v="8900"/>
    <x v="17"/>
    <s v=""/>
    <n v="0.2"/>
    <n v="0.1111111111111111"/>
    <n v="2.2222222222222223E-2"/>
    <s v="Clear IM410 Veh (incl Storm Proj)"/>
    <s v=""/>
    <s v="F6_IM410_STRMVEH"/>
    <s v="TARGET"/>
    <x v="31"/>
    <d v="2019-07-04T00:00:00"/>
    <s v="Yes"/>
  </r>
  <r>
    <s v="AA"/>
    <s v="CU00"/>
    <s v="JRNL00492953"/>
    <s v="FN41-IM410-6330-8920"/>
    <s v="FN41"/>
    <x v="2"/>
    <x v="4"/>
    <s v="6330"/>
    <s v="8920"/>
    <x v="8"/>
    <s v=""/>
    <n v="2.29"/>
    <n v="0.1111111111111111"/>
    <n v="0.25444444444444442"/>
    <s v="Clear IM410 Veh (incl Storm Proj)"/>
    <s v=""/>
    <s v="F6_IM410_STRMVEH"/>
    <s v="TARGET"/>
    <x v="31"/>
    <d v="2019-07-04T00:00:00"/>
    <s v="Yes"/>
  </r>
  <r>
    <s v="AA"/>
    <s v="CU00"/>
    <s v="JRNL00492953"/>
    <s v="FN41-IM410-6330-8780"/>
    <s v="FN41"/>
    <x v="2"/>
    <x v="4"/>
    <s v="6330"/>
    <s v="8780"/>
    <x v="6"/>
    <s v=""/>
    <n v="24.74"/>
    <n v="0.1111111111111111"/>
    <n v="2.7488888888888887"/>
    <s v="Clear IM410 Veh (incl Storm Proj)"/>
    <s v=""/>
    <s v="F6_IM410_STRMVEH"/>
    <s v="TARGET"/>
    <x v="31"/>
    <d v="2019-07-04T00:00:00"/>
    <s v="Yes"/>
  </r>
  <r>
    <s v="AA"/>
    <s v="CU00"/>
    <s v="JRNL00492953"/>
    <s v="FN41-IM410-6390-8780"/>
    <s v="FN41"/>
    <x v="2"/>
    <x v="4"/>
    <s v="6390"/>
    <s v="8780"/>
    <x v="6"/>
    <s v=""/>
    <n v="-15.5"/>
    <n v="0.1111111111111111"/>
    <n v="-1.7222222222222221"/>
    <s v="Clear IM410 Veh (incl Storm Proj)"/>
    <s v=""/>
    <s v="F6_IM410_STRMVEH"/>
    <s v="TARGET"/>
    <x v="31"/>
    <d v="2019-07-04T00:00:00"/>
    <s v="Yes"/>
  </r>
  <r>
    <s v="AA"/>
    <s v="CU00"/>
    <s v="JRNL00492953"/>
    <s v="FN41-IM410-6390-8740"/>
    <s v="FN41"/>
    <x v="2"/>
    <x v="4"/>
    <s v="6390"/>
    <s v="8740"/>
    <x v="3"/>
    <s v=""/>
    <n v="-6.9"/>
    <n v="0.1111111111111111"/>
    <n v="-0.76666666666666672"/>
    <s v="Clear IM410 Veh (incl Storm Proj)"/>
    <s v=""/>
    <s v="F6_IM410_STRMVEH"/>
    <s v="TARGET"/>
    <x v="31"/>
    <d v="2019-07-04T00:00:00"/>
    <s v="Yes"/>
  </r>
  <r>
    <s v="AA"/>
    <s v="CU00"/>
    <s v="JRNL00492953"/>
    <s v="FN41-IM410-6390-8870"/>
    <s v="FN41"/>
    <x v="2"/>
    <x v="4"/>
    <s v="6390"/>
    <s v="8870"/>
    <x v="10"/>
    <s v=""/>
    <n v="-8.6"/>
    <n v="0.1111111111111111"/>
    <n v="-0.95555555555555549"/>
    <s v="Clear IM410 Veh (incl Storm Proj)"/>
    <s v=""/>
    <s v="F6_IM410_STRMVEH"/>
    <s v="TARGET"/>
    <x v="31"/>
    <d v="2019-07-04T00:00:00"/>
    <s v="Yes"/>
  </r>
  <r>
    <s v="AA"/>
    <s v="CU00"/>
    <s v="JRNL00492953"/>
    <s v="FN41-IM410-6330-8870"/>
    <s v="FN41"/>
    <x v="2"/>
    <x v="4"/>
    <s v="6330"/>
    <s v="8870"/>
    <x v="10"/>
    <s v=""/>
    <n v="13.72"/>
    <n v="0.1111111111111111"/>
    <n v="1.5244444444444445"/>
    <s v="Clear IM410 Veh (incl Storm Proj)"/>
    <s v=""/>
    <s v="F6_IM410_STRMVEH"/>
    <s v="TARGET"/>
    <x v="31"/>
    <d v="2019-07-04T00:00:00"/>
    <s v="Yes"/>
  </r>
  <r>
    <s v="AA"/>
    <s v="CU00"/>
    <s v="JRNL00492953"/>
    <s v="FN41-IM410-6330-8740"/>
    <s v="FN41"/>
    <x v="2"/>
    <x v="4"/>
    <s v="6330"/>
    <s v="8740"/>
    <x v="3"/>
    <s v=""/>
    <n v="11.01"/>
    <n v="0.1111111111111111"/>
    <n v="1.2233333333333332"/>
    <s v="Clear IM410 Veh (incl Storm Proj)"/>
    <s v=""/>
    <s v="F6_IM410_STRMVEH"/>
    <s v="TARGET"/>
    <x v="31"/>
    <d v="2019-07-04T00:00:00"/>
    <s v="Yes"/>
  </r>
  <r>
    <s v="AA"/>
    <s v="CU00"/>
    <s v="JRNL00492953"/>
    <s v="FN41-IM410-6330-8770"/>
    <s v="FN41"/>
    <x v="2"/>
    <x v="4"/>
    <s v="6330"/>
    <s v="8770"/>
    <x v="11"/>
    <s v=""/>
    <n v="1.68"/>
    <n v="0.1111111111111111"/>
    <n v="0.18666666666666665"/>
    <s v="Clear IM410 Veh (incl Storm Proj)"/>
    <s v=""/>
    <s v="F6_IM410_STRMVEH"/>
    <s v="TARGET"/>
    <x v="31"/>
    <d v="2019-07-04T00:00:00"/>
    <s v="Yes"/>
  </r>
  <r>
    <s v="AA"/>
    <s v="CU00"/>
    <s v="JRNL00492953"/>
    <s v="FN41-IM410-6330-9030"/>
    <s v="FN41"/>
    <x v="2"/>
    <x v="4"/>
    <s v="6330"/>
    <s v="9030"/>
    <x v="7"/>
    <s v=""/>
    <n v="4.4000000000000004"/>
    <n v="0.1111111111111111"/>
    <n v="0.48888888888888893"/>
    <s v="Clear IM410 Veh (incl Storm Proj)"/>
    <s v=""/>
    <s v="F6_IM410_STRMVEH"/>
    <s v="TARGET"/>
    <x v="31"/>
    <d v="2019-07-04T00:00:00"/>
    <s v="Yes"/>
  </r>
  <r>
    <s v="AA"/>
    <s v="CU00"/>
    <s v="JRNL00492953"/>
    <s v="FN41-IM410-6330-8790"/>
    <s v="FN41"/>
    <x v="2"/>
    <x v="4"/>
    <s v="6330"/>
    <s v="8790"/>
    <x v="4"/>
    <s v=""/>
    <n v="4.38"/>
    <n v="0.1111111111111111"/>
    <n v="0.48666666666666664"/>
    <s v="Clear IM410 Veh (incl Storm Proj)"/>
    <s v=""/>
    <s v="F6_IM410_STRMVEH"/>
    <s v="TARGET"/>
    <x v="31"/>
    <d v="2019-07-04T00:00:00"/>
    <s v="Yes"/>
  </r>
  <r>
    <s v="AA"/>
    <s v="CU00"/>
    <s v="JRNL00492953"/>
    <s v="FI00-IM410-6330-9030"/>
    <s v="FI00"/>
    <x v="1"/>
    <x v="4"/>
    <s v="6330"/>
    <s v="9030"/>
    <x v="7"/>
    <s v=""/>
    <n v="0.09"/>
    <n v="0.1111111111111111"/>
    <n v="9.9999999999999985E-3"/>
    <s v="Clear IM410 Veh (incl Storm Proj)"/>
    <s v=""/>
    <s v="F6_IM410_STRMVEH"/>
    <s v="TARGET"/>
    <x v="31"/>
    <d v="2019-07-04T00:00:00"/>
    <s v="Yes"/>
  </r>
  <r>
    <s v="AA"/>
    <s v="CU00"/>
    <s v="JRNL00492953"/>
    <s v="FN41-IM410-6320-8920"/>
    <s v="FN41"/>
    <x v="2"/>
    <x v="4"/>
    <s v="6320"/>
    <s v="8920"/>
    <x v="8"/>
    <s v=""/>
    <n v="21.58"/>
    <n v="0.1111111111111111"/>
    <n v="2.3977777777777773"/>
    <s v="Clear IM410 Veh (incl Storm Proj)"/>
    <s v=""/>
    <s v="F6_IM410_STRMVEH"/>
    <s v="TARGET"/>
    <x v="31"/>
    <d v="2019-07-04T00:00:00"/>
    <s v="Yes"/>
  </r>
  <r>
    <s v="AA"/>
    <s v="CU00"/>
    <s v="JRNL00492953"/>
    <s v="FN41-IM410-6320-8900"/>
    <s v="FN41"/>
    <x v="2"/>
    <x v="4"/>
    <s v="6320"/>
    <s v="8900"/>
    <x v="17"/>
    <s v=""/>
    <n v="1.88"/>
    <n v="0.1111111111111111"/>
    <n v="0.20888888888888887"/>
    <s v="Clear IM410 Veh (incl Storm Proj)"/>
    <s v=""/>
    <s v="F6_IM410_STRMVEH"/>
    <s v="TARGET"/>
    <x v="31"/>
    <d v="2019-07-04T00:00:00"/>
    <s v="Yes"/>
  </r>
  <r>
    <s v="AA"/>
    <s v="CU00"/>
    <s v="JRNL00492953"/>
    <s v="FI00-IM410-6320-9030"/>
    <s v="FI00"/>
    <x v="1"/>
    <x v="4"/>
    <s v="6320"/>
    <s v="9030"/>
    <x v="7"/>
    <s v=""/>
    <n v="0.82"/>
    <n v="0.1111111111111111"/>
    <n v="9.1111111111111101E-2"/>
    <s v="Clear IM410 Veh (incl Storm Proj)"/>
    <s v=""/>
    <s v="F6_IM410_STRMVEH"/>
    <s v="TARGET"/>
    <x v="31"/>
    <d v="2019-07-04T00:00:00"/>
    <s v="Yes"/>
  </r>
  <r>
    <s v="AA"/>
    <s v="CU00"/>
    <s v="JRNL00492953"/>
    <s v="FN41-IM410-6320-8780"/>
    <s v="FN41"/>
    <x v="2"/>
    <x v="4"/>
    <s v="6320"/>
    <s v="8780"/>
    <x v="6"/>
    <s v=""/>
    <n v="233.19"/>
    <n v="0.1111111111111111"/>
    <n v="25.909999999999997"/>
    <s v="Clear IM410 Veh (incl Storm Proj)"/>
    <s v=""/>
    <s v="F6_IM410_STRMVEH"/>
    <s v="TARGET"/>
    <x v="31"/>
    <d v="2019-07-04T00:00:00"/>
    <s v="Yes"/>
  </r>
  <r>
    <s v="AA"/>
    <s v="CU00"/>
    <s v="JRNL00492953"/>
    <s v="FN41-IM410-6320-8870"/>
    <s v="FN41"/>
    <x v="2"/>
    <x v="4"/>
    <s v="6320"/>
    <s v="8870"/>
    <x v="10"/>
    <s v=""/>
    <n v="129.36000000000001"/>
    <n v="0.1111111111111111"/>
    <n v="14.373333333333335"/>
    <s v="Clear IM410 Veh (incl Storm Proj)"/>
    <s v=""/>
    <s v="F6_IM410_STRMVEH"/>
    <s v="TARGET"/>
    <x v="31"/>
    <d v="2019-07-04T00:00:00"/>
    <s v="Yes"/>
  </r>
  <r>
    <s v="AA"/>
    <s v="CU00"/>
    <s v="JRNL00492953"/>
    <s v="FI00-IM410-6330-8780"/>
    <s v="FI00"/>
    <x v="1"/>
    <x v="4"/>
    <s v="6330"/>
    <s v="8780"/>
    <x v="6"/>
    <s v=""/>
    <n v="0.14000000000000001"/>
    <n v="0.1111111111111111"/>
    <n v="1.5555555555555557E-2"/>
    <s v="Clear IM410 Veh (incl Storm Proj)"/>
    <s v=""/>
    <s v="F6_IM410_STRMVEH"/>
    <s v="TARGET"/>
    <x v="31"/>
    <d v="2019-07-04T00:00:00"/>
    <s v="Yes"/>
  </r>
  <r>
    <s v="AA"/>
    <s v="CU00"/>
    <s v="JRNL00492953"/>
    <s v="FN41-IM410-6310-8870"/>
    <s v="FN41"/>
    <x v="2"/>
    <x v="4"/>
    <s v="6310"/>
    <s v="8870"/>
    <x v="10"/>
    <s v=""/>
    <n v="431.26"/>
    <n v="0.1111111111111111"/>
    <n v="47.917777777777772"/>
    <s v="Clear IM410 Veh (incl Storm Proj)"/>
    <s v=""/>
    <s v="F6_IM410_STRMVEH"/>
    <s v="TARGET"/>
    <x v="31"/>
    <d v="2019-07-04T00:00:00"/>
    <s v="Yes"/>
  </r>
  <r>
    <s v="AA"/>
    <s v="CU00"/>
    <s v="JRNL00492953"/>
    <s v="FN41-IM410-6320-8740"/>
    <s v="FN41"/>
    <x v="2"/>
    <x v="4"/>
    <s v="6320"/>
    <s v="8740"/>
    <x v="3"/>
    <s v=""/>
    <n v="103.79"/>
    <n v="0.1111111111111111"/>
    <n v="11.532222222222222"/>
    <s v="Clear IM410 Veh (incl Storm Proj)"/>
    <s v=""/>
    <s v="F6_IM410_STRMVEH"/>
    <s v="TARGET"/>
    <x v="31"/>
    <d v="2019-07-04T00:00:00"/>
    <s v="Yes"/>
  </r>
  <r>
    <s v="AA"/>
    <s v="CU00"/>
    <s v="JRNL00492953"/>
    <s v="FI00-IM410-6320-8780"/>
    <s v="FI00"/>
    <x v="1"/>
    <x v="4"/>
    <s v="6320"/>
    <s v="8780"/>
    <x v="6"/>
    <s v=""/>
    <n v="1.33"/>
    <n v="0.1111111111111111"/>
    <n v="0.14777777777777779"/>
    <s v="Clear IM410 Veh (incl Storm Proj)"/>
    <s v=""/>
    <s v="F6_IM410_STRMVEH"/>
    <s v="TARGET"/>
    <x v="31"/>
    <d v="2019-07-04T00:00:00"/>
    <s v="Yes"/>
  </r>
  <r>
    <s v="AA"/>
    <s v="CU00"/>
    <s v="JRNL00492953"/>
    <s v="FN41-IM410-6320-8790"/>
    <s v="FN41"/>
    <x v="2"/>
    <x v="4"/>
    <s v="6320"/>
    <s v="8790"/>
    <x v="4"/>
    <s v=""/>
    <n v="41.25"/>
    <n v="0.1111111111111111"/>
    <n v="4.583333333333333"/>
    <s v="Clear IM410 Veh (incl Storm Proj)"/>
    <s v=""/>
    <s v="F6_IM410_STRMVEH"/>
    <s v="TARGET"/>
    <x v="31"/>
    <d v="2019-07-04T00:00:00"/>
    <s v="Yes"/>
  </r>
  <r>
    <s v="AA"/>
    <s v="CU00"/>
    <s v="JRNL00492953"/>
    <s v="FN41-IM410-6320-8770"/>
    <s v="FN41"/>
    <x v="2"/>
    <x v="4"/>
    <s v="6320"/>
    <s v="8770"/>
    <x v="11"/>
    <s v=""/>
    <n v="15.84"/>
    <n v="0.1111111111111111"/>
    <n v="1.7599999999999998"/>
    <s v="Clear IM410 Veh (incl Storm Proj)"/>
    <s v=""/>
    <s v="F6_IM410_STRMVEH"/>
    <s v="TARGET"/>
    <x v="31"/>
    <d v="2019-07-04T00:00:00"/>
    <s v="Yes"/>
  </r>
  <r>
    <s v="AA"/>
    <s v="CU00"/>
    <s v="JRNL00492953"/>
    <s v="FN41-IM410-6320-9030"/>
    <s v="FN41"/>
    <x v="2"/>
    <x v="4"/>
    <s v="6320"/>
    <s v="9030"/>
    <x v="7"/>
    <s v=""/>
    <n v="41.43"/>
    <n v="0.1111111111111111"/>
    <n v="4.6033333333333326"/>
    <s v="Clear IM410 Veh (incl Storm Proj)"/>
    <s v=""/>
    <s v="F6_IM410_STRMVEH"/>
    <s v="TARGET"/>
    <x v="31"/>
    <d v="2019-07-04T00:00:00"/>
    <s v="Yes"/>
  </r>
  <r>
    <s v="AA"/>
    <s v="CU00"/>
    <s v="JRNL00492953"/>
    <s v="FN41-IM410-6310-8790"/>
    <s v="FN41"/>
    <x v="2"/>
    <x v="4"/>
    <s v="6310"/>
    <s v="8790"/>
    <x v="4"/>
    <s v=""/>
    <n v="137.51"/>
    <n v="0.1111111111111111"/>
    <n v="15.278888888888886"/>
    <s v="Clear IM410 Veh (incl Storm Proj)"/>
    <s v=""/>
    <s v="F6_IM410_STRMVEH"/>
    <s v="TARGET"/>
    <x v="31"/>
    <d v="2019-07-04T00:00:00"/>
    <s v="Yes"/>
  </r>
  <r>
    <s v="AA"/>
    <s v="CU00"/>
    <s v="JRNL00492953"/>
    <s v="FI00-IM410-6310-9030"/>
    <s v="FI00"/>
    <x v="1"/>
    <x v="4"/>
    <s v="6310"/>
    <s v="9030"/>
    <x v="7"/>
    <s v=""/>
    <n v="2.73"/>
    <n v="0.1111111111111111"/>
    <n v="0.30333333333333329"/>
    <s v="Clear IM410 Veh (incl Storm Proj)"/>
    <s v=""/>
    <s v="F6_IM410_STRMVEH"/>
    <s v="TARGET"/>
    <x v="31"/>
    <d v="2019-07-04T00:00:00"/>
    <s v="Yes"/>
  </r>
  <r>
    <s v="AA"/>
    <s v="CU00"/>
    <s v="JRNL00492953"/>
    <s v="FN41-IM410-6310-8900"/>
    <s v="FN41"/>
    <x v="2"/>
    <x v="4"/>
    <s v="6310"/>
    <s v="8900"/>
    <x v="17"/>
    <s v=""/>
    <n v="6.28"/>
    <n v="0.1111111111111111"/>
    <n v="0.69777777777777772"/>
    <s v="Clear IM410 Veh (incl Storm Proj)"/>
    <s v=""/>
    <s v="F6_IM410_STRMVEH"/>
    <s v="TARGET"/>
    <x v="31"/>
    <d v="2019-07-04T00:00:00"/>
    <s v="Yes"/>
  </r>
  <r>
    <s v="AA"/>
    <s v="CU00"/>
    <s v="JRNL00492953"/>
    <s v="FN41-IM410-6310-8920"/>
    <s v="FN41"/>
    <x v="2"/>
    <x v="4"/>
    <s v="6310"/>
    <s v="8920"/>
    <x v="8"/>
    <s v=""/>
    <n v="71.94"/>
    <n v="0.1111111111111111"/>
    <n v="7.9933333333333323"/>
    <s v="Clear IM410 Veh (incl Storm Proj)"/>
    <s v=""/>
    <s v="F6_IM410_STRMVEH"/>
    <s v="TARGET"/>
    <x v="31"/>
    <d v="2019-07-04T00:00:00"/>
    <s v="Yes"/>
  </r>
  <r>
    <s v="AA"/>
    <s v="CU00"/>
    <s v="JRNL00492953"/>
    <s v="FN41-IM410-6310-8780"/>
    <s v="FN41"/>
    <x v="2"/>
    <x v="4"/>
    <s v="6310"/>
    <s v="8780"/>
    <x v="6"/>
    <s v=""/>
    <n v="777.39"/>
    <n v="0.1111111111111111"/>
    <n v="86.376666666666665"/>
    <s v="Clear IM410 Veh (incl Storm Proj)"/>
    <s v=""/>
    <s v="F6_IM410_STRMVEH"/>
    <s v="TARGET"/>
    <x v="31"/>
    <d v="2019-07-04T00:00:00"/>
    <s v="Yes"/>
  </r>
  <r>
    <s v="AA"/>
    <s v="CU00"/>
    <s v="JRNL00492953"/>
    <s v="FI00-IM410-6310-8780"/>
    <s v="FI00"/>
    <x v="1"/>
    <x v="4"/>
    <s v="6310"/>
    <s v="8780"/>
    <x v="6"/>
    <s v=""/>
    <n v="4.4400000000000004"/>
    <n v="0.1111111111111111"/>
    <n v="0.49333333333333335"/>
    <s v="Clear IM410 Veh (incl Storm Proj)"/>
    <s v=""/>
    <s v="F6_IM410_STRMVEH"/>
    <s v="TARGET"/>
    <x v="31"/>
    <d v="2019-07-04T00:00:00"/>
    <s v="Yes"/>
  </r>
  <r>
    <s v="AA"/>
    <s v="CU00"/>
    <s v="JRNL00492953"/>
    <s v="FN41-IM410-6310-8740"/>
    <s v="FN41"/>
    <x v="2"/>
    <x v="4"/>
    <s v="6310"/>
    <s v="8740"/>
    <x v="3"/>
    <s v=""/>
    <n v="346.01"/>
    <n v="0.1111111111111111"/>
    <n v="38.445555555555551"/>
    <s v="Clear IM410 Veh (incl Storm Proj)"/>
    <s v=""/>
    <s v="F6_IM410_STRMVEH"/>
    <s v="TARGET"/>
    <x v="31"/>
    <d v="2019-07-04T00:00:00"/>
    <s v="Yes"/>
  </r>
  <r>
    <s v="AA"/>
    <s v="CU00"/>
    <s v="JRNL00492953"/>
    <s v="FN41-IM410-6310-8770"/>
    <s v="FN41"/>
    <x v="2"/>
    <x v="4"/>
    <s v="6310"/>
    <s v="8770"/>
    <x v="11"/>
    <s v=""/>
    <n v="52.82"/>
    <n v="0.1111111111111111"/>
    <n v="5.8688888888888888"/>
    <s v="Clear IM410 Veh (incl Storm Proj)"/>
    <s v=""/>
    <s v="F6_IM410_STRMVEH"/>
    <s v="TARGET"/>
    <x v="31"/>
    <d v="2019-07-04T00:00:00"/>
    <s v="Yes"/>
  </r>
  <r>
    <s v="AA"/>
    <s v="CU00"/>
    <s v="JRNL00492953"/>
    <s v="FN41-IM410-6310-9030"/>
    <s v="FN41"/>
    <x v="2"/>
    <x v="4"/>
    <s v="6310"/>
    <s v="9030"/>
    <x v="7"/>
    <s v=""/>
    <n v="138.12"/>
    <n v="0.1111111111111111"/>
    <n v="15.346666666666666"/>
    <s v="Clear IM410 Veh (incl Storm Proj)"/>
    <s v=""/>
    <s v="F6_IM410_STRMVEH"/>
    <s v="TARGET"/>
    <x v="31"/>
    <d v="2019-07-04T00:00:00"/>
    <s v="Yes"/>
  </r>
  <r>
    <s v="AA"/>
    <s v="CU00"/>
    <s v="JRNL00488140"/>
    <s v="FN41-IM410-6390-8742"/>
    <s v="FN41"/>
    <x v="2"/>
    <x v="4"/>
    <s v="6390"/>
    <s v="8742"/>
    <x v="3"/>
    <s v=""/>
    <n v="-111.9"/>
    <n v="0.1111111111111111"/>
    <n v="-12.433333333333334"/>
    <s v="Clear IM410 Veh (incl Storm Proj)"/>
    <s v=""/>
    <s v="F6_IM410_STRMVEH"/>
    <s v="TARGET"/>
    <x v="50"/>
    <d v="2019-05-03T00:00:00"/>
    <s v="Yes"/>
  </r>
  <r>
    <s v="AA"/>
    <s v="CU00"/>
    <s v="JRNL00488140"/>
    <s v="FN41-IM410-6390-8920"/>
    <s v="FN41"/>
    <x v="2"/>
    <x v="4"/>
    <s v="6390"/>
    <s v="8920"/>
    <x v="8"/>
    <s v=""/>
    <n v="-35.1"/>
    <n v="0.1111111111111111"/>
    <n v="-3.9"/>
    <s v="Clear IM410 Veh (incl Storm Proj)"/>
    <s v=""/>
    <s v="F6_IM410_STRMVEH"/>
    <s v="TARGET"/>
    <x v="50"/>
    <d v="2019-05-03T00:00:00"/>
    <s v="Yes"/>
  </r>
  <r>
    <s v="AA"/>
    <s v="CU00"/>
    <s v="JRNL00488140"/>
    <s v="FN41-IM410-6390-8900"/>
    <s v="FN41"/>
    <x v="2"/>
    <x v="4"/>
    <s v="6390"/>
    <s v="8900"/>
    <x v="17"/>
    <s v=""/>
    <n v="-119.75"/>
    <n v="0.1111111111111111"/>
    <n v="-13.305555555555555"/>
    <s v="Clear IM410 Veh (incl Storm Proj)"/>
    <s v=""/>
    <s v="F6_IM410_STRMVEH"/>
    <s v="TARGET"/>
    <x v="50"/>
    <d v="2019-05-03T00:00:00"/>
    <s v="Yes"/>
  </r>
  <r>
    <s v="AA"/>
    <s v="CU00"/>
    <s v="JRNL00490525"/>
    <s v="FN41-IM410-6310-8790"/>
    <s v="FN41"/>
    <x v="2"/>
    <x v="4"/>
    <s v="6310"/>
    <s v="8790"/>
    <x v="4"/>
    <s v=""/>
    <n v="429.04"/>
    <n v="0.1111111111111111"/>
    <n v="47.671111111111109"/>
    <s v="Clear IM410 Veh (incl Storm Proj)"/>
    <s v=""/>
    <s v="F6_IM410_STRMVEH"/>
    <s v="TARGET"/>
    <x v="52"/>
    <d v="2019-06-05T00:00:00"/>
    <s v="Yes"/>
  </r>
  <r>
    <s v="AA"/>
    <s v="CU00"/>
    <s v="JRNL00490525"/>
    <s v="FI00-IM410-6310-8740"/>
    <s v="FI00"/>
    <x v="1"/>
    <x v="4"/>
    <s v="6310"/>
    <s v="8740"/>
    <x v="3"/>
    <s v=""/>
    <n v="51.79"/>
    <n v="0.1111111111111111"/>
    <n v="5.7544444444444443"/>
    <s v="Clear IM410 Veh (incl Storm Proj)"/>
    <s v=""/>
    <s v="F6_IM410_STRMVEH"/>
    <s v="TARGET"/>
    <x v="52"/>
    <d v="2019-06-05T00:00:00"/>
    <s v="Yes"/>
  </r>
  <r>
    <s v="AA"/>
    <s v="CU00"/>
    <s v="JRNL00490525"/>
    <s v="FI00-IM410-6310-9030"/>
    <s v="FI00"/>
    <x v="1"/>
    <x v="4"/>
    <s v="6310"/>
    <s v="9030"/>
    <x v="7"/>
    <s v=""/>
    <n v="13.48"/>
    <n v="0.1111111111111111"/>
    <n v="1.4977777777777777"/>
    <s v="Clear IM410 Veh (incl Storm Proj)"/>
    <s v=""/>
    <s v="F6_IM410_STRMVEH"/>
    <s v="TARGET"/>
    <x v="52"/>
    <d v="2019-06-05T00:00:00"/>
    <s v="Yes"/>
  </r>
  <r>
    <s v="AA"/>
    <s v="CU00"/>
    <s v="JRNL00488140"/>
    <s v="FN41-IM410-6390-8870"/>
    <s v="FN41"/>
    <x v="2"/>
    <x v="4"/>
    <s v="6390"/>
    <s v="8870"/>
    <x v="10"/>
    <s v=""/>
    <n v="-32.17"/>
    <n v="0.1111111111111111"/>
    <n v="-3.5744444444444445"/>
    <s v="Clear IM410 Veh (incl Storm Proj)"/>
    <s v=""/>
    <s v="F6_IM410_STRMVEH"/>
    <s v="TARGET"/>
    <x v="50"/>
    <d v="2019-05-03T00:00:00"/>
    <s v="Yes"/>
  </r>
  <r>
    <s v="AA"/>
    <s v="CU00"/>
    <s v="JRNL00488140"/>
    <s v="FN41-IM410-6390-8790"/>
    <s v="FN41"/>
    <x v="2"/>
    <x v="4"/>
    <s v="6390"/>
    <s v="8790"/>
    <x v="4"/>
    <s v=""/>
    <n v="-57.32"/>
    <n v="0.1111111111111111"/>
    <n v="-6.3688888888888888"/>
    <s v="Clear IM410 Veh (incl Storm Proj)"/>
    <s v=""/>
    <s v="F6_IM410_STRMVEH"/>
    <s v="TARGET"/>
    <x v="50"/>
    <d v="2019-05-03T00:00:00"/>
    <s v="Yes"/>
  </r>
  <r>
    <s v="AA"/>
    <s v="CU00"/>
    <s v="JRNL00488140"/>
    <s v="FN41-IM410-6390-9030"/>
    <s v="FN41"/>
    <x v="2"/>
    <x v="4"/>
    <s v="6390"/>
    <s v="9030"/>
    <x v="7"/>
    <s v=""/>
    <n v="-57.91"/>
    <n v="0.1111111111111111"/>
    <n v="-6.434444444444444"/>
    <s v="Clear IM410 Veh (incl Storm Proj)"/>
    <s v=""/>
    <s v="F6_IM410_STRMVEH"/>
    <s v="TARGET"/>
    <x v="50"/>
    <d v="2019-05-03T00:00:00"/>
    <s v="Yes"/>
  </r>
  <r>
    <s v="AA"/>
    <s v="CU00"/>
    <s v="JRNL00490525"/>
    <s v="FN41-IM410-6310-8740"/>
    <s v="FN41"/>
    <x v="2"/>
    <x v="4"/>
    <s v="6310"/>
    <s v="8740"/>
    <x v="3"/>
    <s v=""/>
    <n v="945.1"/>
    <n v="0.1111111111111111"/>
    <n v="105.01111111111111"/>
    <s v="Clear IM410 Veh (incl Storm Proj)"/>
    <s v=""/>
    <s v="F6_IM410_STRMVEH"/>
    <s v="TARGET"/>
    <x v="52"/>
    <d v="2019-06-05T00:00:00"/>
    <s v="Yes"/>
  </r>
  <r>
    <s v="AA"/>
    <s v="CU00"/>
    <s v="JRNL00490525"/>
    <s v="FN41-IM410-6310-9030"/>
    <s v="FN41"/>
    <x v="2"/>
    <x v="4"/>
    <s v="6310"/>
    <s v="9030"/>
    <x v="7"/>
    <s v=""/>
    <n v="410.68"/>
    <n v="0.1111111111111111"/>
    <n v="45.63111111111111"/>
    <s v="Clear IM410 Veh (incl Storm Proj)"/>
    <s v=""/>
    <s v="F6_IM410_STRMVEH"/>
    <s v="TARGET"/>
    <x v="52"/>
    <d v="2019-06-05T00:00:00"/>
    <s v="Yes"/>
  </r>
  <r>
    <s v="AA"/>
    <s v="CU00"/>
    <s v="JRNL00490525"/>
    <s v="FN41-IM410-6390-9030"/>
    <s v="FN41"/>
    <x v="2"/>
    <x v="4"/>
    <s v="6390"/>
    <s v="9030"/>
    <x v="7"/>
    <s v=""/>
    <n v="431.88"/>
    <n v="0.1111111111111111"/>
    <n v="47.986666666666665"/>
    <s v="Clear IM410 Veh (incl Storm Proj)"/>
    <s v=""/>
    <s v="F6_IM410_STRMVEH"/>
    <s v="TARGET"/>
    <x v="52"/>
    <d v="2019-06-05T00:00:00"/>
    <s v="Yes"/>
  </r>
  <r>
    <s v="AA"/>
    <s v="CU00"/>
    <s v="JRNL00490525"/>
    <s v="FN41-IM410-6390-8920"/>
    <s v="FN41"/>
    <x v="2"/>
    <x v="4"/>
    <s v="6390"/>
    <s v="8920"/>
    <x v="8"/>
    <s v=""/>
    <n v="266.86"/>
    <n v="0.1111111111111111"/>
    <n v="29.65111111111111"/>
    <s v="Clear IM410 Veh (incl Storm Proj)"/>
    <s v=""/>
    <s v="F6_IM410_STRMVEH"/>
    <s v="TARGET"/>
    <x v="52"/>
    <d v="2019-06-05T00:00:00"/>
    <s v="Yes"/>
  </r>
  <r>
    <s v="AA"/>
    <s v="CU00"/>
    <s v="JRNL00490525"/>
    <s v="FN41-IM410-6390-8900"/>
    <s v="FN41"/>
    <x v="2"/>
    <x v="4"/>
    <s v="6390"/>
    <s v="8900"/>
    <x v="17"/>
    <s v=""/>
    <n v="382.71"/>
    <n v="0.1111111111111111"/>
    <n v="42.523333333333326"/>
    <s v="Clear IM410 Veh (incl Storm Proj)"/>
    <s v=""/>
    <s v="F6_IM410_STRMVEH"/>
    <s v="TARGET"/>
    <x v="52"/>
    <d v="2019-06-05T00:00:00"/>
    <s v="Yes"/>
  </r>
  <r>
    <s v="AA"/>
    <s v="CU00"/>
    <s v="JRNL00490525"/>
    <s v="FI00-IM410-6390-9030"/>
    <s v="FI00"/>
    <x v="1"/>
    <x v="4"/>
    <s v="6390"/>
    <s v="9030"/>
    <x v="7"/>
    <s v=""/>
    <n v="14.17"/>
    <n v="0.1111111111111111"/>
    <n v="1.5744444444444443"/>
    <s v="Clear IM410 Veh (incl Storm Proj)"/>
    <s v=""/>
    <s v="F6_IM410_STRMVEH"/>
    <s v="TARGET"/>
    <x v="52"/>
    <d v="2019-06-05T00:00:00"/>
    <s v="Yes"/>
  </r>
  <r>
    <s v="AA"/>
    <s v="CU00"/>
    <s v="JRNL00490525"/>
    <s v="FN41-IM410-6390-8870"/>
    <s v="FN41"/>
    <x v="2"/>
    <x v="4"/>
    <s v="6390"/>
    <s v="8870"/>
    <x v="10"/>
    <s v=""/>
    <n v="126.24"/>
    <n v="0.1111111111111111"/>
    <n v="14.026666666666666"/>
    <s v="Clear IM410 Veh (incl Storm Proj)"/>
    <s v=""/>
    <s v="F6_IM410_STRMVEH"/>
    <s v="TARGET"/>
    <x v="52"/>
    <d v="2019-06-05T00:00:00"/>
    <s v="Yes"/>
  </r>
  <r>
    <s v="AA"/>
    <s v="CU00"/>
    <s v="JRNL00490525"/>
    <s v="FN41-IM410-6390-8800"/>
    <s v="FN41"/>
    <x v="2"/>
    <x v="4"/>
    <s v="6390"/>
    <s v="8800"/>
    <x v="9"/>
    <s v=""/>
    <n v="28.12"/>
    <n v="0.1111111111111111"/>
    <n v="3.1244444444444444"/>
    <s v="Clear IM410 Veh (incl Storm Proj)"/>
    <s v=""/>
    <s v="F6_IM410_STRMVEH"/>
    <s v="TARGET"/>
    <x v="52"/>
    <d v="2019-06-05T00:00:00"/>
    <s v="Yes"/>
  </r>
  <r>
    <s v="AA"/>
    <s v="CU00"/>
    <s v="JRNL00490525"/>
    <s v="FI00-IM410-6390-8740"/>
    <s v="FI00"/>
    <x v="1"/>
    <x v="4"/>
    <s v="6390"/>
    <s v="8740"/>
    <x v="3"/>
    <s v=""/>
    <n v="54.46"/>
    <n v="0.1111111111111111"/>
    <n v="6.0511111111111111"/>
    <s v="Clear IM410 Veh (incl Storm Proj)"/>
    <s v=""/>
    <s v="F6_IM410_STRMVEH"/>
    <s v="TARGET"/>
    <x v="52"/>
    <d v="2019-06-05T00:00:00"/>
    <s v="Yes"/>
  </r>
  <r>
    <s v="AA"/>
    <s v="CU00"/>
    <s v="JRNL00490525"/>
    <s v="FN41-IM410-6390-8790"/>
    <s v="FN41"/>
    <x v="2"/>
    <x v="4"/>
    <s v="6390"/>
    <s v="8790"/>
    <x v="4"/>
    <s v=""/>
    <n v="451.18"/>
    <n v="0.1111111111111111"/>
    <n v="50.13111111111111"/>
    <s v="Clear IM410 Veh (incl Storm Proj)"/>
    <s v=""/>
    <s v="F6_IM410_STRMVEH"/>
    <s v="TARGET"/>
    <x v="52"/>
    <d v="2019-06-05T00:00:00"/>
    <s v="Yes"/>
  </r>
  <r>
    <s v="AA"/>
    <s v="CU00"/>
    <s v="JRNL00483773"/>
    <s v="FN41-IM410-6310-8870"/>
    <s v="FN41"/>
    <x v="2"/>
    <x v="4"/>
    <s v="6310"/>
    <s v="8870"/>
    <x v="10"/>
    <s v=""/>
    <n v="191.27"/>
    <n v="0.1111111111111111"/>
    <n v="21.252222222222223"/>
    <s v="Clear IM410 Veh (incl Storm Proj)"/>
    <s v=""/>
    <s v="F6_IM410_STRMVEH"/>
    <s v="TARGET"/>
    <x v="17"/>
    <d v="2019-03-07T00:00:00"/>
    <s v="Yes"/>
  </r>
  <r>
    <s v="AA"/>
    <s v="CU00"/>
    <s v="JRNL00483773"/>
    <s v="FN41-IM410-6320-8790"/>
    <s v="FN41"/>
    <x v="2"/>
    <x v="4"/>
    <s v="6320"/>
    <s v="8790"/>
    <x v="4"/>
    <s v=""/>
    <n v="41.73"/>
    <n v="0.1111111111111111"/>
    <n v="4.6366666666666658"/>
    <s v="Clear IM410 Veh (incl Storm Proj)"/>
    <s v=""/>
    <s v="F6_IM410_STRMVEH"/>
    <s v="TARGET"/>
    <x v="17"/>
    <d v="2019-03-07T00:00:00"/>
    <s v="Yes"/>
  </r>
  <r>
    <s v="AA"/>
    <s v="CU00"/>
    <s v="JRNL00483773"/>
    <s v="FN41-IM410-6310-8780"/>
    <s v="FN41"/>
    <x v="2"/>
    <x v="4"/>
    <s v="6310"/>
    <s v="8780"/>
    <x v="6"/>
    <s v=""/>
    <n v="476.87"/>
    <n v="0.1111111111111111"/>
    <n v="52.98555555555555"/>
    <s v="Clear IM410 Veh (incl Storm Proj)"/>
    <s v=""/>
    <s v="F6_IM410_STRMVEH"/>
    <s v="TARGET"/>
    <x v="17"/>
    <d v="2019-03-07T00:00:00"/>
    <s v="Yes"/>
  </r>
  <r>
    <s v="AA"/>
    <s v="CU00"/>
    <s v="JRNL00483773"/>
    <s v="FN41-IM410-6310-8790"/>
    <s v="FN41"/>
    <x v="2"/>
    <x v="4"/>
    <s v="6310"/>
    <s v="8790"/>
    <x v="4"/>
    <s v=""/>
    <n v="82.49"/>
    <n v="0.1111111111111111"/>
    <n v="9.1655555555555548"/>
    <s v="Clear IM410 Veh (incl Storm Proj)"/>
    <s v=""/>
    <s v="F6_IM410_STRMVEH"/>
    <s v="TARGET"/>
    <x v="17"/>
    <d v="2019-03-07T00:00:00"/>
    <s v="Yes"/>
  </r>
  <r>
    <s v="AA"/>
    <s v="CU00"/>
    <s v="JRNL00483773"/>
    <s v="FI00-IM410-6310-9030"/>
    <s v="FI00"/>
    <x v="1"/>
    <x v="4"/>
    <s v="6310"/>
    <s v="9030"/>
    <x v="7"/>
    <s v=""/>
    <n v="3.02"/>
    <n v="0.1111111111111111"/>
    <n v="0.33555555555555555"/>
    <s v="Clear IM410 Veh (incl Storm Proj)"/>
    <s v=""/>
    <s v="F6_IM410_STRMVEH"/>
    <s v="TARGET"/>
    <x v="17"/>
    <d v="2019-03-07T00:00:00"/>
    <s v="Yes"/>
  </r>
  <r>
    <s v="AA"/>
    <s v="CU00"/>
    <s v="JRNL00483773"/>
    <s v="FN41-IM410-6310-8860"/>
    <s v="FN41"/>
    <x v="2"/>
    <x v="4"/>
    <s v="6310"/>
    <s v="8860"/>
    <x v="20"/>
    <s v=""/>
    <n v="16.23"/>
    <n v="0.1111111111111111"/>
    <n v="1.8033333333333332"/>
    <s v="Clear IM410 Veh (incl Storm Proj)"/>
    <s v=""/>
    <s v="F6_IM410_STRMVEH"/>
    <s v="TARGET"/>
    <x v="17"/>
    <d v="2019-03-07T00:00:00"/>
    <s v="Yes"/>
  </r>
  <r>
    <s v="AA"/>
    <s v="CU00"/>
    <s v="JRNL00483773"/>
    <s v="FN41-IM410-6310-8900"/>
    <s v="FN41"/>
    <x v="2"/>
    <x v="4"/>
    <s v="6310"/>
    <s v="8900"/>
    <x v="17"/>
    <s v=""/>
    <n v="39.21"/>
    <n v="0.1111111111111111"/>
    <n v="4.3566666666666665"/>
    <s v="Clear IM410 Veh (incl Storm Proj)"/>
    <s v=""/>
    <s v="F6_IM410_STRMVEH"/>
    <s v="TARGET"/>
    <x v="17"/>
    <d v="2019-03-07T00:00:00"/>
    <s v="Yes"/>
  </r>
  <r>
    <s v="AA"/>
    <s v="CU00"/>
    <s v="JRNL00483773"/>
    <s v="FN41-IM410-6310-8920"/>
    <s v="FN41"/>
    <x v="2"/>
    <x v="4"/>
    <s v="6310"/>
    <s v="8920"/>
    <x v="8"/>
    <s v=""/>
    <n v="27.23"/>
    <n v="0.1111111111111111"/>
    <n v="3.0255555555555556"/>
    <s v="Clear IM410 Veh (incl Storm Proj)"/>
    <s v=""/>
    <s v="F6_IM410_STRMVEH"/>
    <s v="TARGET"/>
    <x v="17"/>
    <d v="2019-03-07T00:00:00"/>
    <s v="Yes"/>
  </r>
  <r>
    <s v="AA"/>
    <s v="CU00"/>
    <s v="JRNL00483773"/>
    <s v="FN41-IM410-6310-9030"/>
    <s v="FN41"/>
    <x v="2"/>
    <x v="4"/>
    <s v="6310"/>
    <s v="9030"/>
    <x v="7"/>
    <s v=""/>
    <n v="62.38"/>
    <n v="0.1111111111111111"/>
    <n v="6.931111111111111"/>
    <s v="Clear IM410 Veh (incl Storm Proj)"/>
    <s v=""/>
    <s v="F6_IM410_STRMVEH"/>
    <s v="TARGET"/>
    <x v="17"/>
    <d v="2019-03-07T00:00:00"/>
    <s v="Yes"/>
  </r>
  <r>
    <s v="AA"/>
    <s v="CU00"/>
    <s v="JRNL00485972"/>
    <s v="FN41-IM410-6390-8790"/>
    <s v="FN41"/>
    <x v="2"/>
    <x v="4"/>
    <s v="6390"/>
    <s v="8790"/>
    <x v="4"/>
    <s v=""/>
    <n v="-9.43"/>
    <n v="0.1111111111111111"/>
    <n v="-1.0477777777777777"/>
    <s v="Clear IM410 Veh (incl Storm Proj)"/>
    <s v=""/>
    <s v="F6_IM410_STRMVEH"/>
    <s v="TARGET"/>
    <x v="30"/>
    <d v="2019-04-05T00:00:00"/>
    <s v="Yes"/>
  </r>
  <r>
    <s v="AA"/>
    <s v="CU00"/>
    <s v="JRNL00485972"/>
    <s v="FN41-IM410-6390-9030"/>
    <s v="FN41"/>
    <x v="2"/>
    <x v="4"/>
    <s v="6390"/>
    <s v="9030"/>
    <x v="7"/>
    <s v=""/>
    <n v="-11.92"/>
    <n v="0.1111111111111111"/>
    <n v="-1.3244444444444443"/>
    <s v="Clear IM410 Veh (incl Storm Proj)"/>
    <s v=""/>
    <s v="F6_IM410_STRMVEH"/>
    <s v="TARGET"/>
    <x v="30"/>
    <d v="2019-04-05T00:00:00"/>
    <s v="Yes"/>
  </r>
  <r>
    <s v="AA"/>
    <s v="CU00"/>
    <s v="JRNL00481975"/>
    <s v="FN41-IM410-6390-8920"/>
    <s v="FN41"/>
    <x v="2"/>
    <x v="4"/>
    <s v="6390"/>
    <s v="8920"/>
    <x v="8"/>
    <s v=""/>
    <n v="21.71"/>
    <n v="0.1111111111111111"/>
    <n v="2.4122222222222223"/>
    <s v="Clear IM410 Veh (incl Storm Proj)"/>
    <s v=""/>
    <s v="F6_IM410_STRMVEH"/>
    <s v="TARGET"/>
    <x v="42"/>
    <d v="2019-02-13T00:00:00"/>
    <s v="Yes"/>
  </r>
  <r>
    <s v="AA"/>
    <s v="CU00"/>
    <s v="JRNL00485972"/>
    <s v="FN41-IM410-6320-8870"/>
    <s v="FN41"/>
    <x v="2"/>
    <x v="4"/>
    <s v="6320"/>
    <s v="8870"/>
    <x v="10"/>
    <s v=""/>
    <n v="13.98"/>
    <n v="0.1111111111111111"/>
    <n v="1.5533333333333332"/>
    <s v="Clear IM410 Veh (incl Storm Proj)"/>
    <s v=""/>
    <s v="F6_IM410_STRMVEH"/>
    <s v="TARGET"/>
    <x v="30"/>
    <d v="2019-04-05T00:00:00"/>
    <s v="Yes"/>
  </r>
  <r>
    <s v="AA"/>
    <s v="CU00"/>
    <s v="JRNL00485972"/>
    <s v="FN41-IM410-6390-8780"/>
    <s v="FN41"/>
    <x v="2"/>
    <x v="4"/>
    <s v="6390"/>
    <s v="8780"/>
    <x v="6"/>
    <s v=""/>
    <n v="-50.85"/>
    <n v="0.1111111111111111"/>
    <n v="-5.6499999999999995"/>
    <s v="Clear IM410 Veh (incl Storm Proj)"/>
    <s v=""/>
    <s v="F6_IM410_STRMVEH"/>
    <s v="TARGET"/>
    <x v="30"/>
    <d v="2019-04-05T00:00:00"/>
    <s v="Yes"/>
  </r>
  <r>
    <s v="AA"/>
    <s v="CU00"/>
    <s v="JRNL00485972"/>
    <s v="FN41-IM410-6390-8940"/>
    <s v="FN41"/>
    <x v="2"/>
    <x v="4"/>
    <s v="6390"/>
    <s v="8940"/>
    <x v="2"/>
    <s v=""/>
    <n v="-1.3"/>
    <n v="0.1111111111111111"/>
    <n v="-0.14444444444444443"/>
    <s v="Clear IM410 Veh (incl Storm Proj)"/>
    <s v=""/>
    <s v="F6_IM410_STRMVEH"/>
    <s v="TARGET"/>
    <x v="30"/>
    <d v="2019-04-05T00:00:00"/>
    <s v="Yes"/>
  </r>
  <r>
    <s v="AA"/>
    <s v="CU00"/>
    <s v="JRNL00485972"/>
    <s v="FN41-IM410-6390-8910"/>
    <s v="FN41"/>
    <x v="2"/>
    <x v="4"/>
    <s v="6390"/>
    <s v="8910"/>
    <x v="12"/>
    <s v=""/>
    <n v="-1.0900000000000001"/>
    <n v="0.1111111111111111"/>
    <n v="-0.12111111111111111"/>
    <s v="Clear IM410 Veh (incl Storm Proj)"/>
    <s v=""/>
    <s v="F6_IM410_STRMVEH"/>
    <s v="TARGET"/>
    <x v="30"/>
    <d v="2019-04-05T00:00:00"/>
    <s v="Yes"/>
  </r>
  <r>
    <s v="AA"/>
    <s v="CU00"/>
    <s v="JRNL00485972"/>
    <s v="FN41-IM410-6390-8740"/>
    <s v="FN41"/>
    <x v="2"/>
    <x v="4"/>
    <s v="6390"/>
    <s v="8740"/>
    <x v="3"/>
    <s v=""/>
    <n v="-0.32"/>
    <n v="0.1111111111111111"/>
    <n v="-3.5555555555555556E-2"/>
    <s v="Clear IM410 Veh (incl Storm Proj)"/>
    <s v=""/>
    <s v="F6_IM410_STRMVEH"/>
    <s v="TARGET"/>
    <x v="30"/>
    <d v="2019-04-05T00:00:00"/>
    <s v="Yes"/>
  </r>
  <r>
    <s v="AA"/>
    <s v="CU00"/>
    <s v="JRNL00485972"/>
    <s v="FN41-IM410-6390-8870"/>
    <s v="FN41"/>
    <x v="2"/>
    <x v="4"/>
    <s v="6390"/>
    <s v="8870"/>
    <x v="10"/>
    <s v=""/>
    <n v="-2.42"/>
    <n v="0.1111111111111111"/>
    <n v="-0.26888888888888884"/>
    <s v="Clear IM410 Veh (incl Storm Proj)"/>
    <s v=""/>
    <s v="F6_IM410_STRMVEH"/>
    <s v="TARGET"/>
    <x v="30"/>
    <d v="2019-04-05T00:00:00"/>
    <s v="Yes"/>
  </r>
  <r>
    <s v="AA"/>
    <s v="CU00"/>
    <s v="JRNL00485972"/>
    <s v="FI00-IM410-6320-8790"/>
    <s v="FI00"/>
    <x v="1"/>
    <x v="4"/>
    <s v="6320"/>
    <s v="8790"/>
    <x v="4"/>
    <s v=""/>
    <n v="3.17"/>
    <n v="0.1111111111111111"/>
    <n v="0.35222222222222221"/>
    <s v="Clear IM410 Veh (incl Storm Proj)"/>
    <s v=""/>
    <s v="F6_IM410_STRMVEH"/>
    <s v="TARGET"/>
    <x v="30"/>
    <d v="2019-04-05T00:00:00"/>
    <s v="Yes"/>
  </r>
  <r>
    <s v="AA"/>
    <s v="CU00"/>
    <s v="JRNL00485972"/>
    <s v="FN41-IM410-6320-8920"/>
    <s v="FN41"/>
    <x v="2"/>
    <x v="4"/>
    <s v="6320"/>
    <s v="8920"/>
    <x v="8"/>
    <s v=""/>
    <n v="13.48"/>
    <n v="0.1111111111111111"/>
    <n v="1.4977777777777777"/>
    <s v="Clear IM410 Veh (incl Storm Proj)"/>
    <s v=""/>
    <s v="F6_IM410_STRMVEH"/>
    <s v="TARGET"/>
    <x v="30"/>
    <d v="2019-04-05T00:00:00"/>
    <s v="Yes"/>
  </r>
  <r>
    <s v="AA"/>
    <s v="CU00"/>
    <s v="JRNL00485972"/>
    <s v="FN41-IM410-6320-8900"/>
    <s v="FN41"/>
    <x v="2"/>
    <x v="4"/>
    <s v="6320"/>
    <s v="8900"/>
    <x v="17"/>
    <s v=""/>
    <n v="20.78"/>
    <n v="0.1111111111111111"/>
    <n v="2.3088888888888888"/>
    <s v="Clear IM410 Veh (incl Storm Proj)"/>
    <s v=""/>
    <s v="F6_IM410_STRMVEH"/>
    <s v="TARGET"/>
    <x v="30"/>
    <d v="2019-04-05T00:00:00"/>
    <s v="Yes"/>
  </r>
  <r>
    <s v="AA"/>
    <s v="CU00"/>
    <s v="JRNL00485972"/>
    <s v="FN41-IM410-6320-8860"/>
    <s v="FN41"/>
    <x v="2"/>
    <x v="4"/>
    <s v="6320"/>
    <s v="8860"/>
    <x v="20"/>
    <s v=""/>
    <n v="7.51"/>
    <n v="0.1111111111111111"/>
    <n v="0.83444444444444432"/>
    <s v="Clear IM410 Veh (incl Storm Proj)"/>
    <s v=""/>
    <s v="F6_IM410_STRMVEH"/>
    <s v="TARGET"/>
    <x v="30"/>
    <d v="2019-04-05T00:00:00"/>
    <s v="Yes"/>
  </r>
  <r>
    <s v="AA"/>
    <s v="CU00"/>
    <s v="JRNL00485972"/>
    <s v="FN41-IM410-6320-8780"/>
    <s v="FN41"/>
    <x v="2"/>
    <x v="4"/>
    <s v="6320"/>
    <s v="8780"/>
    <x v="6"/>
    <s v=""/>
    <n v="294.42"/>
    <n v="0.1111111111111111"/>
    <n v="32.713333333333331"/>
    <s v="Clear IM410 Veh (incl Storm Proj)"/>
    <s v=""/>
    <s v="F6_IM410_STRMVEH"/>
    <s v="TARGET"/>
    <x v="30"/>
    <d v="2019-04-05T00:00:00"/>
    <s v="Yes"/>
  </r>
  <r>
    <s v="AA"/>
    <s v="CU00"/>
    <s v="JRNL00485972"/>
    <s v="FN41-IM410-6320-8940"/>
    <s v="FN41"/>
    <x v="2"/>
    <x v="4"/>
    <s v="6320"/>
    <s v="8940"/>
    <x v="2"/>
    <s v=""/>
    <n v="7.51"/>
    <n v="0.1111111111111111"/>
    <n v="0.83444444444444432"/>
    <s v="Clear IM410 Veh (incl Storm Proj)"/>
    <s v=""/>
    <s v="F6_IM410_STRMVEH"/>
    <s v="TARGET"/>
    <x v="30"/>
    <d v="2019-04-05T00:00:00"/>
    <s v="Yes"/>
  </r>
  <r>
    <s v="AA"/>
    <s v="CU00"/>
    <s v="JRNL00485972"/>
    <s v="FN41-IM410-6310-8780"/>
    <s v="FN41"/>
    <x v="2"/>
    <x v="4"/>
    <s v="6310"/>
    <s v="8780"/>
    <x v="6"/>
    <s v=""/>
    <n v="856.87"/>
    <n v="0.1111111111111111"/>
    <n v="95.207777777777778"/>
    <s v="Clear IM410 Veh (incl Storm Proj)"/>
    <s v=""/>
    <s v="F6_IM410_STRMVEH"/>
    <s v="TARGET"/>
    <x v="30"/>
    <d v="2019-04-05T00:00:00"/>
    <s v="Yes"/>
  </r>
  <r>
    <s v="AA"/>
    <s v="CU00"/>
    <s v="JRNL00485972"/>
    <s v="FN41-IM410-6310-8870"/>
    <s v="FN41"/>
    <x v="2"/>
    <x v="4"/>
    <s v="6310"/>
    <s v="8870"/>
    <x v="10"/>
    <s v=""/>
    <n v="40.700000000000003"/>
    <n v="0.1111111111111111"/>
    <n v="4.5222222222222221"/>
    <s v="Clear IM410 Veh (incl Storm Proj)"/>
    <s v=""/>
    <s v="F6_IM410_STRMVEH"/>
    <s v="TARGET"/>
    <x v="30"/>
    <d v="2019-04-05T00:00:00"/>
    <s v="Yes"/>
  </r>
  <r>
    <s v="AA"/>
    <s v="CU00"/>
    <s v="JRNL00485972"/>
    <s v="FN41-IM410-6320-8910"/>
    <s v="FN41"/>
    <x v="2"/>
    <x v="4"/>
    <s v="6320"/>
    <s v="8910"/>
    <x v="12"/>
    <s v=""/>
    <n v="6.28"/>
    <n v="0.1111111111111111"/>
    <n v="0.69777777777777772"/>
    <s v="Clear IM410 Veh (incl Storm Proj)"/>
    <s v=""/>
    <s v="F6_IM410_STRMVEH"/>
    <s v="TARGET"/>
    <x v="30"/>
    <d v="2019-04-05T00:00:00"/>
    <s v="Yes"/>
  </r>
  <r>
    <s v="AA"/>
    <s v="CU00"/>
    <s v="JRNL00485972"/>
    <s v="FN41-IM410-6320-8740"/>
    <s v="FN41"/>
    <x v="2"/>
    <x v="4"/>
    <s v="6320"/>
    <s v="8740"/>
    <x v="3"/>
    <s v=""/>
    <n v="1.88"/>
    <n v="0.1111111111111111"/>
    <n v="0.20888888888888887"/>
    <s v="Clear IM410 Veh (incl Storm Proj)"/>
    <s v=""/>
    <s v="F6_IM410_STRMVEH"/>
    <s v="TARGET"/>
    <x v="30"/>
    <d v="2019-04-05T00:00:00"/>
    <s v="Yes"/>
  </r>
  <r>
    <s v="AA"/>
    <s v="CU00"/>
    <s v="JRNL00485972"/>
    <s v="FN41-IM410-6320-8790"/>
    <s v="FN41"/>
    <x v="2"/>
    <x v="4"/>
    <s v="6320"/>
    <s v="8790"/>
    <x v="4"/>
    <s v=""/>
    <n v="54.57"/>
    <n v="0.1111111111111111"/>
    <n v="6.0633333333333335"/>
    <s v="Clear IM410 Veh (incl Storm Proj)"/>
    <s v=""/>
    <s v="F6_IM410_STRMVEH"/>
    <s v="TARGET"/>
    <x v="30"/>
    <d v="2019-04-05T00:00:00"/>
    <s v="Yes"/>
  </r>
  <r>
    <s v="AA"/>
    <s v="CU00"/>
    <s v="JRNL00485972"/>
    <s v="FN41-IM410-6320-9030"/>
    <s v="FN41"/>
    <x v="2"/>
    <x v="4"/>
    <s v="6320"/>
    <s v="9030"/>
    <x v="7"/>
    <s v=""/>
    <n v="69.02"/>
    <n v="0.1111111111111111"/>
    <n v="7.6688888888888878"/>
    <s v="Clear IM410 Veh (incl Storm Proj)"/>
    <s v=""/>
    <s v="F6_IM410_STRMVEH"/>
    <s v="TARGET"/>
    <x v="30"/>
    <d v="2019-04-05T00:00:00"/>
    <s v="Yes"/>
  </r>
  <r>
    <s v="AA"/>
    <s v="CU00"/>
    <s v="JRNL00485972"/>
    <s v="FN41-IM410-6310-8790"/>
    <s v="FN41"/>
    <x v="2"/>
    <x v="4"/>
    <s v="6310"/>
    <s v="8790"/>
    <x v="4"/>
    <s v=""/>
    <n v="158.82"/>
    <n v="0.1111111111111111"/>
    <n v="17.646666666666665"/>
    <s v="Clear IM410 Veh (incl Storm Proj)"/>
    <s v=""/>
    <s v="F6_IM410_STRMVEH"/>
    <s v="TARGET"/>
    <x v="30"/>
    <d v="2019-04-05T00:00:00"/>
    <s v="Yes"/>
  </r>
  <r>
    <s v="AA"/>
    <s v="CU00"/>
    <s v="JRNL00485972"/>
    <s v="FN41-IM410-6310-8860"/>
    <s v="FN41"/>
    <x v="2"/>
    <x v="4"/>
    <s v="6310"/>
    <s v="8860"/>
    <x v="20"/>
    <s v=""/>
    <n v="21.86"/>
    <n v="0.1111111111111111"/>
    <n v="2.4288888888888889"/>
    <s v="Clear IM410 Veh (incl Storm Proj)"/>
    <s v=""/>
    <s v="F6_IM410_STRMVEH"/>
    <s v="TARGET"/>
    <x v="30"/>
    <d v="2019-04-05T00:00:00"/>
    <s v="Yes"/>
  </r>
  <r>
    <s v="AA"/>
    <s v="CU00"/>
    <s v="JRNL00485972"/>
    <s v="FI00-IM410-6310-8790"/>
    <s v="FI00"/>
    <x v="1"/>
    <x v="4"/>
    <s v="6310"/>
    <s v="8790"/>
    <x v="4"/>
    <s v=""/>
    <n v="9.2200000000000006"/>
    <n v="0.1111111111111111"/>
    <n v="1.0244444444444445"/>
    <s v="Clear IM410 Veh (incl Storm Proj)"/>
    <s v=""/>
    <s v="F6_IM410_STRMVEH"/>
    <s v="TARGET"/>
    <x v="30"/>
    <d v="2019-04-05T00:00:00"/>
    <s v="Yes"/>
  </r>
  <r>
    <s v="AA"/>
    <s v="CU00"/>
    <s v="JRNL00485972"/>
    <s v="FN41-IM410-6310-8900"/>
    <s v="FN41"/>
    <x v="2"/>
    <x v="4"/>
    <s v="6310"/>
    <s v="8900"/>
    <x v="17"/>
    <s v=""/>
    <n v="60.47"/>
    <n v="0.1111111111111111"/>
    <n v="6.7188888888888885"/>
    <s v="Clear IM410 Veh (incl Storm Proj)"/>
    <s v=""/>
    <s v="F6_IM410_STRMVEH"/>
    <s v="TARGET"/>
    <x v="30"/>
    <d v="2019-04-05T00:00:00"/>
    <s v="Yes"/>
  </r>
  <r>
    <s v="AA"/>
    <s v="CU00"/>
    <s v="JRNL00485972"/>
    <s v="FN41-IM410-6310-8920"/>
    <s v="FN41"/>
    <x v="2"/>
    <x v="4"/>
    <s v="6310"/>
    <s v="8920"/>
    <x v="8"/>
    <s v=""/>
    <n v="39.229999999999997"/>
    <n v="0.1111111111111111"/>
    <n v="4.3588888888888881"/>
    <s v="Clear IM410 Veh (incl Storm Proj)"/>
    <s v=""/>
    <s v="F6_IM410_STRMVEH"/>
    <s v="TARGET"/>
    <x v="30"/>
    <d v="2019-04-05T00:00:00"/>
    <s v="Yes"/>
  </r>
  <r>
    <s v="AA"/>
    <s v="CU00"/>
    <s v="JRNL00485972"/>
    <s v="FN41-IM410-6310-8940"/>
    <s v="FN41"/>
    <x v="2"/>
    <x v="4"/>
    <s v="6310"/>
    <s v="8940"/>
    <x v="2"/>
    <s v=""/>
    <n v="21.86"/>
    <n v="0.1111111111111111"/>
    <n v="2.4288888888888889"/>
    <s v="Clear IM410 Veh (incl Storm Proj)"/>
    <s v=""/>
    <s v="F6_IM410_STRMVEH"/>
    <s v="TARGET"/>
    <x v="30"/>
    <d v="2019-04-05T00:00:00"/>
    <s v="Yes"/>
  </r>
  <r>
    <s v="AA"/>
    <s v="CU00"/>
    <s v="JRNL00485972"/>
    <s v="FN41-IM410-6310-8910"/>
    <s v="FN41"/>
    <x v="2"/>
    <x v="4"/>
    <s v="6310"/>
    <s v="8910"/>
    <x v="12"/>
    <s v=""/>
    <n v="18.29"/>
    <n v="0.1111111111111111"/>
    <n v="2.0322222222222219"/>
    <s v="Clear IM410 Veh (incl Storm Proj)"/>
    <s v=""/>
    <s v="F6_IM410_STRMVEH"/>
    <s v="TARGET"/>
    <x v="30"/>
    <d v="2019-04-05T00:00:00"/>
    <s v="Yes"/>
  </r>
  <r>
    <s v="AA"/>
    <s v="CU00"/>
    <s v="JRNL00485972"/>
    <s v="FN41-IM410-6310-8740"/>
    <s v="FN41"/>
    <x v="2"/>
    <x v="4"/>
    <s v="6310"/>
    <s v="8740"/>
    <x v="3"/>
    <s v=""/>
    <n v="5.47"/>
    <n v="0.1111111111111111"/>
    <n v="0.60777777777777775"/>
    <s v="Clear IM410 Veh (incl Storm Proj)"/>
    <s v=""/>
    <s v="F6_IM410_STRMVEH"/>
    <s v="TARGET"/>
    <x v="30"/>
    <d v="2019-04-05T00:00:00"/>
    <s v="Yes"/>
  </r>
  <r>
    <s v="AA"/>
    <s v="CU00"/>
    <s v="JRNL00543464"/>
    <s v="FI00-MG771-6330-9010"/>
    <s v="FI00"/>
    <x v="1"/>
    <x v="31"/>
    <s v="6330"/>
    <s v="9010"/>
    <x v="22"/>
    <s v=""/>
    <n v="0.12"/>
    <n v="1"/>
    <n v="0.12"/>
    <s v="4DF_MG771_PD"/>
    <s v=""/>
    <s v="4DF_MG771_PD"/>
    <s v="TARGET"/>
    <x v="16"/>
    <d v="2021-10-05T00:00:00"/>
    <s v="Yes"/>
  </r>
  <r>
    <s v="AA"/>
    <s v="CU00"/>
    <s v="JRNL00543464"/>
    <s v="FN00-MG771-6330-9010"/>
    <s v="FN00"/>
    <x v="2"/>
    <x v="31"/>
    <s v="6330"/>
    <s v="9010"/>
    <x v="22"/>
    <s v=""/>
    <n v="19.149999999999999"/>
    <n v="1"/>
    <n v="19.149999999999999"/>
    <s v="4DF_MG771_PD"/>
    <s v=""/>
    <s v="4DF_MG771_PD"/>
    <s v="TARGET"/>
    <x v="16"/>
    <d v="2021-10-05T00:00:00"/>
    <s v="Yes"/>
  </r>
  <r>
    <s v="AA"/>
    <s v="CU00"/>
    <s v="JRNL00551978"/>
    <s v="CF00-MG771-6390-9010"/>
    <s v="CF00"/>
    <x v="0"/>
    <x v="31"/>
    <s v="6390"/>
    <s v="9010"/>
    <x v="22"/>
    <s v=""/>
    <n v="13.55"/>
    <n v="1"/>
    <n v="13.55"/>
    <s v="4DF_MG771_PD"/>
    <s v=""/>
    <s v="4DF_MG771_PD"/>
    <s v="TARGET"/>
    <x v="25"/>
    <d v="2022-03-03T00:00:00"/>
    <s v="Yes"/>
  </r>
  <r>
    <s v="AA"/>
    <s v="CU00"/>
    <s v="JRNL00551978"/>
    <s v="FT00-MG771-6390-9010"/>
    <s v="FT00"/>
    <x v="3"/>
    <x v="31"/>
    <s v="6390"/>
    <s v="9010"/>
    <x v="22"/>
    <s v=""/>
    <n v="0.24"/>
    <n v="1"/>
    <n v="0.24"/>
    <s v="4DF_MG771_PD"/>
    <s v=""/>
    <s v="4DF_MG771_PD"/>
    <s v="TARGET"/>
    <x v="25"/>
    <d v="2022-03-03T00:00:00"/>
    <s v="Yes"/>
  </r>
  <r>
    <s v="AA"/>
    <s v="CU00"/>
    <s v="JRNL00551978"/>
    <s v="FI00-MG771-6390-9010"/>
    <s v="FI00"/>
    <x v="1"/>
    <x v="31"/>
    <s v="6390"/>
    <s v="9010"/>
    <x v="22"/>
    <s v=""/>
    <n v="0.24"/>
    <n v="1"/>
    <n v="0.24"/>
    <s v="4DF_MG771_PD"/>
    <s v=""/>
    <s v="4DF_MG771_PD"/>
    <s v="TARGET"/>
    <x v="25"/>
    <d v="2022-03-03T00:00:00"/>
    <s v="Yes"/>
  </r>
  <r>
    <s v="AA"/>
    <s v="CU00"/>
    <s v="JRNL00551978"/>
    <s v="FN00-MG771-6390-9010"/>
    <s v="FN00"/>
    <x v="2"/>
    <x v="31"/>
    <s v="6390"/>
    <s v="9010"/>
    <x v="22"/>
    <s v=""/>
    <n v="39"/>
    <n v="1"/>
    <n v="39"/>
    <s v="4DF_MG771_PD"/>
    <s v=""/>
    <s v="4DF_MG771_PD"/>
    <s v="TARGET"/>
    <x v="25"/>
    <d v="2022-03-03T00:00:00"/>
    <s v="Yes"/>
  </r>
  <r>
    <s v="AA"/>
    <s v="CU00"/>
    <s v="JRNL00551978"/>
    <s v="FI00-MG771-6320-9010"/>
    <s v="FI00"/>
    <x v="1"/>
    <x v="31"/>
    <s v="6320"/>
    <s v="9010"/>
    <x v="22"/>
    <s v=""/>
    <n v="0.96"/>
    <n v="1"/>
    <n v="0.96"/>
    <s v="4DF_MG771_PD"/>
    <s v=""/>
    <s v="4DF_MG771_PD"/>
    <s v="TARGET"/>
    <x v="25"/>
    <d v="2022-03-03T00:00:00"/>
    <s v="Yes"/>
  </r>
  <r>
    <s v="AA"/>
    <s v="CU00"/>
    <s v="JRNL00551978"/>
    <s v="FN00-MG771-6320-9010"/>
    <s v="FN00"/>
    <x v="2"/>
    <x v="31"/>
    <s v="6320"/>
    <s v="9010"/>
    <x v="22"/>
    <s v=""/>
    <n v="156.88999999999999"/>
    <n v="1"/>
    <n v="156.88999999999999"/>
    <s v="4DF_MG771_PD"/>
    <s v=""/>
    <s v="4DF_MG771_PD"/>
    <s v="TARGET"/>
    <x v="25"/>
    <d v="2022-03-03T00:00:00"/>
    <s v="Yes"/>
  </r>
  <r>
    <s v="AA"/>
    <s v="CU00"/>
    <s v="JRNL00551978"/>
    <s v="CF00-MG771-6330-9010"/>
    <s v="CF00"/>
    <x v="0"/>
    <x v="31"/>
    <s v="6330"/>
    <s v="9010"/>
    <x v="22"/>
    <s v=""/>
    <n v="7.22"/>
    <n v="1"/>
    <n v="7.22"/>
    <s v="4DF_MG771_PD"/>
    <s v=""/>
    <s v="4DF_MG771_PD"/>
    <s v="TARGET"/>
    <x v="25"/>
    <d v="2022-03-03T00:00:00"/>
    <s v="Yes"/>
  </r>
  <r>
    <s v="AA"/>
    <s v="CU00"/>
    <s v="JRNL00551978"/>
    <s v="FT00-MG771-6330-9010"/>
    <s v="FT00"/>
    <x v="3"/>
    <x v="31"/>
    <s v="6330"/>
    <s v="9010"/>
    <x v="22"/>
    <s v=""/>
    <n v="0.13"/>
    <n v="1"/>
    <n v="0.13"/>
    <s v="4DF_MG771_PD"/>
    <s v=""/>
    <s v="4DF_MG771_PD"/>
    <s v="TARGET"/>
    <x v="25"/>
    <d v="2022-03-03T00:00:00"/>
    <s v="Yes"/>
  </r>
  <r>
    <s v="AA"/>
    <s v="CU00"/>
    <s v="JRNL00551978"/>
    <s v="FI00-MG771-6330-9010"/>
    <s v="FI00"/>
    <x v="1"/>
    <x v="31"/>
    <s v="6330"/>
    <s v="9010"/>
    <x v="22"/>
    <s v=""/>
    <n v="0.13"/>
    <n v="1"/>
    <n v="0.13"/>
    <s v="4DF_MG771_PD"/>
    <s v=""/>
    <s v="4DF_MG771_PD"/>
    <s v="TARGET"/>
    <x v="25"/>
    <d v="2022-03-03T00:00:00"/>
    <s v="Yes"/>
  </r>
  <r>
    <s v="AA"/>
    <s v="CU00"/>
    <s v="JRNL00551978"/>
    <s v="FN00-MG771-6330-9010"/>
    <s v="FN00"/>
    <x v="2"/>
    <x v="31"/>
    <s v="6330"/>
    <s v="9010"/>
    <x v="22"/>
    <s v=""/>
    <n v="20.77"/>
    <n v="1"/>
    <n v="20.77"/>
    <s v="4DF_MG771_PD"/>
    <s v=""/>
    <s v="4DF_MG771_PD"/>
    <s v="TARGET"/>
    <x v="25"/>
    <d v="2022-03-03T00:00:00"/>
    <s v="Yes"/>
  </r>
  <r>
    <s v="AA"/>
    <s v="CU00"/>
    <s v="JRNL00540103"/>
    <s v="CF00-MG771-6390-9010"/>
    <s v="CF00"/>
    <x v="0"/>
    <x v="31"/>
    <s v="6390"/>
    <s v="9010"/>
    <x v="22"/>
    <s v=""/>
    <n v="6.74"/>
    <n v="1"/>
    <n v="6.74"/>
    <s v="4DF_MG771_PD"/>
    <s v=""/>
    <s v="4DF_MG771_PD"/>
    <s v="TARGET"/>
    <x v="27"/>
    <d v="2021-08-04T00:00:00"/>
    <s v="Yes"/>
  </r>
  <r>
    <s v="AA"/>
    <s v="CU00"/>
    <s v="JRNL00540103"/>
    <s v="FT00-MG771-6390-9010"/>
    <s v="FT00"/>
    <x v="3"/>
    <x v="31"/>
    <s v="6390"/>
    <s v="9010"/>
    <x v="22"/>
    <s v=""/>
    <n v="0.12"/>
    <n v="1"/>
    <n v="0.12"/>
    <s v="4DF_MG771_PD"/>
    <s v=""/>
    <s v="4DF_MG771_PD"/>
    <s v="TARGET"/>
    <x v="27"/>
    <d v="2021-08-04T00:00:00"/>
    <s v="Yes"/>
  </r>
  <r>
    <s v="AA"/>
    <s v="CU00"/>
    <s v="JRNL00540103"/>
    <s v="FI00-MG771-6390-9010"/>
    <s v="FI00"/>
    <x v="1"/>
    <x v="31"/>
    <s v="6390"/>
    <s v="9010"/>
    <x v="22"/>
    <s v=""/>
    <n v="0.12"/>
    <n v="1"/>
    <n v="0.12"/>
    <s v="4DF_MG771_PD"/>
    <s v=""/>
    <s v="4DF_MG771_PD"/>
    <s v="TARGET"/>
    <x v="27"/>
    <d v="2021-08-04T00:00:00"/>
    <s v="Yes"/>
  </r>
  <r>
    <s v="AA"/>
    <s v="CU00"/>
    <s v="JRNL00540103"/>
    <s v="FN00-MG771-6390-9010"/>
    <s v="FN00"/>
    <x v="2"/>
    <x v="31"/>
    <s v="6390"/>
    <s v="9010"/>
    <x v="22"/>
    <s v=""/>
    <n v="19.190000000000001"/>
    <n v="1"/>
    <n v="19.190000000000001"/>
    <s v="4DF_MG771_PD"/>
    <s v=""/>
    <s v="4DF_MG771_PD"/>
    <s v="TARGET"/>
    <x v="27"/>
    <d v="2021-08-04T00:00:00"/>
    <s v="Yes"/>
  </r>
  <r>
    <s v="AA"/>
    <s v="CU00"/>
    <s v="JRNL00551978"/>
    <s v="CF00-MG771-6320-9010"/>
    <s v="CF00"/>
    <x v="0"/>
    <x v="31"/>
    <s v="6320"/>
    <s v="9010"/>
    <x v="22"/>
    <s v=""/>
    <n v="54.53"/>
    <n v="1"/>
    <n v="54.53"/>
    <s v="4DF_MG771_PD"/>
    <s v=""/>
    <s v="4DF_MG771_PD"/>
    <s v="TARGET"/>
    <x v="25"/>
    <d v="2022-03-03T00:00:00"/>
    <s v="Yes"/>
  </r>
  <r>
    <s v="AA"/>
    <s v="CU00"/>
    <s v="JRNL00551978"/>
    <s v="FT00-MG771-6320-9010"/>
    <s v="FT00"/>
    <x v="3"/>
    <x v="31"/>
    <s v="6320"/>
    <s v="9010"/>
    <x v="22"/>
    <s v=""/>
    <n v="0.96"/>
    <n v="1"/>
    <n v="0.96"/>
    <s v="4DF_MG771_PD"/>
    <s v=""/>
    <s v="4DF_MG771_PD"/>
    <s v="TARGET"/>
    <x v="25"/>
    <d v="2022-03-03T00:00:00"/>
    <s v="Yes"/>
  </r>
  <r>
    <s v="AA"/>
    <s v="CU00"/>
    <s v="JRNL00536553"/>
    <s v="FN00-MG771-6390-9010"/>
    <s v="FN00"/>
    <x v="2"/>
    <x v="31"/>
    <s v="6390"/>
    <s v="9010"/>
    <x v="22"/>
    <s v=""/>
    <n v="2.15"/>
    <n v="1"/>
    <n v="2.15"/>
    <s v="4DF_MG771_PD"/>
    <s v=""/>
    <s v="4DF_MG771_PD"/>
    <s v="TARGET"/>
    <x v="33"/>
    <d v="2021-06-03T00:00:00"/>
    <s v="Yes"/>
  </r>
  <r>
    <s v="AA"/>
    <s v="CU00"/>
    <s v="JRNL00540103"/>
    <s v="CF00-MG771-6330-9010"/>
    <s v="CF00"/>
    <x v="0"/>
    <x v="31"/>
    <s v="6330"/>
    <s v="9010"/>
    <x v="22"/>
    <s v=""/>
    <n v="6.73"/>
    <n v="1"/>
    <n v="6.73"/>
    <s v="4DF_MG771_PD"/>
    <s v=""/>
    <s v="4DF_MG771_PD"/>
    <s v="TARGET"/>
    <x v="27"/>
    <d v="2021-08-04T00:00:00"/>
    <s v="Yes"/>
  </r>
  <r>
    <s v="AA"/>
    <s v="CU00"/>
    <s v="JRNL00540103"/>
    <s v="FT00-MG771-6330-9010"/>
    <s v="FT00"/>
    <x v="3"/>
    <x v="31"/>
    <s v="6330"/>
    <s v="9010"/>
    <x v="22"/>
    <s v=""/>
    <n v="0.12"/>
    <n v="1"/>
    <n v="0.12"/>
    <s v="4DF_MG771_PD"/>
    <s v=""/>
    <s v="4DF_MG771_PD"/>
    <s v="TARGET"/>
    <x v="27"/>
    <d v="2021-08-04T00:00:00"/>
    <s v="Yes"/>
  </r>
  <r>
    <s v="AA"/>
    <s v="CU00"/>
    <s v="JRNL00540103"/>
    <s v="FI00-MG771-6330-9010"/>
    <s v="FI00"/>
    <x v="1"/>
    <x v="31"/>
    <s v="6330"/>
    <s v="9010"/>
    <x v="22"/>
    <s v=""/>
    <n v="0.12"/>
    <n v="1"/>
    <n v="0.12"/>
    <s v="4DF_MG771_PD"/>
    <s v=""/>
    <s v="4DF_MG771_PD"/>
    <s v="TARGET"/>
    <x v="27"/>
    <d v="2021-08-04T00:00:00"/>
    <s v="Yes"/>
  </r>
  <r>
    <s v="AA"/>
    <s v="CU00"/>
    <s v="JRNL00540103"/>
    <s v="FN00-MG771-6330-9010"/>
    <s v="FN00"/>
    <x v="2"/>
    <x v="31"/>
    <s v="6330"/>
    <s v="9010"/>
    <x v="22"/>
    <s v=""/>
    <n v="19.149999999999999"/>
    <n v="1"/>
    <n v="19.149999999999999"/>
    <s v="4DF_MG771_PD"/>
    <s v=""/>
    <s v="4DF_MG771_PD"/>
    <s v="TARGET"/>
    <x v="27"/>
    <d v="2021-08-04T00:00:00"/>
    <s v="Yes"/>
  </r>
  <r>
    <s v="AA"/>
    <s v="CU00"/>
    <s v="JRNL00536553"/>
    <s v="FT00-MG771-6330-9010"/>
    <s v="FT00"/>
    <x v="3"/>
    <x v="31"/>
    <s v="6330"/>
    <s v="9010"/>
    <x v="22"/>
    <s v=""/>
    <n v="0.12"/>
    <n v="1"/>
    <n v="0.12"/>
    <s v="4DF_MG771_PD"/>
    <s v=""/>
    <s v="4DF_MG771_PD"/>
    <s v="TARGET"/>
    <x v="33"/>
    <d v="2021-06-03T00:00:00"/>
    <s v="Yes"/>
  </r>
  <r>
    <s v="AA"/>
    <s v="CU00"/>
    <s v="JRNL00536553"/>
    <s v="FI00-MG771-6330-9010"/>
    <s v="FI00"/>
    <x v="1"/>
    <x v="31"/>
    <s v="6330"/>
    <s v="9010"/>
    <x v="22"/>
    <s v=""/>
    <n v="0.12"/>
    <n v="1"/>
    <n v="0.12"/>
    <s v="4DF_MG771_PD"/>
    <s v=""/>
    <s v="4DF_MG771_PD"/>
    <s v="TARGET"/>
    <x v="33"/>
    <d v="2021-06-03T00:00:00"/>
    <s v="Yes"/>
  </r>
  <r>
    <s v="AA"/>
    <s v="CU00"/>
    <s v="JRNL00536553"/>
    <s v="FN00-MG771-6330-9010"/>
    <s v="FN00"/>
    <x v="2"/>
    <x v="31"/>
    <s v="6330"/>
    <s v="9010"/>
    <x v="22"/>
    <s v=""/>
    <n v="19.149999999999999"/>
    <n v="1"/>
    <n v="19.149999999999999"/>
    <s v="4DF_MG771_PD"/>
    <s v=""/>
    <s v="4DF_MG771_PD"/>
    <s v="TARGET"/>
    <x v="33"/>
    <d v="2021-06-03T00:00:00"/>
    <s v="Yes"/>
  </r>
  <r>
    <s v="AA"/>
    <s v="CU00"/>
    <s v="JRNL00536553"/>
    <s v="CF00-MG771-6390-9010"/>
    <s v="CF00"/>
    <x v="0"/>
    <x v="31"/>
    <s v="6390"/>
    <s v="9010"/>
    <x v="22"/>
    <s v=""/>
    <n v="0.76"/>
    <n v="1"/>
    <n v="0.76"/>
    <s v="4DF_MG771_PD"/>
    <s v=""/>
    <s v="4DF_MG771_PD"/>
    <s v="TARGET"/>
    <x v="33"/>
    <d v="2021-06-03T00:00:00"/>
    <s v="Yes"/>
  </r>
  <r>
    <s v="AA"/>
    <s v="CU00"/>
    <s v="JRNL00536553"/>
    <s v="FT00-MG771-6390-9010"/>
    <s v="FT00"/>
    <x v="3"/>
    <x v="31"/>
    <s v="6390"/>
    <s v="9010"/>
    <x v="22"/>
    <s v=""/>
    <n v="0.01"/>
    <n v="1"/>
    <n v="0.01"/>
    <s v="4DF_MG771_PD"/>
    <s v=""/>
    <s v="4DF_MG771_PD"/>
    <s v="TARGET"/>
    <x v="33"/>
    <d v="2021-06-03T00:00:00"/>
    <s v="Yes"/>
  </r>
  <r>
    <s v="AA"/>
    <s v="CU00"/>
    <s v="JRNL00536553"/>
    <s v="FI00-MG771-6390-9010"/>
    <s v="FI00"/>
    <x v="1"/>
    <x v="31"/>
    <s v="6390"/>
    <s v="9010"/>
    <x v="22"/>
    <s v=""/>
    <n v="0.01"/>
    <n v="1"/>
    <n v="0.01"/>
    <s v="4DF_MG771_PD"/>
    <s v=""/>
    <s v="4DF_MG771_PD"/>
    <s v="TARGET"/>
    <x v="33"/>
    <d v="2021-06-03T00:00:00"/>
    <s v="Yes"/>
  </r>
  <r>
    <s v="AA"/>
    <s v="CU00"/>
    <s v="JRNL00534905"/>
    <s v="FI00-MG771-6330-9010"/>
    <s v="FI00"/>
    <x v="1"/>
    <x v="31"/>
    <s v="6330"/>
    <s v="9010"/>
    <x v="22"/>
    <s v=""/>
    <n v="0.12"/>
    <n v="1"/>
    <n v="0.12"/>
    <s v="4DF_MG771_PD"/>
    <s v=""/>
    <s v="4DF_MG771_PD"/>
    <s v="TARGET"/>
    <x v="32"/>
    <d v="2021-05-05T00:00:00"/>
    <s v="Yes"/>
  </r>
  <r>
    <s v="AA"/>
    <s v="CU00"/>
    <s v="JRNL00534905"/>
    <s v="CF00-MG771-6390-9010"/>
    <s v="CF00"/>
    <x v="0"/>
    <x v="31"/>
    <s v="6390"/>
    <s v="9010"/>
    <x v="22"/>
    <s v=""/>
    <n v="11.11"/>
    <n v="1"/>
    <n v="11.11"/>
    <s v="4DF_MG771_PD"/>
    <s v=""/>
    <s v="4DF_MG771_PD"/>
    <s v="TARGET"/>
    <x v="32"/>
    <d v="2021-05-05T00:00:00"/>
    <s v="Yes"/>
  </r>
  <r>
    <s v="AA"/>
    <s v="CU00"/>
    <s v="JRNL00534905"/>
    <s v="FT00-MG771-6390-9010"/>
    <s v="FT00"/>
    <x v="3"/>
    <x v="31"/>
    <s v="6390"/>
    <s v="9010"/>
    <x v="22"/>
    <s v=""/>
    <n v="0.19"/>
    <n v="1"/>
    <n v="0.19"/>
    <s v="4DF_MG771_PD"/>
    <s v=""/>
    <s v="4DF_MG771_PD"/>
    <s v="TARGET"/>
    <x v="32"/>
    <d v="2021-05-05T00:00:00"/>
    <s v="Yes"/>
  </r>
  <r>
    <s v="AA"/>
    <s v="CU00"/>
    <s v="JRNL00534905"/>
    <s v="FI00-MG771-6390-9010"/>
    <s v="FI00"/>
    <x v="1"/>
    <x v="31"/>
    <s v="6390"/>
    <s v="9010"/>
    <x v="22"/>
    <s v=""/>
    <n v="0.19"/>
    <n v="1"/>
    <n v="0.19"/>
    <s v="4DF_MG771_PD"/>
    <s v=""/>
    <s v="4DF_MG771_PD"/>
    <s v="TARGET"/>
    <x v="32"/>
    <d v="2021-05-05T00:00:00"/>
    <s v="Yes"/>
  </r>
  <r>
    <s v="AA"/>
    <s v="CU00"/>
    <s v="JRNL00534905"/>
    <s v="FN00-MG771-6390-9010"/>
    <s v="FN00"/>
    <x v="2"/>
    <x v="31"/>
    <s v="6390"/>
    <s v="9010"/>
    <x v="22"/>
    <s v=""/>
    <n v="31.63"/>
    <n v="1"/>
    <n v="31.63"/>
    <s v="4DF_MG771_PD"/>
    <s v=""/>
    <s v="4DF_MG771_PD"/>
    <s v="TARGET"/>
    <x v="32"/>
    <d v="2021-05-05T00:00:00"/>
    <s v="Yes"/>
  </r>
  <r>
    <s v="AA"/>
    <s v="CU00"/>
    <s v="JRNL00536553"/>
    <s v="CF00-MG771-6330-9010"/>
    <s v="CF00"/>
    <x v="0"/>
    <x v="31"/>
    <s v="6330"/>
    <s v="9010"/>
    <x v="22"/>
    <s v=""/>
    <n v="6.73"/>
    <n v="1"/>
    <n v="6.73"/>
    <s v="4DF_MG771_PD"/>
    <s v=""/>
    <s v="4DF_MG771_PD"/>
    <s v="TARGET"/>
    <x v="33"/>
    <d v="2021-06-03T00:00:00"/>
    <s v="Yes"/>
  </r>
  <r>
    <s v="AA"/>
    <s v="CU00"/>
    <s v="JRNL00534905"/>
    <s v="CF00-MG771-6330-9010"/>
    <s v="CF00"/>
    <x v="0"/>
    <x v="31"/>
    <s v="6330"/>
    <s v="9010"/>
    <x v="22"/>
    <s v=""/>
    <n v="6.73"/>
    <n v="1"/>
    <n v="6.73"/>
    <s v="4DF_MG771_PD"/>
    <s v=""/>
    <s v="4DF_MG771_PD"/>
    <s v="TARGET"/>
    <x v="32"/>
    <d v="2021-05-05T00:00:00"/>
    <s v="Yes"/>
  </r>
  <r>
    <s v="AA"/>
    <s v="CU00"/>
    <s v="JRNL00534905"/>
    <s v="FT00-MG771-6330-9010"/>
    <s v="FT00"/>
    <x v="3"/>
    <x v="31"/>
    <s v="6330"/>
    <s v="9010"/>
    <x v="22"/>
    <s v=""/>
    <n v="0.12"/>
    <n v="1"/>
    <n v="0.12"/>
    <s v="4DF_MG771_PD"/>
    <s v=""/>
    <s v="4DF_MG771_PD"/>
    <s v="TARGET"/>
    <x v="32"/>
    <d v="2021-05-05T00:00:00"/>
    <s v="Yes"/>
  </r>
  <r>
    <s v="AA"/>
    <s v="CU00"/>
    <s v="JRNL00534905"/>
    <s v="FN00-MG771-6330-9010"/>
    <s v="FN00"/>
    <x v="2"/>
    <x v="31"/>
    <s v="6330"/>
    <s v="9010"/>
    <x v="22"/>
    <s v=""/>
    <n v="19.149999999999999"/>
    <n v="1"/>
    <n v="19.149999999999999"/>
    <s v="4DF_MG771_PD"/>
    <s v=""/>
    <s v="4DF_MG771_PD"/>
    <s v="TARGET"/>
    <x v="32"/>
    <d v="2021-05-05T00:00:00"/>
    <s v="Yes"/>
  </r>
  <r>
    <s v="AA"/>
    <s v="CU00"/>
    <s v="JRNL00529928"/>
    <s v="FI00-MG771-6390-9010"/>
    <s v="FI00"/>
    <x v="1"/>
    <x v="31"/>
    <s v="6390"/>
    <s v="9010"/>
    <x v="22"/>
    <s v=""/>
    <n v="0.09"/>
    <n v="1"/>
    <n v="0.09"/>
    <s v="4DF_MG771_PD"/>
    <s v=""/>
    <s v="4DF_MG771_PD"/>
    <s v="TARGET"/>
    <x v="3"/>
    <d v="2021-02-10T00:00:00"/>
    <s v="Yes"/>
  </r>
  <r>
    <s v="AA"/>
    <s v="CU00"/>
    <s v="JRNL00529928"/>
    <s v="FT00-MG771-6330-9010"/>
    <s v="FT00"/>
    <x v="3"/>
    <x v="31"/>
    <s v="6330"/>
    <s v="9010"/>
    <x v="22"/>
    <s v=""/>
    <n v="0.12"/>
    <n v="1"/>
    <n v="0.12"/>
    <s v="4DF_MG771_PD"/>
    <s v=""/>
    <s v="4DF_MG771_PD"/>
    <s v="TARGET"/>
    <x v="3"/>
    <d v="2021-02-10T00:00:00"/>
    <s v="Yes"/>
  </r>
  <r>
    <s v="AA"/>
    <s v="CU00"/>
    <s v="JRNL00529928"/>
    <s v="FI00-MG771-6330-9010"/>
    <s v="FI00"/>
    <x v="1"/>
    <x v="31"/>
    <s v="6330"/>
    <s v="9010"/>
    <x v="22"/>
    <s v=""/>
    <n v="0.12"/>
    <n v="1"/>
    <n v="0.12"/>
    <s v="4DF_MG771_PD"/>
    <s v=""/>
    <s v="4DF_MG771_PD"/>
    <s v="TARGET"/>
    <x v="3"/>
    <d v="2021-02-10T00:00:00"/>
    <s v="Yes"/>
  </r>
  <r>
    <s v="AA"/>
    <s v="CU00"/>
    <s v="JRNL00529928"/>
    <s v="FN00-MG771-6330-9010"/>
    <s v="FN00"/>
    <x v="2"/>
    <x v="31"/>
    <s v="6330"/>
    <s v="9010"/>
    <x v="22"/>
    <s v=""/>
    <n v="19.149999999999999"/>
    <n v="1"/>
    <n v="19.149999999999999"/>
    <s v="4DF_MG771_PD"/>
    <s v=""/>
    <s v="4DF_MG771_PD"/>
    <s v="TARGET"/>
    <x v="3"/>
    <d v="2021-02-10T00:00:00"/>
    <s v="Yes"/>
  </r>
  <r>
    <s v="AA"/>
    <s v="CU00"/>
    <s v="JRNL00529928"/>
    <s v="CF00-MG771-6390-9010"/>
    <s v="CF00"/>
    <x v="0"/>
    <x v="31"/>
    <s v="6390"/>
    <s v="9010"/>
    <x v="22"/>
    <s v=""/>
    <n v="5.05"/>
    <n v="1"/>
    <n v="5.05"/>
    <s v="4DF_MG771_PD"/>
    <s v=""/>
    <s v="4DF_MG771_PD"/>
    <s v="TARGET"/>
    <x v="3"/>
    <d v="2021-02-10T00:00:00"/>
    <s v="Yes"/>
  </r>
  <r>
    <s v="AA"/>
    <s v="CU00"/>
    <s v="JRNL00529928"/>
    <s v="FT00-MG771-6390-9010"/>
    <s v="FT00"/>
    <x v="3"/>
    <x v="31"/>
    <s v="6390"/>
    <s v="9010"/>
    <x v="22"/>
    <s v=""/>
    <n v="0.09"/>
    <n v="1"/>
    <n v="0.09"/>
    <s v="4DF_MG771_PD"/>
    <s v=""/>
    <s v="4DF_MG771_PD"/>
    <s v="TARGET"/>
    <x v="3"/>
    <d v="2021-02-10T00:00:00"/>
    <s v="Yes"/>
  </r>
  <r>
    <s v="AA"/>
    <s v="CU00"/>
    <s v="JRNL00529928"/>
    <s v="FN00-MG771-6390-9010"/>
    <s v="FN00"/>
    <x v="2"/>
    <x v="31"/>
    <s v="6390"/>
    <s v="9010"/>
    <x v="22"/>
    <s v=""/>
    <n v="14.39"/>
    <n v="1"/>
    <n v="14.39"/>
    <s v="4DF_MG771_PD"/>
    <s v=""/>
    <s v="4DF_MG771_PD"/>
    <s v="TARGET"/>
    <x v="3"/>
    <d v="2021-02-10T00:00:00"/>
    <s v="Yes"/>
  </r>
  <r>
    <s v="AA"/>
    <s v="CU00"/>
    <s v="JRNL00529928"/>
    <s v="CF00-MG771-6330-9010"/>
    <s v="CF00"/>
    <x v="0"/>
    <x v="31"/>
    <s v="6330"/>
    <s v="9010"/>
    <x v="22"/>
    <s v=""/>
    <n v="6.73"/>
    <n v="1"/>
    <n v="6.73"/>
    <s v="4DF_MG771_PD"/>
    <s v=""/>
    <s v="4DF_MG771_PD"/>
    <s v="TARGET"/>
    <x v="3"/>
    <d v="2021-02-10T00:00:00"/>
    <s v="Yes"/>
  </r>
  <r>
    <s v="AA"/>
    <s v="CU00"/>
    <s v="JRNL00531204"/>
    <s v="FT00-MG771-6330-9010"/>
    <s v="FT00"/>
    <x v="3"/>
    <x v="31"/>
    <s v="6330"/>
    <s v="9010"/>
    <x v="22"/>
    <s v=""/>
    <n v="0.12"/>
    <n v="1"/>
    <n v="0.12"/>
    <s v="4DF_MG771_PD"/>
    <s v=""/>
    <s v="4DF_MG771_PD"/>
    <s v="TARGET"/>
    <x v="37"/>
    <d v="2021-03-03T00:00:00"/>
    <s v="Yes"/>
  </r>
  <r>
    <s v="AA"/>
    <s v="CU00"/>
    <s v="JRNL00531204"/>
    <s v="FI00-MG771-6330-9010"/>
    <s v="FI00"/>
    <x v="1"/>
    <x v="31"/>
    <s v="6330"/>
    <s v="9010"/>
    <x v="22"/>
    <s v=""/>
    <n v="0.12"/>
    <n v="1"/>
    <n v="0.12"/>
    <s v="4DF_MG771_PD"/>
    <s v=""/>
    <s v="4DF_MG771_PD"/>
    <s v="TARGET"/>
    <x v="37"/>
    <d v="2021-03-03T00:00:00"/>
    <s v="Yes"/>
  </r>
  <r>
    <s v="AA"/>
    <s v="CU00"/>
    <s v="JRNL00531204"/>
    <s v="FN00-MG771-6330-9010"/>
    <s v="FN00"/>
    <x v="2"/>
    <x v="31"/>
    <s v="6330"/>
    <s v="9010"/>
    <x v="22"/>
    <s v=""/>
    <n v="19.149999999999999"/>
    <n v="1"/>
    <n v="19.149999999999999"/>
    <s v="4DF_MG771_PD"/>
    <s v=""/>
    <s v="4DF_MG771_PD"/>
    <s v="TARGET"/>
    <x v="37"/>
    <d v="2021-03-03T00:00:00"/>
    <s v="Yes"/>
  </r>
  <r>
    <s v="AA"/>
    <s v="CU00"/>
    <s v="JRNL00531204"/>
    <s v="CF00-MG771-6390-9010"/>
    <s v="CF00"/>
    <x v="0"/>
    <x v="31"/>
    <s v="6390"/>
    <s v="9010"/>
    <x v="22"/>
    <s v=""/>
    <n v="0.79"/>
    <n v="1"/>
    <n v="0.79"/>
    <s v="4DF_MG771_PD"/>
    <s v=""/>
    <s v="4DF_MG771_PD"/>
    <s v="TARGET"/>
    <x v="37"/>
    <d v="2021-03-03T00:00:00"/>
    <s v="Yes"/>
  </r>
  <r>
    <s v="AA"/>
    <s v="CU00"/>
    <s v="JRNL00531204"/>
    <s v="FT00-MG771-6390-9010"/>
    <s v="FT00"/>
    <x v="3"/>
    <x v="31"/>
    <s v="6390"/>
    <s v="9010"/>
    <x v="22"/>
    <s v=""/>
    <n v="0.01"/>
    <n v="1"/>
    <n v="0.01"/>
    <s v="4DF_MG771_PD"/>
    <s v=""/>
    <s v="4DF_MG771_PD"/>
    <s v="TARGET"/>
    <x v="37"/>
    <d v="2021-03-03T00:00:00"/>
    <s v="Yes"/>
  </r>
  <r>
    <s v="AA"/>
    <s v="CU00"/>
    <s v="JRNL00531204"/>
    <s v="FN00-MG771-6390-9010"/>
    <s v="FN00"/>
    <x v="2"/>
    <x v="31"/>
    <s v="6390"/>
    <s v="9010"/>
    <x v="22"/>
    <s v=""/>
    <n v="2.25"/>
    <n v="1"/>
    <n v="2.25"/>
    <s v="4DF_MG771_PD"/>
    <s v=""/>
    <s v="4DF_MG771_PD"/>
    <s v="TARGET"/>
    <x v="37"/>
    <d v="2021-03-03T00:00:00"/>
    <s v="Yes"/>
  </r>
  <r>
    <s v="AA"/>
    <s v="CU00"/>
    <s v="JRNL00531204"/>
    <s v="FI00-MG771-6390-9010"/>
    <s v="FI00"/>
    <x v="1"/>
    <x v="31"/>
    <s v="6390"/>
    <s v="9010"/>
    <x v="22"/>
    <s v=""/>
    <n v="0.01"/>
    <n v="1"/>
    <n v="0.01"/>
    <s v="4DF_MG771_PD"/>
    <s v=""/>
    <s v="4DF_MG771_PD"/>
    <s v="TARGET"/>
    <x v="37"/>
    <d v="2021-03-03T00:00:00"/>
    <s v="Yes"/>
  </r>
  <r>
    <s v="AA"/>
    <s v="CU00"/>
    <s v="JRNL00531204"/>
    <s v="CF00-MG771-6330-9010"/>
    <s v="CF00"/>
    <x v="0"/>
    <x v="31"/>
    <s v="6330"/>
    <s v="9010"/>
    <x v="22"/>
    <s v=""/>
    <n v="6.73"/>
    <n v="1"/>
    <n v="6.73"/>
    <s v="4DF_MG771_PD"/>
    <s v=""/>
    <s v="4DF_MG771_PD"/>
    <s v="TARGET"/>
    <x v="37"/>
    <d v="2021-03-03T00:00:00"/>
    <s v="Yes"/>
  </r>
  <r>
    <s v="AA"/>
    <s v="CU00"/>
    <s v="JRNL00533141"/>
    <s v="FI00-MG771-6330-9010"/>
    <s v="FI00"/>
    <x v="1"/>
    <x v="31"/>
    <s v="6330"/>
    <s v="9010"/>
    <x v="22"/>
    <s v=""/>
    <n v="0.12"/>
    <n v="1"/>
    <n v="0.12"/>
    <s v="4DF_MG771_PD"/>
    <s v=""/>
    <s v="4DF_MG771_PD"/>
    <s v="TARGET"/>
    <x v="36"/>
    <d v="2021-04-06T00:00:00"/>
    <s v="Yes"/>
  </r>
  <r>
    <s v="AA"/>
    <s v="CU00"/>
    <s v="JRNL00533141"/>
    <s v="FN00-MG771-6330-9010"/>
    <s v="FN00"/>
    <x v="2"/>
    <x v="31"/>
    <s v="6330"/>
    <s v="9010"/>
    <x v="22"/>
    <s v=""/>
    <n v="19.149999999999999"/>
    <n v="1"/>
    <n v="19.149999999999999"/>
    <s v="4DF_MG771_PD"/>
    <s v=""/>
    <s v="4DF_MG771_PD"/>
    <s v="TARGET"/>
    <x v="36"/>
    <d v="2021-04-06T00:00:00"/>
    <s v="Yes"/>
  </r>
  <r>
    <s v="AA"/>
    <s v="CU00"/>
    <s v="JRNL00533141"/>
    <s v="CF00-MG771-6390-9010"/>
    <s v="CF00"/>
    <x v="0"/>
    <x v="31"/>
    <s v="6390"/>
    <s v="9010"/>
    <x v="22"/>
    <s v=""/>
    <n v="55.7"/>
    <n v="1"/>
    <n v="55.7"/>
    <s v="4DF_MG771_PD"/>
    <s v=""/>
    <s v="4DF_MG771_PD"/>
    <s v="TARGET"/>
    <x v="36"/>
    <d v="2021-04-06T00:00:00"/>
    <s v="Yes"/>
  </r>
  <r>
    <s v="AA"/>
    <s v="CU00"/>
    <s v="JRNL00533141"/>
    <s v="FT00-MG771-6390-9010"/>
    <s v="FT00"/>
    <x v="3"/>
    <x v="31"/>
    <s v="6390"/>
    <s v="9010"/>
    <x v="22"/>
    <s v=""/>
    <n v="0.95"/>
    <n v="1"/>
    <n v="0.95"/>
    <s v="4DF_MG771_PD"/>
    <s v=""/>
    <s v="4DF_MG771_PD"/>
    <s v="TARGET"/>
    <x v="36"/>
    <d v="2021-04-06T00:00:00"/>
    <s v="Yes"/>
  </r>
  <r>
    <s v="AA"/>
    <s v="CU00"/>
    <s v="JRNL00533141"/>
    <s v="FI00-MG771-6390-9010"/>
    <s v="FI00"/>
    <x v="1"/>
    <x v="31"/>
    <s v="6390"/>
    <s v="9010"/>
    <x v="22"/>
    <s v=""/>
    <n v="0.95"/>
    <n v="1"/>
    <n v="0.95"/>
    <s v="4DF_MG771_PD"/>
    <s v=""/>
    <s v="4DF_MG771_PD"/>
    <s v="TARGET"/>
    <x v="36"/>
    <d v="2021-04-06T00:00:00"/>
    <s v="Yes"/>
  </r>
  <r>
    <s v="AA"/>
    <s v="CU00"/>
    <s v="JRNL00533141"/>
    <s v="FN00-MG771-6390-9010"/>
    <s v="FN00"/>
    <x v="2"/>
    <x v="31"/>
    <s v="6390"/>
    <s v="9010"/>
    <x v="22"/>
    <s v=""/>
    <n v="158.54"/>
    <n v="1"/>
    <n v="158.54"/>
    <s v="4DF_MG771_PD"/>
    <s v=""/>
    <s v="4DF_MG771_PD"/>
    <s v="TARGET"/>
    <x v="36"/>
    <d v="2021-04-06T00:00:00"/>
    <s v="Yes"/>
  </r>
  <r>
    <s v="AA"/>
    <s v="CU00"/>
    <s v="JRNL00533141"/>
    <s v="CF00-MG771-6330-9010"/>
    <s v="CF00"/>
    <x v="0"/>
    <x v="31"/>
    <s v="6330"/>
    <s v="9010"/>
    <x v="22"/>
    <s v=""/>
    <n v="6.73"/>
    <n v="1"/>
    <n v="6.73"/>
    <s v="4DF_MG771_PD"/>
    <s v=""/>
    <s v="4DF_MG771_PD"/>
    <s v="TARGET"/>
    <x v="36"/>
    <d v="2021-04-06T00:00:00"/>
    <s v="Yes"/>
  </r>
  <r>
    <s v="AA"/>
    <s v="CU00"/>
    <s v="JRNL00533141"/>
    <s v="FT00-MG771-6330-9010"/>
    <s v="FT00"/>
    <x v="3"/>
    <x v="31"/>
    <s v="6330"/>
    <s v="9010"/>
    <x v="22"/>
    <s v=""/>
    <n v="0.12"/>
    <n v="1"/>
    <n v="0.12"/>
    <s v="4DF_MG771_PD"/>
    <s v=""/>
    <s v="4DF_MG771_PD"/>
    <s v="TARGET"/>
    <x v="36"/>
    <d v="2021-04-06T00:00:00"/>
    <s v="Yes"/>
  </r>
  <r>
    <s v="AA"/>
    <s v="CU00"/>
    <s v="JRNL00525884"/>
    <s v="FN00-MG771-6330-9010"/>
    <s v="FN00"/>
    <x v="2"/>
    <x v="31"/>
    <s v="6330"/>
    <s v="9010"/>
    <x v="22"/>
    <s v=""/>
    <n v="19.489999999999998"/>
    <n v="1"/>
    <n v="19.489999999999998"/>
    <s v="4DF_MG771_PD"/>
    <s v=""/>
    <s v="4DF_MG771_PD"/>
    <s v="TARGET"/>
    <x v="35"/>
    <d v="2020-12-03T00:00:00"/>
    <s v="Yes"/>
  </r>
  <r>
    <s v="AA"/>
    <s v="CU00"/>
    <s v="JRNL00525884"/>
    <s v="FT00-MG771-6330-9010"/>
    <s v="FT00"/>
    <x v="3"/>
    <x v="31"/>
    <s v="6330"/>
    <s v="9010"/>
    <x v="22"/>
    <s v=""/>
    <n v="0.12"/>
    <n v="1"/>
    <n v="0.12"/>
    <s v="4DF_MG771_PD"/>
    <s v=""/>
    <s v="4DF_MG771_PD"/>
    <s v="TARGET"/>
    <x v="35"/>
    <d v="2020-12-03T00:00:00"/>
    <s v="Yes"/>
  </r>
  <r>
    <s v="AA"/>
    <s v="CU00"/>
    <s v="JRNL00525884"/>
    <s v="FI00-MG771-6330-9010"/>
    <s v="FI00"/>
    <x v="1"/>
    <x v="31"/>
    <s v="6330"/>
    <s v="9010"/>
    <x v="22"/>
    <s v=""/>
    <n v="0.17"/>
    <n v="1"/>
    <n v="0.17"/>
    <s v="4DF_MG771_PD"/>
    <s v=""/>
    <s v="4DF_MG771_PD"/>
    <s v="TARGET"/>
    <x v="35"/>
    <d v="2020-12-03T00:00:00"/>
    <s v="Yes"/>
  </r>
  <r>
    <s v="AA"/>
    <s v="CU00"/>
    <s v="JRNL00525884"/>
    <s v="CF00-MG771-6330-9010"/>
    <s v="CF00"/>
    <x v="0"/>
    <x v="31"/>
    <s v="6330"/>
    <s v="9010"/>
    <x v="22"/>
    <s v=""/>
    <n v="6.73"/>
    <n v="1"/>
    <n v="6.73"/>
    <s v="4DF_MG771_PD"/>
    <s v=""/>
    <s v="4DF_MG771_PD"/>
    <s v="TARGET"/>
    <x v="35"/>
    <d v="2020-12-03T00:00:00"/>
    <s v="Yes"/>
  </r>
  <r>
    <s v="AA"/>
    <s v="CU00"/>
    <s v="JRNL00538395"/>
    <s v="FT00-MG771-6390-9010"/>
    <s v="FT00"/>
    <x v="3"/>
    <x v="31"/>
    <s v="6390"/>
    <s v="9010"/>
    <x v="22"/>
    <s v=""/>
    <n v="0.02"/>
    <n v="1"/>
    <n v="0.02"/>
    <s v="4DF_MG771_PD"/>
    <s v=""/>
    <s v="4DF_MG771_PD"/>
    <s v="TARGET"/>
    <x v="28"/>
    <d v="2021-07-06T00:00:00"/>
    <s v="Yes"/>
  </r>
  <r>
    <s v="AA"/>
    <s v="CU00"/>
    <s v="JRNL00538395"/>
    <s v="FI00-MG771-6390-9010"/>
    <s v="FI00"/>
    <x v="1"/>
    <x v="31"/>
    <s v="6390"/>
    <s v="9010"/>
    <x v="22"/>
    <s v=""/>
    <n v="0.02"/>
    <n v="1"/>
    <n v="0.02"/>
    <s v="4DF_MG771_PD"/>
    <s v=""/>
    <s v="4DF_MG771_PD"/>
    <s v="TARGET"/>
    <x v="28"/>
    <d v="2021-07-06T00:00:00"/>
    <s v="Yes"/>
  </r>
  <r>
    <s v="AA"/>
    <s v="CU00"/>
    <s v="JRNL00538395"/>
    <s v="FN00-MG771-6390-9010"/>
    <s v="FN00"/>
    <x v="2"/>
    <x v="31"/>
    <s v="6390"/>
    <s v="9010"/>
    <x v="22"/>
    <s v=""/>
    <n v="2.66"/>
    <n v="1"/>
    <n v="2.66"/>
    <s v="4DF_MG771_PD"/>
    <s v=""/>
    <s v="4DF_MG771_PD"/>
    <s v="TARGET"/>
    <x v="28"/>
    <d v="2021-07-06T00:00:00"/>
    <s v="Yes"/>
  </r>
  <r>
    <s v="AA"/>
    <s v="CU00"/>
    <s v="JRNL00538395"/>
    <s v="FN00-MG771-6330-9010"/>
    <s v="FN00"/>
    <x v="2"/>
    <x v="31"/>
    <s v="6330"/>
    <s v="9010"/>
    <x v="22"/>
    <s v=""/>
    <n v="19.149999999999999"/>
    <n v="1"/>
    <n v="19.149999999999999"/>
    <s v="4DF_MG771_PD"/>
    <s v=""/>
    <s v="4DF_MG771_PD"/>
    <s v="TARGET"/>
    <x v="28"/>
    <d v="2021-07-06T00:00:00"/>
    <s v="Yes"/>
  </r>
  <r>
    <s v="AA"/>
    <s v="CU00"/>
    <s v="JRNL00538395"/>
    <s v="CF00-MG771-6330-9010"/>
    <s v="CF00"/>
    <x v="0"/>
    <x v="31"/>
    <s v="6330"/>
    <s v="9010"/>
    <x v="22"/>
    <s v=""/>
    <n v="6.73"/>
    <n v="1"/>
    <n v="6.73"/>
    <s v="4DF_MG771_PD"/>
    <s v=""/>
    <s v="4DF_MG771_PD"/>
    <s v="TARGET"/>
    <x v="28"/>
    <d v="2021-07-06T00:00:00"/>
    <s v="Yes"/>
  </r>
  <r>
    <s v="AA"/>
    <s v="CU00"/>
    <s v="JRNL00538395"/>
    <s v="FT00-MG771-6330-9010"/>
    <s v="FT00"/>
    <x v="3"/>
    <x v="31"/>
    <s v="6330"/>
    <s v="9010"/>
    <x v="22"/>
    <s v=""/>
    <n v="0.12"/>
    <n v="1"/>
    <n v="0.12"/>
    <s v="4DF_MG771_PD"/>
    <s v=""/>
    <s v="4DF_MG771_PD"/>
    <s v="TARGET"/>
    <x v="28"/>
    <d v="2021-07-06T00:00:00"/>
    <s v="Yes"/>
  </r>
  <r>
    <s v="AA"/>
    <s v="CU00"/>
    <s v="JRNL00538395"/>
    <s v="FI00-MG771-6330-9010"/>
    <s v="FI00"/>
    <x v="1"/>
    <x v="31"/>
    <s v="6330"/>
    <s v="9010"/>
    <x v="22"/>
    <s v=""/>
    <n v="0.12"/>
    <n v="1"/>
    <n v="0.12"/>
    <s v="4DF_MG771_PD"/>
    <s v=""/>
    <s v="4DF_MG771_PD"/>
    <s v="TARGET"/>
    <x v="28"/>
    <d v="2021-07-06T00:00:00"/>
    <s v="Yes"/>
  </r>
  <r>
    <s v="AA"/>
    <s v="CU00"/>
    <s v="JRNL00538395"/>
    <s v="CF00-MG771-6390-9010"/>
    <s v="CF00"/>
    <x v="0"/>
    <x v="31"/>
    <s v="6390"/>
    <s v="9010"/>
    <x v="22"/>
    <s v=""/>
    <n v="0.94"/>
    <n v="1"/>
    <n v="0.94"/>
    <s v="4DF_MG771_PD"/>
    <s v=""/>
    <s v="4DF_MG771_PD"/>
    <s v="TARGET"/>
    <x v="28"/>
    <d v="2021-07-06T00:00:00"/>
    <s v="Yes"/>
  </r>
  <r>
    <s v="AA"/>
    <s v="CU00"/>
    <s v="JRNL00517350"/>
    <s v="FT00-MG771-6390-9010"/>
    <s v="FT00"/>
    <x v="3"/>
    <x v="31"/>
    <s v="6390"/>
    <s v="9010"/>
    <x v="22"/>
    <s v=""/>
    <n v="0.05"/>
    <n v="1"/>
    <n v="0.05"/>
    <s v="4DF_MG771_PD"/>
    <s v=""/>
    <s v="4DF_MG771_PD"/>
    <s v="TARGET"/>
    <x v="38"/>
    <d v="2020-07-06T00:00:00"/>
    <s v="Yes"/>
  </r>
  <r>
    <s v="AA"/>
    <s v="CU00"/>
    <s v="JRNL00517350"/>
    <s v="FN00-MG771-6390-9010"/>
    <s v="FN00"/>
    <x v="2"/>
    <x v="31"/>
    <s v="6390"/>
    <s v="9010"/>
    <x v="22"/>
    <s v=""/>
    <n v="8.49"/>
    <n v="1"/>
    <n v="8.49"/>
    <s v="4DF_MG771_PD"/>
    <s v=""/>
    <s v="4DF_MG771_PD"/>
    <s v="TARGET"/>
    <x v="38"/>
    <d v="2020-07-06T00:00:00"/>
    <s v="Yes"/>
  </r>
  <r>
    <s v="AA"/>
    <s v="CU00"/>
    <s v="JRNL00517350"/>
    <s v="FI00-MG771-6390-9010"/>
    <s v="FI00"/>
    <x v="1"/>
    <x v="31"/>
    <s v="6390"/>
    <s v="9010"/>
    <x v="22"/>
    <s v=""/>
    <n v="0.08"/>
    <n v="1"/>
    <n v="0.08"/>
    <s v="4DF_MG771_PD"/>
    <s v=""/>
    <s v="4DF_MG771_PD"/>
    <s v="TARGET"/>
    <x v="38"/>
    <d v="2020-07-06T00:00:00"/>
    <s v="Yes"/>
  </r>
  <r>
    <s v="AA"/>
    <s v="CU00"/>
    <s v="JRNL00517350"/>
    <s v="FN00-MG771-6320-9010"/>
    <s v="FN00"/>
    <x v="2"/>
    <x v="31"/>
    <s v="6320"/>
    <s v="9010"/>
    <x v="22"/>
    <s v=""/>
    <n v="87.23"/>
    <n v="1"/>
    <n v="87.23"/>
    <s v="4DF_MG771_PD"/>
    <s v=""/>
    <s v="4DF_MG771_PD"/>
    <s v="TARGET"/>
    <x v="38"/>
    <d v="2020-07-06T00:00:00"/>
    <s v="Yes"/>
  </r>
  <r>
    <s v="AA"/>
    <s v="CU00"/>
    <s v="JRNL00517350"/>
    <s v="CF00-MG771-6330-9010"/>
    <s v="CF00"/>
    <x v="0"/>
    <x v="31"/>
    <s v="6330"/>
    <s v="9010"/>
    <x v="22"/>
    <s v=""/>
    <n v="6.08"/>
    <n v="1"/>
    <n v="6.08"/>
    <s v="4DF_MG771_PD"/>
    <s v=""/>
    <s v="4DF_MG771_PD"/>
    <s v="TARGET"/>
    <x v="38"/>
    <d v="2020-07-06T00:00:00"/>
    <s v="Yes"/>
  </r>
  <r>
    <s v="AA"/>
    <s v="CU00"/>
    <s v="JRNL00517350"/>
    <s v="FT00-MG771-6330-9010"/>
    <s v="FT00"/>
    <x v="3"/>
    <x v="31"/>
    <s v="6330"/>
    <s v="9010"/>
    <x v="22"/>
    <s v=""/>
    <n v="0.1"/>
    <n v="1"/>
    <n v="0.1"/>
    <s v="4DF_MG771_PD"/>
    <s v=""/>
    <s v="4DF_MG771_PD"/>
    <s v="TARGET"/>
    <x v="38"/>
    <d v="2020-07-06T00:00:00"/>
    <s v="Yes"/>
  </r>
  <r>
    <s v="AA"/>
    <s v="CU00"/>
    <s v="JRNL00517350"/>
    <s v="FI00-MG771-6330-9010"/>
    <s v="FI00"/>
    <x v="1"/>
    <x v="31"/>
    <s v="6330"/>
    <s v="9010"/>
    <x v="22"/>
    <s v=""/>
    <n v="0.16"/>
    <n v="1"/>
    <n v="0.16"/>
    <s v="4DF_MG771_PD"/>
    <s v=""/>
    <s v="4DF_MG771_PD"/>
    <s v="TARGET"/>
    <x v="38"/>
    <d v="2020-07-06T00:00:00"/>
    <s v="Yes"/>
  </r>
  <r>
    <s v="AA"/>
    <s v="CU00"/>
    <s v="JRNL00517350"/>
    <s v="FN00-MG771-6330-9010"/>
    <s v="FN00"/>
    <x v="2"/>
    <x v="31"/>
    <s v="6330"/>
    <s v="9010"/>
    <x v="22"/>
    <s v=""/>
    <n v="17.63"/>
    <n v="1"/>
    <n v="17.63"/>
    <s v="4DF_MG771_PD"/>
    <s v=""/>
    <s v="4DF_MG771_PD"/>
    <s v="TARGET"/>
    <x v="38"/>
    <d v="2020-07-06T00:00:00"/>
    <s v="Yes"/>
  </r>
  <r>
    <s v="AA"/>
    <s v="CU00"/>
    <s v="JRNL00517350"/>
    <s v="CF00-MG771-6390-9010"/>
    <s v="CF00"/>
    <x v="0"/>
    <x v="31"/>
    <s v="6390"/>
    <s v="9010"/>
    <x v="22"/>
    <s v=""/>
    <n v="2.93"/>
    <n v="1"/>
    <n v="2.93"/>
    <s v="4DF_MG771_PD"/>
    <s v=""/>
    <s v="4DF_MG771_PD"/>
    <s v="TARGET"/>
    <x v="38"/>
    <d v="2020-07-06T00:00:00"/>
    <s v="Yes"/>
  </r>
  <r>
    <s v="AA"/>
    <s v="CU00"/>
    <s v="JRNL00527577"/>
    <s v="FN00-MG771-6390-9010"/>
    <s v="FN00"/>
    <x v="2"/>
    <x v="31"/>
    <s v="6390"/>
    <s v="9010"/>
    <x v="22"/>
    <s v=""/>
    <n v="3.56"/>
    <n v="1"/>
    <n v="3.56"/>
    <s v="4DF_MG771_PD"/>
    <s v=""/>
    <s v="4DF_MG771_PD"/>
    <s v="TARGET"/>
    <x v="34"/>
    <d v="2021-01-07T00:00:00"/>
    <s v="Yes"/>
  </r>
  <r>
    <s v="AA"/>
    <s v="CU00"/>
    <s v="JRNL00517350"/>
    <s v="FT00-MG771-6320-9010"/>
    <s v="FT00"/>
    <x v="3"/>
    <x v="31"/>
    <s v="6320"/>
    <s v="9010"/>
    <x v="22"/>
    <s v=""/>
    <n v="0.51"/>
    <n v="1"/>
    <n v="0.51"/>
    <s v="4DF_MG771_PD"/>
    <s v=""/>
    <s v="4DF_MG771_PD"/>
    <s v="TARGET"/>
    <x v="38"/>
    <d v="2020-07-06T00:00:00"/>
    <s v="Yes"/>
  </r>
  <r>
    <s v="AA"/>
    <s v="CU00"/>
    <s v="JRNL00517350"/>
    <s v="FI00-MG771-6320-9010"/>
    <s v="FI00"/>
    <x v="1"/>
    <x v="31"/>
    <s v="6320"/>
    <s v="9010"/>
    <x v="22"/>
    <s v=""/>
    <n v="0.77"/>
    <n v="1"/>
    <n v="0.77"/>
    <s v="4DF_MG771_PD"/>
    <s v=""/>
    <s v="4DF_MG771_PD"/>
    <s v="TARGET"/>
    <x v="38"/>
    <d v="2020-07-06T00:00:00"/>
    <s v="Yes"/>
  </r>
  <r>
    <s v="AA"/>
    <s v="CU00"/>
    <s v="JRNL00527577"/>
    <s v="FT00-MG771-6330-9010"/>
    <s v="FT00"/>
    <x v="3"/>
    <x v="31"/>
    <s v="6330"/>
    <s v="9010"/>
    <x v="22"/>
    <s v=""/>
    <n v="0.12"/>
    <n v="1"/>
    <n v="0.12"/>
    <s v="4DF_MG771_PD"/>
    <s v=""/>
    <s v="4DF_MG771_PD"/>
    <s v="TARGET"/>
    <x v="34"/>
    <d v="2021-01-07T00:00:00"/>
    <s v="Yes"/>
  </r>
  <r>
    <s v="AA"/>
    <s v="CU00"/>
    <s v="JRNL00527577"/>
    <s v="FI00-MG771-6330-9010"/>
    <s v="FI00"/>
    <x v="1"/>
    <x v="31"/>
    <s v="6330"/>
    <s v="9010"/>
    <x v="22"/>
    <s v=""/>
    <n v="0.17"/>
    <n v="1"/>
    <n v="0.17"/>
    <s v="4DF_MG771_PD"/>
    <s v=""/>
    <s v="4DF_MG771_PD"/>
    <s v="TARGET"/>
    <x v="34"/>
    <d v="2021-01-07T00:00:00"/>
    <s v="Yes"/>
  </r>
  <r>
    <s v="AA"/>
    <s v="CU00"/>
    <s v="JRNL00527577"/>
    <s v="FN00-MG771-6330-9010"/>
    <s v="FN00"/>
    <x v="2"/>
    <x v="31"/>
    <s v="6330"/>
    <s v="9010"/>
    <x v="22"/>
    <s v=""/>
    <n v="19.489999999999998"/>
    <n v="1"/>
    <n v="19.489999999999998"/>
    <s v="4DF_MG771_PD"/>
    <s v=""/>
    <s v="4DF_MG771_PD"/>
    <s v="TARGET"/>
    <x v="34"/>
    <d v="2021-01-07T00:00:00"/>
    <s v="Yes"/>
  </r>
  <r>
    <s v="AA"/>
    <s v="CU00"/>
    <s v="JRNL00527577"/>
    <s v="CF00-MG771-6390-9010"/>
    <s v="CF00"/>
    <x v="0"/>
    <x v="31"/>
    <s v="6390"/>
    <s v="9010"/>
    <x v="22"/>
    <s v=""/>
    <n v="1.23"/>
    <n v="1"/>
    <n v="1.23"/>
    <s v="4DF_MG771_PD"/>
    <s v=""/>
    <s v="4DF_MG771_PD"/>
    <s v="TARGET"/>
    <x v="34"/>
    <d v="2021-01-07T00:00:00"/>
    <s v="Yes"/>
  </r>
  <r>
    <s v="AA"/>
    <s v="CU00"/>
    <s v="JRNL00527577"/>
    <s v="FT00-MG771-6390-9010"/>
    <s v="FT00"/>
    <x v="3"/>
    <x v="31"/>
    <s v="6390"/>
    <s v="9010"/>
    <x v="22"/>
    <s v=""/>
    <n v="0.02"/>
    <n v="1"/>
    <n v="0.02"/>
    <s v="4DF_MG771_PD"/>
    <s v=""/>
    <s v="4DF_MG771_PD"/>
    <s v="TARGET"/>
    <x v="34"/>
    <d v="2021-01-07T00:00:00"/>
    <s v="Yes"/>
  </r>
  <r>
    <s v="AA"/>
    <s v="CU00"/>
    <s v="JRNL00527577"/>
    <s v="FI00-MG771-6390-9010"/>
    <s v="FI00"/>
    <x v="1"/>
    <x v="31"/>
    <s v="6390"/>
    <s v="9010"/>
    <x v="22"/>
    <s v=""/>
    <n v="0.03"/>
    <n v="1"/>
    <n v="0.03"/>
    <s v="4DF_MG771_PD"/>
    <s v=""/>
    <s v="4DF_MG771_PD"/>
    <s v="TARGET"/>
    <x v="34"/>
    <d v="2021-01-07T00:00:00"/>
    <s v="Yes"/>
  </r>
  <r>
    <s v="AA"/>
    <s v="CU00"/>
    <s v="JRNL00513990"/>
    <s v="FI00-MG771-6390-9010"/>
    <s v="FI00"/>
    <x v="1"/>
    <x v="31"/>
    <s v="6390"/>
    <s v="9010"/>
    <x v="22"/>
    <s v=""/>
    <n v="0.11"/>
    <n v="1"/>
    <n v="0.11"/>
    <s v="4DF_MG771_PD"/>
    <s v=""/>
    <s v="4DF_MG771_PD"/>
    <s v="TARGET"/>
    <x v="41"/>
    <d v="2020-05-05T00:00:00"/>
    <s v="Yes"/>
  </r>
  <r>
    <s v="AA"/>
    <s v="CU00"/>
    <s v="JRNL00527577"/>
    <s v="CF00-MG771-6330-9010"/>
    <s v="CF00"/>
    <x v="0"/>
    <x v="31"/>
    <s v="6330"/>
    <s v="9010"/>
    <x v="22"/>
    <s v=""/>
    <n v="6.73"/>
    <n v="1"/>
    <n v="6.73"/>
    <s v="4DF_MG771_PD"/>
    <s v=""/>
    <s v="4DF_MG771_PD"/>
    <s v="TARGET"/>
    <x v="34"/>
    <d v="2021-01-07T00:00:00"/>
    <s v="Yes"/>
  </r>
  <r>
    <s v="AA"/>
    <s v="CU00"/>
    <s v="JRNL00515644"/>
    <s v="FI00-MG771-6390-9010"/>
    <s v="FI00"/>
    <x v="1"/>
    <x v="31"/>
    <s v="6390"/>
    <s v="9010"/>
    <x v="22"/>
    <s v=""/>
    <n v="0.39"/>
    <n v="1"/>
    <n v="0.39"/>
    <s v="4DF_MG771_PD"/>
    <s v=""/>
    <s v="4DF_MG771_PD"/>
    <s v="TARGET"/>
    <x v="43"/>
    <d v="2020-06-03T00:00:00"/>
    <s v="Yes"/>
  </r>
  <r>
    <s v="AA"/>
    <s v="CU00"/>
    <s v="JRNL00515644"/>
    <s v="FN00-MG771-6390-9010"/>
    <s v="FN00"/>
    <x v="2"/>
    <x v="31"/>
    <s v="6390"/>
    <s v="9010"/>
    <x v="22"/>
    <s v=""/>
    <n v="44.4"/>
    <n v="1"/>
    <n v="44.4"/>
    <s v="4DF_MG771_PD"/>
    <s v=""/>
    <s v="4DF_MG771_PD"/>
    <s v="TARGET"/>
    <x v="43"/>
    <d v="2020-06-03T00:00:00"/>
    <s v="Yes"/>
  </r>
  <r>
    <s v="AA"/>
    <s v="CU00"/>
    <s v="JRNL00515644"/>
    <s v="CF00-MG771-6320-9010"/>
    <s v="CF00"/>
    <x v="0"/>
    <x v="31"/>
    <s v="6320"/>
    <s v="9010"/>
    <x v="22"/>
    <s v=""/>
    <n v="30.11"/>
    <n v="1"/>
    <n v="30.11"/>
    <s v="4DF_MG771_PD"/>
    <s v=""/>
    <s v="4DF_MG771_PD"/>
    <s v="TARGET"/>
    <x v="43"/>
    <d v="2020-06-03T00:00:00"/>
    <s v="Yes"/>
  </r>
  <r>
    <s v="AA"/>
    <s v="CU00"/>
    <s v="JRNL00517350"/>
    <s v="CF00-MG771-6320-9010"/>
    <s v="CF00"/>
    <x v="0"/>
    <x v="31"/>
    <s v="6320"/>
    <s v="9010"/>
    <x v="22"/>
    <s v=""/>
    <n v="30.11"/>
    <n v="1"/>
    <n v="30.11"/>
    <s v="4DF_MG771_PD"/>
    <s v=""/>
    <s v="4DF_MG771_PD"/>
    <s v="TARGET"/>
    <x v="38"/>
    <d v="2020-07-06T00:00:00"/>
    <s v="Yes"/>
  </r>
  <r>
    <s v="AA"/>
    <s v="CU00"/>
    <s v="JRNL00513990"/>
    <s v="FT00-MG771-6390-9010"/>
    <s v="FT00"/>
    <x v="3"/>
    <x v="31"/>
    <s v="6390"/>
    <s v="9010"/>
    <x v="22"/>
    <s v=""/>
    <n v="7.0000000000000007E-2"/>
    <n v="1"/>
    <n v="7.0000000000000007E-2"/>
    <s v="4DF_MG771_PD"/>
    <s v=""/>
    <s v="4DF_MG771_PD"/>
    <s v="TARGET"/>
    <x v="41"/>
    <d v="2020-05-05T00:00:00"/>
    <s v="Yes"/>
  </r>
  <r>
    <s v="AA"/>
    <s v="CU00"/>
    <s v="JRNL00513990"/>
    <s v="FN00-MG771-6390-9010"/>
    <s v="FN00"/>
    <x v="2"/>
    <x v="31"/>
    <s v="6390"/>
    <s v="9010"/>
    <x v="22"/>
    <s v=""/>
    <n v="12.07"/>
    <n v="1"/>
    <n v="12.07"/>
    <s v="4DF_MG771_PD"/>
    <s v=""/>
    <s v="4DF_MG771_PD"/>
    <s v="TARGET"/>
    <x v="41"/>
    <d v="2020-05-05T00:00:00"/>
    <s v="Yes"/>
  </r>
  <r>
    <s v="AA"/>
    <s v="CU00"/>
    <s v="JRNL00515644"/>
    <s v="CF00-MG771-6330-9010"/>
    <s v="CF00"/>
    <x v="0"/>
    <x v="31"/>
    <s v="6330"/>
    <s v="9010"/>
    <x v="22"/>
    <s v=""/>
    <n v="6.08"/>
    <n v="1"/>
    <n v="6.08"/>
    <s v="4DF_MG771_PD"/>
    <s v=""/>
    <s v="4DF_MG771_PD"/>
    <s v="TARGET"/>
    <x v="43"/>
    <d v="2020-06-03T00:00:00"/>
    <s v="Yes"/>
  </r>
  <r>
    <s v="AA"/>
    <s v="CU00"/>
    <s v="JRNL00515644"/>
    <s v="FT00-MG771-6330-9010"/>
    <s v="FT00"/>
    <x v="3"/>
    <x v="31"/>
    <s v="6330"/>
    <s v="9010"/>
    <x v="22"/>
    <s v=""/>
    <n v="0.1"/>
    <n v="1"/>
    <n v="0.1"/>
    <s v="4DF_MG771_PD"/>
    <s v=""/>
    <s v="4DF_MG771_PD"/>
    <s v="TARGET"/>
    <x v="43"/>
    <d v="2020-06-03T00:00:00"/>
    <s v="Yes"/>
  </r>
  <r>
    <s v="AA"/>
    <s v="CU00"/>
    <s v="JRNL00515644"/>
    <s v="FI00-MG771-6330-9010"/>
    <s v="FI00"/>
    <x v="1"/>
    <x v="31"/>
    <s v="6330"/>
    <s v="9010"/>
    <x v="22"/>
    <s v=""/>
    <n v="0.16"/>
    <n v="1"/>
    <n v="0.16"/>
    <s v="4DF_MG771_PD"/>
    <s v=""/>
    <s v="4DF_MG771_PD"/>
    <s v="TARGET"/>
    <x v="43"/>
    <d v="2020-06-03T00:00:00"/>
    <s v="Yes"/>
  </r>
  <r>
    <s v="AA"/>
    <s v="CU00"/>
    <s v="JRNL00515644"/>
    <s v="FN00-MG771-6330-9010"/>
    <s v="FN00"/>
    <x v="2"/>
    <x v="31"/>
    <s v="6330"/>
    <s v="9010"/>
    <x v="22"/>
    <s v=""/>
    <n v="17.63"/>
    <n v="1"/>
    <n v="17.63"/>
    <s v="4DF_MG771_PD"/>
    <s v=""/>
    <s v="4DF_MG771_PD"/>
    <s v="TARGET"/>
    <x v="43"/>
    <d v="2020-06-03T00:00:00"/>
    <s v="Yes"/>
  </r>
  <r>
    <s v="AA"/>
    <s v="CU00"/>
    <s v="JRNL00515644"/>
    <s v="CF00-MG771-6390-9010"/>
    <s v="CF00"/>
    <x v="0"/>
    <x v="31"/>
    <s v="6390"/>
    <s v="9010"/>
    <x v="22"/>
    <s v=""/>
    <n v="15.32"/>
    <n v="1"/>
    <n v="15.32"/>
    <s v="4DF_MG771_PD"/>
    <s v=""/>
    <s v="4DF_MG771_PD"/>
    <s v="TARGET"/>
    <x v="43"/>
    <d v="2020-06-03T00:00:00"/>
    <s v="Yes"/>
  </r>
  <r>
    <s v="AA"/>
    <s v="CU00"/>
    <s v="JRNL00515644"/>
    <s v="FT00-MG771-6390-9010"/>
    <s v="FT00"/>
    <x v="3"/>
    <x v="31"/>
    <s v="6390"/>
    <s v="9010"/>
    <x v="22"/>
    <s v=""/>
    <n v="0.26"/>
    <n v="1"/>
    <n v="0.26"/>
    <s v="4DF_MG771_PD"/>
    <s v=""/>
    <s v="4DF_MG771_PD"/>
    <s v="TARGET"/>
    <x v="43"/>
    <d v="2020-06-03T00:00:00"/>
    <s v="Yes"/>
  </r>
  <r>
    <s v="AA"/>
    <s v="CU00"/>
    <s v="JRNL00512020"/>
    <s v="FT00-MG771-6330-9010"/>
    <s v="FT00"/>
    <x v="3"/>
    <x v="31"/>
    <s v="6330"/>
    <s v="9010"/>
    <x v="22"/>
    <s v=""/>
    <n v="0.1"/>
    <n v="1"/>
    <n v="0.1"/>
    <s v="4DF_MG771_PD"/>
    <s v=""/>
    <s v="4DF_MG771_PD"/>
    <s v="TARGET"/>
    <x v="45"/>
    <d v="2020-04-04T00:00:00"/>
    <s v="Yes"/>
  </r>
  <r>
    <s v="AA"/>
    <s v="CU00"/>
    <s v="JRNL00512020"/>
    <s v="FI00-MG771-6330-9010"/>
    <s v="FI00"/>
    <x v="1"/>
    <x v="31"/>
    <s v="6330"/>
    <s v="9010"/>
    <x v="22"/>
    <s v=""/>
    <n v="0.16"/>
    <n v="1"/>
    <n v="0.16"/>
    <s v="4DF_MG771_PD"/>
    <s v=""/>
    <s v="4DF_MG771_PD"/>
    <s v="TARGET"/>
    <x v="45"/>
    <d v="2020-04-04T00:00:00"/>
    <s v="Yes"/>
  </r>
  <r>
    <s v="AA"/>
    <s v="CU00"/>
    <s v="JRNL00512020"/>
    <s v="FN00-MG771-6330-9010"/>
    <s v="FN00"/>
    <x v="2"/>
    <x v="31"/>
    <s v="6330"/>
    <s v="9010"/>
    <x v="22"/>
    <s v=""/>
    <n v="17.63"/>
    <n v="1"/>
    <n v="17.63"/>
    <s v="4DF_MG771_PD"/>
    <s v=""/>
    <s v="4DF_MG771_PD"/>
    <s v="TARGET"/>
    <x v="45"/>
    <d v="2020-04-04T00:00:00"/>
    <s v="Yes"/>
  </r>
  <r>
    <s v="AA"/>
    <s v="CU00"/>
    <s v="JRNL00515644"/>
    <s v="FT00-MG771-6320-9010"/>
    <s v="FT00"/>
    <x v="3"/>
    <x v="31"/>
    <s v="6320"/>
    <s v="9010"/>
    <x v="22"/>
    <s v=""/>
    <n v="0.51"/>
    <n v="1"/>
    <n v="0.51"/>
    <s v="4DF_MG771_PD"/>
    <s v=""/>
    <s v="4DF_MG771_PD"/>
    <s v="TARGET"/>
    <x v="43"/>
    <d v="2020-06-03T00:00:00"/>
    <s v="Yes"/>
  </r>
  <r>
    <s v="AA"/>
    <s v="CU00"/>
    <s v="JRNL00515644"/>
    <s v="FI00-MG771-6320-9010"/>
    <s v="FI00"/>
    <x v="1"/>
    <x v="31"/>
    <s v="6320"/>
    <s v="9010"/>
    <x v="22"/>
    <s v=""/>
    <n v="0.77"/>
    <n v="1"/>
    <n v="0.77"/>
    <s v="4DF_MG771_PD"/>
    <s v=""/>
    <s v="4DF_MG771_PD"/>
    <s v="TARGET"/>
    <x v="43"/>
    <d v="2020-06-03T00:00:00"/>
    <s v="Yes"/>
  </r>
  <r>
    <s v="AA"/>
    <s v="CU00"/>
    <s v="JRNL00515644"/>
    <s v="FN00-MG771-6320-9010"/>
    <s v="FN00"/>
    <x v="2"/>
    <x v="31"/>
    <s v="6320"/>
    <s v="9010"/>
    <x v="22"/>
    <s v=""/>
    <n v="87.23"/>
    <n v="1"/>
    <n v="87.23"/>
    <s v="4DF_MG771_PD"/>
    <s v=""/>
    <s v="4DF_MG771_PD"/>
    <s v="TARGET"/>
    <x v="43"/>
    <d v="2020-06-03T00:00:00"/>
    <s v="Yes"/>
  </r>
  <r>
    <s v="AA"/>
    <s v="CU00"/>
    <s v="JRNL00512020"/>
    <s v="FN00-MG771-6310-9010"/>
    <s v="FN00"/>
    <x v="2"/>
    <x v="31"/>
    <s v="6310"/>
    <s v="9010"/>
    <x v="22"/>
    <s v=""/>
    <n v="14.24"/>
    <n v="1"/>
    <n v="14.24"/>
    <s v="4DF_MG771_PD"/>
    <s v=""/>
    <s v="4DF_MG771_PD"/>
    <s v="TARGET"/>
    <x v="45"/>
    <d v="2020-04-04T00:00:00"/>
    <s v="Yes"/>
  </r>
  <r>
    <s v="AA"/>
    <s v="CU00"/>
    <s v="JRNL00512020"/>
    <s v="CF00-MG771-6320-9010"/>
    <s v="CF00"/>
    <x v="0"/>
    <x v="31"/>
    <s v="6320"/>
    <s v="9010"/>
    <x v="22"/>
    <s v=""/>
    <n v="30.11"/>
    <n v="1"/>
    <n v="30.11"/>
    <s v="4DF_MG771_PD"/>
    <s v=""/>
    <s v="4DF_MG771_PD"/>
    <s v="TARGET"/>
    <x v="45"/>
    <d v="2020-04-04T00:00:00"/>
    <s v="Yes"/>
  </r>
  <r>
    <s v="AA"/>
    <s v="CU00"/>
    <s v="JRNL00512020"/>
    <s v="FT00-MG771-6320-9010"/>
    <s v="FT00"/>
    <x v="3"/>
    <x v="31"/>
    <s v="6320"/>
    <s v="9010"/>
    <x v="22"/>
    <s v=""/>
    <n v="0.51"/>
    <n v="1"/>
    <n v="0.51"/>
    <s v="4DF_MG771_PD"/>
    <s v=""/>
    <s v="4DF_MG771_PD"/>
    <s v="TARGET"/>
    <x v="45"/>
    <d v="2020-04-04T00:00:00"/>
    <s v="Yes"/>
  </r>
  <r>
    <s v="AA"/>
    <s v="CU00"/>
    <s v="JRNL00512020"/>
    <s v="FI00-MG771-6320-9010"/>
    <s v="FI00"/>
    <x v="1"/>
    <x v="31"/>
    <s v="6320"/>
    <s v="9010"/>
    <x v="22"/>
    <s v=""/>
    <n v="0.77"/>
    <n v="1"/>
    <n v="0.77"/>
    <s v="4DF_MG771_PD"/>
    <s v=""/>
    <s v="4DF_MG771_PD"/>
    <s v="TARGET"/>
    <x v="45"/>
    <d v="2020-04-04T00:00:00"/>
    <s v="Yes"/>
  </r>
  <r>
    <s v="AA"/>
    <s v="CU00"/>
    <s v="JRNL00512020"/>
    <s v="FN00-MG771-6320-9010"/>
    <s v="FN00"/>
    <x v="2"/>
    <x v="31"/>
    <s v="6320"/>
    <s v="9010"/>
    <x v="22"/>
    <s v=""/>
    <n v="87.23"/>
    <n v="1"/>
    <n v="87.23"/>
    <s v="4DF_MG771_PD"/>
    <s v=""/>
    <s v="4DF_MG771_PD"/>
    <s v="TARGET"/>
    <x v="45"/>
    <d v="2020-04-04T00:00:00"/>
    <s v="Yes"/>
  </r>
  <r>
    <s v="AA"/>
    <s v="CU00"/>
    <s v="JRNL00512020"/>
    <s v="CF00-MG771-6330-9010"/>
    <s v="CF00"/>
    <x v="0"/>
    <x v="31"/>
    <s v="6330"/>
    <s v="9010"/>
    <x v="22"/>
    <s v=""/>
    <n v="6.08"/>
    <n v="1"/>
    <n v="6.08"/>
    <s v="4DF_MG771_PD"/>
    <s v=""/>
    <s v="4DF_MG771_PD"/>
    <s v="TARGET"/>
    <x v="45"/>
    <d v="2020-04-04T00:00:00"/>
    <s v="Yes"/>
  </r>
  <r>
    <s v="AA"/>
    <s v="CU00"/>
    <s v="JRNL00497498"/>
    <s v="CF00-MG771-6390-9010"/>
    <s v="CF00"/>
    <x v="0"/>
    <x v="31"/>
    <s v="6390"/>
    <s v="9010"/>
    <x v="22"/>
    <s v=""/>
    <n v="4.93"/>
    <n v="1"/>
    <n v="4.93"/>
    <s v="4DF_MG771_PD"/>
    <s v=""/>
    <s v="4DF_MG771_PD"/>
    <s v="TARGET"/>
    <x v="49"/>
    <d v="2019-09-05T00:00:00"/>
    <s v="Yes"/>
  </r>
  <r>
    <s v="AA"/>
    <s v="CU00"/>
    <s v="JRNL00497498"/>
    <s v="FT00-MG771-6390-9010"/>
    <s v="FT00"/>
    <x v="3"/>
    <x v="31"/>
    <s v="6390"/>
    <s v="9010"/>
    <x v="22"/>
    <s v=""/>
    <n v="0.09"/>
    <n v="1"/>
    <n v="0.09"/>
    <s v="4DF_MG771_PD"/>
    <s v=""/>
    <s v="4DF_MG771_PD"/>
    <s v="TARGET"/>
    <x v="49"/>
    <d v="2019-09-05T00:00:00"/>
    <s v="Yes"/>
  </r>
  <r>
    <s v="AA"/>
    <s v="CU00"/>
    <s v="JRNL00497498"/>
    <s v="FI00-MG771-6390-9010"/>
    <s v="FI00"/>
    <x v="1"/>
    <x v="31"/>
    <s v="6390"/>
    <s v="9010"/>
    <x v="22"/>
    <s v=""/>
    <n v="0.13"/>
    <n v="1"/>
    <n v="0.13"/>
    <s v="4DF_MG771_PD"/>
    <s v=""/>
    <s v="4DF_MG771_PD"/>
    <s v="TARGET"/>
    <x v="49"/>
    <d v="2019-09-05T00:00:00"/>
    <s v="Yes"/>
  </r>
  <r>
    <s v="AA"/>
    <s v="CU00"/>
    <s v="JRNL00497498"/>
    <s v="FN00-MG771-6390-9010"/>
    <s v="FN00"/>
    <x v="2"/>
    <x v="31"/>
    <s v="6390"/>
    <s v="9010"/>
    <x v="22"/>
    <s v=""/>
    <n v="14.71"/>
    <n v="1"/>
    <n v="14.71"/>
    <s v="4DF_MG771_PD"/>
    <s v=""/>
    <s v="4DF_MG771_PD"/>
    <s v="TARGET"/>
    <x v="49"/>
    <d v="2019-09-05T00:00:00"/>
    <s v="Yes"/>
  </r>
  <r>
    <s v="AA"/>
    <s v="CU00"/>
    <s v="JRNL00512020"/>
    <s v="FT00-MG771-6310-9010"/>
    <s v="FT00"/>
    <x v="3"/>
    <x v="31"/>
    <s v="6310"/>
    <s v="9010"/>
    <x v="22"/>
    <s v=""/>
    <n v="0.08"/>
    <n v="1"/>
    <n v="0.08"/>
    <s v="4DF_MG771_PD"/>
    <s v=""/>
    <s v="4DF_MG771_PD"/>
    <s v="TARGET"/>
    <x v="45"/>
    <d v="2020-04-04T00:00:00"/>
    <s v="Yes"/>
  </r>
  <r>
    <s v="AA"/>
    <s v="CU00"/>
    <s v="JRNL00512020"/>
    <s v="FI00-MG771-6310-9010"/>
    <s v="FI00"/>
    <x v="1"/>
    <x v="31"/>
    <s v="6310"/>
    <s v="9010"/>
    <x v="22"/>
    <s v=""/>
    <n v="0.13"/>
    <n v="1"/>
    <n v="0.13"/>
    <s v="4DF_MG771_PD"/>
    <s v=""/>
    <s v="4DF_MG771_PD"/>
    <s v="TARGET"/>
    <x v="45"/>
    <d v="2020-04-04T00:00:00"/>
    <s v="Yes"/>
  </r>
  <r>
    <s v="AA"/>
    <s v="CU00"/>
    <s v="JRNL00497498"/>
    <s v="FI00-MG771-6320-9010"/>
    <s v="FI00"/>
    <x v="1"/>
    <x v="31"/>
    <s v="6320"/>
    <s v="9010"/>
    <x v="22"/>
    <s v=""/>
    <n v="0.74"/>
    <n v="1"/>
    <n v="0.74"/>
    <s v="4DF_MG771_PD"/>
    <s v=""/>
    <s v="4DF_MG771_PD"/>
    <s v="TARGET"/>
    <x v="49"/>
    <d v="2019-09-05T00:00:00"/>
    <s v="Yes"/>
  </r>
  <r>
    <s v="AA"/>
    <s v="CU00"/>
    <s v="JRNL00497498"/>
    <s v="FN00-MG771-6320-9010"/>
    <s v="FN00"/>
    <x v="2"/>
    <x v="31"/>
    <s v="6320"/>
    <s v="9010"/>
    <x v="22"/>
    <s v=""/>
    <n v="83.32"/>
    <n v="1"/>
    <n v="83.32"/>
    <s v="4DF_MG771_PD"/>
    <s v=""/>
    <s v="4DF_MG771_PD"/>
    <s v="TARGET"/>
    <x v="49"/>
    <d v="2019-09-05T00:00:00"/>
    <s v="Yes"/>
  </r>
  <r>
    <s v="AA"/>
    <s v="CU00"/>
    <s v="JRNL00497498"/>
    <s v="CF00-MG771-6330-9010"/>
    <s v="CF00"/>
    <x v="0"/>
    <x v="31"/>
    <s v="6330"/>
    <s v="9010"/>
    <x v="22"/>
    <s v=""/>
    <n v="4.18"/>
    <n v="1"/>
    <n v="4.18"/>
    <s v="4DF_MG771_PD"/>
    <s v=""/>
    <s v="4DF_MG771_PD"/>
    <s v="TARGET"/>
    <x v="49"/>
    <d v="2019-09-05T00:00:00"/>
    <s v="Yes"/>
  </r>
  <r>
    <s v="AA"/>
    <s v="CU00"/>
    <s v="JRNL00497498"/>
    <s v="FT00-MG771-6330-9010"/>
    <s v="FT00"/>
    <x v="3"/>
    <x v="31"/>
    <s v="6330"/>
    <s v="9010"/>
    <x v="22"/>
    <s v=""/>
    <n v="7.0000000000000007E-2"/>
    <n v="1"/>
    <n v="7.0000000000000007E-2"/>
    <s v="4DF_MG771_PD"/>
    <s v=""/>
    <s v="4DF_MG771_PD"/>
    <s v="TARGET"/>
    <x v="49"/>
    <d v="2019-09-05T00:00:00"/>
    <s v="Yes"/>
  </r>
  <r>
    <s v="AA"/>
    <s v="CU00"/>
    <s v="JRNL00497498"/>
    <s v="FI00-MG771-6330-9010"/>
    <s v="FI00"/>
    <x v="1"/>
    <x v="31"/>
    <s v="6330"/>
    <s v="9010"/>
    <x v="22"/>
    <s v=""/>
    <n v="0.11"/>
    <n v="1"/>
    <n v="0.11"/>
    <s v="4DF_MG771_PD"/>
    <s v=""/>
    <s v="4DF_MG771_PD"/>
    <s v="TARGET"/>
    <x v="49"/>
    <d v="2019-09-05T00:00:00"/>
    <s v="Yes"/>
  </r>
  <r>
    <s v="AA"/>
    <s v="CU00"/>
    <s v="JRNL00497498"/>
    <s v="FN00-MG771-6330-9010"/>
    <s v="FN00"/>
    <x v="2"/>
    <x v="31"/>
    <s v="6330"/>
    <s v="9010"/>
    <x v="22"/>
    <s v=""/>
    <n v="12.47"/>
    <n v="1"/>
    <n v="12.47"/>
    <s v="4DF_MG771_PD"/>
    <s v=""/>
    <s v="4DF_MG771_PD"/>
    <s v="TARGET"/>
    <x v="49"/>
    <d v="2019-09-05T00:00:00"/>
    <s v="Yes"/>
  </r>
  <r>
    <s v="AA"/>
    <s v="CU00"/>
    <s v="JRNL00497498"/>
    <s v="CF00-MG771-6310-9010"/>
    <s v="CF00"/>
    <x v="0"/>
    <x v="31"/>
    <s v="6310"/>
    <s v="9010"/>
    <x v="22"/>
    <s v=""/>
    <n v="14.7"/>
    <n v="1"/>
    <n v="14.7"/>
    <s v="4DF_MG771_PD"/>
    <s v=""/>
    <s v="4DF_MG771_PD"/>
    <s v="TARGET"/>
    <x v="49"/>
    <d v="2019-09-05T00:00:00"/>
    <s v="Yes"/>
  </r>
  <r>
    <s v="AA"/>
    <s v="CU00"/>
    <s v="JRNL00497498"/>
    <s v="FT00-MG771-6310-9010"/>
    <s v="FT00"/>
    <x v="3"/>
    <x v="31"/>
    <s v="6310"/>
    <s v="9010"/>
    <x v="22"/>
    <s v=""/>
    <n v="0.26"/>
    <n v="1"/>
    <n v="0.26"/>
    <s v="4DF_MG771_PD"/>
    <s v=""/>
    <s v="4DF_MG771_PD"/>
    <s v="TARGET"/>
    <x v="49"/>
    <d v="2019-09-05T00:00:00"/>
    <s v="Yes"/>
  </r>
  <r>
    <s v="AA"/>
    <s v="CU00"/>
    <s v="JRNL00497498"/>
    <s v="FN00-MG771-6310-9010"/>
    <s v="FN00"/>
    <x v="2"/>
    <x v="31"/>
    <s v="6310"/>
    <s v="9010"/>
    <x v="22"/>
    <s v=""/>
    <n v="43.85"/>
    <n v="1"/>
    <n v="43.85"/>
    <s v="4DF_MG771_PD"/>
    <s v=""/>
    <s v="4DF_MG771_PD"/>
    <s v="TARGET"/>
    <x v="49"/>
    <d v="2019-09-05T00:00:00"/>
    <s v="Yes"/>
  </r>
  <r>
    <s v="AA"/>
    <s v="CU00"/>
    <s v="JRNL00497498"/>
    <s v="FI00-MG771-6310-9010"/>
    <s v="FI00"/>
    <x v="1"/>
    <x v="31"/>
    <s v="6310"/>
    <s v="9010"/>
    <x v="22"/>
    <s v=""/>
    <n v="0.39"/>
    <n v="1"/>
    <n v="0.39"/>
    <s v="4DF_MG771_PD"/>
    <s v=""/>
    <s v="4DF_MG771_PD"/>
    <s v="TARGET"/>
    <x v="49"/>
    <d v="2019-09-05T00:00:00"/>
    <s v="Yes"/>
  </r>
  <r>
    <s v="AA"/>
    <s v="CU00"/>
    <s v="JRNL00497498"/>
    <s v="CF00-MG771-6320-9010"/>
    <s v="CF00"/>
    <x v="0"/>
    <x v="31"/>
    <s v="6320"/>
    <s v="9010"/>
    <x v="22"/>
    <s v=""/>
    <n v="27.94"/>
    <n v="1"/>
    <n v="27.94"/>
    <s v="4DF_MG771_PD"/>
    <s v=""/>
    <s v="4DF_MG771_PD"/>
    <s v="TARGET"/>
    <x v="49"/>
    <d v="2019-09-05T00:00:00"/>
    <s v="Yes"/>
  </r>
  <r>
    <s v="AA"/>
    <s v="CU00"/>
    <s v="JRNL00497498"/>
    <s v="FT00-MG771-6320-9010"/>
    <s v="FT00"/>
    <x v="3"/>
    <x v="31"/>
    <s v="6320"/>
    <s v="9010"/>
    <x v="22"/>
    <s v=""/>
    <n v="0.49"/>
    <n v="1"/>
    <n v="0.49"/>
    <s v="4DF_MG771_PD"/>
    <s v=""/>
    <s v="4DF_MG771_PD"/>
    <s v="TARGET"/>
    <x v="49"/>
    <d v="2019-09-05T00:00:00"/>
    <s v="Yes"/>
  </r>
  <r>
    <s v="AA"/>
    <s v="CU00"/>
    <s v="JRNL00513990"/>
    <s v="FN00-MG771-6320-9010"/>
    <s v="FN00"/>
    <x v="2"/>
    <x v="31"/>
    <s v="6320"/>
    <s v="9010"/>
    <x v="22"/>
    <s v=""/>
    <n v="87.23"/>
    <n v="1"/>
    <n v="87.23"/>
    <s v="4DF_MG771_PD"/>
    <s v=""/>
    <s v="4DF_MG771_PD"/>
    <s v="TARGET"/>
    <x v="41"/>
    <d v="2020-05-05T00:00:00"/>
    <s v="Yes"/>
  </r>
  <r>
    <s v="AA"/>
    <s v="CU00"/>
    <s v="JRNL00513990"/>
    <s v="CF00-MG771-6330-9010"/>
    <s v="CF00"/>
    <x v="0"/>
    <x v="31"/>
    <s v="6330"/>
    <s v="9010"/>
    <x v="22"/>
    <s v=""/>
    <n v="6.08"/>
    <n v="1"/>
    <n v="6.08"/>
    <s v="4DF_MG771_PD"/>
    <s v=""/>
    <s v="4DF_MG771_PD"/>
    <s v="TARGET"/>
    <x v="41"/>
    <d v="2020-05-05T00:00:00"/>
    <s v="Yes"/>
  </r>
  <r>
    <s v="AA"/>
    <s v="CU00"/>
    <s v="JRNL00513990"/>
    <s v="FT00-MG771-6330-9010"/>
    <s v="FT00"/>
    <x v="3"/>
    <x v="31"/>
    <s v="6330"/>
    <s v="9010"/>
    <x v="22"/>
    <s v=""/>
    <n v="0.1"/>
    <n v="1"/>
    <n v="0.1"/>
    <s v="4DF_MG771_PD"/>
    <s v=""/>
    <s v="4DF_MG771_PD"/>
    <s v="TARGET"/>
    <x v="41"/>
    <d v="2020-05-05T00:00:00"/>
    <s v="Yes"/>
  </r>
  <r>
    <s v="AA"/>
    <s v="CU00"/>
    <s v="JRNL00513990"/>
    <s v="FN00-MG771-6330-9010"/>
    <s v="FN00"/>
    <x v="2"/>
    <x v="31"/>
    <s v="6330"/>
    <s v="9010"/>
    <x v="22"/>
    <s v=""/>
    <n v="17.63"/>
    <n v="1"/>
    <n v="17.63"/>
    <s v="4DF_MG771_PD"/>
    <s v=""/>
    <s v="4DF_MG771_PD"/>
    <s v="TARGET"/>
    <x v="41"/>
    <d v="2020-05-05T00:00:00"/>
    <s v="Yes"/>
  </r>
  <r>
    <s v="AA"/>
    <s v="CU00"/>
    <s v="JRNL00513990"/>
    <s v="FI00-MG771-6330-9010"/>
    <s v="FI00"/>
    <x v="1"/>
    <x v="31"/>
    <s v="6330"/>
    <s v="9010"/>
    <x v="22"/>
    <s v=""/>
    <n v="0.16"/>
    <n v="1"/>
    <n v="0.16"/>
    <s v="4DF_MG771_PD"/>
    <s v=""/>
    <s v="4DF_MG771_PD"/>
    <s v="TARGET"/>
    <x v="41"/>
    <d v="2020-05-05T00:00:00"/>
    <s v="Yes"/>
  </r>
  <r>
    <s v="AA"/>
    <s v="CU00"/>
    <s v="JRNL00513990"/>
    <s v="CF00-MG771-6390-9010"/>
    <s v="CF00"/>
    <x v="0"/>
    <x v="31"/>
    <s v="6390"/>
    <s v="9010"/>
    <x v="22"/>
    <s v=""/>
    <n v="4.17"/>
    <n v="1"/>
    <n v="4.17"/>
    <s v="4DF_MG771_PD"/>
    <s v=""/>
    <s v="4DF_MG771_PD"/>
    <s v="TARGET"/>
    <x v="41"/>
    <d v="2020-05-05T00:00:00"/>
    <s v="Yes"/>
  </r>
  <r>
    <s v="AA"/>
    <s v="CU00"/>
    <s v="JRNL00513990"/>
    <s v="CF00-MG771-6320-9010"/>
    <s v="CF00"/>
    <x v="0"/>
    <x v="31"/>
    <s v="6320"/>
    <s v="9010"/>
    <x v="22"/>
    <s v=""/>
    <n v="30.11"/>
    <n v="1"/>
    <n v="30.11"/>
    <s v="4DF_MG771_PD"/>
    <s v=""/>
    <s v="4DF_MG771_PD"/>
    <s v="TARGET"/>
    <x v="41"/>
    <d v="2020-05-05T00:00:00"/>
    <s v="Yes"/>
  </r>
  <r>
    <s v="AA"/>
    <s v="CU00"/>
    <s v="JRNL00513990"/>
    <s v="FT00-MG771-6320-9010"/>
    <s v="FT00"/>
    <x v="3"/>
    <x v="31"/>
    <s v="6320"/>
    <s v="9010"/>
    <x v="22"/>
    <s v=""/>
    <n v="0.51"/>
    <n v="1"/>
    <n v="0.51"/>
    <s v="4DF_MG771_PD"/>
    <s v=""/>
    <s v="4DF_MG771_PD"/>
    <s v="TARGET"/>
    <x v="41"/>
    <d v="2020-05-05T00:00:00"/>
    <s v="Yes"/>
  </r>
  <r>
    <s v="AA"/>
    <s v="CU00"/>
    <s v="JRNL00513990"/>
    <s v="FI00-MG771-6320-9010"/>
    <s v="FI00"/>
    <x v="1"/>
    <x v="31"/>
    <s v="6320"/>
    <s v="9010"/>
    <x v="22"/>
    <s v=""/>
    <n v="0.77"/>
    <n v="1"/>
    <n v="0.77"/>
    <s v="4DF_MG771_PD"/>
    <s v=""/>
    <s v="4DF_MG771_PD"/>
    <s v="TARGET"/>
    <x v="41"/>
    <d v="2020-05-05T00:00:00"/>
    <s v="Yes"/>
  </r>
  <r>
    <s v="AA"/>
    <s v="CU00"/>
    <s v="JRNL00506212"/>
    <s v="FT00-MG771-6390-9010"/>
    <s v="FT00"/>
    <x v="3"/>
    <x v="31"/>
    <s v="6390"/>
    <s v="9010"/>
    <x v="22"/>
    <s v=""/>
    <n v="0.25"/>
    <n v="1"/>
    <n v="0.25"/>
    <s v="4DF_MG771_PD"/>
    <s v=""/>
    <s v="4DF_MG771_PD"/>
    <s v="TARGET"/>
    <x v="47"/>
    <d v="2020-01-08T00:00:00"/>
    <s v="Yes"/>
  </r>
  <r>
    <s v="AA"/>
    <s v="CU00"/>
    <s v="JRNL00506212"/>
    <s v="FI00-MG771-6390-9010"/>
    <s v="FI00"/>
    <x v="1"/>
    <x v="31"/>
    <s v="6390"/>
    <s v="9010"/>
    <x v="22"/>
    <s v=""/>
    <n v="0.37"/>
    <n v="1"/>
    <n v="0.37"/>
    <s v="4DF_MG771_PD"/>
    <s v=""/>
    <s v="4DF_MG771_PD"/>
    <s v="TARGET"/>
    <x v="47"/>
    <d v="2020-01-08T00:00:00"/>
    <s v="Yes"/>
  </r>
  <r>
    <s v="AA"/>
    <s v="CU00"/>
    <s v="JRNL00506212"/>
    <s v="FN00-MG771-6390-9010"/>
    <s v="FN00"/>
    <x v="2"/>
    <x v="31"/>
    <s v="6390"/>
    <s v="9010"/>
    <x v="22"/>
    <s v=""/>
    <n v="42.01"/>
    <n v="1"/>
    <n v="42.01"/>
    <s v="4DF_MG771_PD"/>
    <s v=""/>
    <s v="4DF_MG771_PD"/>
    <s v="TARGET"/>
    <x v="47"/>
    <d v="2020-01-08T00:00:00"/>
    <s v="Yes"/>
  </r>
  <r>
    <s v="AA"/>
    <s v="CU00"/>
    <s v="JRNL00506212"/>
    <s v="FN00-MG771-6320-9010"/>
    <s v="FN00"/>
    <x v="2"/>
    <x v="31"/>
    <s v="6320"/>
    <s v="9010"/>
    <x v="22"/>
    <s v=""/>
    <n v="87.49"/>
    <n v="1"/>
    <n v="87.49"/>
    <s v="4DF_MG771_PD"/>
    <s v=""/>
    <s v="4DF_MG771_PD"/>
    <s v="TARGET"/>
    <x v="47"/>
    <d v="2020-01-08T00:00:00"/>
    <s v="Yes"/>
  </r>
  <r>
    <s v="AA"/>
    <s v="CU00"/>
    <s v="JRNL00506212"/>
    <s v="CF00-MG771-6330-9010"/>
    <s v="CF00"/>
    <x v="0"/>
    <x v="31"/>
    <s v="6330"/>
    <s v="9010"/>
    <x v="22"/>
    <s v=""/>
    <n v="19.8"/>
    <n v="1"/>
    <n v="19.8"/>
    <s v="4DF_MG771_PD"/>
    <s v=""/>
    <s v="4DF_MG771_PD"/>
    <s v="TARGET"/>
    <x v="47"/>
    <d v="2020-01-08T00:00:00"/>
    <s v="Yes"/>
  </r>
  <r>
    <s v="AA"/>
    <s v="CU00"/>
    <s v="JRNL00506212"/>
    <s v="FT00-MG771-6330-9010"/>
    <s v="FT00"/>
    <x v="3"/>
    <x v="31"/>
    <s v="6330"/>
    <s v="9010"/>
    <x v="22"/>
    <s v=""/>
    <n v="0.35"/>
    <n v="1"/>
    <n v="0.35"/>
    <s v="4DF_MG771_PD"/>
    <s v=""/>
    <s v="4DF_MG771_PD"/>
    <s v="TARGET"/>
    <x v="47"/>
    <d v="2020-01-08T00:00:00"/>
    <s v="Yes"/>
  </r>
  <r>
    <s v="AA"/>
    <s v="CU00"/>
    <s v="JRNL00506212"/>
    <s v="FI00-MG771-6330-9010"/>
    <s v="FI00"/>
    <x v="1"/>
    <x v="31"/>
    <s v="6330"/>
    <s v="9010"/>
    <x v="22"/>
    <s v=""/>
    <n v="0.52"/>
    <n v="1"/>
    <n v="0.52"/>
    <s v="4DF_MG771_PD"/>
    <s v=""/>
    <s v="4DF_MG771_PD"/>
    <s v="TARGET"/>
    <x v="47"/>
    <d v="2020-01-08T00:00:00"/>
    <s v="Yes"/>
  </r>
  <r>
    <s v="AA"/>
    <s v="CU00"/>
    <s v="JRNL00506212"/>
    <s v="FN00-MG771-6330-9010"/>
    <s v="FN00"/>
    <x v="2"/>
    <x v="31"/>
    <s v="6330"/>
    <s v="9010"/>
    <x v="22"/>
    <s v=""/>
    <n v="59.05"/>
    <n v="1"/>
    <n v="59.05"/>
    <s v="4DF_MG771_PD"/>
    <s v=""/>
    <s v="4DF_MG771_PD"/>
    <s v="TARGET"/>
    <x v="47"/>
    <d v="2020-01-08T00:00:00"/>
    <s v="Yes"/>
  </r>
  <r>
    <s v="AA"/>
    <s v="CU00"/>
    <s v="JRNL00506212"/>
    <s v="CF00-MG771-6390-9010"/>
    <s v="CF00"/>
    <x v="0"/>
    <x v="31"/>
    <s v="6390"/>
    <s v="9010"/>
    <x v="22"/>
    <s v=""/>
    <n v="14.08"/>
    <n v="1"/>
    <n v="14.08"/>
    <s v="4DF_MG771_PD"/>
    <s v=""/>
    <s v="4DF_MG771_PD"/>
    <s v="TARGET"/>
    <x v="47"/>
    <d v="2020-01-08T00:00:00"/>
    <s v="Yes"/>
  </r>
  <r>
    <s v="AA"/>
    <s v="CU00"/>
    <s v="JRNL00510213"/>
    <s v="CF00-MG771-6320-9010"/>
    <s v="CF00"/>
    <x v="0"/>
    <x v="31"/>
    <s v="6320"/>
    <s v="9010"/>
    <x v="22"/>
    <s v=""/>
    <n v="30.11"/>
    <n v="1"/>
    <n v="30.11"/>
    <s v="4DF_MG771_PD"/>
    <s v=""/>
    <s v="4DF_MG771_PD"/>
    <s v="TARGET"/>
    <x v="46"/>
    <d v="2020-03-04T00:00:00"/>
    <s v="Yes"/>
  </r>
  <r>
    <s v="AA"/>
    <s v="CU00"/>
    <s v="JRNL00510213"/>
    <s v="FT00-MG771-6320-9010"/>
    <s v="FT00"/>
    <x v="3"/>
    <x v="31"/>
    <s v="6320"/>
    <s v="9010"/>
    <x v="22"/>
    <s v=""/>
    <n v="0.51"/>
    <n v="1"/>
    <n v="0.51"/>
    <s v="4DF_MG771_PD"/>
    <s v=""/>
    <s v="4DF_MG771_PD"/>
    <s v="TARGET"/>
    <x v="46"/>
    <d v="2020-03-04T00:00:00"/>
    <s v="Yes"/>
  </r>
  <r>
    <s v="AA"/>
    <s v="CU00"/>
    <s v="JRNL00512020"/>
    <s v="CF00-MG771-6310-9010"/>
    <s v="CF00"/>
    <x v="0"/>
    <x v="31"/>
    <s v="6310"/>
    <s v="9010"/>
    <x v="22"/>
    <s v=""/>
    <n v="4.91"/>
    <n v="1"/>
    <n v="4.91"/>
    <s v="4DF_MG771_PD"/>
    <s v=""/>
    <s v="4DF_MG771_PD"/>
    <s v="TARGET"/>
    <x v="45"/>
    <d v="2020-04-04T00:00:00"/>
    <s v="Yes"/>
  </r>
  <r>
    <s v="AA"/>
    <s v="CU00"/>
    <s v="JRNL00510213"/>
    <s v="FN00-MG771-6330-9010"/>
    <s v="FN00"/>
    <x v="2"/>
    <x v="31"/>
    <s v="6330"/>
    <s v="9010"/>
    <x v="22"/>
    <s v=""/>
    <n v="58.87"/>
    <n v="1"/>
    <n v="58.87"/>
    <s v="4DF_MG771_PD"/>
    <s v=""/>
    <s v="4DF_MG771_PD"/>
    <s v="TARGET"/>
    <x v="46"/>
    <d v="2020-03-04T00:00:00"/>
    <s v="Yes"/>
  </r>
  <r>
    <s v="AA"/>
    <s v="CU00"/>
    <s v="JRNL00510213"/>
    <s v="CF00-MG771-6390-9010"/>
    <s v="CF00"/>
    <x v="0"/>
    <x v="31"/>
    <s v="6390"/>
    <s v="9010"/>
    <x v="22"/>
    <s v=""/>
    <n v="14.77"/>
    <n v="1"/>
    <n v="14.77"/>
    <s v="4DF_MG771_PD"/>
    <s v=""/>
    <s v="4DF_MG771_PD"/>
    <s v="TARGET"/>
    <x v="46"/>
    <d v="2020-03-04T00:00:00"/>
    <s v="Yes"/>
  </r>
  <r>
    <s v="AA"/>
    <s v="CU00"/>
    <s v="JRNL00510213"/>
    <s v="FT00-MG771-6390-9010"/>
    <s v="FT00"/>
    <x v="3"/>
    <x v="31"/>
    <s v="6390"/>
    <s v="9010"/>
    <x v="22"/>
    <s v=""/>
    <n v="0.25"/>
    <n v="1"/>
    <n v="0.25"/>
    <s v="4DF_MG771_PD"/>
    <s v=""/>
    <s v="4DF_MG771_PD"/>
    <s v="TARGET"/>
    <x v="46"/>
    <d v="2020-03-04T00:00:00"/>
    <s v="Yes"/>
  </r>
  <r>
    <s v="AA"/>
    <s v="CU00"/>
    <s v="JRNL00510213"/>
    <s v="FI00-MG771-6390-9010"/>
    <s v="FI00"/>
    <x v="1"/>
    <x v="31"/>
    <s v="6390"/>
    <s v="9010"/>
    <x v="22"/>
    <s v=""/>
    <n v="0.38"/>
    <n v="1"/>
    <n v="0.38"/>
    <s v="4DF_MG771_PD"/>
    <s v=""/>
    <s v="4DF_MG771_PD"/>
    <s v="TARGET"/>
    <x v="46"/>
    <d v="2020-03-04T00:00:00"/>
    <s v="Yes"/>
  </r>
  <r>
    <s v="AA"/>
    <s v="CU00"/>
    <s v="JRNL00510213"/>
    <s v="FN00-MG771-6390-9010"/>
    <s v="FN00"/>
    <x v="2"/>
    <x v="31"/>
    <s v="6390"/>
    <s v="9010"/>
    <x v="22"/>
    <s v=""/>
    <n v="42.79"/>
    <n v="1"/>
    <n v="42.79"/>
    <s v="4DF_MG771_PD"/>
    <s v=""/>
    <s v="4DF_MG771_PD"/>
    <s v="TARGET"/>
    <x v="46"/>
    <d v="2020-03-04T00:00:00"/>
    <s v="Yes"/>
  </r>
  <r>
    <s v="AA"/>
    <s v="CU00"/>
    <s v="JRNL00520699"/>
    <s v="FI00-MG771-6390-9010"/>
    <s v="FI00"/>
    <x v="1"/>
    <x v="31"/>
    <s v="6390"/>
    <s v="9010"/>
    <x v="22"/>
    <s v=""/>
    <n v="3.56"/>
    <n v="1"/>
    <n v="3.56"/>
    <s v="4DF_MG771_PD"/>
    <s v=""/>
    <s v="4DF_MG771_PD"/>
    <s v="TARGET"/>
    <x v="44"/>
    <d v="2020-09-03T00:00:00"/>
    <s v="Yes"/>
  </r>
  <r>
    <s v="AA"/>
    <s v="CU00"/>
    <s v="JRNL00510213"/>
    <s v="FN00-MG771-6320-9010"/>
    <s v="FN00"/>
    <x v="2"/>
    <x v="31"/>
    <s v="6320"/>
    <s v="9010"/>
    <x v="22"/>
    <s v=""/>
    <n v="87.23"/>
    <n v="1"/>
    <n v="87.23"/>
    <s v="4DF_MG771_PD"/>
    <s v=""/>
    <s v="4DF_MG771_PD"/>
    <s v="TARGET"/>
    <x v="46"/>
    <d v="2020-03-04T00:00:00"/>
    <s v="Yes"/>
  </r>
  <r>
    <s v="AA"/>
    <s v="CU00"/>
    <s v="JRNL00510213"/>
    <s v="FI00-MG771-6320-9010"/>
    <s v="FI00"/>
    <x v="1"/>
    <x v="31"/>
    <s v="6320"/>
    <s v="9010"/>
    <x v="22"/>
    <s v=""/>
    <n v="0.77"/>
    <n v="1"/>
    <n v="0.77"/>
    <s v="4DF_MG771_PD"/>
    <s v=""/>
    <s v="4DF_MG771_PD"/>
    <s v="TARGET"/>
    <x v="46"/>
    <d v="2020-03-04T00:00:00"/>
    <s v="Yes"/>
  </r>
  <r>
    <s v="AA"/>
    <s v="CU00"/>
    <s v="JRNL00510213"/>
    <s v="CF00-MG771-6330-9010"/>
    <s v="CF00"/>
    <x v="0"/>
    <x v="31"/>
    <s v="6330"/>
    <s v="9010"/>
    <x v="22"/>
    <s v=""/>
    <n v="20.32"/>
    <n v="1"/>
    <n v="20.32"/>
    <s v="4DF_MG771_PD"/>
    <s v=""/>
    <s v="4DF_MG771_PD"/>
    <s v="TARGET"/>
    <x v="46"/>
    <d v="2020-03-04T00:00:00"/>
    <s v="Yes"/>
  </r>
  <r>
    <s v="AA"/>
    <s v="CU00"/>
    <s v="JRNL00510213"/>
    <s v="FT00-MG771-6330-9010"/>
    <s v="FT00"/>
    <x v="3"/>
    <x v="31"/>
    <s v="6330"/>
    <s v="9010"/>
    <x v="22"/>
    <s v=""/>
    <n v="0.35"/>
    <n v="1"/>
    <n v="0.35"/>
    <s v="4DF_MG771_PD"/>
    <s v=""/>
    <s v="4DF_MG771_PD"/>
    <s v="TARGET"/>
    <x v="46"/>
    <d v="2020-03-04T00:00:00"/>
    <s v="Yes"/>
  </r>
  <r>
    <s v="AA"/>
    <s v="CU00"/>
    <s v="JRNL00510213"/>
    <s v="FI00-MG771-6330-9010"/>
    <s v="FI00"/>
    <x v="1"/>
    <x v="31"/>
    <s v="6330"/>
    <s v="9010"/>
    <x v="22"/>
    <s v=""/>
    <n v="0.52"/>
    <n v="1"/>
    <n v="0.52"/>
    <s v="4DF_MG771_PD"/>
    <s v=""/>
    <s v="4DF_MG771_PD"/>
    <s v="TARGET"/>
    <x v="46"/>
    <d v="2020-03-04T00:00:00"/>
    <s v="Yes"/>
  </r>
  <r>
    <s v="AA"/>
    <s v="CU00"/>
    <s v="JRNL00485971"/>
    <s v="CF00-OP460-6330-8930"/>
    <s v="CF00"/>
    <x v="0"/>
    <x v="5"/>
    <s v="6330"/>
    <s v="8930"/>
    <x v="14"/>
    <s v=""/>
    <n v="31.64"/>
    <n v="0.13333333333333333"/>
    <n v="4.2186666666666666"/>
    <s v="Clear OP460 Veh (incl Storm Proj)"/>
    <s v=""/>
    <s v="F5_OP460_STRMVEH"/>
    <s v="TARGET"/>
    <x v="30"/>
    <d v="2019-04-05T00:00:00"/>
    <s v="Yes"/>
  </r>
  <r>
    <s v="AA"/>
    <s v="CU00"/>
    <s v="JRNL00485971"/>
    <s v="CF00-OP460-6330-8780"/>
    <s v="CF00"/>
    <x v="0"/>
    <x v="5"/>
    <s v="6330"/>
    <s v="8780"/>
    <x v="6"/>
    <s v=""/>
    <n v="16.97"/>
    <n v="0.13333333333333333"/>
    <n v="2.2626666666666666"/>
    <s v="Clear OP460 Veh (incl Storm Proj)"/>
    <s v=""/>
    <s v="F5_OP460_STRMVEH"/>
    <s v="TARGET"/>
    <x v="30"/>
    <d v="2019-04-05T00:00:00"/>
    <s v="Yes"/>
  </r>
  <r>
    <s v="AA"/>
    <s v="CU00"/>
    <s v="JRNL00485971"/>
    <s v="CF00-OP460-6330-9033"/>
    <s v="CF00"/>
    <x v="0"/>
    <x v="5"/>
    <s v="6330"/>
    <s v="9033"/>
    <x v="7"/>
    <s v=""/>
    <n v="70.73"/>
    <n v="0.13333333333333333"/>
    <n v="9.4306666666666672"/>
    <s v="Clear OP460 Veh (incl Storm Proj)"/>
    <s v=""/>
    <s v="F5_OP460_STRMVEH"/>
    <s v="TARGET"/>
    <x v="30"/>
    <d v="2019-04-05T00:00:00"/>
    <s v="Yes"/>
  </r>
  <r>
    <s v="AA"/>
    <s v="CU00"/>
    <s v="JRNL00485971"/>
    <s v="CF00-OP460-6330-9020"/>
    <s v="CF00"/>
    <x v="0"/>
    <x v="5"/>
    <s v="6330"/>
    <s v="9020"/>
    <x v="5"/>
    <s v=""/>
    <n v="32.380000000000003"/>
    <n v="0.13333333333333333"/>
    <n v="4.3173333333333339"/>
    <s v="Clear OP460 Veh (incl Storm Proj)"/>
    <s v=""/>
    <s v="F5_OP460_STRMVEH"/>
    <s v="TARGET"/>
    <x v="30"/>
    <d v="2019-04-05T00:00:00"/>
    <s v="Yes"/>
  </r>
  <r>
    <s v="AA"/>
    <s v="CU00"/>
    <s v="JRNL00485971"/>
    <s v="CF00-OP460-6330-8920"/>
    <s v="CF00"/>
    <x v="0"/>
    <x v="5"/>
    <s v="6330"/>
    <s v="8920"/>
    <x v="8"/>
    <s v=""/>
    <n v="35.51"/>
    <n v="0.13333333333333333"/>
    <n v="4.7346666666666666"/>
    <s v="Clear OP460 Veh (incl Storm Proj)"/>
    <s v=""/>
    <s v="F5_OP460_STRMVEH"/>
    <s v="TARGET"/>
    <x v="30"/>
    <d v="2019-04-05T00:00:00"/>
    <s v="Yes"/>
  </r>
  <r>
    <s v="AA"/>
    <s v="CU00"/>
    <s v="JRNL00485971"/>
    <s v="CF00-OP460-6330-8800"/>
    <s v="CF00"/>
    <x v="0"/>
    <x v="5"/>
    <s v="6330"/>
    <s v="8800"/>
    <x v="9"/>
    <s v=""/>
    <n v="13.63"/>
    <n v="0.13333333333333333"/>
    <n v="1.8173333333333335"/>
    <s v="Clear OP460 Veh (incl Storm Proj)"/>
    <s v=""/>
    <s v="F5_OP460_STRMVEH"/>
    <s v="TARGET"/>
    <x v="30"/>
    <d v="2019-04-05T00:00:00"/>
    <s v="Yes"/>
  </r>
  <r>
    <s v="AA"/>
    <s v="CU00"/>
    <s v="JRNL00485971"/>
    <s v="CF00-OP460-6330-8790"/>
    <s v="CF00"/>
    <x v="0"/>
    <x v="5"/>
    <s v="6330"/>
    <s v="8790"/>
    <x v="4"/>
    <s v=""/>
    <n v="43.9"/>
    <n v="0.13333333333333333"/>
    <n v="5.8533333333333335"/>
    <s v="Clear OP460 Veh (incl Storm Proj)"/>
    <s v=""/>
    <s v="F5_OP460_STRMVEH"/>
    <s v="TARGET"/>
    <x v="30"/>
    <d v="2019-04-05T00:00:00"/>
    <s v="Yes"/>
  </r>
  <r>
    <s v="AA"/>
    <s v="CU00"/>
    <s v="JRNL00485971"/>
    <s v="CF00-OP460-6330-8742"/>
    <s v="CF00"/>
    <x v="0"/>
    <x v="5"/>
    <s v="6330"/>
    <s v="8742"/>
    <x v="3"/>
    <s v=""/>
    <n v="8.08"/>
    <n v="0.13333333333333333"/>
    <n v="1.0773333333333333"/>
    <s v="Clear OP460 Veh (incl Storm Proj)"/>
    <s v=""/>
    <s v="F5_OP460_STRMVEH"/>
    <s v="TARGET"/>
    <x v="30"/>
    <d v="2019-04-05T00:00:00"/>
    <s v="Yes"/>
  </r>
  <r>
    <s v="AA"/>
    <s v="CU00"/>
    <s v="JRNL00485971"/>
    <s v="CF00-OP460-6330-8741"/>
    <s v="CF00"/>
    <x v="0"/>
    <x v="5"/>
    <s v="6330"/>
    <s v="8741"/>
    <x v="3"/>
    <s v=""/>
    <n v="82.11"/>
    <n v="0.13333333333333333"/>
    <n v="10.948"/>
    <s v="Clear OP460 Veh (incl Storm Proj)"/>
    <s v=""/>
    <s v="F5_OP460_STRMVEH"/>
    <s v="TARGET"/>
    <x v="30"/>
    <d v="2019-04-05T00:00:00"/>
    <s v="Yes"/>
  </r>
  <r>
    <s v="AA"/>
    <s v="CU00"/>
    <s v="JRNL00485971"/>
    <s v="CF00-OP460-6330-8870"/>
    <s v="CF00"/>
    <x v="0"/>
    <x v="5"/>
    <s v="6330"/>
    <s v="8870"/>
    <x v="10"/>
    <s v=""/>
    <n v="328.38"/>
    <n v="0.13333333333333333"/>
    <n v="43.783999999999999"/>
    <s v="Clear OP460 Veh (incl Storm Proj)"/>
    <s v=""/>
    <s v="F5_OP460_STRMVEH"/>
    <s v="TARGET"/>
    <x v="30"/>
    <d v="2019-04-05T00:00:00"/>
    <s v="Yes"/>
  </r>
  <r>
    <s v="AA"/>
    <s v="CU00"/>
    <s v="JRNL00485971"/>
    <s v="CF00-OP460-6330-8740"/>
    <s v="CF00"/>
    <x v="0"/>
    <x v="5"/>
    <s v="6330"/>
    <s v="8740"/>
    <x v="3"/>
    <s v=""/>
    <n v="294.39"/>
    <n v="0.13333333333333333"/>
    <n v="39.251999999999995"/>
    <s v="Clear OP460 Veh (incl Storm Proj)"/>
    <s v=""/>
    <s v="F5_OP460_STRMVEH"/>
    <s v="TARGET"/>
    <x v="30"/>
    <d v="2019-04-05T00:00:00"/>
    <s v="Yes"/>
  </r>
  <r>
    <s v="AA"/>
    <s v="CU00"/>
    <s v="JRNL00485971"/>
    <s v="CF00-OP460-6320-8780"/>
    <s v="CF00"/>
    <x v="0"/>
    <x v="5"/>
    <s v="6320"/>
    <s v="8780"/>
    <x v="6"/>
    <s v=""/>
    <n v="24.91"/>
    <n v="0.13333333333333333"/>
    <n v="3.3213333333333335"/>
    <s v="Clear OP460 Veh (incl Storm Proj)"/>
    <s v=""/>
    <s v="F5_OP460_STRMVEH"/>
    <s v="TARGET"/>
    <x v="30"/>
    <d v="2019-04-05T00:00:00"/>
    <s v="Yes"/>
  </r>
  <r>
    <s v="AA"/>
    <s v="CU00"/>
    <s v="JRNL00485971"/>
    <s v="CF00-OP460-6320-8800"/>
    <s v="CF00"/>
    <x v="0"/>
    <x v="5"/>
    <s v="6320"/>
    <s v="8800"/>
    <x v="9"/>
    <s v=""/>
    <n v="20.02"/>
    <n v="0.13333333333333333"/>
    <n v="2.6693333333333333"/>
    <s v="Clear OP460 Veh (incl Storm Proj)"/>
    <s v=""/>
    <s v="F5_OP460_STRMVEH"/>
    <s v="TARGET"/>
    <x v="30"/>
    <d v="2019-04-05T00:00:00"/>
    <s v="Yes"/>
  </r>
  <r>
    <s v="AA"/>
    <s v="CU00"/>
    <s v="JRNL00485971"/>
    <s v="CF00-OP460-6320-8742"/>
    <s v="CF00"/>
    <x v="0"/>
    <x v="5"/>
    <s v="6320"/>
    <s v="8742"/>
    <x v="3"/>
    <s v=""/>
    <n v="11.85"/>
    <n v="0.13333333333333333"/>
    <n v="1.5799999999999998"/>
    <s v="Clear OP460 Veh (incl Storm Proj)"/>
    <s v=""/>
    <s v="F5_OP460_STRMVEH"/>
    <s v="TARGET"/>
    <x v="30"/>
    <d v="2019-04-05T00:00:00"/>
    <s v="Yes"/>
  </r>
  <r>
    <s v="AA"/>
    <s v="CU00"/>
    <s v="JRNL00485971"/>
    <s v="CF00-OP460-6320-8930"/>
    <s v="CF00"/>
    <x v="0"/>
    <x v="5"/>
    <s v="6320"/>
    <s v="8930"/>
    <x v="14"/>
    <s v=""/>
    <n v="46.45"/>
    <n v="0.13333333333333333"/>
    <n v="6.1933333333333334"/>
    <s v="Clear OP460 Veh (incl Storm Proj)"/>
    <s v=""/>
    <s v="F5_OP460_STRMVEH"/>
    <s v="TARGET"/>
    <x v="30"/>
    <d v="2019-04-05T00:00:00"/>
    <s v="Yes"/>
  </r>
  <r>
    <s v="AA"/>
    <s v="CU00"/>
    <s v="JRNL00485971"/>
    <s v="CF00-OP460-6320-8790"/>
    <s v="CF00"/>
    <x v="0"/>
    <x v="5"/>
    <s v="6320"/>
    <s v="8790"/>
    <x v="4"/>
    <s v=""/>
    <n v="64.45"/>
    <n v="0.13333333333333333"/>
    <n v="8.5933333333333337"/>
    <s v="Clear OP460 Veh (incl Storm Proj)"/>
    <s v=""/>
    <s v="F5_OP460_STRMVEH"/>
    <s v="TARGET"/>
    <x v="30"/>
    <d v="2019-04-05T00:00:00"/>
    <s v="Yes"/>
  </r>
  <r>
    <s v="AA"/>
    <s v="CU00"/>
    <s v="JRNL00485971"/>
    <s v="CF00-OP460-6320-8920"/>
    <s v="CF00"/>
    <x v="0"/>
    <x v="5"/>
    <s v="6320"/>
    <s v="8920"/>
    <x v="8"/>
    <s v=""/>
    <n v="52.13"/>
    <n v="0.13333333333333333"/>
    <n v="6.9506666666666668"/>
    <s v="Clear OP460 Veh (incl Storm Proj)"/>
    <s v=""/>
    <s v="F5_OP460_STRMVEH"/>
    <s v="TARGET"/>
    <x v="30"/>
    <d v="2019-04-05T00:00:00"/>
    <s v="Yes"/>
  </r>
  <r>
    <s v="AA"/>
    <s v="CU00"/>
    <s v="JRNL00485971"/>
    <s v="CF00-OP460-6310-8741"/>
    <s v="CF00"/>
    <x v="0"/>
    <x v="5"/>
    <s v="6310"/>
    <s v="8741"/>
    <x v="3"/>
    <s v=""/>
    <n v="80.08"/>
    <n v="0.13333333333333333"/>
    <n v="10.677333333333333"/>
    <s v="Clear OP460 Veh (incl Storm Proj)"/>
    <s v=""/>
    <s v="F5_OP460_STRMVEH"/>
    <s v="TARGET"/>
    <x v="30"/>
    <d v="2019-04-05T00:00:00"/>
    <s v="Yes"/>
  </r>
  <r>
    <s v="AA"/>
    <s v="CU00"/>
    <s v="JRNL00485971"/>
    <s v="CF00-OP460-6320-8740"/>
    <s v="CF00"/>
    <x v="0"/>
    <x v="5"/>
    <s v="6320"/>
    <s v="8740"/>
    <x v="3"/>
    <s v=""/>
    <n v="432.19"/>
    <n v="0.13333333333333333"/>
    <n v="57.62533333333333"/>
    <s v="Clear OP460 Veh (incl Storm Proj)"/>
    <s v=""/>
    <s v="F5_OP460_STRMVEH"/>
    <s v="TARGET"/>
    <x v="30"/>
    <d v="2019-04-05T00:00:00"/>
    <s v="Yes"/>
  </r>
  <r>
    <s v="AA"/>
    <s v="CU00"/>
    <s v="JRNL00485971"/>
    <s v="CF00-OP460-6320-8870"/>
    <s v="CF00"/>
    <x v="0"/>
    <x v="5"/>
    <s v="6320"/>
    <s v="8870"/>
    <x v="10"/>
    <s v=""/>
    <n v="482.09"/>
    <n v="0.13333333333333333"/>
    <n v="64.278666666666666"/>
    <s v="Clear OP460 Veh (incl Storm Proj)"/>
    <s v=""/>
    <s v="F5_OP460_STRMVEH"/>
    <s v="TARGET"/>
    <x v="30"/>
    <d v="2019-04-05T00:00:00"/>
    <s v="Yes"/>
  </r>
  <r>
    <s v="AA"/>
    <s v="CU00"/>
    <s v="JRNL00485971"/>
    <s v="CF00-OP460-6320-8741"/>
    <s v="CF00"/>
    <x v="0"/>
    <x v="5"/>
    <s v="6320"/>
    <s v="8741"/>
    <x v="3"/>
    <s v=""/>
    <n v="120.54"/>
    <n v="0.13333333333333333"/>
    <n v="16.071999999999999"/>
    <s v="Clear OP460 Veh (incl Storm Proj)"/>
    <s v=""/>
    <s v="F5_OP460_STRMVEH"/>
    <s v="TARGET"/>
    <x v="30"/>
    <d v="2019-04-05T00:00:00"/>
    <s v="Yes"/>
  </r>
  <r>
    <s v="AA"/>
    <s v="CU00"/>
    <s v="JRNL00485971"/>
    <s v="CF00-OP460-6320-9020"/>
    <s v="CF00"/>
    <x v="0"/>
    <x v="5"/>
    <s v="6320"/>
    <s v="9020"/>
    <x v="5"/>
    <s v=""/>
    <n v="47.54"/>
    <n v="0.13333333333333333"/>
    <n v="6.3386666666666667"/>
    <s v="Clear OP460 Veh (incl Storm Proj)"/>
    <s v=""/>
    <s v="F5_OP460_STRMVEH"/>
    <s v="TARGET"/>
    <x v="30"/>
    <d v="2019-04-05T00:00:00"/>
    <s v="Yes"/>
  </r>
  <r>
    <s v="AA"/>
    <s v="CU00"/>
    <s v="JRNL00485971"/>
    <s v="CF00-OP460-6320-9033"/>
    <s v="CF00"/>
    <x v="0"/>
    <x v="5"/>
    <s v="6320"/>
    <s v="9033"/>
    <x v="7"/>
    <s v=""/>
    <n v="103.83"/>
    <n v="0.13333333333333333"/>
    <n v="13.843999999999999"/>
    <s v="Clear OP460 Veh (incl Storm Proj)"/>
    <s v=""/>
    <s v="F5_OP460_STRMVEH"/>
    <s v="TARGET"/>
    <x v="30"/>
    <d v="2019-04-05T00:00:00"/>
    <s v="Yes"/>
  </r>
  <r>
    <s v="AA"/>
    <s v="CU00"/>
    <s v="JRNL00485971"/>
    <s v="CF00-OP460-6310-8870"/>
    <s v="CF00"/>
    <x v="0"/>
    <x v="5"/>
    <s v="6310"/>
    <s v="8870"/>
    <x v="10"/>
    <s v=""/>
    <n v="320.26"/>
    <n v="0.13333333333333333"/>
    <n v="42.701333333333331"/>
    <s v="Clear OP460 Veh (incl Storm Proj)"/>
    <s v=""/>
    <s v="F5_OP460_STRMVEH"/>
    <s v="TARGET"/>
    <x v="30"/>
    <d v="2019-04-05T00:00:00"/>
    <s v="Yes"/>
  </r>
  <r>
    <s v="AA-ADJ"/>
    <s v="CU00"/>
    <s v="JRNL00545260"/>
    <s v="CF00-TC780-6310-8700"/>
    <s v="CF00"/>
    <x v="0"/>
    <x v="0"/>
    <s v="6310"/>
    <s v="8700"/>
    <x v="0"/>
    <s v=""/>
    <n v="45.52"/>
    <n v="1"/>
    <n v="45.52"/>
    <s v="Clear TC780"/>
    <s v=""/>
    <s v=""/>
    <s v="JRNL00545260"/>
    <x v="23"/>
    <d v="2021-11-03T00:00:00"/>
    <s v="Yes"/>
  </r>
  <r>
    <s v="AA-ADJ"/>
    <s v="CU00"/>
    <s v="JRNL00545260"/>
    <s v="FI00-TC780-6310-8700"/>
    <s v="FI00"/>
    <x v="1"/>
    <x v="0"/>
    <s v="6310"/>
    <s v="8700"/>
    <x v="0"/>
    <s v=""/>
    <n v="0.62"/>
    <n v="1"/>
    <n v="0.62"/>
    <s v="Clear TC780"/>
    <s v=""/>
    <s v=""/>
    <s v="JRNL00545260"/>
    <x v="23"/>
    <d v="2021-11-03T00:00:00"/>
    <s v="Yes"/>
  </r>
  <r>
    <s v="AA-ADJ"/>
    <s v="CU00"/>
    <s v="JRNL00545260"/>
    <s v="FN00-TC780-6310-8700"/>
    <s v="FN00"/>
    <x v="2"/>
    <x v="0"/>
    <s v="6310"/>
    <s v="8700"/>
    <x v="0"/>
    <s v=""/>
    <n v="106.42"/>
    <n v="1"/>
    <n v="106.42"/>
    <s v="Clear TC780"/>
    <s v=""/>
    <s v=""/>
    <s v="JRNL00545260"/>
    <x v="23"/>
    <d v="2021-11-03T00:00:00"/>
    <s v="Yes"/>
  </r>
  <r>
    <s v="AA-ADJ"/>
    <s v="CU00"/>
    <s v="JRNL00545260"/>
    <s v="FT00-TC780-6310-8700"/>
    <s v="FT00"/>
    <x v="3"/>
    <x v="0"/>
    <s v="6310"/>
    <s v="8700"/>
    <x v="0"/>
    <s v=""/>
    <n v="0.62"/>
    <n v="1"/>
    <n v="0.62"/>
    <s v="Clear TC780"/>
    <s v=""/>
    <s v=""/>
    <s v="JRNL00545260"/>
    <x v="23"/>
    <d v="2021-11-03T00:00:00"/>
    <s v="Yes"/>
  </r>
  <r>
    <s v="AA-ADJ"/>
    <s v="CU00"/>
    <s v="JRNL00545260"/>
    <s v="CF00-TC780-6320-8700"/>
    <s v="CF00"/>
    <x v="0"/>
    <x v="0"/>
    <s v="6320"/>
    <s v="8700"/>
    <x v="0"/>
    <s v=""/>
    <n v="63.39"/>
    <n v="1"/>
    <n v="63.39"/>
    <s v="Clear TC780"/>
    <s v=""/>
    <s v=""/>
    <s v="JRNL00545260"/>
    <x v="23"/>
    <d v="2021-11-03T00:00:00"/>
    <s v="Yes"/>
  </r>
  <r>
    <s v="AA-ADJ"/>
    <s v="CU00"/>
    <s v="JRNL00545260"/>
    <s v="FI00-TC780-6320-8700"/>
    <s v="FI00"/>
    <x v="1"/>
    <x v="0"/>
    <s v="6320"/>
    <s v="8700"/>
    <x v="0"/>
    <s v=""/>
    <n v="0.86"/>
    <n v="1"/>
    <n v="0.86"/>
    <s v="Clear TC780"/>
    <s v=""/>
    <s v=""/>
    <s v="JRNL00545260"/>
    <x v="23"/>
    <d v="2021-11-03T00:00:00"/>
    <s v="Yes"/>
  </r>
  <r>
    <s v="AA-ADJ"/>
    <s v="CU00"/>
    <s v="JRNL00545260"/>
    <s v="CF00-TC780-6390-8700"/>
    <s v="CF00"/>
    <x v="0"/>
    <x v="0"/>
    <s v="6390"/>
    <s v="8700"/>
    <x v="0"/>
    <s v=""/>
    <n v="12.25"/>
    <n v="1"/>
    <n v="12.25"/>
    <s v="Clear TC780"/>
    <s v=""/>
    <s v=""/>
    <s v="JRNL00545260"/>
    <x v="23"/>
    <d v="2021-11-03T00:00:00"/>
    <s v="Yes"/>
  </r>
  <r>
    <s v="AA-ADJ"/>
    <s v="CU00"/>
    <s v="JRNL00545260"/>
    <s v="FI00-TC780-6390-8700"/>
    <s v="FI00"/>
    <x v="1"/>
    <x v="0"/>
    <s v="6390"/>
    <s v="8700"/>
    <x v="0"/>
    <s v=""/>
    <n v="0.17"/>
    <n v="1"/>
    <n v="0.17"/>
    <s v="Clear TC780"/>
    <s v=""/>
    <s v=""/>
    <s v="JRNL00545260"/>
    <x v="23"/>
    <d v="2021-11-03T00:00:00"/>
    <s v="Yes"/>
  </r>
  <r>
    <s v="AA-ADJ"/>
    <s v="CU00"/>
    <s v="JRNL00545260"/>
    <s v="FN00-TC780-6390-8700"/>
    <s v="FN00"/>
    <x v="2"/>
    <x v="0"/>
    <s v="6390"/>
    <s v="8700"/>
    <x v="0"/>
    <s v=""/>
    <n v="28.65"/>
    <n v="1"/>
    <n v="28.65"/>
    <s v="Clear TC780"/>
    <s v=""/>
    <s v=""/>
    <s v="JRNL00545260"/>
    <x v="23"/>
    <d v="2021-11-03T00:00:00"/>
    <s v="Yes"/>
  </r>
  <r>
    <s v="AA-ADJ"/>
    <s v="CU00"/>
    <s v="JRNL00545260"/>
    <s v="FT00-TC780-6390-8700"/>
    <s v="FT00"/>
    <x v="3"/>
    <x v="0"/>
    <s v="6390"/>
    <s v="8700"/>
    <x v="0"/>
    <s v=""/>
    <n v="0.17"/>
    <n v="1"/>
    <n v="0.17"/>
    <s v="Clear TC780"/>
    <s v=""/>
    <s v=""/>
    <s v="JRNL00545260"/>
    <x v="23"/>
    <d v="2021-11-03T00:00:00"/>
    <s v="Yes"/>
  </r>
  <r>
    <s v="AA-ADJ"/>
    <s v="CU00"/>
    <s v="JRNL00545260"/>
    <s v="FN00-TC780-6320-8700"/>
    <s v="FN00"/>
    <x v="2"/>
    <x v="0"/>
    <s v="6320"/>
    <s v="8700"/>
    <x v="0"/>
    <s v=""/>
    <n v="148.19999999999999"/>
    <n v="1"/>
    <n v="148.19999999999999"/>
    <s v="Clear TC780"/>
    <s v=""/>
    <s v=""/>
    <s v="JRNL00545260"/>
    <x v="23"/>
    <d v="2021-11-03T00:00:00"/>
    <s v="Yes"/>
  </r>
  <r>
    <s v="AA"/>
    <s v="CU00"/>
    <s v="JRNL00520699"/>
    <s v="FT00-MG771-6330-9010"/>
    <s v="FT00"/>
    <x v="3"/>
    <x v="31"/>
    <s v="6330"/>
    <s v="9010"/>
    <x v="22"/>
    <s v=""/>
    <n v="0.1"/>
    <n v="1"/>
    <n v="0.1"/>
    <s v="4DF_MG771_PD"/>
    <s v=""/>
    <s v="4DF_MG771_PD"/>
    <s v="TARGET"/>
    <x v="44"/>
    <d v="2020-09-03T00:00:00"/>
    <s v="Yes"/>
  </r>
  <r>
    <s v="AA"/>
    <s v="CU00"/>
    <s v="JRNL00520699"/>
    <s v="FI00-MG771-6330-9010"/>
    <s v="FI00"/>
    <x v="1"/>
    <x v="31"/>
    <s v="6330"/>
    <s v="9010"/>
    <x v="22"/>
    <s v=""/>
    <n v="0.16"/>
    <n v="1"/>
    <n v="0.16"/>
    <s v="4DF_MG771_PD"/>
    <s v=""/>
    <s v="4DF_MG771_PD"/>
    <s v="TARGET"/>
    <x v="44"/>
    <d v="2020-09-03T00:00:00"/>
    <s v="Yes"/>
  </r>
  <r>
    <s v="AA"/>
    <s v="CU00"/>
    <s v="JRNL00520699"/>
    <s v="FN00-MG771-6330-9010"/>
    <s v="FN00"/>
    <x v="2"/>
    <x v="31"/>
    <s v="6330"/>
    <s v="9010"/>
    <x v="22"/>
    <s v=""/>
    <n v="17.63"/>
    <n v="1"/>
    <n v="17.63"/>
    <s v="4DF_MG771_PD"/>
    <s v=""/>
    <s v="4DF_MG771_PD"/>
    <s v="TARGET"/>
    <x v="44"/>
    <d v="2020-09-03T00:00:00"/>
    <s v="Yes"/>
  </r>
  <r>
    <s v="AA"/>
    <s v="CU00"/>
    <s v="JRNL00520699"/>
    <s v="CF00-MG771-6390-9010"/>
    <s v="CF00"/>
    <x v="0"/>
    <x v="31"/>
    <s v="6390"/>
    <s v="9010"/>
    <x v="22"/>
    <s v=""/>
    <n v="138.99"/>
    <n v="1"/>
    <n v="138.99"/>
    <s v="4DF_MG771_PD"/>
    <s v=""/>
    <s v="4DF_MG771_PD"/>
    <s v="TARGET"/>
    <x v="44"/>
    <d v="2020-09-03T00:00:00"/>
    <s v="Yes"/>
  </r>
  <r>
    <s v="AA"/>
    <s v="CU00"/>
    <s v="JRNL00520699"/>
    <s v="FN00-MG771-6390-9010"/>
    <s v="FN00"/>
    <x v="2"/>
    <x v="31"/>
    <s v="6390"/>
    <s v="9010"/>
    <x v="22"/>
    <s v=""/>
    <n v="402.73"/>
    <n v="1"/>
    <n v="402.73"/>
    <s v="4DF_MG771_PD"/>
    <s v=""/>
    <s v="4DF_MG771_PD"/>
    <s v="TARGET"/>
    <x v="44"/>
    <d v="2020-09-03T00:00:00"/>
    <s v="Yes"/>
  </r>
  <r>
    <s v="AA"/>
    <s v="CU00"/>
    <s v="JRNL00520699"/>
    <s v="FT00-MG771-6390-9010"/>
    <s v="FT00"/>
    <x v="3"/>
    <x v="31"/>
    <s v="6390"/>
    <s v="9010"/>
    <x v="22"/>
    <s v=""/>
    <n v="2.38"/>
    <n v="1"/>
    <n v="2.38"/>
    <s v="4DF_MG771_PD"/>
    <s v=""/>
    <s v="4DF_MG771_PD"/>
    <s v="TARGET"/>
    <x v="44"/>
    <d v="2020-09-03T00:00:00"/>
    <s v="Yes"/>
  </r>
  <r>
    <s v="AA"/>
    <s v="CU00"/>
    <s v="JRNL00508691"/>
    <s v="FN00-MG771-6310-9010"/>
    <s v="FN00"/>
    <x v="2"/>
    <x v="31"/>
    <s v="6310"/>
    <s v="9010"/>
    <x v="22"/>
    <s v=""/>
    <n v="57.5"/>
    <n v="1"/>
    <n v="57.5"/>
    <s v="4DF_MG771_PD"/>
    <s v=""/>
    <s v="4DF_MG771_PD"/>
    <s v="TARGET"/>
    <x v="51"/>
    <d v="2020-02-12T00:00:00"/>
    <s v="Yes"/>
  </r>
  <r>
    <s v="AA"/>
    <s v="CU00"/>
    <s v="JRNL00520699"/>
    <s v="CF00-MG771-6320-9010"/>
    <s v="CF00"/>
    <x v="0"/>
    <x v="31"/>
    <s v="6320"/>
    <s v="9010"/>
    <x v="22"/>
    <s v=""/>
    <n v="30.11"/>
    <n v="1"/>
    <n v="30.11"/>
    <s v="4DF_MG771_PD"/>
    <s v=""/>
    <s v="4DF_MG771_PD"/>
    <s v="TARGET"/>
    <x v="44"/>
    <d v="2020-09-03T00:00:00"/>
    <s v="Yes"/>
  </r>
  <r>
    <s v="AA"/>
    <s v="CU00"/>
    <s v="JRNL00520699"/>
    <s v="FT00-MG771-6320-9010"/>
    <s v="FT00"/>
    <x v="3"/>
    <x v="31"/>
    <s v="6320"/>
    <s v="9010"/>
    <x v="22"/>
    <s v=""/>
    <n v="0.51"/>
    <n v="1"/>
    <n v="0.51"/>
    <s v="4DF_MG771_PD"/>
    <s v=""/>
    <s v="4DF_MG771_PD"/>
    <s v="TARGET"/>
    <x v="44"/>
    <d v="2020-09-03T00:00:00"/>
    <s v="Yes"/>
  </r>
  <r>
    <s v="AP-PCARD"/>
    <s v="CU00"/>
    <s v="JRNL00544764"/>
    <s v="FN41-OP410-6390-9320"/>
    <s v="FN41"/>
    <x v="2"/>
    <x v="2"/>
    <s v="6390"/>
    <s v="9320"/>
    <x v="21"/>
    <s v=""/>
    <n v="16.02"/>
    <n v="0.1"/>
    <n v="1.6020000000000001"/>
    <s v="Canino/Vehicle Other-6390"/>
    <s v=""/>
    <s v="101121"/>
    <s v="JRNL00544764"/>
    <x v="23"/>
    <d v="2021-10-29T00:00:00"/>
    <s v="Yes"/>
  </r>
  <r>
    <s v="AP-PCARD"/>
    <s v="CU00"/>
    <s v="JRNL00544764"/>
    <s v="FN41-OP410-6390-9320"/>
    <s v="FN41"/>
    <x v="2"/>
    <x v="2"/>
    <s v="6390"/>
    <s v="9320"/>
    <x v="21"/>
    <s v=""/>
    <n v="34.200000000000003"/>
    <n v="0.1"/>
    <n v="3.4200000000000004"/>
    <s v="Canino/Vehicle Other-6390"/>
    <s v=""/>
    <s v="101121"/>
    <s v="JRNL00544764"/>
    <x v="23"/>
    <d v="2021-10-29T00:00:00"/>
    <s v="Yes"/>
  </r>
  <r>
    <s v="AP-PCARD"/>
    <s v="CU00"/>
    <s v="JRNL00544764"/>
    <s v="FN41-IM410-6390-8800"/>
    <s v="FN41"/>
    <x v="2"/>
    <x v="4"/>
    <s v="6390"/>
    <s v="8800"/>
    <x v="9"/>
    <s v=""/>
    <n v="32.090000000000003"/>
    <n v="0.1111111111111111"/>
    <n v="3.5655555555555556"/>
    <s v="Canino/Vehicle Other-6390"/>
    <s v=""/>
    <s v="101121"/>
    <s v="JRNL00544764"/>
    <x v="23"/>
    <d v="2021-10-29T00:00:00"/>
    <s v="Yes"/>
  </r>
  <r>
    <s v="AP-PCARD"/>
    <s v="CU00"/>
    <s v="JRNL00523823"/>
    <s v="FN41-OP410-6390-8940"/>
    <s v="FN41"/>
    <x v="2"/>
    <x v="2"/>
    <s v="6390"/>
    <s v="8940"/>
    <x v="2"/>
    <s v=""/>
    <n v="488.48"/>
    <n v="0.1"/>
    <n v="48.848000000000006"/>
    <s v="Canino/Vehicle Other-6390"/>
    <s v=""/>
    <s v="101420"/>
    <s v="JRNL00523823"/>
    <x v="39"/>
    <d v="2020-11-02T00:00:00"/>
    <s v="Yes"/>
  </r>
  <r>
    <s v="AP-PCARD"/>
    <s v="CU00"/>
    <s v="JRNL00527114"/>
    <s v="FN41-OP410-6390-8940"/>
    <s v="FN41"/>
    <x v="2"/>
    <x v="2"/>
    <s v="6390"/>
    <s v="8940"/>
    <x v="2"/>
    <s v=""/>
    <n v="9.69"/>
    <n v="0.1"/>
    <n v="0.96899999999999997"/>
    <s v="Canino/Vehicle Other-6390"/>
    <s v=""/>
    <s v="121420"/>
    <s v="JRNL00527114"/>
    <x v="34"/>
    <d v="2021-01-05T00:00:00"/>
    <s v="Yes"/>
  </r>
  <r>
    <s v="AP-PCARD"/>
    <s v="CU00"/>
    <s v="JRNL00553323"/>
    <s v="FN41-IM410-6390-9020"/>
    <s v="FN41"/>
    <x v="2"/>
    <x v="4"/>
    <s v="6390"/>
    <s v="9020"/>
    <x v="5"/>
    <s v=""/>
    <n v="56.47"/>
    <n v="0.1111111111111111"/>
    <n v="6.2744444444444438"/>
    <s v="Canino/Vehicle Other-6390"/>
    <s v=""/>
    <s v="031522"/>
    <s v="JRNL00553323"/>
    <x v="21"/>
    <d v="2022-04-01T00:00:00"/>
    <s v="Yes"/>
  </r>
  <r>
    <s v="AP-PCARD"/>
    <s v="CU00"/>
    <s v="JRNL00553323"/>
    <s v="FN41-OP410-6390-9320"/>
    <s v="FN41"/>
    <x v="2"/>
    <x v="2"/>
    <s v="6390"/>
    <s v="9320"/>
    <x v="21"/>
    <s v=""/>
    <n v="33.15"/>
    <n v="0.1"/>
    <n v="3.3149999999999999"/>
    <s v="Canino/Vehicle Other-6390"/>
    <s v=""/>
    <s v="031522"/>
    <s v="JRNL00553323"/>
    <x v="21"/>
    <d v="2022-04-01T00:00:00"/>
    <s v="Yes"/>
  </r>
  <r>
    <s v="AP-PCARD"/>
    <s v="CU00"/>
    <s v="JRNL00553323"/>
    <s v="FN41-OP410-6390-9320"/>
    <s v="FN41"/>
    <x v="2"/>
    <x v="2"/>
    <s v="6390"/>
    <s v="9320"/>
    <x v="21"/>
    <s v=""/>
    <n v="-19.25"/>
    <n v="0.1"/>
    <n v="-1.925"/>
    <s v="Canino/Vehicle Other-6390"/>
    <s v=""/>
    <s v="031522"/>
    <s v="JRNL00553323"/>
    <x v="21"/>
    <d v="2022-04-01T00:00:00"/>
    <s v="Yes"/>
  </r>
  <r>
    <s v="AP-PCARD"/>
    <s v="CU00"/>
    <s v="JRNL00553323"/>
    <s v="FN41-OP410-6390-9320"/>
    <s v="FN41"/>
    <x v="2"/>
    <x v="2"/>
    <s v="6390"/>
    <s v="9320"/>
    <x v="21"/>
    <s v=""/>
    <n v="7.48"/>
    <n v="0.1"/>
    <n v="0.74800000000000011"/>
    <s v="Canino/Vehicle Other-6390"/>
    <s v=""/>
    <s v="031522"/>
    <s v="JRNL00553323"/>
    <x v="21"/>
    <d v="2022-04-01T00:00:00"/>
    <s v="Yes"/>
  </r>
  <r>
    <s v="AP-PCARD"/>
    <s v="CU00"/>
    <s v="JRNL00553323"/>
    <s v="FN41-IM410-6390-9020"/>
    <s v="FN41"/>
    <x v="2"/>
    <x v="4"/>
    <s v="6390"/>
    <s v="9020"/>
    <x v="5"/>
    <s v=""/>
    <n v="21.38"/>
    <n v="0.1111111111111111"/>
    <n v="2.3755555555555552"/>
    <s v="Canino/Vehicle Other-6390"/>
    <s v=""/>
    <s v="031522"/>
    <s v="JRNL00553323"/>
    <x v="21"/>
    <d v="2022-04-01T00:00:00"/>
    <s v="Yes"/>
  </r>
  <r>
    <s v="AP-PCARD"/>
    <s v="CU00"/>
    <s v="JRNL00553323"/>
    <s v="FN41-IM410-6390-9020"/>
    <s v="FN41"/>
    <x v="2"/>
    <x v="4"/>
    <s v="6390"/>
    <s v="9020"/>
    <x v="5"/>
    <s v=""/>
    <n v="11.74"/>
    <n v="0.1111111111111111"/>
    <n v="1.3044444444444443"/>
    <s v="Canino/Vehicle Other-6390"/>
    <s v=""/>
    <s v="031522"/>
    <s v="JRNL00553323"/>
    <x v="21"/>
    <d v="2022-04-01T00:00:00"/>
    <s v="Yes"/>
  </r>
  <r>
    <s v="AP-PCARD"/>
    <s v="FC00"/>
    <s v="JRNL00509952"/>
    <s v="FN41-OP410-6390-8940"/>
    <s v="FN41"/>
    <x v="2"/>
    <x v="2"/>
    <s v="6390"/>
    <s v="8940"/>
    <x v="2"/>
    <s v=""/>
    <n v="114.98"/>
    <n v="0.1"/>
    <n v="11.498000000000001"/>
    <s v="BOA Pcard-AMZN Mktp US PL2PZ2J43"/>
    <s v=""/>
    <s v="TXN00121720"/>
    <s v="JRNL00509952"/>
    <x v="46"/>
    <d v="2020-03-03T00:00:00"/>
    <s v="Yes"/>
  </r>
  <r>
    <s v="AA-ADJ"/>
    <s v="CU00"/>
    <s v="JRNL00508822"/>
    <s v="CF00-MG784-6320-8710"/>
    <s v="CF00"/>
    <x v="0"/>
    <x v="32"/>
    <s v="6320"/>
    <s v="8710"/>
    <x v="23"/>
    <s v=""/>
    <n v="78.260000000000005"/>
    <n v="1"/>
    <n v="78.260000000000005"/>
    <s v="Clear MG784"/>
    <s v=""/>
    <s v=""/>
    <s v="JRNL00508822"/>
    <x v="51"/>
    <d v="2020-02-13T00:00:00"/>
    <s v="Yes"/>
  </r>
  <r>
    <s v="AA-ADJ"/>
    <s v="CU00"/>
    <s v="JRNL00508822"/>
    <s v="FI00-MG784-6320-8710"/>
    <s v="FI00"/>
    <x v="1"/>
    <x v="32"/>
    <s v="6320"/>
    <s v="8710"/>
    <x v="23"/>
    <s v=""/>
    <n v="1.3599999999999999"/>
    <n v="1"/>
    <n v="1.3599999999999999"/>
    <s v="Clear MG784"/>
    <s v=""/>
    <s v=""/>
    <s v="JRNL00508822"/>
    <x v="51"/>
    <d v="2020-02-13T00:00:00"/>
    <s v="Yes"/>
  </r>
  <r>
    <s v="AA-ADJ"/>
    <s v="CU00"/>
    <s v="JRNL00508822"/>
    <s v="FN00-MG784-6320-8710"/>
    <s v="FN00"/>
    <x v="2"/>
    <x v="32"/>
    <s v="6320"/>
    <s v="8710"/>
    <x v="23"/>
    <s v=""/>
    <n v="190.53"/>
    <n v="1"/>
    <n v="190.53"/>
    <s v="Clear MG784"/>
    <s v=""/>
    <s v=""/>
    <s v="JRNL00508822"/>
    <x v="51"/>
    <d v="2020-02-13T00:00:00"/>
    <s v="Yes"/>
  </r>
  <r>
    <s v="AA-ADJ"/>
    <s v="CU00"/>
    <s v="JRNL00508822"/>
    <s v="FT00-MG784-6320-8710"/>
    <s v="FT00"/>
    <x v="3"/>
    <x v="32"/>
    <s v="6320"/>
    <s v="8710"/>
    <x v="23"/>
    <s v=""/>
    <n v="0.68"/>
    <n v="1"/>
    <n v="0.68"/>
    <s v="Clear MG784"/>
    <s v=""/>
    <s v=""/>
    <s v="JRNL00508822"/>
    <x v="51"/>
    <d v="2020-02-13T00:00:00"/>
    <s v="Yes"/>
  </r>
  <r>
    <s v="AA-ADJ"/>
    <s v="CU00"/>
    <s v="JRNL00508822"/>
    <s v="CF00-MG784-6330-8710"/>
    <s v="CF00"/>
    <x v="0"/>
    <x v="32"/>
    <s v="6330"/>
    <s v="8710"/>
    <x v="23"/>
    <s v=""/>
    <n v="13.99"/>
    <n v="1"/>
    <n v="13.99"/>
    <s v="Clear MG784"/>
    <s v=""/>
    <s v=""/>
    <s v="JRNL00508822"/>
    <x v="51"/>
    <d v="2020-02-13T00:00:00"/>
    <s v="Yes"/>
  </r>
  <r>
    <s v="AA-ADJ"/>
    <s v="CU00"/>
    <s v="JRNL00508822"/>
    <s v="FI00-MG784-6330-8710"/>
    <s v="FI00"/>
    <x v="1"/>
    <x v="32"/>
    <s v="6330"/>
    <s v="8710"/>
    <x v="23"/>
    <s v=""/>
    <n v="0.24"/>
    <n v="1"/>
    <n v="0.24"/>
    <s v="Clear MG784"/>
    <s v=""/>
    <s v=""/>
    <s v="JRNL00508822"/>
    <x v="51"/>
    <d v="2020-02-13T00:00:00"/>
    <s v="Yes"/>
  </r>
  <r>
    <s v="AA-ADJ"/>
    <s v="CU00"/>
    <s v="JRNL00508822"/>
    <s v="FN00-MG784-6330-8710"/>
    <s v="FN00"/>
    <x v="2"/>
    <x v="32"/>
    <s v="6330"/>
    <s v="8710"/>
    <x v="23"/>
    <s v=""/>
    <n v="34.08"/>
    <n v="1"/>
    <n v="34.08"/>
    <s v="Clear MG784"/>
    <s v=""/>
    <s v=""/>
    <s v="JRNL00508822"/>
    <x v="51"/>
    <d v="2020-02-13T00:00:00"/>
    <s v="Yes"/>
  </r>
  <r>
    <s v="AA-ADJ"/>
    <s v="CU00"/>
    <s v="JRNL00508822"/>
    <s v="FT00-MG784-6330-8710"/>
    <s v="FT00"/>
    <x v="3"/>
    <x v="32"/>
    <s v="6330"/>
    <s v="8710"/>
    <x v="23"/>
    <s v=""/>
    <n v="0.12"/>
    <n v="1"/>
    <n v="0.12"/>
    <s v="Clear MG784"/>
    <s v=""/>
    <s v=""/>
    <s v="JRNL00508822"/>
    <x v="51"/>
    <d v="2020-02-13T00:00:00"/>
    <s v="Yes"/>
  </r>
  <r>
    <s v="AA-ADJ"/>
    <s v="CU00"/>
    <s v="JRNL00493111"/>
    <s v="CF00-MG901-6300-9210"/>
    <s v="CF00"/>
    <x v="0"/>
    <x v="25"/>
    <s v="6300"/>
    <s v="9210"/>
    <x v="1"/>
    <s v=""/>
    <n v="6.07"/>
    <n v="1"/>
    <n v="6.07"/>
    <s v="Clear MG901"/>
    <s v=""/>
    <s v="Q1"/>
    <s v="JRNL00493111"/>
    <x v="31"/>
    <d v="2019-07-05T00:00:00"/>
    <s v="Yes"/>
  </r>
  <r>
    <s v="AA-ADJ"/>
    <s v="CU00"/>
    <s v="JRNL00493111"/>
    <s v="FN00-MG901-6300-9210"/>
    <s v="FN00"/>
    <x v="2"/>
    <x v="25"/>
    <s v="6300"/>
    <s v="9210"/>
    <x v="1"/>
    <s v=""/>
    <n v="-139.52000000000001"/>
    <n v="1"/>
    <n v="-139.52000000000001"/>
    <s v="Clear MG901"/>
    <s v=""/>
    <s v="Q1"/>
    <s v="JRNL00493111"/>
    <x v="31"/>
    <d v="2019-07-05T00:00:00"/>
    <s v="Yes"/>
  </r>
  <r>
    <s v="AA-ADJ"/>
    <s v="CU00"/>
    <s v="JRNL00493111"/>
    <s v="CF00-MG901-6300-9210"/>
    <s v="CF00"/>
    <x v="0"/>
    <x v="25"/>
    <s v="6300"/>
    <s v="9210"/>
    <x v="1"/>
    <s v=""/>
    <n v="4.0599999999999996"/>
    <n v="1"/>
    <n v="4.0599999999999996"/>
    <s v="Clear MG901"/>
    <s v=""/>
    <s v="Apr-May"/>
    <s v="JRNL00493111"/>
    <x v="31"/>
    <d v="2019-07-05T00:00:00"/>
    <s v="Yes"/>
  </r>
  <r>
    <s v="AA-ADJ"/>
    <s v="CU00"/>
    <s v="JRNL00493111"/>
    <s v="FN00-MG901-6300-9210"/>
    <s v="FN00"/>
    <x v="2"/>
    <x v="25"/>
    <s v="6300"/>
    <s v="9210"/>
    <x v="1"/>
    <s v=""/>
    <n v="-93.27"/>
    <n v="1"/>
    <n v="-93.27"/>
    <s v="Clear MG901"/>
    <s v=""/>
    <s v="Apr-May"/>
    <s v="JRNL00493111"/>
    <x v="31"/>
    <d v="2019-07-05T00:00:00"/>
    <s v="Yes"/>
  </r>
  <r>
    <s v="AA"/>
    <s v="CU00"/>
    <s v="JRNL00499783"/>
    <s v="CF00-MG907-6300-9210"/>
    <s v="CF00"/>
    <x v="0"/>
    <x v="16"/>
    <s v="6300"/>
    <s v="9210"/>
    <x v="1"/>
    <s v=""/>
    <n v="29.74"/>
    <n v="1"/>
    <n v="29.74"/>
    <s v="Clear CU90 by Dept"/>
    <s v=""/>
    <s v="CU90_NOCAP"/>
    <s v="TARGET"/>
    <x v="53"/>
    <d v="2019-10-03T00:00:00"/>
    <s v="Yes"/>
  </r>
  <r>
    <s v="AA"/>
    <s v="CU00"/>
    <s v="JRNL00499783"/>
    <s v="FT00-MG907-6300-9210"/>
    <s v="FT00"/>
    <x v="3"/>
    <x v="16"/>
    <s v="6300"/>
    <s v="9210"/>
    <x v="1"/>
    <s v=""/>
    <n v="0.9"/>
    <n v="1"/>
    <n v="0.9"/>
    <s v="Clear CU90 by Dept"/>
    <s v=""/>
    <s v="CU90_NOCAP"/>
    <s v="TARGET"/>
    <x v="53"/>
    <d v="2019-10-03T00:00:00"/>
    <s v="Yes"/>
  </r>
  <r>
    <s v="AA"/>
    <s v="CU00"/>
    <s v="JRNL00499783"/>
    <s v="FN00-MG906-6300-9210"/>
    <s v="FN00"/>
    <x v="2"/>
    <x v="13"/>
    <s v="6300"/>
    <s v="9210"/>
    <x v="1"/>
    <s v=""/>
    <n v="158.25"/>
    <n v="1"/>
    <n v="158.25"/>
    <s v="Clear CU90 by Dept"/>
    <s v=""/>
    <s v="CU90_NOCAP"/>
    <s v="TARGET"/>
    <x v="53"/>
    <d v="2019-10-03T00:00:00"/>
    <s v="Yes"/>
  </r>
  <r>
    <s v="AA"/>
    <s v="CU00"/>
    <s v="JRNL00499783"/>
    <s v="FI00-MG906-6300-9210"/>
    <s v="FI00"/>
    <x v="1"/>
    <x v="13"/>
    <s v="6300"/>
    <s v="9210"/>
    <x v="1"/>
    <s v=""/>
    <n v="1.24"/>
    <n v="1"/>
    <n v="1.24"/>
    <s v="Clear CU90 by Dept"/>
    <s v=""/>
    <s v="CU90_NOCAP"/>
    <s v="TARGET"/>
    <x v="53"/>
    <d v="2019-10-03T00:00:00"/>
    <s v="Yes"/>
  </r>
  <r>
    <s v="AA"/>
    <s v="CU00"/>
    <s v="JRNL00499783"/>
    <s v="FT00-MG906-6300-9210"/>
    <s v="FT00"/>
    <x v="3"/>
    <x v="13"/>
    <s v="6300"/>
    <s v="9210"/>
    <x v="1"/>
    <s v=""/>
    <n v="1.24"/>
    <n v="1"/>
    <n v="1.24"/>
    <s v="Clear CU90 by Dept"/>
    <s v=""/>
    <s v="CU90_NOCAP"/>
    <s v="TARGET"/>
    <x v="53"/>
    <d v="2019-10-03T00:00:00"/>
    <s v="Yes"/>
  </r>
  <r>
    <s v="AA"/>
    <s v="CU00"/>
    <s v="JRNL00499783"/>
    <s v="CF00-MG906-6300-9210"/>
    <s v="CF00"/>
    <x v="0"/>
    <x v="13"/>
    <s v="6300"/>
    <s v="9210"/>
    <x v="1"/>
    <s v=""/>
    <n v="81.599999999999994"/>
    <n v="1"/>
    <n v="81.599999999999994"/>
    <s v="Clear CU90 by Dept"/>
    <s v=""/>
    <s v="CU90_NOCAP"/>
    <s v="TARGET"/>
    <x v="53"/>
    <d v="2019-10-03T00:00:00"/>
    <s v="Yes"/>
  </r>
  <r>
    <s v="AA"/>
    <s v="CU00"/>
    <s v="JRNL00499783"/>
    <s v="FN00-MG907-6300-9210"/>
    <s v="FN00"/>
    <x v="2"/>
    <x v="16"/>
    <s v="6300"/>
    <s v="9210"/>
    <x v="1"/>
    <s v=""/>
    <n v="75.69"/>
    <n v="1"/>
    <n v="75.69"/>
    <s v="Clear CU90 by Dept"/>
    <s v=""/>
    <s v="CU90_NOCAP"/>
    <s v="TARGET"/>
    <x v="53"/>
    <d v="2019-10-03T00:00:00"/>
    <s v="Yes"/>
  </r>
  <r>
    <s v="AA"/>
    <s v="CU00"/>
    <s v="JRNL00499783"/>
    <s v="FI00-MG907-6300-9210"/>
    <s v="FI00"/>
    <x v="1"/>
    <x v="16"/>
    <s v="6300"/>
    <s v="9210"/>
    <x v="1"/>
    <s v=""/>
    <n v="0.9"/>
    <n v="1"/>
    <n v="0.9"/>
    <s v="Clear CU90 by Dept"/>
    <s v=""/>
    <s v="CU90_NOCAP"/>
    <s v="TARGET"/>
    <x v="53"/>
    <d v="2019-10-03T00:00:00"/>
    <s v="Yes"/>
  </r>
  <r>
    <s v="AA"/>
    <s v="CU00"/>
    <s v="JRNL00492968"/>
    <s v="CF00-MG901-6300-9210"/>
    <s v="CF00"/>
    <x v="0"/>
    <x v="25"/>
    <s v="6300"/>
    <s v="9210"/>
    <x v="1"/>
    <s v=""/>
    <n v="143.87"/>
    <n v="1"/>
    <n v="143.87"/>
    <s v="Clear CU90 by Dept"/>
    <s v=""/>
    <s v="CU90_NOCAP"/>
    <s v="TARGET"/>
    <x v="31"/>
    <d v="2019-07-04T00:00:00"/>
    <s v="Yes"/>
  </r>
  <r>
    <s v="AA"/>
    <s v="CU00"/>
    <s v="JRNL00492968"/>
    <s v="FN00-MG901-6300-9210"/>
    <s v="FN00"/>
    <x v="2"/>
    <x v="25"/>
    <s v="6300"/>
    <s v="9210"/>
    <x v="1"/>
    <s v=""/>
    <n v="196.55"/>
    <n v="1"/>
    <n v="196.55"/>
    <s v="Clear CU90 by Dept"/>
    <s v=""/>
    <s v="CU90_NOCAP"/>
    <s v="TARGET"/>
    <x v="31"/>
    <d v="2019-07-04T00:00:00"/>
    <s v="Yes"/>
  </r>
  <r>
    <s v="AA"/>
    <s v="CU00"/>
    <s v="JRNL00492968"/>
    <s v="FT00-MG903-6300-9210"/>
    <s v="FT00"/>
    <x v="3"/>
    <x v="11"/>
    <s v="6300"/>
    <s v="9210"/>
    <x v="1"/>
    <s v=""/>
    <n v="0.94"/>
    <n v="1"/>
    <n v="0.94"/>
    <s v="Clear CU90 by Dept"/>
    <s v=""/>
    <s v="CU90_NOCAP"/>
    <s v="TARGET"/>
    <x v="31"/>
    <d v="2019-07-04T00:00:00"/>
    <s v="Yes"/>
  </r>
  <r>
    <s v="AA"/>
    <s v="CU00"/>
    <s v="JRNL00492968"/>
    <s v="FI00-MG903-6300-9210"/>
    <s v="FI00"/>
    <x v="1"/>
    <x v="11"/>
    <s v="6300"/>
    <s v="9210"/>
    <x v="1"/>
    <s v=""/>
    <n v="0.94"/>
    <n v="1"/>
    <n v="0.94"/>
    <s v="Clear CU90 by Dept"/>
    <s v=""/>
    <s v="CU90_NOCAP"/>
    <s v="TARGET"/>
    <x v="31"/>
    <d v="2019-07-04T00:00:00"/>
    <s v="Yes"/>
  </r>
  <r>
    <s v="AA"/>
    <s v="CU00"/>
    <s v="JRNL00492968"/>
    <s v="FN00-MG903-6300-9210"/>
    <s v="FN00"/>
    <x v="2"/>
    <x v="11"/>
    <s v="6300"/>
    <s v="9210"/>
    <x v="1"/>
    <s v=""/>
    <n v="110.14"/>
    <n v="1"/>
    <n v="110.14"/>
    <s v="Clear CU90 by Dept"/>
    <s v=""/>
    <s v="CU90_NOCAP"/>
    <s v="TARGET"/>
    <x v="31"/>
    <d v="2019-07-04T00:00:00"/>
    <s v="Yes"/>
  </r>
  <r>
    <s v="AA"/>
    <s v="CU00"/>
    <s v="JRNL00492968"/>
    <s v="CF00-MG903-6300-9210"/>
    <s v="CF00"/>
    <x v="0"/>
    <x v="11"/>
    <s v="6300"/>
    <s v="9210"/>
    <x v="1"/>
    <s v=""/>
    <n v="46.12"/>
    <n v="1"/>
    <n v="46.12"/>
    <s v="Clear CU90 by Dept"/>
    <s v=""/>
    <s v="CU90_NOCAP"/>
    <s v="TARGET"/>
    <x v="31"/>
    <d v="2019-07-04T00:00:00"/>
    <s v="Yes"/>
  </r>
  <r>
    <s v="AA"/>
    <s v="CU00"/>
    <s v="JRNL00492968"/>
    <s v="FI00-TM900-6300-9210"/>
    <s v="FI00"/>
    <x v="1"/>
    <x v="21"/>
    <s v="6300"/>
    <s v="9210"/>
    <x v="1"/>
    <s v=""/>
    <n v="1.5"/>
    <n v="1"/>
    <n v="1.5"/>
    <s v="Clear CU90 by Dept"/>
    <s v=""/>
    <s v="CU90_NOCAP"/>
    <s v="TARGET"/>
    <x v="31"/>
    <d v="2019-07-04T00:00:00"/>
    <s v="Yes"/>
  </r>
  <r>
    <s v="AA"/>
    <s v="CU00"/>
    <s v="JRNL00492968"/>
    <s v="CF00-TM900-6300-9210"/>
    <s v="CF00"/>
    <x v="0"/>
    <x v="21"/>
    <s v="6300"/>
    <s v="9210"/>
    <x v="1"/>
    <s v=""/>
    <n v="88.71"/>
    <n v="1"/>
    <n v="88.71"/>
    <s v="Clear CU90 by Dept"/>
    <s v=""/>
    <s v="CU90_NOCAP"/>
    <s v="TARGET"/>
    <x v="31"/>
    <d v="2019-07-04T00:00:00"/>
    <s v="Yes"/>
  </r>
  <r>
    <s v="AA"/>
    <s v="CU00"/>
    <s v="JRNL00492968"/>
    <s v="FT00-TM900-6300-9210"/>
    <s v="FT00"/>
    <x v="3"/>
    <x v="21"/>
    <s v="6300"/>
    <s v="9210"/>
    <x v="1"/>
    <s v=""/>
    <n v="1.5"/>
    <n v="1"/>
    <n v="1.5"/>
    <s v="Clear CU90 by Dept"/>
    <s v=""/>
    <s v="CU90_NOCAP"/>
    <s v="TARGET"/>
    <x v="31"/>
    <d v="2019-07-04T00:00:00"/>
    <s v="Yes"/>
  </r>
  <r>
    <s v="AA"/>
    <s v="CU00"/>
    <s v="JRNL00492968"/>
    <s v="FN00-TM900-6300-9210"/>
    <s v="FN00"/>
    <x v="2"/>
    <x v="21"/>
    <s v="6300"/>
    <s v="9210"/>
    <x v="1"/>
    <s v=""/>
    <n v="204.49"/>
    <n v="1"/>
    <n v="204.49"/>
    <s v="Clear CU90 by Dept"/>
    <s v=""/>
    <s v="CU90_NOCAP"/>
    <s v="TARGET"/>
    <x v="31"/>
    <d v="2019-07-04T00:00:00"/>
    <s v="Yes"/>
  </r>
  <r>
    <s v="AA"/>
    <s v="CU00"/>
    <s v="JRNL00492968"/>
    <s v="FI00-MG901-6300-9210"/>
    <s v="FI00"/>
    <x v="1"/>
    <x v="25"/>
    <s v="6300"/>
    <s v="9210"/>
    <x v="1"/>
    <s v=""/>
    <n v="2.0299999999999998"/>
    <n v="1"/>
    <n v="2.0299999999999998"/>
    <s v="Clear CU90 by Dept"/>
    <s v=""/>
    <s v="CU90_NOCAP"/>
    <s v="TARGET"/>
    <x v="31"/>
    <d v="2019-07-04T00:00:00"/>
    <s v="Yes"/>
  </r>
  <r>
    <s v="AA"/>
    <s v="CU00"/>
    <s v="JRNL00492968"/>
    <s v="FT00-MG901-6300-9210"/>
    <s v="FT00"/>
    <x v="3"/>
    <x v="25"/>
    <s v="6300"/>
    <s v="9210"/>
    <x v="1"/>
    <s v=""/>
    <n v="2.0299999999999998"/>
    <n v="1"/>
    <n v="2.0299999999999998"/>
    <s v="Clear CU90 by Dept"/>
    <s v=""/>
    <s v="CU90_NOCAP"/>
    <s v="TARGET"/>
    <x v="31"/>
    <d v="2019-07-04T00:00:00"/>
    <s v="Yes"/>
  </r>
  <r>
    <s v="AA"/>
    <s v="CU00"/>
    <s v="JRNL00492968"/>
    <s v="FN00-MG904-6300-9210"/>
    <s v="FN00"/>
    <x v="2"/>
    <x v="14"/>
    <s v="6300"/>
    <s v="9210"/>
    <x v="1"/>
    <s v=""/>
    <n v="125.29"/>
    <n v="1"/>
    <n v="125.29"/>
    <s v="Clear CU90 by Dept"/>
    <s v=""/>
    <s v="CU90_NOCAP"/>
    <s v="TARGET"/>
    <x v="31"/>
    <d v="2019-07-04T00:00:00"/>
    <s v="Yes"/>
  </r>
  <r>
    <s v="AA"/>
    <s v="CU00"/>
    <s v="JRNL00492968"/>
    <s v="FI00-MG904-6300-9210"/>
    <s v="FI00"/>
    <x v="1"/>
    <x v="14"/>
    <s v="6300"/>
    <s v="9210"/>
    <x v="1"/>
    <s v=""/>
    <n v="0.85"/>
    <n v="1"/>
    <n v="0.85"/>
    <s v="Clear CU90 by Dept"/>
    <s v=""/>
    <s v="CU90_NOCAP"/>
    <s v="TARGET"/>
    <x v="31"/>
    <d v="2019-07-04T00:00:00"/>
    <s v="Yes"/>
  </r>
  <r>
    <s v="AA"/>
    <s v="CU00"/>
    <s v="JRNL00492968"/>
    <s v="CF00-MG904-6300-9210"/>
    <s v="CF00"/>
    <x v="0"/>
    <x v="14"/>
    <s v="6300"/>
    <s v="9210"/>
    <x v="1"/>
    <s v=""/>
    <n v="49.43"/>
    <n v="1"/>
    <n v="49.43"/>
    <s v="Clear CU90 by Dept"/>
    <s v=""/>
    <s v="CU90_NOCAP"/>
    <s v="TARGET"/>
    <x v="31"/>
    <d v="2019-07-04T00:00:00"/>
    <s v="Yes"/>
  </r>
  <r>
    <s v="AA"/>
    <s v="CU00"/>
    <s v="JRNL00492968"/>
    <s v="FT00-MG904-6300-9210"/>
    <s v="FT00"/>
    <x v="3"/>
    <x v="14"/>
    <s v="6300"/>
    <s v="9210"/>
    <x v="1"/>
    <s v=""/>
    <n v="0.85"/>
    <n v="1"/>
    <n v="0.85"/>
    <s v="Clear CU90 by Dept"/>
    <s v=""/>
    <s v="CU90_NOCAP"/>
    <s v="TARGET"/>
    <x v="31"/>
    <d v="2019-07-04T00:00:00"/>
    <s v="Yes"/>
  </r>
  <r>
    <s v="AA"/>
    <s v="CU00"/>
    <s v="JRNL00497510"/>
    <s v="FN41-OP410-6320-8742"/>
    <s v="FN41"/>
    <x v="2"/>
    <x v="2"/>
    <s v="6320"/>
    <s v="8742"/>
    <x v="3"/>
    <s v=""/>
    <n v="32.44"/>
    <n v="0.1"/>
    <n v="3.2439999999999998"/>
    <s v="Clear OP410 Veh (incl Storm Proj)"/>
    <s v=""/>
    <s v="F6_OP410_STRMVEH"/>
    <s v="TARGET"/>
    <x v="49"/>
    <d v="2019-09-05T00:00:00"/>
    <s v="Yes"/>
  </r>
  <r>
    <s v="AA"/>
    <s v="CU00"/>
    <s v="JRNL00497510"/>
    <s v="FN41-OP410-6320-8740"/>
    <s v="FN41"/>
    <x v="2"/>
    <x v="2"/>
    <s v="6320"/>
    <s v="8740"/>
    <x v="3"/>
    <s v=""/>
    <n v="983.77"/>
    <n v="0.1"/>
    <n v="98.37700000000001"/>
    <s v="Clear OP410 Veh (incl Storm Proj)"/>
    <s v=""/>
    <s v="F6_OP410_STRMVEH"/>
    <s v="TARGET"/>
    <x v="49"/>
    <d v="2019-09-05T00:00:00"/>
    <s v="Yes"/>
  </r>
  <r>
    <s v="AA"/>
    <s v="CU00"/>
    <s v="JRNL00497510"/>
    <s v="FN41-OP410-6320-8790"/>
    <s v="FN41"/>
    <x v="2"/>
    <x v="2"/>
    <s v="6320"/>
    <s v="8790"/>
    <x v="4"/>
    <s v=""/>
    <n v="1021.89"/>
    <n v="0.1"/>
    <n v="102.18900000000001"/>
    <s v="Clear OP410 Veh (incl Storm Proj)"/>
    <s v=""/>
    <s v="F6_OP410_STRMVEH"/>
    <s v="TARGET"/>
    <x v="49"/>
    <d v="2019-09-05T00:00:00"/>
    <s v="Yes"/>
  </r>
  <r>
    <s v="AA"/>
    <s v="CU00"/>
    <s v="JRNL00497510"/>
    <s v="FI00-OP410-6320-8740"/>
    <s v="FI00"/>
    <x v="1"/>
    <x v="2"/>
    <s v="6320"/>
    <s v="8740"/>
    <x v="3"/>
    <s v=""/>
    <n v="19.829999999999998"/>
    <n v="0.1"/>
    <n v="1.9829999999999999"/>
    <s v="Clear OP410 Veh (incl Storm Proj)"/>
    <s v=""/>
    <s v="F6_OP410_STRMVEH"/>
    <s v="TARGET"/>
    <x v="49"/>
    <d v="2019-09-05T00:00:00"/>
    <s v="Yes"/>
  </r>
  <r>
    <s v="AA"/>
    <s v="CU00"/>
    <s v="JRNL00497510"/>
    <s v="FN41-OP410-6320-9030"/>
    <s v="FN41"/>
    <x v="2"/>
    <x v="2"/>
    <s v="6320"/>
    <s v="9030"/>
    <x v="7"/>
    <s v=""/>
    <n v="602.79"/>
    <n v="0.1"/>
    <n v="60.278999999999996"/>
    <s v="Clear OP410 Veh (incl Storm Proj)"/>
    <s v=""/>
    <s v="F6_OP410_STRMVEH"/>
    <s v="TARGET"/>
    <x v="49"/>
    <d v="2019-09-05T00:00:00"/>
    <s v="Yes"/>
  </r>
  <r>
    <s v="AA"/>
    <s v="CU00"/>
    <s v="JRNL00497510"/>
    <s v="FN41-OP410-6310-8780"/>
    <s v="FN41"/>
    <x v="2"/>
    <x v="2"/>
    <s v="6310"/>
    <s v="8780"/>
    <x v="6"/>
    <s v=""/>
    <n v="2846.67"/>
    <n v="0.1"/>
    <n v="284.66700000000003"/>
    <s v="Clear OP410 Veh (incl Storm Proj)"/>
    <s v=""/>
    <s v="F6_OP410_STRMVEH"/>
    <s v="TARGET"/>
    <x v="49"/>
    <d v="2019-09-05T00:00:00"/>
    <s v="Yes"/>
  </r>
  <r>
    <s v="AA"/>
    <s v="CU00"/>
    <s v="JRNL00497510"/>
    <s v="FN41-OP410-6310-8741"/>
    <s v="FN41"/>
    <x v="2"/>
    <x v="2"/>
    <s v="6310"/>
    <s v="8741"/>
    <x v="3"/>
    <s v=""/>
    <n v="5.88"/>
    <n v="0.1"/>
    <n v="0.58799999999999997"/>
    <s v="Clear OP410 Veh (incl Storm Proj)"/>
    <s v=""/>
    <s v="F6_OP410_STRMVEH"/>
    <s v="TARGET"/>
    <x v="49"/>
    <d v="2019-09-05T00:00:00"/>
    <s v="Yes"/>
  </r>
  <r>
    <s v="AA"/>
    <s v="CU00"/>
    <s v="JRNL00497510"/>
    <s v="FN41-OP410-6310-8920"/>
    <s v="FN41"/>
    <x v="2"/>
    <x v="2"/>
    <s v="6310"/>
    <s v="8920"/>
    <x v="8"/>
    <s v=""/>
    <n v="382.83"/>
    <n v="0.1"/>
    <n v="38.283000000000001"/>
    <s v="Clear OP410 Veh (incl Storm Proj)"/>
    <s v=""/>
    <s v="F6_OP410_STRMVEH"/>
    <s v="TARGET"/>
    <x v="49"/>
    <d v="2019-09-05T00:00:00"/>
    <s v="Yes"/>
  </r>
  <r>
    <s v="AA"/>
    <s v="CU00"/>
    <s v="JRNL00497510"/>
    <s v="FN41-OP410-6310-8700"/>
    <s v="FN41"/>
    <x v="2"/>
    <x v="2"/>
    <s v="6310"/>
    <s v="8700"/>
    <x v="0"/>
    <s v=""/>
    <n v="5.88"/>
    <n v="0.1"/>
    <n v="0.58799999999999997"/>
    <s v="Clear OP410 Veh (incl Storm Proj)"/>
    <s v=""/>
    <s v="F6_OP410_STRMVEH"/>
    <s v="TARGET"/>
    <x v="49"/>
    <d v="2019-09-05T00:00:00"/>
    <s v="Yes"/>
  </r>
  <r>
    <s v="AA"/>
    <s v="CU00"/>
    <s v="JRNL00497510"/>
    <s v="FN41-OP410-6320-8700"/>
    <s v="FN41"/>
    <x v="2"/>
    <x v="2"/>
    <s v="6320"/>
    <s v="8700"/>
    <x v="0"/>
    <s v=""/>
    <n v="9.98"/>
    <n v="0.1"/>
    <n v="0.99800000000000011"/>
    <s v="Clear OP410 Veh (incl Storm Proj)"/>
    <s v=""/>
    <s v="F6_OP410_STRMVEH"/>
    <s v="TARGET"/>
    <x v="49"/>
    <d v="2019-09-05T00:00:00"/>
    <s v="Yes"/>
  </r>
  <r>
    <s v="AA"/>
    <s v="CU00"/>
    <s v="JRNL00497510"/>
    <s v="FI00-OP410-6320-8780"/>
    <s v="FI00"/>
    <x v="1"/>
    <x v="2"/>
    <s v="6320"/>
    <s v="8780"/>
    <x v="6"/>
    <s v=""/>
    <n v="8.08"/>
    <n v="0.1"/>
    <n v="0.80800000000000005"/>
    <s v="Clear OP410 Veh (incl Storm Proj)"/>
    <s v=""/>
    <s v="F6_OP410_STRMVEH"/>
    <s v="TARGET"/>
    <x v="49"/>
    <d v="2019-09-05T00:00:00"/>
    <s v="Yes"/>
  </r>
  <r>
    <s v="AA"/>
    <s v="CU00"/>
    <s v="JRNL00497510"/>
    <s v="FN41-OP410-6310-8790"/>
    <s v="FN41"/>
    <x v="2"/>
    <x v="2"/>
    <s v="6310"/>
    <s v="8790"/>
    <x v="4"/>
    <s v=""/>
    <n v="601.83000000000004"/>
    <n v="0.1"/>
    <n v="60.183000000000007"/>
    <s v="Clear OP410 Veh (incl Storm Proj)"/>
    <s v=""/>
    <s v="F6_OP410_STRMVEH"/>
    <s v="TARGET"/>
    <x v="49"/>
    <d v="2019-09-05T00:00:00"/>
    <s v="Yes"/>
  </r>
  <r>
    <s v="AA"/>
    <s v="CU00"/>
    <s v="JRNL00497510"/>
    <s v="FI00-OP410-6310-8740"/>
    <s v="FI00"/>
    <x v="1"/>
    <x v="2"/>
    <s v="6310"/>
    <s v="8740"/>
    <x v="3"/>
    <s v=""/>
    <n v="11.68"/>
    <n v="0.1"/>
    <n v="1.1679999999999999"/>
    <s v="Clear OP410 Veh (incl Storm Proj)"/>
    <s v=""/>
    <s v="F6_OP410_STRMVEH"/>
    <s v="TARGET"/>
    <x v="49"/>
    <d v="2019-09-05T00:00:00"/>
    <s v="Yes"/>
  </r>
  <r>
    <s v="AA"/>
    <s v="CU00"/>
    <s v="JRNL00497510"/>
    <s v="FN41-OP410-6310-9030"/>
    <s v="FN41"/>
    <x v="2"/>
    <x v="2"/>
    <s v="6310"/>
    <s v="9030"/>
    <x v="7"/>
    <s v=""/>
    <n v="355.01"/>
    <n v="0.1"/>
    <n v="35.500999999999998"/>
    <s v="Clear OP410 Veh (incl Storm Proj)"/>
    <s v=""/>
    <s v="F6_OP410_STRMVEH"/>
    <s v="TARGET"/>
    <x v="49"/>
    <d v="2019-09-05T00:00:00"/>
    <s v="Yes"/>
  </r>
  <r>
    <s v="AA"/>
    <s v="CU00"/>
    <s v="JRNL00497510"/>
    <s v="FN41-OP410-6310-8742"/>
    <s v="FN41"/>
    <x v="2"/>
    <x v="2"/>
    <s v="6310"/>
    <s v="8742"/>
    <x v="3"/>
    <s v=""/>
    <n v="19.11"/>
    <n v="0.1"/>
    <n v="1.911"/>
    <s v="Clear OP410 Veh (incl Storm Proj)"/>
    <s v=""/>
    <s v="F6_OP410_STRMVEH"/>
    <s v="TARGET"/>
    <x v="49"/>
    <d v="2019-09-05T00:00:00"/>
    <s v="Yes"/>
  </r>
  <r>
    <s v="AA"/>
    <s v="CU00"/>
    <s v="JRNL00497510"/>
    <s v="FN41-OP410-6310-8740"/>
    <s v="FN41"/>
    <x v="2"/>
    <x v="2"/>
    <s v="6310"/>
    <s v="8740"/>
    <x v="3"/>
    <s v=""/>
    <n v="579.38"/>
    <n v="0.1"/>
    <n v="57.938000000000002"/>
    <s v="Clear OP410 Veh (incl Storm Proj)"/>
    <s v=""/>
    <s v="F6_OP410_STRMVEH"/>
    <s v="TARGET"/>
    <x v="49"/>
    <d v="2019-09-05T00:00:00"/>
    <s v="Yes"/>
  </r>
  <r>
    <s v="AA"/>
    <s v="CU00"/>
    <s v="JRNL00497510"/>
    <s v="FI00-OP410-6310-9030"/>
    <s v="FI00"/>
    <x v="1"/>
    <x v="2"/>
    <s v="6310"/>
    <s v="9030"/>
    <x v="7"/>
    <s v=""/>
    <n v="17.84"/>
    <n v="0.1"/>
    <n v="1.784"/>
    <s v="Clear OP410 Veh (incl Storm Proj)"/>
    <s v=""/>
    <s v="F6_OP410_STRMVEH"/>
    <s v="TARGET"/>
    <x v="49"/>
    <d v="2019-09-05T00:00:00"/>
    <s v="Yes"/>
  </r>
  <r>
    <s v="AA"/>
    <s v="CU00"/>
    <s v="JRNL00495380"/>
    <s v="FN41-OP410-6310-8741"/>
    <s v="FN41"/>
    <x v="2"/>
    <x v="2"/>
    <s v="6310"/>
    <s v="8741"/>
    <x v="3"/>
    <s v=""/>
    <n v="7.12"/>
    <n v="0.1"/>
    <n v="0.71200000000000008"/>
    <s v="Clear OP410 Veh (incl Storm Proj)"/>
    <s v=""/>
    <s v="F6_OP410_STRMVEH"/>
    <s v="TARGET"/>
    <x v="48"/>
    <d v="2019-08-05T00:00:00"/>
    <s v="Yes"/>
  </r>
  <r>
    <s v="AA"/>
    <s v="CU00"/>
    <s v="JRNL00495380"/>
    <s v="FN41-OP410-6310-8920"/>
    <s v="FN41"/>
    <x v="2"/>
    <x v="2"/>
    <s v="6310"/>
    <s v="8920"/>
    <x v="8"/>
    <s v=""/>
    <n v="141.72999999999999"/>
    <n v="0.1"/>
    <n v="14.173"/>
    <s v="Clear OP410 Veh (incl Storm Proj)"/>
    <s v=""/>
    <s v="F6_OP410_STRMVEH"/>
    <s v="TARGET"/>
    <x v="48"/>
    <d v="2019-08-05T00:00:00"/>
    <s v="Yes"/>
  </r>
  <r>
    <s v="AA"/>
    <s v="CU00"/>
    <s v="JRNL00495380"/>
    <s v="FI00-OP410-6310-8780"/>
    <s v="FI00"/>
    <x v="1"/>
    <x v="2"/>
    <s v="6310"/>
    <s v="8780"/>
    <x v="6"/>
    <s v=""/>
    <n v="8.48"/>
    <n v="0.1"/>
    <n v="0.84800000000000009"/>
    <s v="Clear OP410 Veh (incl Storm Proj)"/>
    <s v=""/>
    <s v="F6_OP410_STRMVEH"/>
    <s v="TARGET"/>
    <x v="48"/>
    <d v="2019-08-05T00:00:00"/>
    <s v="Yes"/>
  </r>
  <r>
    <s v="AA"/>
    <s v="CU00"/>
    <s v="JRNL00495380"/>
    <s v="FN41-OP410-6320-8140"/>
    <s v="FN41"/>
    <x v="2"/>
    <x v="2"/>
    <s v="6320"/>
    <s v="8140"/>
    <x v="19"/>
    <s v=""/>
    <n v="8.92"/>
    <n v="0.1"/>
    <n v="0.89200000000000002"/>
    <s v="Clear OP410 Veh (incl Storm Proj)"/>
    <s v=""/>
    <s v="F6_OP410_STRMVEH"/>
    <s v="TARGET"/>
    <x v="48"/>
    <d v="2019-08-05T00:00:00"/>
    <s v="Yes"/>
  </r>
  <r>
    <s v="AA"/>
    <s v="CU00"/>
    <s v="JRNL00495380"/>
    <s v="FN41-OP410-6320-8780"/>
    <s v="FN41"/>
    <x v="2"/>
    <x v="2"/>
    <s v="6320"/>
    <s v="8780"/>
    <x v="6"/>
    <s v=""/>
    <n v="3871.53"/>
    <n v="0.1"/>
    <n v="387.15300000000002"/>
    <s v="Clear OP410 Veh (incl Storm Proj)"/>
    <s v=""/>
    <s v="F6_OP410_STRMVEH"/>
    <s v="TARGET"/>
    <x v="48"/>
    <d v="2019-08-05T00:00:00"/>
    <s v="Yes"/>
  </r>
  <r>
    <s v="AA"/>
    <s v="CU00"/>
    <s v="JRNL00495380"/>
    <s v="FI00-OP410-6320-8780"/>
    <s v="FI00"/>
    <x v="1"/>
    <x v="2"/>
    <s v="6320"/>
    <s v="8780"/>
    <x v="6"/>
    <s v=""/>
    <n v="15.42"/>
    <n v="0.1"/>
    <n v="1.542"/>
    <s v="Clear OP410 Veh (incl Storm Proj)"/>
    <s v=""/>
    <s v="F6_OP410_STRMVEH"/>
    <s v="TARGET"/>
    <x v="48"/>
    <d v="2019-08-05T00:00:00"/>
    <s v="Yes"/>
  </r>
  <r>
    <s v="AA"/>
    <s v="CU00"/>
    <s v="JRNL00495380"/>
    <s v="FN41-OP410-6310-8740"/>
    <s v="FN41"/>
    <x v="2"/>
    <x v="2"/>
    <s v="6310"/>
    <s v="8740"/>
    <x v="3"/>
    <s v=""/>
    <n v="510.68"/>
    <n v="0.1"/>
    <n v="51.068000000000005"/>
    <s v="Clear OP410 Veh (incl Storm Proj)"/>
    <s v=""/>
    <s v="F6_OP410_STRMVEH"/>
    <s v="TARGET"/>
    <x v="48"/>
    <d v="2019-08-05T00:00:00"/>
    <s v="Yes"/>
  </r>
  <r>
    <s v="AA"/>
    <s v="CU00"/>
    <s v="JRNL00495380"/>
    <s v="FI00-OP410-6310-8790"/>
    <s v="FI00"/>
    <x v="1"/>
    <x v="2"/>
    <s v="6310"/>
    <s v="8790"/>
    <x v="4"/>
    <s v=""/>
    <n v="4.55"/>
    <n v="0.1"/>
    <n v="0.45500000000000002"/>
    <s v="Clear OP410 Veh (incl Storm Proj)"/>
    <s v=""/>
    <s v="F6_OP410_STRMVEH"/>
    <s v="TARGET"/>
    <x v="48"/>
    <d v="2019-08-05T00:00:00"/>
    <s v="Yes"/>
  </r>
  <r>
    <s v="AA"/>
    <s v="CU00"/>
    <s v="JRNL00495380"/>
    <s v="FI00-OP410-6310-9030"/>
    <s v="FI00"/>
    <x v="1"/>
    <x v="2"/>
    <s v="6310"/>
    <s v="9030"/>
    <x v="7"/>
    <s v=""/>
    <n v="8.1300000000000008"/>
    <n v="0.1"/>
    <n v="0.81300000000000017"/>
    <s v="Clear OP410 Veh (incl Storm Proj)"/>
    <s v=""/>
    <s v="F6_OP410_STRMVEH"/>
    <s v="TARGET"/>
    <x v="48"/>
    <d v="2019-08-05T00:00:00"/>
    <s v="Yes"/>
  </r>
  <r>
    <s v="AA"/>
    <s v="CU00"/>
    <s v="JRNL00495380"/>
    <s v="FN41-OP410-6310-8140"/>
    <s v="FN41"/>
    <x v="2"/>
    <x v="2"/>
    <s v="6310"/>
    <s v="8140"/>
    <x v="19"/>
    <s v=""/>
    <n v="4.9000000000000004"/>
    <n v="0.1"/>
    <n v="0.49000000000000005"/>
    <s v="Clear OP410 Veh (incl Storm Proj)"/>
    <s v=""/>
    <s v="F6_OP410_STRMVEH"/>
    <s v="TARGET"/>
    <x v="48"/>
    <d v="2019-08-05T00:00:00"/>
    <s v="Yes"/>
  </r>
  <r>
    <s v="AA"/>
    <s v="CU00"/>
    <s v="JRNL00495380"/>
    <s v="FN41-OP410-6310-8780"/>
    <s v="FN41"/>
    <x v="2"/>
    <x v="2"/>
    <s v="6310"/>
    <s v="8780"/>
    <x v="6"/>
    <s v=""/>
    <n v="2127.81"/>
    <n v="0.1"/>
    <n v="212.78100000000001"/>
    <s v="Clear OP410 Veh (incl Storm Proj)"/>
    <s v=""/>
    <s v="F6_OP410_STRMVEH"/>
    <s v="TARGET"/>
    <x v="48"/>
    <d v="2019-08-05T00:00:00"/>
    <s v="Yes"/>
  </r>
  <r>
    <s v="AA"/>
    <s v="CU00"/>
    <s v="JRNL00495380"/>
    <s v="FI00-OP410-6310-8920"/>
    <s v="FI00"/>
    <x v="1"/>
    <x v="2"/>
    <s v="6310"/>
    <s v="8920"/>
    <x v="8"/>
    <s v=""/>
    <n v="4.17"/>
    <n v="0.1"/>
    <n v="0.41700000000000004"/>
    <s v="Clear OP410 Veh (incl Storm Proj)"/>
    <s v=""/>
    <s v="F6_OP410_STRMVEH"/>
    <s v="TARGET"/>
    <x v="48"/>
    <d v="2019-08-05T00:00:00"/>
    <s v="Yes"/>
  </r>
  <r>
    <s v="AA"/>
    <s v="CU00"/>
    <s v="JRNL00495380"/>
    <s v="FN41-OP410-6310-8790"/>
    <s v="FN41"/>
    <x v="2"/>
    <x v="2"/>
    <s v="6310"/>
    <s v="8790"/>
    <x v="4"/>
    <s v=""/>
    <n v="543.44000000000005"/>
    <n v="0.1"/>
    <n v="54.344000000000008"/>
    <s v="Clear OP410 Veh (incl Storm Proj)"/>
    <s v=""/>
    <s v="F6_OP410_STRMVEH"/>
    <s v="TARGET"/>
    <x v="48"/>
    <d v="2019-08-05T00:00:00"/>
    <s v="Yes"/>
  </r>
  <r>
    <s v="AA"/>
    <s v="CU00"/>
    <s v="JRNL00495380"/>
    <s v="FI00-OP410-6310-8740"/>
    <s v="FI00"/>
    <x v="1"/>
    <x v="2"/>
    <s v="6310"/>
    <s v="8740"/>
    <x v="3"/>
    <s v=""/>
    <n v="3.36"/>
    <n v="0.1"/>
    <n v="0.33600000000000002"/>
    <s v="Clear OP410 Veh (incl Storm Proj)"/>
    <s v=""/>
    <s v="F6_OP410_STRMVEH"/>
    <s v="TARGET"/>
    <x v="48"/>
    <d v="2019-08-05T00:00:00"/>
    <s v="Yes"/>
  </r>
  <r>
    <s v="AA"/>
    <s v="CU00"/>
    <s v="JRNL00495380"/>
    <s v="FI00-OP410-6310-8870"/>
    <s v="FI00"/>
    <x v="1"/>
    <x v="2"/>
    <s v="6310"/>
    <s v="8870"/>
    <x v="10"/>
    <s v=""/>
    <n v="7.21"/>
    <n v="0.1"/>
    <n v="0.72100000000000009"/>
    <s v="Clear OP410 Veh (incl Storm Proj)"/>
    <s v=""/>
    <s v="F6_OP410_STRMVEH"/>
    <s v="TARGET"/>
    <x v="48"/>
    <d v="2019-08-05T00:00:00"/>
    <s v="Yes"/>
  </r>
  <r>
    <s v="AA"/>
    <s v="CU00"/>
    <s v="JRNL00495380"/>
    <s v="FN41-OP410-6310-9030"/>
    <s v="FN41"/>
    <x v="2"/>
    <x v="2"/>
    <s v="6310"/>
    <s v="9030"/>
    <x v="7"/>
    <s v=""/>
    <n v="171.27"/>
    <n v="0.1"/>
    <n v="17.127000000000002"/>
    <s v="Clear OP410 Veh (incl Storm Proj)"/>
    <s v=""/>
    <s v="F6_OP410_STRMVEH"/>
    <s v="TARGET"/>
    <x v="48"/>
    <d v="2019-08-05T00:00:00"/>
    <s v="Yes"/>
  </r>
  <r>
    <s v="AA"/>
    <s v="CU00"/>
    <s v="JRNL00495380"/>
    <s v="FN41-OP410-6310-8742"/>
    <s v="FN41"/>
    <x v="2"/>
    <x v="2"/>
    <s v="6310"/>
    <s v="8742"/>
    <x v="3"/>
    <s v=""/>
    <n v="15.77"/>
    <n v="0.1"/>
    <n v="1.577"/>
    <s v="Clear OP410 Veh (incl Storm Proj)"/>
    <s v=""/>
    <s v="F6_OP410_STRMVEH"/>
    <s v="TARGET"/>
    <x v="48"/>
    <d v="2019-08-05T00:00:00"/>
    <s v="Yes"/>
  </r>
  <r>
    <s v="AA"/>
    <s v="CU00"/>
    <s v="JRNL00495380"/>
    <s v="FN41-OP410-6310-8910"/>
    <s v="FN41"/>
    <x v="2"/>
    <x v="2"/>
    <s v="6310"/>
    <s v="8910"/>
    <x v="12"/>
    <s v=""/>
    <n v="16.39"/>
    <n v="0.1"/>
    <n v="1.6390000000000002"/>
    <s v="Clear OP410 Veh (incl Storm Proj)"/>
    <s v=""/>
    <s v="F6_OP410_STRMVEH"/>
    <s v="TARGET"/>
    <x v="48"/>
    <d v="2019-08-05T00:00:00"/>
    <s v="Yes"/>
  </r>
  <r>
    <s v="AA"/>
    <s v="CU00"/>
    <s v="JRNL00495380"/>
    <s v="FN41-OP410-6310-8870"/>
    <s v="FN41"/>
    <x v="2"/>
    <x v="2"/>
    <s v="6310"/>
    <s v="8870"/>
    <x v="10"/>
    <s v=""/>
    <n v="412.11"/>
    <n v="0.1"/>
    <n v="41.211000000000006"/>
    <s v="Clear OP410 Veh (incl Storm Proj)"/>
    <s v=""/>
    <s v="F6_OP410_STRMVEH"/>
    <s v="TARGET"/>
    <x v="48"/>
    <d v="2019-08-05T00:00:00"/>
    <s v="Yes"/>
  </r>
  <r>
    <s v="AA"/>
    <s v="CU00"/>
    <s v="JRNL00499768"/>
    <s v="FN41-OP410-6310-8870"/>
    <s v="FN41"/>
    <x v="2"/>
    <x v="2"/>
    <s v="6310"/>
    <s v="8870"/>
    <x v="10"/>
    <s v=""/>
    <n v="454.63"/>
    <n v="0.1"/>
    <n v="45.463000000000001"/>
    <s v="Clear OP410 Veh (incl Storm Proj)"/>
    <s v=""/>
    <s v="F6_OP410_STRMVEH"/>
    <s v="TARGET"/>
    <x v="53"/>
    <d v="2019-10-03T00:00:00"/>
    <s v="Yes"/>
  </r>
  <r>
    <s v="AA"/>
    <s v="CU00"/>
    <s v="JRNL00499768"/>
    <s v="FN41-OP410-6390-8790"/>
    <s v="FN41"/>
    <x v="2"/>
    <x v="2"/>
    <s v="6390"/>
    <s v="8790"/>
    <x v="4"/>
    <s v=""/>
    <n v="280.82"/>
    <n v="0.1"/>
    <n v="28.082000000000001"/>
    <s v="Clear OP410 Veh (incl Storm Proj)"/>
    <s v=""/>
    <s v="F6_OP410_STRMVEH"/>
    <s v="TARGET"/>
    <x v="53"/>
    <d v="2019-10-03T00:00:00"/>
    <s v="Yes"/>
  </r>
  <r>
    <s v="AA"/>
    <s v="CU00"/>
    <s v="JRNL00490540"/>
    <s v="CF00-HR900-6300-9210"/>
    <s v="CF00"/>
    <x v="0"/>
    <x v="19"/>
    <s v="6300"/>
    <s v="9210"/>
    <x v="1"/>
    <s v=""/>
    <n v="193.5"/>
    <n v="1"/>
    <n v="193.5"/>
    <s v="Clear CU90 by Dept"/>
    <s v=""/>
    <s v="CU90_NOCAP"/>
    <s v="TARGET"/>
    <x v="52"/>
    <d v="2019-06-05T00:00:00"/>
    <s v="Yes"/>
  </r>
  <r>
    <s v="AA"/>
    <s v="CU00"/>
    <s v="JRNL00490540"/>
    <s v="FN00-HR900-6300-9210"/>
    <s v="FN00"/>
    <x v="2"/>
    <x v="19"/>
    <s v="6300"/>
    <s v="9210"/>
    <x v="1"/>
    <s v=""/>
    <n v="489.63"/>
    <n v="1"/>
    <n v="489.63"/>
    <s v="Clear CU90 by Dept"/>
    <s v=""/>
    <s v="CU90_NOCAP"/>
    <s v="TARGET"/>
    <x v="52"/>
    <d v="2019-06-05T00:00:00"/>
    <s v="Yes"/>
  </r>
  <r>
    <s v="AA"/>
    <s v="CU00"/>
    <s v="JRNL00490540"/>
    <s v="FT00-HR900-6300-9210"/>
    <s v="FT00"/>
    <x v="3"/>
    <x v="19"/>
    <s v="6300"/>
    <s v="9210"/>
    <x v="1"/>
    <s v=""/>
    <n v="2.94"/>
    <n v="1"/>
    <n v="2.94"/>
    <s v="Clear CU90 by Dept"/>
    <s v=""/>
    <s v="CU90_NOCAP"/>
    <s v="TARGET"/>
    <x v="52"/>
    <d v="2019-06-05T00:00:00"/>
    <s v="Yes"/>
  </r>
  <r>
    <s v="AA"/>
    <s v="CU00"/>
    <s v="JRNL00490540"/>
    <s v="FI00-HR900-6300-9210"/>
    <s v="FI00"/>
    <x v="1"/>
    <x v="19"/>
    <s v="6300"/>
    <s v="9210"/>
    <x v="1"/>
    <s v=""/>
    <n v="2.94"/>
    <n v="1"/>
    <n v="2.94"/>
    <s v="Clear CU90 by Dept"/>
    <s v=""/>
    <s v="CU90_NOCAP"/>
    <s v="TARGET"/>
    <x v="52"/>
    <d v="2019-06-05T00:00:00"/>
    <s v="Yes"/>
  </r>
  <r>
    <s v="AA"/>
    <s v="CU00"/>
    <s v="JRNL00495395"/>
    <s v="FN00-MG907-6300-9210"/>
    <s v="FN00"/>
    <x v="2"/>
    <x v="16"/>
    <s v="6300"/>
    <s v="9210"/>
    <x v="1"/>
    <s v=""/>
    <n v="68.099999999999994"/>
    <n v="1"/>
    <n v="68.099999999999994"/>
    <s v="Clear CU90 by Dept"/>
    <s v=""/>
    <s v="CU90_NOCAP"/>
    <s v="TARGET"/>
    <x v="48"/>
    <d v="2019-08-05T00:00:00"/>
    <s v="Yes"/>
  </r>
  <r>
    <s v="AA"/>
    <s v="CU00"/>
    <s v="JRNL00495395"/>
    <s v="FI00-MG907-6300-9210"/>
    <s v="FI00"/>
    <x v="1"/>
    <x v="16"/>
    <s v="6300"/>
    <s v="9210"/>
    <x v="1"/>
    <s v=""/>
    <n v="0.81"/>
    <n v="1"/>
    <n v="0.81"/>
    <s v="Clear CU90 by Dept"/>
    <s v=""/>
    <s v="CU90_NOCAP"/>
    <s v="TARGET"/>
    <x v="48"/>
    <d v="2019-08-05T00:00:00"/>
    <s v="Yes"/>
  </r>
  <r>
    <s v="AA"/>
    <s v="CU00"/>
    <s v="JRNL00495395"/>
    <s v="CF00-MG907-6300-9210"/>
    <s v="CF00"/>
    <x v="0"/>
    <x v="16"/>
    <s v="6300"/>
    <s v="9210"/>
    <x v="1"/>
    <s v=""/>
    <n v="26.76"/>
    <n v="1"/>
    <n v="26.76"/>
    <s v="Clear CU90 by Dept"/>
    <s v=""/>
    <s v="CU90_NOCAP"/>
    <s v="TARGET"/>
    <x v="48"/>
    <d v="2019-08-05T00:00:00"/>
    <s v="Yes"/>
  </r>
  <r>
    <s v="AA"/>
    <s v="CU00"/>
    <s v="JRNL00495395"/>
    <s v="FT00-MG907-6300-9210"/>
    <s v="FT00"/>
    <x v="3"/>
    <x v="16"/>
    <s v="6300"/>
    <s v="9210"/>
    <x v="1"/>
    <s v=""/>
    <n v="0.81"/>
    <n v="1"/>
    <n v="0.81"/>
    <s v="Clear CU90 by Dept"/>
    <s v=""/>
    <s v="CU90_NOCAP"/>
    <s v="TARGET"/>
    <x v="48"/>
    <d v="2019-08-05T00:00:00"/>
    <s v="Yes"/>
  </r>
  <r>
    <s v="AA"/>
    <s v="CU00"/>
    <s v="JRNL00495395"/>
    <s v="FT00-MG913-6300-9210"/>
    <s v="FT00"/>
    <x v="3"/>
    <x v="22"/>
    <s v="6300"/>
    <s v="9210"/>
    <x v="1"/>
    <s v=""/>
    <n v="1.23"/>
    <n v="1"/>
    <n v="1.23"/>
    <s v="Clear CU90 by Dept"/>
    <s v=""/>
    <s v="CU90_NOCAP"/>
    <s v="TARGET"/>
    <x v="48"/>
    <d v="2019-08-05T00:00:00"/>
    <s v="Yes"/>
  </r>
  <r>
    <s v="AA"/>
    <s v="CU00"/>
    <s v="JRNL00495395"/>
    <s v="FN00-MG913-6300-9210"/>
    <s v="FN00"/>
    <x v="2"/>
    <x v="22"/>
    <s v="6300"/>
    <s v="9210"/>
    <x v="1"/>
    <s v=""/>
    <n v="186.3"/>
    <n v="1"/>
    <n v="186.3"/>
    <s v="Clear CU90 by Dept"/>
    <s v=""/>
    <s v="CU90_NOCAP"/>
    <s v="TARGET"/>
    <x v="48"/>
    <d v="2019-08-05T00:00:00"/>
    <s v="Yes"/>
  </r>
  <r>
    <s v="AA"/>
    <s v="CU00"/>
    <s v="JRNL00495395"/>
    <s v="FN00-MG906-6300-9210"/>
    <s v="FN00"/>
    <x v="2"/>
    <x v="13"/>
    <s v="6300"/>
    <s v="9210"/>
    <x v="1"/>
    <s v=""/>
    <n v="135.54"/>
    <n v="1"/>
    <n v="135.54"/>
    <s v="Clear CU90 by Dept"/>
    <s v=""/>
    <s v="CU90_NOCAP"/>
    <s v="TARGET"/>
    <x v="48"/>
    <d v="2019-08-05T00:00:00"/>
    <s v="Yes"/>
  </r>
  <r>
    <s v="AA"/>
    <s v="CU00"/>
    <s v="JRNL00495395"/>
    <s v="FI00-MG906-6300-9210"/>
    <s v="FI00"/>
    <x v="1"/>
    <x v="13"/>
    <s v="6300"/>
    <s v="9210"/>
    <x v="1"/>
    <s v=""/>
    <n v="1.06"/>
    <n v="1"/>
    <n v="1.06"/>
    <s v="Clear CU90 by Dept"/>
    <s v=""/>
    <s v="CU90_NOCAP"/>
    <s v="TARGET"/>
    <x v="48"/>
    <d v="2019-08-05T00:00:00"/>
    <s v="Yes"/>
  </r>
  <r>
    <s v="AA"/>
    <s v="CU00"/>
    <s v="JRNL00495395"/>
    <s v="FT00-MG906-6300-9210"/>
    <s v="FT00"/>
    <x v="3"/>
    <x v="13"/>
    <s v="6300"/>
    <s v="9210"/>
    <x v="1"/>
    <s v=""/>
    <n v="1.06"/>
    <n v="1"/>
    <n v="1.06"/>
    <s v="Clear CU90 by Dept"/>
    <s v=""/>
    <s v="CU90_NOCAP"/>
    <s v="TARGET"/>
    <x v="48"/>
    <d v="2019-08-05T00:00:00"/>
    <s v="Yes"/>
  </r>
  <r>
    <s v="AA"/>
    <s v="CU00"/>
    <s v="JRNL00495395"/>
    <s v="CF00-MG906-6300-9210"/>
    <s v="CF00"/>
    <x v="0"/>
    <x v="13"/>
    <s v="6300"/>
    <s v="9210"/>
    <x v="1"/>
    <s v=""/>
    <n v="69.900000000000006"/>
    <n v="1"/>
    <n v="69.900000000000006"/>
    <s v="Clear CU90 by Dept"/>
    <s v=""/>
    <s v="CU90_NOCAP"/>
    <s v="TARGET"/>
    <x v="48"/>
    <d v="2019-08-05T00:00:00"/>
    <s v="Yes"/>
  </r>
  <r>
    <s v="AA"/>
    <s v="CU00"/>
    <s v="JRNL00495395"/>
    <s v="CF00-MG909-6300-9210"/>
    <s v="CF00"/>
    <x v="0"/>
    <x v="18"/>
    <s v="6300"/>
    <s v="9210"/>
    <x v="1"/>
    <s v=""/>
    <n v="63.87"/>
    <n v="1"/>
    <n v="63.87"/>
    <s v="Clear CU90 by Dept"/>
    <s v=""/>
    <s v="CU90_NOCAP"/>
    <s v="TARGET"/>
    <x v="48"/>
    <d v="2019-08-05T00:00:00"/>
    <s v="Yes"/>
  </r>
  <r>
    <s v="AA"/>
    <s v="CU00"/>
    <s v="JRNL00495395"/>
    <s v="FN00-MG909-6300-9210"/>
    <s v="FN00"/>
    <x v="2"/>
    <x v="18"/>
    <s v="6300"/>
    <s v="9210"/>
    <x v="1"/>
    <s v=""/>
    <n v="161.62"/>
    <n v="1"/>
    <n v="161.62"/>
    <s v="Clear CU90 by Dept"/>
    <s v=""/>
    <s v="CU90_NOCAP"/>
    <s v="TARGET"/>
    <x v="48"/>
    <d v="2019-08-05T00:00:00"/>
    <s v="Yes"/>
  </r>
  <r>
    <s v="AA"/>
    <s v="CU00"/>
    <s v="JRNL00495395"/>
    <s v="FT00-MG909-6300-9210"/>
    <s v="FT00"/>
    <x v="3"/>
    <x v="18"/>
    <s v="6300"/>
    <s v="9210"/>
    <x v="1"/>
    <s v=""/>
    <n v="0.96"/>
    <n v="1"/>
    <n v="0.96"/>
    <s v="Clear CU90 by Dept"/>
    <s v=""/>
    <s v="CU90_NOCAP"/>
    <s v="TARGET"/>
    <x v="48"/>
    <d v="2019-08-05T00:00:00"/>
    <s v="Yes"/>
  </r>
  <r>
    <s v="AA"/>
    <s v="CU00"/>
    <s v="JRNL00495395"/>
    <s v="FI00-MG909-6300-9210"/>
    <s v="FI00"/>
    <x v="1"/>
    <x v="18"/>
    <s v="6300"/>
    <s v="9210"/>
    <x v="1"/>
    <s v=""/>
    <n v="0.96"/>
    <n v="1"/>
    <n v="0.96"/>
    <s v="Clear CU90 by Dept"/>
    <s v=""/>
    <s v="CU90_NOCAP"/>
    <s v="TARGET"/>
    <x v="48"/>
    <d v="2019-08-05T00:00:00"/>
    <s v="Yes"/>
  </r>
  <r>
    <s v="AA"/>
    <s v="CU00"/>
    <s v="JRNL00495395"/>
    <s v="FI00-MG913-6300-9210"/>
    <s v="FI00"/>
    <x v="1"/>
    <x v="22"/>
    <s v="6300"/>
    <s v="9210"/>
    <x v="1"/>
    <s v=""/>
    <n v="1.23"/>
    <n v="1"/>
    <n v="1.23"/>
    <s v="Clear CU90 by Dept"/>
    <s v=""/>
    <s v="CU90_NOCAP"/>
    <s v="TARGET"/>
    <x v="48"/>
    <d v="2019-08-05T00:00:00"/>
    <s v="Yes"/>
  </r>
  <r>
    <s v="AA"/>
    <s v="CU00"/>
    <s v="JRNL00495395"/>
    <s v="CF00-MG913-6300-9210"/>
    <s v="CF00"/>
    <x v="0"/>
    <x v="22"/>
    <s v="6300"/>
    <s v="9210"/>
    <x v="1"/>
    <s v=""/>
    <n v="75.260000000000005"/>
    <n v="1"/>
    <n v="75.260000000000005"/>
    <s v="Clear CU90 by Dept"/>
    <s v=""/>
    <s v="CU90_NOCAP"/>
    <s v="TARGET"/>
    <x v="48"/>
    <d v="2019-08-05T00:00:00"/>
    <s v="Yes"/>
  </r>
  <r>
    <s v="AA"/>
    <s v="CU00"/>
    <s v="JRNL00495395"/>
    <s v="CF00-HR900-6300-9210"/>
    <s v="CF00"/>
    <x v="0"/>
    <x v="19"/>
    <s v="6300"/>
    <s v="9210"/>
    <x v="1"/>
    <s v=""/>
    <n v="667.57"/>
    <n v="1"/>
    <n v="667.57"/>
    <s v="Clear CU90 by Dept"/>
    <s v=""/>
    <s v="CU90_NOCAP"/>
    <s v="TARGET"/>
    <x v="48"/>
    <d v="2019-08-05T00:00:00"/>
    <s v="Yes"/>
  </r>
  <r>
    <s v="AA"/>
    <s v="CU00"/>
    <s v="JRNL00495395"/>
    <s v="FT00-HR900-6300-9210"/>
    <s v="FT00"/>
    <x v="3"/>
    <x v="19"/>
    <s v="6300"/>
    <s v="9210"/>
    <x v="1"/>
    <s v=""/>
    <n v="10.119999999999999"/>
    <n v="1"/>
    <n v="10.119999999999999"/>
    <s v="Clear CU90 by Dept"/>
    <s v=""/>
    <s v="CU90_NOCAP"/>
    <s v="TARGET"/>
    <x v="48"/>
    <d v="2019-08-05T00:00:00"/>
    <s v="Yes"/>
  </r>
  <r>
    <s v="AA"/>
    <s v="CU00"/>
    <s v="JRNL00495395"/>
    <s v="FI00-HR900-6300-9210"/>
    <s v="FI00"/>
    <x v="1"/>
    <x v="19"/>
    <s v="6300"/>
    <s v="9210"/>
    <x v="1"/>
    <s v=""/>
    <n v="10.119999999999999"/>
    <n v="1"/>
    <n v="10.119999999999999"/>
    <s v="Clear CU90 by Dept"/>
    <s v=""/>
    <s v="CU90_NOCAP"/>
    <s v="TARGET"/>
    <x v="48"/>
    <d v="2019-08-05T00:00:00"/>
    <s v="Yes"/>
  </r>
  <r>
    <s v="AA"/>
    <s v="CU00"/>
    <s v="JRNL00495395"/>
    <s v="FN00-HR900-6300-9210"/>
    <s v="FN00"/>
    <x v="2"/>
    <x v="19"/>
    <s v="6300"/>
    <s v="9210"/>
    <x v="1"/>
    <s v=""/>
    <n v="1689.15"/>
    <n v="1"/>
    <n v="1689.15"/>
    <s v="Clear CU90 by Dept"/>
    <s v=""/>
    <s v="CU90_NOCAP"/>
    <s v="TARGET"/>
    <x v="48"/>
    <d v="2019-08-05T00:00:00"/>
    <s v="Yes"/>
  </r>
  <r>
    <s v="AA"/>
    <s v="CU00"/>
    <s v="JRNL00499768"/>
    <s v="FI00-OP410-6390-8740"/>
    <s v="FI00"/>
    <x v="1"/>
    <x v="2"/>
    <s v="6390"/>
    <s v="8740"/>
    <x v="3"/>
    <s v=""/>
    <n v="4.88"/>
    <n v="0.1"/>
    <n v="0.48799999999999999"/>
    <s v="Clear OP410 Veh (incl Storm Proj)"/>
    <s v=""/>
    <s v="F6_OP410_STRMVEH"/>
    <s v="TARGET"/>
    <x v="53"/>
    <d v="2019-10-03T00:00:00"/>
    <s v="Yes"/>
  </r>
  <r>
    <s v="AA"/>
    <s v="CU00"/>
    <s v="JRNL00499768"/>
    <s v="FN41-OP410-6390-8870"/>
    <s v="FN41"/>
    <x v="2"/>
    <x v="2"/>
    <s v="6390"/>
    <s v="8870"/>
    <x v="10"/>
    <s v=""/>
    <n v="126.8"/>
    <n v="0.1"/>
    <n v="12.68"/>
    <s v="Clear OP410 Veh (incl Storm Proj)"/>
    <s v=""/>
    <s v="F6_OP410_STRMVEH"/>
    <s v="TARGET"/>
    <x v="53"/>
    <d v="2019-10-03T00:00:00"/>
    <s v="Yes"/>
  </r>
  <r>
    <s v="AA"/>
    <s v="CU00"/>
    <s v="JRNL00499768"/>
    <s v="FN41-OP410-6390-8742"/>
    <s v="FN41"/>
    <x v="2"/>
    <x v="2"/>
    <s v="6390"/>
    <s v="8742"/>
    <x v="3"/>
    <s v=""/>
    <n v="21.72"/>
    <n v="0.1"/>
    <n v="2.1720000000000002"/>
    <s v="Clear OP410 Veh (incl Storm Proj)"/>
    <s v=""/>
    <s v="F6_OP410_STRMVEH"/>
    <s v="TARGET"/>
    <x v="53"/>
    <d v="2019-10-03T00:00:00"/>
    <s v="Yes"/>
  </r>
  <r>
    <s v="AA"/>
    <s v="CU00"/>
    <s v="JRNL00497510"/>
    <s v="FI00-OP410-6390-9030"/>
    <s v="FI00"/>
    <x v="1"/>
    <x v="2"/>
    <s v="6390"/>
    <s v="9030"/>
    <x v="7"/>
    <s v=""/>
    <n v="14.29"/>
    <n v="0.1"/>
    <n v="1.429"/>
    <s v="Clear OP410 Veh (incl Storm Proj)"/>
    <s v=""/>
    <s v="F6_OP410_STRMVEH"/>
    <s v="TARGET"/>
    <x v="49"/>
    <d v="2019-09-05T00:00:00"/>
    <s v="Yes"/>
  </r>
  <r>
    <s v="AA"/>
    <s v="CU00"/>
    <s v="JRNL00497510"/>
    <s v="FN41-OP410-6390-8790"/>
    <s v="FN41"/>
    <x v="2"/>
    <x v="2"/>
    <s v="6390"/>
    <s v="8790"/>
    <x v="4"/>
    <s v=""/>
    <n v="482.15"/>
    <n v="0.1"/>
    <n v="48.215000000000003"/>
    <s v="Clear OP410 Veh (incl Storm Proj)"/>
    <s v=""/>
    <s v="F6_OP410_STRMVEH"/>
    <s v="TARGET"/>
    <x v="49"/>
    <d v="2019-09-05T00:00:00"/>
    <s v="Yes"/>
  </r>
  <r>
    <s v="AA"/>
    <s v="CU00"/>
    <s v="JRNL00497510"/>
    <s v="FI00-OP410-6390-8740"/>
    <s v="FI00"/>
    <x v="1"/>
    <x v="2"/>
    <s v="6390"/>
    <s v="8740"/>
    <x v="3"/>
    <s v=""/>
    <n v="9.36"/>
    <n v="0.1"/>
    <n v="0.93599999999999994"/>
    <s v="Clear OP410 Veh (incl Storm Proj)"/>
    <s v=""/>
    <s v="F6_OP410_STRMVEH"/>
    <s v="TARGET"/>
    <x v="49"/>
    <d v="2019-09-05T00:00:00"/>
    <s v="Yes"/>
  </r>
  <r>
    <s v="AA"/>
    <s v="CU00"/>
    <s v="JRNL00497510"/>
    <s v="FI00-OP410-6310-8780"/>
    <s v="FI00"/>
    <x v="1"/>
    <x v="2"/>
    <s v="6310"/>
    <s v="8780"/>
    <x v="6"/>
    <s v=""/>
    <n v="4.76"/>
    <n v="0.1"/>
    <n v="0.47599999999999998"/>
    <s v="Clear OP410 Veh (incl Storm Proj)"/>
    <s v=""/>
    <s v="F6_OP410_STRMVEH"/>
    <s v="TARGET"/>
    <x v="49"/>
    <d v="2019-09-05T00:00:00"/>
    <s v="Yes"/>
  </r>
  <r>
    <s v="AA"/>
    <s v="CU00"/>
    <s v="JRNL00497510"/>
    <s v="FN41-OP410-6310-8870"/>
    <s v="FN41"/>
    <x v="2"/>
    <x v="2"/>
    <s v="6310"/>
    <s v="8870"/>
    <x v="10"/>
    <s v=""/>
    <n v="314.58999999999997"/>
    <n v="0.1"/>
    <n v="31.459"/>
    <s v="Clear OP410 Veh (incl Storm Proj)"/>
    <s v=""/>
    <s v="F6_OP410_STRMVEH"/>
    <s v="TARGET"/>
    <x v="49"/>
    <d v="2019-09-05T00:00:00"/>
    <s v="Yes"/>
  </r>
  <r>
    <s v="AA"/>
    <s v="CU00"/>
    <s v="JRNL00497510"/>
    <s v="FI00-OP410-6390-8780"/>
    <s v="FI00"/>
    <x v="1"/>
    <x v="2"/>
    <s v="6390"/>
    <s v="8780"/>
    <x v="6"/>
    <s v=""/>
    <n v="3.81"/>
    <n v="0.1"/>
    <n v="0.38100000000000001"/>
    <s v="Clear OP410 Veh (incl Storm Proj)"/>
    <s v=""/>
    <s v="F6_OP410_STRMVEH"/>
    <s v="TARGET"/>
    <x v="49"/>
    <d v="2019-09-05T00:00:00"/>
    <s v="Yes"/>
  </r>
  <r>
    <s v="AA"/>
    <s v="CU00"/>
    <s v="JRNL00497510"/>
    <s v="FN41-OP410-6390-8740"/>
    <s v="FN41"/>
    <x v="2"/>
    <x v="2"/>
    <s v="6390"/>
    <s v="8740"/>
    <x v="3"/>
    <s v=""/>
    <n v="464.17"/>
    <n v="0.1"/>
    <n v="46.417000000000002"/>
    <s v="Clear OP410 Veh (incl Storm Proj)"/>
    <s v=""/>
    <s v="F6_OP410_STRMVEH"/>
    <s v="TARGET"/>
    <x v="49"/>
    <d v="2019-09-05T00:00:00"/>
    <s v="Yes"/>
  </r>
  <r>
    <s v="AA"/>
    <s v="CU00"/>
    <s v="JRNL00497510"/>
    <s v="FN41-OP410-6390-8700"/>
    <s v="FN41"/>
    <x v="2"/>
    <x v="2"/>
    <s v="6390"/>
    <s v="8700"/>
    <x v="0"/>
    <s v=""/>
    <n v="4.71"/>
    <n v="0.1"/>
    <n v="0.47100000000000003"/>
    <s v="Clear OP410 Veh (incl Storm Proj)"/>
    <s v=""/>
    <s v="F6_OP410_STRMVEH"/>
    <s v="TARGET"/>
    <x v="49"/>
    <d v="2019-09-05T00:00:00"/>
    <s v="Yes"/>
  </r>
  <r>
    <s v="AA"/>
    <s v="CU00"/>
    <s v="JRNL00497510"/>
    <s v="FN41-OP410-6390-9030"/>
    <s v="FN41"/>
    <x v="2"/>
    <x v="2"/>
    <s v="6390"/>
    <s v="9030"/>
    <x v="7"/>
    <s v=""/>
    <n v="284.41000000000003"/>
    <n v="0.1"/>
    <n v="28.441000000000003"/>
    <s v="Clear OP410 Veh (incl Storm Proj)"/>
    <s v=""/>
    <s v="F6_OP410_STRMVEH"/>
    <s v="TARGET"/>
    <x v="49"/>
    <d v="2019-09-05T00:00:00"/>
    <s v="Yes"/>
  </r>
  <r>
    <s v="AA"/>
    <s v="CU00"/>
    <s v="JRNL00497510"/>
    <s v="FN41-OP410-6390-8870"/>
    <s v="FN41"/>
    <x v="2"/>
    <x v="2"/>
    <s v="6390"/>
    <s v="8870"/>
    <x v="10"/>
    <s v=""/>
    <n v="252.03"/>
    <n v="0.1"/>
    <n v="25.203000000000003"/>
    <s v="Clear OP410 Veh (incl Storm Proj)"/>
    <s v=""/>
    <s v="F6_OP410_STRMVEH"/>
    <s v="TARGET"/>
    <x v="49"/>
    <d v="2019-09-05T00:00:00"/>
    <s v="Yes"/>
  </r>
  <r>
    <s v="AA"/>
    <s v="CU00"/>
    <s v="JRNL00497510"/>
    <s v="FN41-OP410-6390-8742"/>
    <s v="FN41"/>
    <x v="2"/>
    <x v="2"/>
    <s v="6390"/>
    <s v="8742"/>
    <x v="3"/>
    <s v=""/>
    <n v="15.31"/>
    <n v="0.1"/>
    <n v="1.5310000000000001"/>
    <s v="Clear OP410 Veh (incl Storm Proj)"/>
    <s v=""/>
    <s v="F6_OP410_STRMVEH"/>
    <s v="TARGET"/>
    <x v="49"/>
    <d v="2019-09-05T00:00:00"/>
    <s v="Yes"/>
  </r>
  <r>
    <s v="AA"/>
    <s v="CU00"/>
    <s v="JRNL00497510"/>
    <s v="FI00-OP410-6330-8740"/>
    <s v="FI00"/>
    <x v="1"/>
    <x v="2"/>
    <s v="6330"/>
    <s v="8740"/>
    <x v="3"/>
    <s v=""/>
    <n v="2.93"/>
    <n v="0.1"/>
    <n v="0.29300000000000004"/>
    <s v="Clear OP410 Veh (incl Storm Proj)"/>
    <s v=""/>
    <s v="F6_OP410_STRMVEH"/>
    <s v="TARGET"/>
    <x v="49"/>
    <d v="2019-09-05T00:00:00"/>
    <s v="Yes"/>
  </r>
  <r>
    <s v="AA"/>
    <s v="CU00"/>
    <s v="JRNL00497510"/>
    <s v="FN41-OP410-6330-8740"/>
    <s v="FN41"/>
    <x v="2"/>
    <x v="2"/>
    <s v="6330"/>
    <s v="8740"/>
    <x v="3"/>
    <s v=""/>
    <n v="145.32"/>
    <n v="0.1"/>
    <n v="14.532"/>
    <s v="Clear OP410 Veh (incl Storm Proj)"/>
    <s v=""/>
    <s v="F6_OP410_STRMVEH"/>
    <s v="TARGET"/>
    <x v="49"/>
    <d v="2019-09-05T00:00:00"/>
    <s v="Yes"/>
  </r>
  <r>
    <s v="AA"/>
    <s v="CU00"/>
    <s v="JRNL00497510"/>
    <s v="FI00-OP410-6330-9030"/>
    <s v="FI00"/>
    <x v="1"/>
    <x v="2"/>
    <s v="6330"/>
    <s v="9030"/>
    <x v="7"/>
    <s v=""/>
    <n v="4.47"/>
    <n v="0.1"/>
    <n v="0.44700000000000001"/>
    <s v="Clear OP410 Veh (incl Storm Proj)"/>
    <s v=""/>
    <s v="F6_OP410_STRMVEH"/>
    <s v="TARGET"/>
    <x v="49"/>
    <d v="2019-09-05T00:00:00"/>
    <s v="Yes"/>
  </r>
  <r>
    <s v="AA"/>
    <s v="CU00"/>
    <s v="JRNL00497510"/>
    <s v="FN41-OP410-6390-8741"/>
    <s v="FN41"/>
    <x v="2"/>
    <x v="2"/>
    <s v="6390"/>
    <s v="8741"/>
    <x v="3"/>
    <s v=""/>
    <n v="4.71"/>
    <n v="0.1"/>
    <n v="0.47100000000000003"/>
    <s v="Clear OP410 Veh (incl Storm Proj)"/>
    <s v=""/>
    <s v="F6_OP410_STRMVEH"/>
    <s v="TARGET"/>
    <x v="49"/>
    <d v="2019-09-05T00:00:00"/>
    <s v="Yes"/>
  </r>
  <r>
    <s v="AA"/>
    <s v="CU00"/>
    <s v="JRNL00497510"/>
    <s v="FN41-OP410-6390-8920"/>
    <s v="FN41"/>
    <x v="2"/>
    <x v="2"/>
    <s v="6390"/>
    <s v="8920"/>
    <x v="8"/>
    <s v=""/>
    <n v="306.7"/>
    <n v="0.1"/>
    <n v="30.67"/>
    <s v="Clear OP410 Veh (incl Storm Proj)"/>
    <s v=""/>
    <s v="F6_OP410_STRMVEH"/>
    <s v="TARGET"/>
    <x v="49"/>
    <d v="2019-09-05T00:00:00"/>
    <s v="Yes"/>
  </r>
  <r>
    <s v="AA"/>
    <s v="CU00"/>
    <s v="JRNL00497510"/>
    <s v="FN41-OP410-6390-8780"/>
    <s v="FN41"/>
    <x v="2"/>
    <x v="2"/>
    <s v="6390"/>
    <s v="8780"/>
    <x v="6"/>
    <s v=""/>
    <n v="2280.5700000000002"/>
    <n v="0.1"/>
    <n v="228.05700000000002"/>
    <s v="Clear OP410 Veh (incl Storm Proj)"/>
    <s v=""/>
    <s v="F6_OP410_STRMVEH"/>
    <s v="TARGET"/>
    <x v="49"/>
    <d v="2019-09-05T00:00:00"/>
    <s v="Yes"/>
  </r>
  <r>
    <s v="AA"/>
    <s v="CU00"/>
    <s v="JRNL00497510"/>
    <s v="FN41-OP410-6330-8700"/>
    <s v="FN41"/>
    <x v="2"/>
    <x v="2"/>
    <s v="6330"/>
    <s v="8700"/>
    <x v="0"/>
    <s v=""/>
    <n v="1.47"/>
    <n v="0.1"/>
    <n v="0.14699999999999999"/>
    <s v="Clear OP410 Veh (incl Storm Proj)"/>
    <s v=""/>
    <s v="F6_OP410_STRMVEH"/>
    <s v="TARGET"/>
    <x v="49"/>
    <d v="2019-09-05T00:00:00"/>
    <s v="Yes"/>
  </r>
  <r>
    <s v="AA"/>
    <s v="CU00"/>
    <s v="JRNL00497510"/>
    <s v="FN41-OP410-6330-8870"/>
    <s v="FN41"/>
    <x v="2"/>
    <x v="2"/>
    <s v="6330"/>
    <s v="8870"/>
    <x v="10"/>
    <s v=""/>
    <n v="78.91"/>
    <n v="0.1"/>
    <n v="7.891"/>
    <s v="Clear OP410 Veh (incl Storm Proj)"/>
    <s v=""/>
    <s v="F6_OP410_STRMVEH"/>
    <s v="TARGET"/>
    <x v="49"/>
    <d v="2019-09-05T00:00:00"/>
    <s v="Yes"/>
  </r>
  <r>
    <s v="AA"/>
    <s v="CU00"/>
    <s v="JRNL00497510"/>
    <s v="FI00-OP410-6330-8780"/>
    <s v="FI00"/>
    <x v="1"/>
    <x v="2"/>
    <s v="6330"/>
    <s v="8780"/>
    <x v="6"/>
    <s v=""/>
    <n v="1.19"/>
    <n v="0.1"/>
    <n v="0.11899999999999999"/>
    <s v="Clear OP410 Veh (incl Storm Proj)"/>
    <s v=""/>
    <s v="F6_OP410_STRMVEH"/>
    <s v="TARGET"/>
    <x v="49"/>
    <d v="2019-09-05T00:00:00"/>
    <s v="Yes"/>
  </r>
  <r>
    <s v="AA"/>
    <s v="CU00"/>
    <s v="JRNL00497510"/>
    <s v="FN41-OP410-6330-8790"/>
    <s v="FN41"/>
    <x v="2"/>
    <x v="2"/>
    <s v="6330"/>
    <s v="8790"/>
    <x v="4"/>
    <s v=""/>
    <n v="150.94999999999999"/>
    <n v="0.1"/>
    <n v="15.094999999999999"/>
    <s v="Clear OP410 Veh (incl Storm Proj)"/>
    <s v=""/>
    <s v="F6_OP410_STRMVEH"/>
    <s v="TARGET"/>
    <x v="49"/>
    <d v="2019-09-05T00:00:00"/>
    <s v="Yes"/>
  </r>
  <r>
    <s v="AA"/>
    <s v="CU00"/>
    <s v="JRNL00497510"/>
    <s v="FN41-OP410-6330-9030"/>
    <s v="FN41"/>
    <x v="2"/>
    <x v="2"/>
    <s v="6330"/>
    <s v="9030"/>
    <x v="7"/>
    <s v=""/>
    <n v="89.04"/>
    <n v="0.1"/>
    <n v="8.9040000000000017"/>
    <s v="Clear OP410 Veh (incl Storm Proj)"/>
    <s v=""/>
    <s v="F6_OP410_STRMVEH"/>
    <s v="TARGET"/>
    <x v="49"/>
    <d v="2019-09-05T00:00:00"/>
    <s v="Yes"/>
  </r>
  <r>
    <s v="AA"/>
    <s v="CU00"/>
    <s v="JRNL00497510"/>
    <s v="FN41-OP410-6330-8742"/>
    <s v="FN41"/>
    <x v="2"/>
    <x v="2"/>
    <s v="6330"/>
    <s v="8742"/>
    <x v="3"/>
    <s v=""/>
    <n v="4.79"/>
    <n v="0.1"/>
    <n v="0.47900000000000004"/>
    <s v="Clear OP410 Veh (incl Storm Proj)"/>
    <s v=""/>
    <s v="F6_OP410_STRMVEH"/>
    <s v="TARGET"/>
    <x v="49"/>
    <d v="2019-09-05T00:00:00"/>
    <s v="Yes"/>
  </r>
  <r>
    <s v="AA"/>
    <s v="CU00"/>
    <s v="JRNL00497510"/>
    <s v="FN41-OP410-6320-8780"/>
    <s v="FN41"/>
    <x v="2"/>
    <x v="2"/>
    <s v="6320"/>
    <s v="8780"/>
    <x v="6"/>
    <s v=""/>
    <n v="4833.51"/>
    <n v="0.1"/>
    <n v="483.35100000000006"/>
    <s v="Clear OP410 Veh (incl Storm Proj)"/>
    <s v=""/>
    <s v="F6_OP410_STRMVEH"/>
    <s v="TARGET"/>
    <x v="49"/>
    <d v="2019-09-05T00:00:00"/>
    <s v="Yes"/>
  </r>
  <r>
    <s v="AA"/>
    <s v="CU00"/>
    <s v="JRNL00497510"/>
    <s v="FN41-OP410-6330-8780"/>
    <s v="FN41"/>
    <x v="2"/>
    <x v="2"/>
    <s v="6330"/>
    <s v="8780"/>
    <x v="6"/>
    <s v=""/>
    <n v="714.01"/>
    <n v="0.1"/>
    <n v="71.400999999999996"/>
    <s v="Clear OP410 Veh (incl Storm Proj)"/>
    <s v=""/>
    <s v="F6_OP410_STRMVEH"/>
    <s v="TARGET"/>
    <x v="49"/>
    <d v="2019-09-05T00:00:00"/>
    <s v="Yes"/>
  </r>
  <r>
    <s v="AA"/>
    <s v="CU00"/>
    <s v="JRNL00497510"/>
    <s v="FN41-OP410-6330-8741"/>
    <s v="FN41"/>
    <x v="2"/>
    <x v="2"/>
    <s v="6330"/>
    <s v="8741"/>
    <x v="3"/>
    <s v=""/>
    <n v="1.47"/>
    <n v="0.1"/>
    <n v="0.14699999999999999"/>
    <s v="Clear OP410 Veh (incl Storm Proj)"/>
    <s v=""/>
    <s v="F6_OP410_STRMVEH"/>
    <s v="TARGET"/>
    <x v="49"/>
    <d v="2019-09-05T00:00:00"/>
    <s v="Yes"/>
  </r>
  <r>
    <s v="AA"/>
    <s v="CU00"/>
    <s v="JRNL00497510"/>
    <s v="FN41-OP410-6330-8920"/>
    <s v="FN41"/>
    <x v="2"/>
    <x v="2"/>
    <s v="6330"/>
    <s v="8920"/>
    <x v="8"/>
    <s v=""/>
    <n v="96.02"/>
    <n v="0.1"/>
    <n v="9.6020000000000003"/>
    <s v="Clear OP410 Veh (incl Storm Proj)"/>
    <s v=""/>
    <s v="F6_OP410_STRMVEH"/>
    <s v="TARGET"/>
    <x v="49"/>
    <d v="2019-09-05T00:00:00"/>
    <s v="Yes"/>
  </r>
  <r>
    <s v="AA"/>
    <s v="CU00"/>
    <s v="JRNL00502091"/>
    <s v="FI00-OP410-6390-8780"/>
    <s v="FI00"/>
    <x v="1"/>
    <x v="2"/>
    <s v="6390"/>
    <s v="8780"/>
    <x v="6"/>
    <s v=""/>
    <n v="10.88"/>
    <n v="0.1"/>
    <n v="1.0880000000000001"/>
    <s v="Clear OP410 Veh (incl Storm Proj)"/>
    <s v=""/>
    <s v="F6_OP410_STRMVEH"/>
    <s v="TARGET"/>
    <x v="18"/>
    <d v="2019-11-05T00:00:00"/>
    <s v="Yes"/>
  </r>
  <r>
    <s v="AA"/>
    <s v="CU00"/>
    <s v="JRNL00502091"/>
    <s v="FN41-OP410-6390-8740"/>
    <s v="FN41"/>
    <x v="2"/>
    <x v="2"/>
    <s v="6390"/>
    <s v="8740"/>
    <x v="3"/>
    <s v=""/>
    <n v="882.97"/>
    <n v="0.1"/>
    <n v="88.297000000000011"/>
    <s v="Clear OP410 Veh (incl Storm Proj)"/>
    <s v=""/>
    <s v="F6_OP410_STRMVEH"/>
    <s v="TARGET"/>
    <x v="18"/>
    <d v="2019-11-05T00:00:00"/>
    <s v="Yes"/>
  </r>
  <r>
    <s v="AA"/>
    <s v="CU00"/>
    <s v="JRNL00502091"/>
    <s v="FN41-OP410-6390-8930"/>
    <s v="FN41"/>
    <x v="2"/>
    <x v="2"/>
    <s v="6390"/>
    <s v="8930"/>
    <x v="14"/>
    <s v=""/>
    <n v="5.37"/>
    <n v="0.1"/>
    <n v="0.53700000000000003"/>
    <s v="Clear OP410 Veh (incl Storm Proj)"/>
    <s v=""/>
    <s v="F6_OP410_STRMVEH"/>
    <s v="TARGET"/>
    <x v="18"/>
    <d v="2019-11-05T00:00:00"/>
    <s v="Yes"/>
  </r>
  <r>
    <s v="AA"/>
    <s v="CU00"/>
    <s v="JRNL00502091"/>
    <s v="FN41-OP410-6390-9030"/>
    <s v="FN41"/>
    <x v="2"/>
    <x v="2"/>
    <s v="6390"/>
    <s v="9030"/>
    <x v="7"/>
    <s v=""/>
    <n v="335.03"/>
    <n v="0.1"/>
    <n v="33.503"/>
    <s v="Clear OP410 Veh (incl Storm Proj)"/>
    <s v=""/>
    <s v="F6_OP410_STRMVEH"/>
    <s v="TARGET"/>
    <x v="18"/>
    <d v="2019-11-05T00:00:00"/>
    <s v="Yes"/>
  </r>
  <r>
    <s v="AA"/>
    <s v="CU00"/>
    <s v="JRNL00502091"/>
    <s v="FI00-OP410-6330-8790"/>
    <s v="FI00"/>
    <x v="1"/>
    <x v="2"/>
    <s v="6330"/>
    <s v="8790"/>
    <x v="4"/>
    <s v=""/>
    <n v="0.5"/>
    <n v="0.1"/>
    <n v="0.05"/>
    <s v="Clear OP410 Veh (incl Storm Proj)"/>
    <s v=""/>
    <s v="F6_OP410_STRMVEH"/>
    <s v="TARGET"/>
    <x v="18"/>
    <d v="2019-11-05T00:00:00"/>
    <s v="Yes"/>
  </r>
  <r>
    <s v="AA"/>
    <s v="CU00"/>
    <s v="JRNL00502091"/>
    <s v="FI00-OP410-6390-8790"/>
    <s v="FI00"/>
    <x v="1"/>
    <x v="2"/>
    <s v="6390"/>
    <s v="8790"/>
    <x v="4"/>
    <s v=""/>
    <n v="1.0900000000000001"/>
    <n v="0.1"/>
    <n v="0.10900000000000001"/>
    <s v="Clear OP410 Veh (incl Storm Proj)"/>
    <s v=""/>
    <s v="F6_OP410_STRMVEH"/>
    <s v="TARGET"/>
    <x v="18"/>
    <d v="2019-11-05T00:00:00"/>
    <s v="Yes"/>
  </r>
  <r>
    <s v="AA"/>
    <s v="CU00"/>
    <s v="JRNL00502091"/>
    <s v="FN41-OP410-6390-8920"/>
    <s v="FN41"/>
    <x v="2"/>
    <x v="2"/>
    <s v="6390"/>
    <s v="8920"/>
    <x v="8"/>
    <s v=""/>
    <n v="258.67"/>
    <n v="0.1"/>
    <n v="25.867000000000004"/>
    <s v="Clear OP410 Veh (incl Storm Proj)"/>
    <s v=""/>
    <s v="F6_OP410_STRMVEH"/>
    <s v="TARGET"/>
    <x v="18"/>
    <d v="2019-11-05T00:00:00"/>
    <s v="Yes"/>
  </r>
  <r>
    <s v="AA"/>
    <s v="CU00"/>
    <s v="JRNL00502091"/>
    <s v="FN41-OP410-6390-8780"/>
    <s v="FN41"/>
    <x v="2"/>
    <x v="2"/>
    <s v="6390"/>
    <s v="8780"/>
    <x v="6"/>
    <s v=""/>
    <n v="2536.09"/>
    <n v="0.1"/>
    <n v="253.60900000000004"/>
    <s v="Clear OP410 Veh (incl Storm Proj)"/>
    <s v=""/>
    <s v="F6_OP410_STRMVEH"/>
    <s v="TARGET"/>
    <x v="18"/>
    <d v="2019-11-05T00:00:00"/>
    <s v="Yes"/>
  </r>
  <r>
    <s v="AA"/>
    <s v="CU00"/>
    <s v="JRNL00502091"/>
    <s v="FN41-OP410-6330-8930"/>
    <s v="FN41"/>
    <x v="2"/>
    <x v="2"/>
    <s v="6330"/>
    <s v="8930"/>
    <x v="14"/>
    <s v=""/>
    <n v="2.4900000000000002"/>
    <n v="0.1"/>
    <n v="0.24900000000000003"/>
    <s v="Clear OP410 Veh (incl Storm Proj)"/>
    <s v=""/>
    <s v="F6_OP410_STRMVEH"/>
    <s v="TARGET"/>
    <x v="18"/>
    <d v="2019-11-05T00:00:00"/>
    <s v="Yes"/>
  </r>
  <r>
    <s v="AA"/>
    <s v="CU00"/>
    <s v="JRNL00502091"/>
    <s v="FI00-OP410-6330-8740"/>
    <s v="FI00"/>
    <x v="1"/>
    <x v="2"/>
    <s v="6330"/>
    <s v="8740"/>
    <x v="3"/>
    <s v=""/>
    <n v="6.36"/>
    <n v="0.1"/>
    <n v="0.63600000000000012"/>
    <s v="Clear OP410 Veh (incl Storm Proj)"/>
    <s v=""/>
    <s v="F6_OP410_STRMVEH"/>
    <s v="TARGET"/>
    <x v="18"/>
    <d v="2019-11-05T00:00:00"/>
    <s v="Yes"/>
  </r>
  <r>
    <s v="AA"/>
    <s v="CU00"/>
    <s v="JRNL00502091"/>
    <s v="FN41-OP410-6330-8740"/>
    <s v="FN41"/>
    <x v="2"/>
    <x v="2"/>
    <s v="6330"/>
    <s v="8740"/>
    <x v="3"/>
    <s v=""/>
    <n v="408.92"/>
    <n v="0.1"/>
    <n v="40.892000000000003"/>
    <s v="Clear OP410 Veh (incl Storm Proj)"/>
    <s v=""/>
    <s v="F6_OP410_STRMVEH"/>
    <s v="TARGET"/>
    <x v="18"/>
    <d v="2019-11-05T00:00:00"/>
    <s v="Yes"/>
  </r>
  <r>
    <s v="AA"/>
    <s v="CU00"/>
    <s v="JRNL00502091"/>
    <s v="FI00-OP410-6330-9030"/>
    <s v="FI00"/>
    <x v="1"/>
    <x v="2"/>
    <s v="6330"/>
    <s v="9030"/>
    <x v="7"/>
    <s v=""/>
    <n v="8"/>
    <n v="0.1"/>
    <n v="0.8"/>
    <s v="Clear OP410 Veh (incl Storm Proj)"/>
    <s v=""/>
    <s v="F6_OP410_STRMVEH"/>
    <s v="TARGET"/>
    <x v="18"/>
    <d v="2019-11-05T00:00:00"/>
    <s v="Yes"/>
  </r>
  <r>
    <s v="AA"/>
    <s v="CU00"/>
    <s v="JRNL00502091"/>
    <s v="FN41-OP410-6330-8920"/>
    <s v="FN41"/>
    <x v="2"/>
    <x v="2"/>
    <s v="6330"/>
    <s v="8920"/>
    <x v="8"/>
    <s v=""/>
    <n v="119.8"/>
    <n v="0.1"/>
    <n v="11.98"/>
    <s v="Clear OP410 Veh (incl Storm Proj)"/>
    <s v=""/>
    <s v="F6_OP410_STRMVEH"/>
    <s v="TARGET"/>
    <x v="18"/>
    <d v="2019-11-05T00:00:00"/>
    <s v="Yes"/>
  </r>
  <r>
    <s v="AA"/>
    <s v="CU00"/>
    <s v="JRNL00502091"/>
    <s v="FN41-OP410-6330-8910"/>
    <s v="FN41"/>
    <x v="2"/>
    <x v="2"/>
    <s v="6330"/>
    <s v="8910"/>
    <x v="12"/>
    <s v=""/>
    <n v="10.07"/>
    <n v="0.1"/>
    <n v="1.0070000000000001"/>
    <s v="Clear OP410 Veh (incl Storm Proj)"/>
    <s v=""/>
    <s v="F6_OP410_STRMVEH"/>
    <s v="TARGET"/>
    <x v="18"/>
    <d v="2019-11-05T00:00:00"/>
    <s v="Yes"/>
  </r>
  <r>
    <s v="AA"/>
    <s v="CU00"/>
    <s v="JRNL00502091"/>
    <s v="FN41-OP410-6330-8870"/>
    <s v="FN41"/>
    <x v="2"/>
    <x v="2"/>
    <s v="6330"/>
    <s v="8870"/>
    <x v="10"/>
    <s v=""/>
    <n v="191.27"/>
    <n v="0.1"/>
    <n v="19.127000000000002"/>
    <s v="Clear OP410 Veh (incl Storm Proj)"/>
    <s v=""/>
    <s v="F6_OP410_STRMVEH"/>
    <s v="TARGET"/>
    <x v="18"/>
    <d v="2019-11-05T00:00:00"/>
    <s v="Yes"/>
  </r>
  <r>
    <s v="AA"/>
    <s v="CU00"/>
    <s v="JRNL00502091"/>
    <s v="FI00-OP410-6330-8780"/>
    <s v="FI00"/>
    <x v="1"/>
    <x v="2"/>
    <s v="6330"/>
    <s v="8780"/>
    <x v="6"/>
    <s v=""/>
    <n v="5.04"/>
    <n v="0.1"/>
    <n v="0.504"/>
    <s v="Clear OP410 Veh (incl Storm Proj)"/>
    <s v=""/>
    <s v="F6_OP410_STRMVEH"/>
    <s v="TARGET"/>
    <x v="18"/>
    <d v="2019-11-05T00:00:00"/>
    <s v="Yes"/>
  </r>
  <r>
    <s v="AA"/>
    <s v="CU00"/>
    <s v="JRNL00502091"/>
    <s v="FN41-OP410-6330-8790"/>
    <s v="FN41"/>
    <x v="2"/>
    <x v="2"/>
    <s v="6330"/>
    <s v="8790"/>
    <x v="4"/>
    <s v=""/>
    <n v="285.39999999999998"/>
    <n v="0.1"/>
    <n v="28.54"/>
    <s v="Clear OP410 Veh (incl Storm Proj)"/>
    <s v=""/>
    <s v="F6_OP410_STRMVEH"/>
    <s v="TARGET"/>
    <x v="18"/>
    <d v="2019-11-05T00:00:00"/>
    <s v="Yes"/>
  </r>
  <r>
    <s v="AA"/>
    <s v="CU00"/>
    <s v="JRNL00502091"/>
    <s v="FN41-OP410-6330-9030"/>
    <s v="FN41"/>
    <x v="2"/>
    <x v="2"/>
    <s v="6330"/>
    <s v="9030"/>
    <x v="7"/>
    <s v=""/>
    <n v="155.16"/>
    <n v="0.1"/>
    <n v="15.516"/>
    <s v="Clear OP410 Veh (incl Storm Proj)"/>
    <s v=""/>
    <s v="F6_OP410_STRMVEH"/>
    <s v="TARGET"/>
    <x v="18"/>
    <d v="2019-11-05T00:00:00"/>
    <s v="Yes"/>
  </r>
  <r>
    <s v="AA"/>
    <s v="CU00"/>
    <s v="JRNL00502091"/>
    <s v="FN41-OP410-6320-9030"/>
    <s v="FN41"/>
    <x v="2"/>
    <x v="2"/>
    <s v="6320"/>
    <s v="9030"/>
    <x v="7"/>
    <s v=""/>
    <n v="976.97"/>
    <n v="0.1"/>
    <n v="97.697000000000003"/>
    <s v="Clear OP410 Veh (incl Storm Proj)"/>
    <s v=""/>
    <s v="F6_OP410_STRMVEH"/>
    <s v="TARGET"/>
    <x v="18"/>
    <d v="2019-11-05T00:00:00"/>
    <s v="Yes"/>
  </r>
  <r>
    <s v="AA"/>
    <s v="CU00"/>
    <s v="JRNL00502091"/>
    <s v="FI00-OP410-6320-9030"/>
    <s v="FI00"/>
    <x v="1"/>
    <x v="2"/>
    <s v="6320"/>
    <s v="9030"/>
    <x v="7"/>
    <s v=""/>
    <n v="50.34"/>
    <n v="0.1"/>
    <n v="5.0340000000000007"/>
    <s v="Clear OP410 Veh (incl Storm Proj)"/>
    <s v=""/>
    <s v="F6_OP410_STRMVEH"/>
    <s v="TARGET"/>
    <x v="18"/>
    <d v="2019-11-05T00:00:00"/>
    <s v="Yes"/>
  </r>
  <r>
    <s v="AA"/>
    <s v="CU00"/>
    <s v="JRNL00502091"/>
    <s v="FI00-OP410-6320-8790"/>
    <s v="FI00"/>
    <x v="1"/>
    <x v="2"/>
    <s v="6320"/>
    <s v="8790"/>
    <x v="4"/>
    <s v=""/>
    <n v="3.17"/>
    <n v="0.1"/>
    <n v="0.317"/>
    <s v="Clear OP410 Veh (incl Storm Proj)"/>
    <s v=""/>
    <s v="F6_OP410_STRMVEH"/>
    <s v="TARGET"/>
    <x v="18"/>
    <d v="2019-11-05T00:00:00"/>
    <s v="Yes"/>
  </r>
  <r>
    <s v="AA"/>
    <s v="CU00"/>
    <s v="JRNL00502091"/>
    <s v="FN41-OP410-6320-8920"/>
    <s v="FN41"/>
    <x v="2"/>
    <x v="2"/>
    <s v="6320"/>
    <s v="8920"/>
    <x v="8"/>
    <s v=""/>
    <n v="754.29"/>
    <n v="0.1"/>
    <n v="75.429000000000002"/>
    <s v="Clear OP410 Veh (incl Storm Proj)"/>
    <s v=""/>
    <s v="F6_OP410_STRMVEH"/>
    <s v="TARGET"/>
    <x v="18"/>
    <d v="2019-11-05T00:00:00"/>
    <s v="Yes"/>
  </r>
  <r>
    <s v="AA"/>
    <s v="CU00"/>
    <s v="JRNL00502091"/>
    <s v="FN41-OP410-6320-8780"/>
    <s v="FN41"/>
    <x v="2"/>
    <x v="2"/>
    <s v="6320"/>
    <s v="8780"/>
    <x v="6"/>
    <s v=""/>
    <n v="7395.38"/>
    <n v="0.1"/>
    <n v="739.53800000000001"/>
    <s v="Clear OP410 Veh (incl Storm Proj)"/>
    <s v=""/>
    <s v="F6_OP410_STRMVEH"/>
    <s v="TARGET"/>
    <x v="18"/>
    <d v="2019-11-05T00:00:00"/>
    <s v="Yes"/>
  </r>
  <r>
    <s v="AA"/>
    <s v="CU00"/>
    <s v="JRNL00502091"/>
    <s v="FN41-OP410-6330-8780"/>
    <s v="FN41"/>
    <x v="2"/>
    <x v="2"/>
    <s v="6330"/>
    <s v="8780"/>
    <x v="6"/>
    <s v=""/>
    <n v="1174.53"/>
    <n v="0.1"/>
    <n v="117.453"/>
    <s v="Clear OP410 Veh (incl Storm Proj)"/>
    <s v=""/>
    <s v="F6_OP410_STRMVEH"/>
    <s v="TARGET"/>
    <x v="18"/>
    <d v="2019-11-05T00:00:00"/>
    <s v="Yes"/>
  </r>
  <r>
    <s v="AA"/>
    <s v="CU00"/>
    <s v="JRNL00502091"/>
    <s v="FN41-OP410-6320-8870"/>
    <s v="FN41"/>
    <x v="2"/>
    <x v="2"/>
    <s v="6320"/>
    <s v="8870"/>
    <x v="10"/>
    <s v=""/>
    <n v="1204.33"/>
    <n v="0.1"/>
    <n v="120.43299999999999"/>
    <s v="Clear OP410 Veh (incl Storm Proj)"/>
    <s v=""/>
    <s v="F6_OP410_STRMVEH"/>
    <s v="TARGET"/>
    <x v="18"/>
    <d v="2019-11-05T00:00:00"/>
    <s v="Yes"/>
  </r>
  <r>
    <s v="AA"/>
    <s v="CU00"/>
    <s v="JRNL00502091"/>
    <s v="FN41-OP410-6320-8740"/>
    <s v="FN41"/>
    <x v="2"/>
    <x v="2"/>
    <s v="6320"/>
    <s v="8740"/>
    <x v="3"/>
    <s v=""/>
    <n v="2574.77"/>
    <n v="0.1"/>
    <n v="257.47700000000003"/>
    <s v="Clear OP410 Veh (incl Storm Proj)"/>
    <s v=""/>
    <s v="F6_OP410_STRMVEH"/>
    <s v="TARGET"/>
    <x v="18"/>
    <d v="2019-11-05T00:00:00"/>
    <s v="Yes"/>
  </r>
  <r>
    <s v="AA"/>
    <s v="CU00"/>
    <s v="JRNL00502091"/>
    <s v="FN41-OP410-6320-8910"/>
    <s v="FN41"/>
    <x v="2"/>
    <x v="2"/>
    <s v="6320"/>
    <s v="8910"/>
    <x v="12"/>
    <s v=""/>
    <n v="63.44"/>
    <n v="0.1"/>
    <n v="6.3440000000000003"/>
    <s v="Clear OP410 Veh (incl Storm Proj)"/>
    <s v=""/>
    <s v="F6_OP410_STRMVEH"/>
    <s v="TARGET"/>
    <x v="18"/>
    <d v="2019-11-05T00:00:00"/>
    <s v="Yes"/>
  </r>
  <r>
    <s v="AA"/>
    <s v="CU00"/>
    <s v="JRNL00502091"/>
    <s v="FN41-OP410-6320-8930"/>
    <s v="FN41"/>
    <x v="2"/>
    <x v="2"/>
    <s v="6320"/>
    <s v="8930"/>
    <x v="14"/>
    <s v=""/>
    <n v="15.66"/>
    <n v="0.1"/>
    <n v="1.5660000000000001"/>
    <s v="Clear OP410 Veh (incl Storm Proj)"/>
    <s v=""/>
    <s v="F6_OP410_STRMVEH"/>
    <s v="TARGET"/>
    <x v="18"/>
    <d v="2019-11-05T00:00:00"/>
    <s v="Yes"/>
  </r>
  <r>
    <s v="AA"/>
    <s v="CU00"/>
    <s v="JRNL00502091"/>
    <s v="FN41-OP410-6320-8790"/>
    <s v="FN41"/>
    <x v="2"/>
    <x v="2"/>
    <s v="6320"/>
    <s v="8790"/>
    <x v="4"/>
    <s v=""/>
    <n v="1797.04"/>
    <n v="0.1"/>
    <n v="179.70400000000001"/>
    <s v="Clear OP410 Veh (incl Storm Proj)"/>
    <s v=""/>
    <s v="F6_OP410_STRMVEH"/>
    <s v="TARGET"/>
    <x v="18"/>
    <d v="2019-11-05T00:00:00"/>
    <s v="Yes"/>
  </r>
  <r>
    <s v="AA"/>
    <s v="CU00"/>
    <s v="JRNL00502091"/>
    <s v="FI00-OP410-6320-8740"/>
    <s v="FI00"/>
    <x v="1"/>
    <x v="2"/>
    <s v="6320"/>
    <s v="8740"/>
    <x v="3"/>
    <s v=""/>
    <n v="40.06"/>
    <n v="0.1"/>
    <n v="4.0060000000000002"/>
    <s v="Clear OP410 Veh (incl Storm Proj)"/>
    <s v=""/>
    <s v="F6_OP410_STRMVEH"/>
    <s v="TARGET"/>
    <x v="18"/>
    <d v="2019-11-05T00:00:00"/>
    <s v="Yes"/>
  </r>
  <r>
    <s v="AA"/>
    <s v="CU00"/>
    <s v="JRNL00502091"/>
    <s v="FN41-OP410-6310-8780"/>
    <s v="FN41"/>
    <x v="2"/>
    <x v="2"/>
    <s v="6310"/>
    <s v="8780"/>
    <x v="6"/>
    <s v=""/>
    <n v="3164.23"/>
    <n v="0.1"/>
    <n v="316.423"/>
    <s v="Clear OP410 Veh (incl Storm Proj)"/>
    <s v=""/>
    <s v="F6_OP410_STRMVEH"/>
    <s v="TARGET"/>
    <x v="18"/>
    <d v="2019-11-05T00:00:00"/>
    <s v="Yes"/>
  </r>
  <r>
    <s v="AA"/>
    <s v="CU00"/>
    <s v="JRNL00502091"/>
    <s v="FN41-OP410-6310-8920"/>
    <s v="FN41"/>
    <x v="2"/>
    <x v="2"/>
    <s v="6310"/>
    <s v="8920"/>
    <x v="8"/>
    <s v=""/>
    <n v="322.73"/>
    <n v="0.1"/>
    <n v="32.273000000000003"/>
    <s v="Clear OP410 Veh (incl Storm Proj)"/>
    <s v=""/>
    <s v="F6_OP410_STRMVEH"/>
    <s v="TARGET"/>
    <x v="18"/>
    <d v="2019-11-05T00:00:00"/>
    <s v="Yes"/>
  </r>
  <r>
    <s v="AA"/>
    <s v="CU00"/>
    <s v="JRNL00502091"/>
    <s v="FI00-OP410-6320-8780"/>
    <s v="FI00"/>
    <x v="1"/>
    <x v="2"/>
    <s v="6320"/>
    <s v="8780"/>
    <x v="6"/>
    <s v=""/>
    <n v="31.73"/>
    <n v="0.1"/>
    <n v="3.173"/>
    <s v="Clear OP410 Veh (incl Storm Proj)"/>
    <s v=""/>
    <s v="F6_OP410_STRMVEH"/>
    <s v="TARGET"/>
    <x v="18"/>
    <d v="2019-11-05T00:00:00"/>
    <s v="Yes"/>
  </r>
  <r>
    <s v="AA"/>
    <s v="CU00"/>
    <s v="JRNL00502091"/>
    <s v="FN41-OP410-6310-8930"/>
    <s v="FN41"/>
    <x v="2"/>
    <x v="2"/>
    <s v="6310"/>
    <s v="8930"/>
    <x v="14"/>
    <s v=""/>
    <n v="6.7"/>
    <n v="0.1"/>
    <n v="0.67"/>
    <s v="Clear OP410 Veh (incl Storm Proj)"/>
    <s v=""/>
    <s v="F6_OP410_STRMVEH"/>
    <s v="TARGET"/>
    <x v="18"/>
    <d v="2019-11-05T00:00:00"/>
    <s v="Yes"/>
  </r>
  <r>
    <s v="AA"/>
    <s v="CU00"/>
    <s v="JRNL00502091"/>
    <s v="FN41-OP410-6310-8910"/>
    <s v="FN41"/>
    <x v="2"/>
    <x v="2"/>
    <s v="6310"/>
    <s v="8910"/>
    <x v="12"/>
    <s v=""/>
    <n v="27.14"/>
    <n v="0.1"/>
    <n v="2.7140000000000004"/>
    <s v="Clear OP410 Veh (incl Storm Proj)"/>
    <s v=""/>
    <s v="F6_OP410_STRMVEH"/>
    <s v="TARGET"/>
    <x v="18"/>
    <d v="2019-11-05T00:00:00"/>
    <s v="Yes"/>
  </r>
  <r>
    <s v="AA"/>
    <s v="CU00"/>
    <s v="JRNL00502091"/>
    <s v="FN41-OP410-6310-8740"/>
    <s v="FN41"/>
    <x v="2"/>
    <x v="2"/>
    <s v="6310"/>
    <s v="8740"/>
    <x v="3"/>
    <s v=""/>
    <n v="1101.6600000000001"/>
    <n v="0.1"/>
    <n v="110.16600000000001"/>
    <s v="Clear OP410 Veh (incl Storm Proj)"/>
    <s v=""/>
    <s v="F6_OP410_STRMVEH"/>
    <s v="TARGET"/>
    <x v="18"/>
    <d v="2019-11-05T00:00:00"/>
    <s v="Yes"/>
  </r>
  <r>
    <s v="AA"/>
    <s v="CU00"/>
    <s v="JRNL00502091"/>
    <s v="FI00-OP410-6310-8790"/>
    <s v="FI00"/>
    <x v="1"/>
    <x v="2"/>
    <s v="6310"/>
    <s v="8790"/>
    <x v="4"/>
    <s v=""/>
    <n v="1.36"/>
    <n v="0.1"/>
    <n v="0.13600000000000001"/>
    <s v="Clear OP410 Veh (incl Storm Proj)"/>
    <s v=""/>
    <s v="F6_OP410_STRMVEH"/>
    <s v="TARGET"/>
    <x v="18"/>
    <d v="2019-11-05T00:00:00"/>
    <s v="Yes"/>
  </r>
  <r>
    <s v="AA"/>
    <s v="CU00"/>
    <s v="JRNL00502091"/>
    <s v="FI00-OP410-6310-9030"/>
    <s v="FI00"/>
    <x v="1"/>
    <x v="2"/>
    <s v="6310"/>
    <s v="9030"/>
    <x v="7"/>
    <s v=""/>
    <n v="21.54"/>
    <n v="0.1"/>
    <n v="2.1539999999999999"/>
    <s v="Clear OP410 Veh (incl Storm Proj)"/>
    <s v=""/>
    <s v="F6_OP410_STRMVEH"/>
    <s v="TARGET"/>
    <x v="18"/>
    <d v="2019-11-05T00:00:00"/>
    <s v="Yes"/>
  </r>
  <r>
    <s v="AA"/>
    <s v="CU00"/>
    <s v="JRNL00502091"/>
    <s v="FN41-OP410-6310-8870"/>
    <s v="FN41"/>
    <x v="2"/>
    <x v="2"/>
    <s v="6310"/>
    <s v="8870"/>
    <x v="10"/>
    <s v=""/>
    <n v="515.29"/>
    <n v="0.1"/>
    <n v="51.528999999999996"/>
    <s v="Clear OP410 Veh (incl Storm Proj)"/>
    <s v=""/>
    <s v="F6_OP410_STRMVEH"/>
    <s v="TARGET"/>
    <x v="18"/>
    <d v="2019-11-05T00:00:00"/>
    <s v="Yes"/>
  </r>
  <r>
    <s v="AA"/>
    <s v="CU00"/>
    <s v="JRNL00502091"/>
    <s v="FI00-OP410-6310-8780"/>
    <s v="FI00"/>
    <x v="1"/>
    <x v="2"/>
    <s v="6310"/>
    <s v="8780"/>
    <x v="6"/>
    <s v=""/>
    <n v="13.58"/>
    <n v="0.1"/>
    <n v="1.3580000000000001"/>
    <s v="Clear OP410 Veh (incl Storm Proj)"/>
    <s v=""/>
    <s v="F6_OP410_STRMVEH"/>
    <s v="TARGET"/>
    <x v="18"/>
    <d v="2019-11-05T00:00:00"/>
    <s v="Yes"/>
  </r>
  <r>
    <s v="AA"/>
    <s v="CU00"/>
    <s v="JRNL00502091"/>
    <s v="FN41-OP410-6310-8790"/>
    <s v="FN41"/>
    <x v="2"/>
    <x v="2"/>
    <s v="6310"/>
    <s v="8790"/>
    <x v="4"/>
    <s v=""/>
    <n v="768.89"/>
    <n v="0.1"/>
    <n v="76.88900000000001"/>
    <s v="Clear OP410 Veh (incl Storm Proj)"/>
    <s v=""/>
    <s v="F6_OP410_STRMVEH"/>
    <s v="TARGET"/>
    <x v="18"/>
    <d v="2019-11-05T00:00:00"/>
    <s v="Yes"/>
  </r>
  <r>
    <s v="AA"/>
    <s v="CU00"/>
    <s v="JRNL00502091"/>
    <s v="FI00-OP410-6310-8740"/>
    <s v="FI00"/>
    <x v="1"/>
    <x v="2"/>
    <s v="6310"/>
    <s v="8740"/>
    <x v="3"/>
    <s v=""/>
    <n v="17.14"/>
    <n v="0.1"/>
    <n v="1.7140000000000002"/>
    <s v="Clear OP410 Veh (incl Storm Proj)"/>
    <s v=""/>
    <s v="F6_OP410_STRMVEH"/>
    <s v="TARGET"/>
    <x v="18"/>
    <d v="2019-11-05T00:00:00"/>
    <s v="Yes"/>
  </r>
  <r>
    <s v="AA"/>
    <s v="CU00"/>
    <s v="JRNL00502091"/>
    <s v="FN41-OP410-6310-9030"/>
    <s v="FN41"/>
    <x v="2"/>
    <x v="2"/>
    <s v="6310"/>
    <s v="9030"/>
    <x v="7"/>
    <s v=""/>
    <n v="418.01"/>
    <n v="0.1"/>
    <n v="41.801000000000002"/>
    <s v="Clear OP410 Veh (incl Storm Proj)"/>
    <s v=""/>
    <s v="F6_OP410_STRMVEH"/>
    <s v="TARGET"/>
    <x v="18"/>
    <d v="2019-11-05T00:00:00"/>
    <s v="Yes"/>
  </r>
  <r>
    <s v="AA"/>
    <s v="CU00"/>
    <s v="JRNL00499768"/>
    <s v="FN41-OP410-6390-8780"/>
    <s v="FN41"/>
    <x v="2"/>
    <x v="2"/>
    <s v="6390"/>
    <s v="8780"/>
    <x v="6"/>
    <s v=""/>
    <n v="970.48"/>
    <n v="0.1"/>
    <n v="97.048000000000002"/>
    <s v="Clear OP410 Veh (incl Storm Proj)"/>
    <s v=""/>
    <s v="F6_OP410_STRMVEH"/>
    <s v="TARGET"/>
    <x v="53"/>
    <d v="2019-10-03T00:00:00"/>
    <s v="Yes"/>
  </r>
  <r>
    <s v="AA"/>
    <s v="CU00"/>
    <s v="JRNL00499768"/>
    <s v="FI00-OP410-6390-8780"/>
    <s v="FI00"/>
    <x v="1"/>
    <x v="2"/>
    <s v="6390"/>
    <s v="8780"/>
    <x v="6"/>
    <s v=""/>
    <n v="10.27"/>
    <n v="0.1"/>
    <n v="1.0269999999999999"/>
    <s v="Clear OP410 Veh (incl Storm Proj)"/>
    <s v=""/>
    <s v="F6_OP410_STRMVEH"/>
    <s v="TARGET"/>
    <x v="53"/>
    <d v="2019-10-03T00:00:00"/>
    <s v="Yes"/>
  </r>
  <r>
    <s v="AA"/>
    <s v="CU00"/>
    <s v="JRNL00499768"/>
    <s v="FN41-OP410-6390-8740"/>
    <s v="FN41"/>
    <x v="2"/>
    <x v="2"/>
    <s v="6390"/>
    <s v="8740"/>
    <x v="3"/>
    <s v=""/>
    <n v="276.31"/>
    <n v="0.1"/>
    <n v="27.631"/>
    <s v="Clear OP410 Veh (incl Storm Proj)"/>
    <s v=""/>
    <s v="F6_OP410_STRMVEH"/>
    <s v="TARGET"/>
    <x v="53"/>
    <d v="2019-10-03T00:00:00"/>
    <s v="Yes"/>
  </r>
  <r>
    <s v="AA"/>
    <s v="CU00"/>
    <s v="JRNL00495395"/>
    <s v="FN00-MG903-6300-9210"/>
    <s v="FN00"/>
    <x v="2"/>
    <x v="11"/>
    <s v="6300"/>
    <s v="9210"/>
    <x v="1"/>
    <s v=""/>
    <n v="154.36000000000001"/>
    <n v="1"/>
    <n v="154.36000000000001"/>
    <s v="Clear CU90 by Dept"/>
    <s v=""/>
    <s v="CU90_NOCAP"/>
    <s v="TARGET"/>
    <x v="48"/>
    <d v="2019-08-05T00:00:00"/>
    <s v="Yes"/>
  </r>
  <r>
    <s v="AA"/>
    <s v="CU00"/>
    <s v="JRNL00495395"/>
    <s v="CF00-MG903-6300-9210"/>
    <s v="CF00"/>
    <x v="0"/>
    <x v="11"/>
    <s v="6300"/>
    <s v="9210"/>
    <x v="1"/>
    <s v=""/>
    <n v="64.64"/>
    <n v="1"/>
    <n v="64.64"/>
    <s v="Clear CU90 by Dept"/>
    <s v=""/>
    <s v="CU90_NOCAP"/>
    <s v="TARGET"/>
    <x v="48"/>
    <d v="2019-08-05T00:00:00"/>
    <s v="Yes"/>
  </r>
  <r>
    <s v="AA"/>
    <s v="CU00"/>
    <s v="JRNL00495395"/>
    <s v="CF00-MG904-6300-9210"/>
    <s v="CF00"/>
    <x v="0"/>
    <x v="14"/>
    <s v="6300"/>
    <s v="9210"/>
    <x v="1"/>
    <s v=""/>
    <n v="62.66"/>
    <n v="1"/>
    <n v="62.66"/>
    <s v="Clear CU90 by Dept"/>
    <s v=""/>
    <s v="CU90_NOCAP"/>
    <s v="TARGET"/>
    <x v="48"/>
    <d v="2019-08-05T00:00:00"/>
    <s v="Yes"/>
  </r>
  <r>
    <s v="AA"/>
    <s v="CU00"/>
    <s v="JRNL00495395"/>
    <s v="FT00-MG904-6300-9210"/>
    <s v="FT00"/>
    <x v="3"/>
    <x v="14"/>
    <s v="6300"/>
    <s v="9210"/>
    <x v="1"/>
    <s v=""/>
    <n v="1.08"/>
    <n v="1"/>
    <n v="1.08"/>
    <s v="Clear CU90 by Dept"/>
    <s v=""/>
    <s v="CU90_NOCAP"/>
    <s v="TARGET"/>
    <x v="48"/>
    <d v="2019-08-05T00:00:00"/>
    <s v="Yes"/>
  </r>
  <r>
    <s v="AA"/>
    <s v="CU00"/>
    <s v="JRNL00495395"/>
    <s v="FN00-MG904-6300-9210"/>
    <s v="FN00"/>
    <x v="2"/>
    <x v="14"/>
    <s v="6300"/>
    <s v="9210"/>
    <x v="1"/>
    <s v=""/>
    <n v="158.82"/>
    <n v="1"/>
    <n v="158.82"/>
    <s v="Clear CU90 by Dept"/>
    <s v=""/>
    <s v="CU90_NOCAP"/>
    <s v="TARGET"/>
    <x v="48"/>
    <d v="2019-08-05T00:00:00"/>
    <s v="Yes"/>
  </r>
  <r>
    <s v="AA"/>
    <s v="CU00"/>
    <s v="JRNL00495395"/>
    <s v="FI00-MG904-6300-9210"/>
    <s v="FI00"/>
    <x v="1"/>
    <x v="14"/>
    <s v="6300"/>
    <s v="9210"/>
    <x v="1"/>
    <s v=""/>
    <n v="1.08"/>
    <n v="1"/>
    <n v="1.08"/>
    <s v="Clear CU90 by Dept"/>
    <s v=""/>
    <s v="CU90_NOCAP"/>
    <s v="TARGET"/>
    <x v="48"/>
    <d v="2019-08-05T00:00:00"/>
    <s v="Yes"/>
  </r>
  <r>
    <s v="AA"/>
    <s v="CU00"/>
    <s v="JRNL00495395"/>
    <s v="FT00-MG901-6300-9210"/>
    <s v="FT00"/>
    <x v="3"/>
    <x v="25"/>
    <s v="6300"/>
    <s v="9210"/>
    <x v="1"/>
    <s v=""/>
    <n v="2.0099999999999998"/>
    <n v="1"/>
    <n v="2.0099999999999998"/>
    <s v="Clear CU90 by Dept"/>
    <s v=""/>
    <s v="CU90_NOCAP"/>
    <s v="TARGET"/>
    <x v="48"/>
    <d v="2019-08-05T00:00:00"/>
    <s v="Yes"/>
  </r>
  <r>
    <s v="AA"/>
    <s v="CU00"/>
    <s v="JRNL00495395"/>
    <s v="CF00-MG901-6300-9210"/>
    <s v="CF00"/>
    <x v="0"/>
    <x v="25"/>
    <s v="6300"/>
    <s v="9210"/>
    <x v="1"/>
    <s v=""/>
    <n v="142.91999999999999"/>
    <n v="1"/>
    <n v="142.91999999999999"/>
    <s v="Clear CU90 by Dept"/>
    <s v=""/>
    <s v="CU90_NOCAP"/>
    <s v="TARGET"/>
    <x v="48"/>
    <d v="2019-08-05T00:00:00"/>
    <s v="Yes"/>
  </r>
  <r>
    <s v="AA"/>
    <s v="CU00"/>
    <s v="JRNL00495395"/>
    <s v="FT00-MG903-6300-9210"/>
    <s v="FT00"/>
    <x v="3"/>
    <x v="11"/>
    <s v="6300"/>
    <s v="9210"/>
    <x v="1"/>
    <s v=""/>
    <n v="1.32"/>
    <n v="1"/>
    <n v="1.32"/>
    <s v="Clear CU90 by Dept"/>
    <s v=""/>
    <s v="CU90_NOCAP"/>
    <s v="TARGET"/>
    <x v="48"/>
    <d v="2019-08-05T00:00:00"/>
    <s v="Yes"/>
  </r>
  <r>
    <s v="AA"/>
    <s v="CU00"/>
    <s v="JRNL00495395"/>
    <s v="FI00-MG903-6300-9210"/>
    <s v="FI00"/>
    <x v="1"/>
    <x v="11"/>
    <s v="6300"/>
    <s v="9210"/>
    <x v="1"/>
    <s v=""/>
    <n v="1.32"/>
    <n v="1"/>
    <n v="1.32"/>
    <s v="Clear CU90 by Dept"/>
    <s v=""/>
    <s v="CU90_NOCAP"/>
    <s v="TARGET"/>
    <x v="48"/>
    <d v="2019-08-05T00:00:00"/>
    <s v="Yes"/>
  </r>
  <r>
    <s v="AA"/>
    <s v="CU00"/>
    <s v="JRNL00495395"/>
    <s v="FN00-MG901-6300-9210"/>
    <s v="FN00"/>
    <x v="2"/>
    <x v="25"/>
    <s v="6300"/>
    <s v="9210"/>
    <x v="1"/>
    <s v=""/>
    <n v="195.25"/>
    <n v="1"/>
    <n v="195.25"/>
    <s v="Clear CU90 by Dept"/>
    <s v=""/>
    <s v="CU90_NOCAP"/>
    <s v="TARGET"/>
    <x v="48"/>
    <d v="2019-08-05T00:00:00"/>
    <s v="Yes"/>
  </r>
  <r>
    <s v="AA"/>
    <s v="CU00"/>
    <s v="JRNL00495395"/>
    <s v="FI00-MG901-6300-9210"/>
    <s v="FI00"/>
    <x v="1"/>
    <x v="25"/>
    <s v="6300"/>
    <s v="9210"/>
    <x v="1"/>
    <s v=""/>
    <n v="2.0099999999999998"/>
    <n v="1"/>
    <n v="2.0099999999999998"/>
    <s v="Clear CU90 by Dept"/>
    <s v=""/>
    <s v="CU90_NOCAP"/>
    <s v="TARGET"/>
    <x v="48"/>
    <d v="2019-08-05T00:00:00"/>
    <s v="Yes"/>
  </r>
  <r>
    <s v="AA"/>
    <s v="CU00"/>
    <s v="JRNL00490540"/>
    <s v="CF00-MG904-6300-9210"/>
    <s v="CF00"/>
    <x v="0"/>
    <x v="14"/>
    <s v="6300"/>
    <s v="9210"/>
    <x v="1"/>
    <s v=""/>
    <n v="58.87"/>
    <n v="1"/>
    <n v="58.87"/>
    <s v="Clear CU90 by Dept"/>
    <s v=""/>
    <s v="CU90_NOCAP"/>
    <s v="TARGET"/>
    <x v="52"/>
    <d v="2019-06-05T00:00:00"/>
    <s v="Yes"/>
  </r>
  <r>
    <s v="AA"/>
    <s v="CU00"/>
    <s v="JRNL00490540"/>
    <s v="FT00-MG904-6300-9210"/>
    <s v="FT00"/>
    <x v="3"/>
    <x v="14"/>
    <s v="6300"/>
    <s v="9210"/>
    <x v="1"/>
    <s v=""/>
    <n v="1.01"/>
    <n v="1"/>
    <n v="1.01"/>
    <s v="Clear CU90 by Dept"/>
    <s v=""/>
    <s v="CU90_NOCAP"/>
    <s v="TARGET"/>
    <x v="52"/>
    <d v="2019-06-05T00:00:00"/>
    <s v="Yes"/>
  </r>
  <r>
    <s v="AA"/>
    <s v="CU00"/>
    <s v="JRNL00490540"/>
    <s v="FN00-MG904-6300-9210"/>
    <s v="FN00"/>
    <x v="2"/>
    <x v="14"/>
    <s v="6300"/>
    <s v="9210"/>
    <x v="1"/>
    <s v=""/>
    <n v="149.21"/>
    <n v="1"/>
    <n v="149.21"/>
    <s v="Clear CU90 by Dept"/>
    <s v=""/>
    <s v="CU90_NOCAP"/>
    <s v="TARGET"/>
    <x v="52"/>
    <d v="2019-06-05T00:00:00"/>
    <s v="Yes"/>
  </r>
  <r>
    <s v="AA"/>
    <s v="CU00"/>
    <s v="JRNL00490540"/>
    <s v="FI00-MG904-6300-9210"/>
    <s v="FI00"/>
    <x v="1"/>
    <x v="14"/>
    <s v="6300"/>
    <s v="9210"/>
    <x v="1"/>
    <s v=""/>
    <n v="1.01"/>
    <n v="1"/>
    <n v="1.01"/>
    <s v="Clear CU90 by Dept"/>
    <s v=""/>
    <s v="CU90_NOCAP"/>
    <s v="TARGET"/>
    <x v="52"/>
    <d v="2019-06-05T00:00:00"/>
    <s v="Yes"/>
  </r>
  <r>
    <s v="AA"/>
    <s v="CU00"/>
    <s v="JRNL00490540"/>
    <s v="FN00-MG906-6300-9210"/>
    <s v="FN00"/>
    <x v="2"/>
    <x v="13"/>
    <s v="6300"/>
    <s v="9210"/>
    <x v="1"/>
    <s v=""/>
    <n v="208.53"/>
    <n v="1"/>
    <n v="208.53"/>
    <s v="Clear CU90 by Dept"/>
    <s v=""/>
    <s v="CU90_NOCAP"/>
    <s v="TARGET"/>
    <x v="52"/>
    <d v="2019-06-05T00:00:00"/>
    <s v="Yes"/>
  </r>
  <r>
    <s v="AA"/>
    <s v="CU00"/>
    <s v="JRNL00490540"/>
    <s v="FI00-MG906-6300-9210"/>
    <s v="FI00"/>
    <x v="1"/>
    <x v="13"/>
    <s v="6300"/>
    <s v="9210"/>
    <x v="1"/>
    <s v=""/>
    <n v="1.49"/>
    <n v="1"/>
    <n v="1.49"/>
    <s v="Clear CU90 by Dept"/>
    <s v=""/>
    <s v="CU90_NOCAP"/>
    <s v="TARGET"/>
    <x v="52"/>
    <d v="2019-06-05T00:00:00"/>
    <s v="Yes"/>
  </r>
  <r>
    <s v="AA"/>
    <s v="CU00"/>
    <s v="JRNL00490540"/>
    <s v="FT00-MG906-6300-9210"/>
    <s v="FT00"/>
    <x v="3"/>
    <x v="13"/>
    <s v="6300"/>
    <s v="9210"/>
    <x v="1"/>
    <s v=""/>
    <n v="1.49"/>
    <n v="1"/>
    <n v="1.49"/>
    <s v="Clear CU90 by Dept"/>
    <s v=""/>
    <s v="CU90_NOCAP"/>
    <s v="TARGET"/>
    <x v="52"/>
    <d v="2019-06-05T00:00:00"/>
    <s v="Yes"/>
  </r>
  <r>
    <s v="AA"/>
    <s v="CU00"/>
    <s v="JRNL00490540"/>
    <s v="CF00-MG906-6300-9210"/>
    <s v="CF00"/>
    <x v="0"/>
    <x v="13"/>
    <s v="6300"/>
    <s v="9210"/>
    <x v="1"/>
    <s v=""/>
    <n v="96.82"/>
    <n v="1"/>
    <n v="96.82"/>
    <s v="Clear CU90 by Dept"/>
    <s v=""/>
    <s v="CU90_NOCAP"/>
    <s v="TARGET"/>
    <x v="52"/>
    <d v="2019-06-05T00:00:00"/>
    <s v="Yes"/>
  </r>
  <r>
    <s v="AA"/>
    <s v="CU00"/>
    <s v="JRNL00490540"/>
    <s v="CF00-MG901-6300-9210"/>
    <s v="CF00"/>
    <x v="0"/>
    <x v="25"/>
    <s v="6300"/>
    <s v="9210"/>
    <x v="1"/>
    <s v=""/>
    <n v="141.59"/>
    <n v="1"/>
    <n v="141.59"/>
    <s v="Clear CU90 by Dept"/>
    <s v=""/>
    <s v="CU90_NOCAP"/>
    <s v="TARGET"/>
    <x v="52"/>
    <d v="2019-06-05T00:00:00"/>
    <s v="Yes"/>
  </r>
  <r>
    <s v="AA"/>
    <s v="CU00"/>
    <s v="JRNL00490540"/>
    <s v="FN00-MG901-6300-9210"/>
    <s v="FN00"/>
    <x v="2"/>
    <x v="25"/>
    <s v="6300"/>
    <s v="9210"/>
    <x v="1"/>
    <s v=""/>
    <n v="242.74"/>
    <n v="1"/>
    <n v="242.74"/>
    <s v="Clear CU90 by Dept"/>
    <s v=""/>
    <s v="CU90_NOCAP"/>
    <s v="TARGET"/>
    <x v="52"/>
    <d v="2019-06-05T00:00:00"/>
    <s v="Yes"/>
  </r>
  <r>
    <s v="AA"/>
    <s v="CU00"/>
    <s v="JRNL00490540"/>
    <s v="FT00-MG903-6300-9210"/>
    <s v="FT00"/>
    <x v="3"/>
    <x v="11"/>
    <s v="6300"/>
    <s v="9210"/>
    <x v="1"/>
    <s v=""/>
    <n v="1.05"/>
    <n v="1"/>
    <n v="1.05"/>
    <s v="Clear CU90 by Dept"/>
    <s v=""/>
    <s v="CU90_NOCAP"/>
    <s v="TARGET"/>
    <x v="52"/>
    <d v="2019-06-05T00:00:00"/>
    <s v="Yes"/>
  </r>
  <r>
    <s v="AA"/>
    <s v="CU00"/>
    <s v="JRNL00490540"/>
    <s v="FI00-MG903-6300-9210"/>
    <s v="FI00"/>
    <x v="1"/>
    <x v="11"/>
    <s v="6300"/>
    <s v="9210"/>
    <x v="1"/>
    <s v=""/>
    <n v="1.05"/>
    <n v="1"/>
    <n v="1.05"/>
    <s v="Clear CU90 by Dept"/>
    <s v=""/>
    <s v="CU90_NOCAP"/>
    <s v="TARGET"/>
    <x v="52"/>
    <d v="2019-06-05T00:00:00"/>
    <s v="Yes"/>
  </r>
  <r>
    <s v="AA"/>
    <s v="CU00"/>
    <s v="JRNL00490540"/>
    <s v="FN00-MG903-6300-9210"/>
    <s v="FN00"/>
    <x v="2"/>
    <x v="11"/>
    <s v="6300"/>
    <s v="9210"/>
    <x v="1"/>
    <s v=""/>
    <n v="139.43"/>
    <n v="1"/>
    <n v="139.43"/>
    <s v="Clear CU90 by Dept"/>
    <s v=""/>
    <s v="CU90_NOCAP"/>
    <s v="TARGET"/>
    <x v="52"/>
    <d v="2019-06-05T00:00:00"/>
    <s v="Yes"/>
  </r>
  <r>
    <s v="AA"/>
    <s v="CU00"/>
    <s v="JRNL00490540"/>
    <s v="CF00-MG903-6300-9210"/>
    <s v="CF00"/>
    <x v="0"/>
    <x v="11"/>
    <s v="6300"/>
    <s v="9210"/>
    <x v="1"/>
    <s v=""/>
    <n v="50.69"/>
    <n v="1"/>
    <n v="50.69"/>
    <s v="Clear CU90 by Dept"/>
    <s v=""/>
    <s v="CU90_NOCAP"/>
    <s v="TARGET"/>
    <x v="52"/>
    <d v="2019-06-05T00:00:00"/>
    <s v="Yes"/>
  </r>
  <r>
    <s v="AA"/>
    <s v="CU00"/>
    <s v="JRNL00499768"/>
    <s v="FI00-OP410-6390-8870"/>
    <s v="FI00"/>
    <x v="1"/>
    <x v="2"/>
    <s v="6390"/>
    <s v="8870"/>
    <x v="10"/>
    <s v=""/>
    <n v="4"/>
    <n v="0.1"/>
    <n v="0.4"/>
    <s v="Clear OP410 Veh (incl Storm Proj)"/>
    <s v=""/>
    <s v="F6_OP410_STRMVEH"/>
    <s v="TARGET"/>
    <x v="53"/>
    <d v="2019-10-03T00:00:00"/>
    <s v="Yes"/>
  </r>
  <r>
    <s v="AA"/>
    <s v="CU00"/>
    <s v="JRNL00499768"/>
    <s v="FN41-OP410-6390-9030"/>
    <s v="FN41"/>
    <x v="2"/>
    <x v="2"/>
    <s v="6390"/>
    <s v="9030"/>
    <x v="7"/>
    <s v=""/>
    <n v="96.88"/>
    <n v="0.1"/>
    <n v="9.6880000000000006"/>
    <s v="Clear OP410 Veh (incl Storm Proj)"/>
    <s v=""/>
    <s v="F6_OP410_STRMVEH"/>
    <s v="TARGET"/>
    <x v="53"/>
    <d v="2019-10-03T00:00:00"/>
    <s v="Yes"/>
  </r>
  <r>
    <s v="AA"/>
    <s v="CU00"/>
    <s v="JRNL00499768"/>
    <s v="FN41-OP410-6330-8740"/>
    <s v="FN41"/>
    <x v="2"/>
    <x v="2"/>
    <s v="6330"/>
    <s v="8740"/>
    <x v="3"/>
    <s v=""/>
    <n v="169.75"/>
    <n v="0.1"/>
    <n v="16.975000000000001"/>
    <s v="Clear OP410 Veh (incl Storm Proj)"/>
    <s v=""/>
    <s v="F6_OP410_STRMVEH"/>
    <s v="TARGET"/>
    <x v="53"/>
    <d v="2019-10-03T00:00:00"/>
    <s v="Yes"/>
  </r>
  <r>
    <s v="AA"/>
    <s v="CU00"/>
    <s v="JRNL00499768"/>
    <s v="FI00-OP410-6330-8790"/>
    <s v="FI00"/>
    <x v="1"/>
    <x v="2"/>
    <s v="6330"/>
    <s v="8790"/>
    <x v="4"/>
    <s v=""/>
    <n v="1.76"/>
    <n v="0.1"/>
    <n v="0.17600000000000002"/>
    <s v="Clear OP410 Veh (incl Storm Proj)"/>
    <s v=""/>
    <s v="F6_OP410_STRMVEH"/>
    <s v="TARGET"/>
    <x v="53"/>
    <d v="2019-10-03T00:00:00"/>
    <s v="Yes"/>
  </r>
  <r>
    <s v="AA"/>
    <s v="CU00"/>
    <s v="JRNL00499768"/>
    <s v="FN41-OP410-6390-9020"/>
    <s v="FN41"/>
    <x v="2"/>
    <x v="2"/>
    <s v="6390"/>
    <s v="9020"/>
    <x v="5"/>
    <s v=""/>
    <n v="0.65"/>
    <n v="0.1"/>
    <n v="6.5000000000000002E-2"/>
    <s v="Clear OP410 Veh (incl Storm Proj)"/>
    <s v=""/>
    <s v="F6_OP410_STRMVEH"/>
    <s v="TARGET"/>
    <x v="53"/>
    <d v="2019-10-03T00:00:00"/>
    <s v="Yes"/>
  </r>
  <r>
    <s v="AA"/>
    <s v="CU00"/>
    <s v="JRNL00499768"/>
    <s v="FI00-OP410-6390-8790"/>
    <s v="FI00"/>
    <x v="1"/>
    <x v="2"/>
    <s v="6390"/>
    <s v="8790"/>
    <x v="4"/>
    <s v=""/>
    <n v="2.86"/>
    <n v="0.1"/>
    <n v="0.28599999999999998"/>
    <s v="Clear OP410 Veh (incl Storm Proj)"/>
    <s v=""/>
    <s v="F6_OP410_STRMVEH"/>
    <s v="TARGET"/>
    <x v="53"/>
    <d v="2019-10-03T00:00:00"/>
    <s v="Yes"/>
  </r>
  <r>
    <s v="AA"/>
    <s v="CU00"/>
    <s v="JRNL00499768"/>
    <s v="FN41-OP410-6390-8741"/>
    <s v="FN41"/>
    <x v="2"/>
    <x v="2"/>
    <s v="6390"/>
    <s v="8741"/>
    <x v="3"/>
    <s v=""/>
    <n v="10.14"/>
    <n v="0.1"/>
    <n v="1.014"/>
    <s v="Clear OP410 Veh (incl Storm Proj)"/>
    <s v=""/>
    <s v="F6_OP410_STRMVEH"/>
    <s v="TARGET"/>
    <x v="53"/>
    <d v="2019-10-03T00:00:00"/>
    <s v="Yes"/>
  </r>
  <r>
    <s v="AA"/>
    <s v="CU00"/>
    <s v="JRNL00499768"/>
    <s v="FN41-OP410-6390-8920"/>
    <s v="FN41"/>
    <x v="2"/>
    <x v="2"/>
    <s v="6390"/>
    <s v="8920"/>
    <x v="8"/>
    <s v=""/>
    <n v="105.93"/>
    <n v="0.1"/>
    <n v="10.593000000000002"/>
    <s v="Clear OP410 Veh (incl Storm Proj)"/>
    <s v=""/>
    <s v="F6_OP410_STRMVEH"/>
    <s v="TARGET"/>
    <x v="53"/>
    <d v="2019-10-03T00:00:00"/>
    <s v="Yes"/>
  </r>
  <r>
    <s v="AA"/>
    <s v="CU00"/>
    <s v="JRNL00499768"/>
    <s v="FI00-OP410-6330-8780"/>
    <s v="FI00"/>
    <x v="1"/>
    <x v="2"/>
    <s v="6330"/>
    <s v="8780"/>
    <x v="6"/>
    <s v=""/>
    <n v="6.31"/>
    <n v="0.1"/>
    <n v="0.63100000000000001"/>
    <s v="Clear OP410 Veh (incl Storm Proj)"/>
    <s v=""/>
    <s v="F6_OP410_STRMVEH"/>
    <s v="TARGET"/>
    <x v="53"/>
    <d v="2019-10-03T00:00:00"/>
    <s v="Yes"/>
  </r>
  <r>
    <s v="AA"/>
    <s v="CU00"/>
    <s v="JRNL00499768"/>
    <s v="FN41-OP410-6330-8790"/>
    <s v="FN41"/>
    <x v="2"/>
    <x v="2"/>
    <s v="6330"/>
    <s v="8790"/>
    <x v="4"/>
    <s v=""/>
    <n v="172.52"/>
    <n v="0.1"/>
    <n v="17.252000000000002"/>
    <s v="Clear OP410 Veh (incl Storm Proj)"/>
    <s v=""/>
    <s v="F6_OP410_STRMVEH"/>
    <s v="TARGET"/>
    <x v="53"/>
    <d v="2019-10-03T00:00:00"/>
    <s v="Yes"/>
  </r>
  <r>
    <s v="AA"/>
    <s v="CU00"/>
    <s v="JRNL00499768"/>
    <s v="FI00-OP410-6330-8870"/>
    <s v="FI00"/>
    <x v="1"/>
    <x v="2"/>
    <s v="6330"/>
    <s v="8870"/>
    <x v="10"/>
    <s v=""/>
    <n v="2.46"/>
    <n v="0.1"/>
    <n v="0.246"/>
    <s v="Clear OP410 Veh (incl Storm Proj)"/>
    <s v=""/>
    <s v="F6_OP410_STRMVEH"/>
    <s v="TARGET"/>
    <x v="53"/>
    <d v="2019-10-03T00:00:00"/>
    <s v="Yes"/>
  </r>
  <r>
    <s v="AA"/>
    <s v="CU00"/>
    <s v="JRNL00499768"/>
    <s v="FN41-OP410-6330-9030"/>
    <s v="FN41"/>
    <x v="2"/>
    <x v="2"/>
    <s v="6330"/>
    <s v="9030"/>
    <x v="7"/>
    <s v=""/>
    <n v="59.51"/>
    <n v="0.1"/>
    <n v="5.9510000000000005"/>
    <s v="Clear OP410 Veh (incl Storm Proj)"/>
    <s v=""/>
    <s v="F6_OP410_STRMVEH"/>
    <s v="TARGET"/>
    <x v="53"/>
    <d v="2019-10-03T00:00:00"/>
    <s v="Yes"/>
  </r>
  <r>
    <s v="AA"/>
    <s v="CU00"/>
    <s v="JRNL00499768"/>
    <s v="FN41-OP410-6330-8742"/>
    <s v="FN41"/>
    <x v="2"/>
    <x v="2"/>
    <s v="6330"/>
    <s v="8742"/>
    <x v="3"/>
    <s v=""/>
    <n v="13.34"/>
    <n v="0.1"/>
    <n v="1.3340000000000001"/>
    <s v="Clear OP410 Veh (incl Storm Proj)"/>
    <s v=""/>
    <s v="F6_OP410_STRMVEH"/>
    <s v="TARGET"/>
    <x v="53"/>
    <d v="2019-10-03T00:00:00"/>
    <s v="Yes"/>
  </r>
  <r>
    <s v="AA"/>
    <s v="CU00"/>
    <s v="JRNL00499768"/>
    <s v="FI00-OP410-6330-8740"/>
    <s v="FI00"/>
    <x v="1"/>
    <x v="2"/>
    <s v="6330"/>
    <s v="8740"/>
    <x v="3"/>
    <s v=""/>
    <n v="3"/>
    <n v="0.1"/>
    <n v="0.30000000000000004"/>
    <s v="Clear OP410 Veh (incl Storm Proj)"/>
    <s v=""/>
    <s v="F6_OP410_STRMVEH"/>
    <s v="TARGET"/>
    <x v="53"/>
    <d v="2019-10-03T00:00:00"/>
    <s v="Yes"/>
  </r>
  <r>
    <s v="AA"/>
    <s v="CU00"/>
    <s v="JRNL00499768"/>
    <s v="FN41-OP410-6320-8741"/>
    <s v="FN41"/>
    <x v="2"/>
    <x v="2"/>
    <s v="6320"/>
    <s v="8741"/>
    <x v="3"/>
    <s v=""/>
    <n v="42.19"/>
    <n v="0.1"/>
    <n v="4.2190000000000003"/>
    <s v="Clear OP410 Veh (incl Storm Proj)"/>
    <s v=""/>
    <s v="F6_OP410_STRMVEH"/>
    <s v="TARGET"/>
    <x v="53"/>
    <d v="2019-10-03T00:00:00"/>
    <s v="Yes"/>
  </r>
  <r>
    <s v="AA"/>
    <s v="CU00"/>
    <s v="JRNL00499768"/>
    <s v="FN41-OP410-6330-8780"/>
    <s v="FN41"/>
    <x v="2"/>
    <x v="2"/>
    <s v="6330"/>
    <s v="8780"/>
    <x v="6"/>
    <s v=""/>
    <n v="596.21"/>
    <n v="0.1"/>
    <n v="59.621000000000009"/>
    <s v="Clear OP410 Veh (incl Storm Proj)"/>
    <s v=""/>
    <s v="F6_OP410_STRMVEH"/>
    <s v="TARGET"/>
    <x v="53"/>
    <d v="2019-10-03T00:00:00"/>
    <s v="Yes"/>
  </r>
  <r>
    <s v="AA"/>
    <s v="CU00"/>
    <s v="JRNL00499768"/>
    <s v="FN41-OP410-6330-9020"/>
    <s v="FN41"/>
    <x v="2"/>
    <x v="2"/>
    <s v="6330"/>
    <s v="9020"/>
    <x v="5"/>
    <s v=""/>
    <n v="0.4"/>
    <n v="0.1"/>
    <n v="4.0000000000000008E-2"/>
    <s v="Clear OP410 Veh (incl Storm Proj)"/>
    <s v=""/>
    <s v="F6_OP410_STRMVEH"/>
    <s v="TARGET"/>
    <x v="53"/>
    <d v="2019-10-03T00:00:00"/>
    <s v="Yes"/>
  </r>
  <r>
    <s v="AA"/>
    <s v="CU00"/>
    <s v="JRNL00499768"/>
    <s v="FN41-OP410-6330-8741"/>
    <s v="FN41"/>
    <x v="2"/>
    <x v="2"/>
    <s v="6330"/>
    <s v="8741"/>
    <x v="3"/>
    <s v=""/>
    <n v="6.23"/>
    <n v="0.1"/>
    <n v="0.62300000000000011"/>
    <s v="Clear OP410 Veh (incl Storm Proj)"/>
    <s v=""/>
    <s v="F6_OP410_STRMVEH"/>
    <s v="TARGET"/>
    <x v="53"/>
    <d v="2019-10-03T00:00:00"/>
    <s v="Yes"/>
  </r>
  <r>
    <s v="AA"/>
    <s v="CU00"/>
    <s v="JRNL00499768"/>
    <s v="FN41-OP410-6330-8920"/>
    <s v="FN41"/>
    <x v="2"/>
    <x v="2"/>
    <s v="6330"/>
    <s v="8920"/>
    <x v="8"/>
    <s v=""/>
    <n v="65.08"/>
    <n v="0.1"/>
    <n v="6.508"/>
    <s v="Clear OP410 Veh (incl Storm Proj)"/>
    <s v=""/>
    <s v="F6_OP410_STRMVEH"/>
    <s v="TARGET"/>
    <x v="53"/>
    <d v="2019-10-03T00:00:00"/>
    <s v="Yes"/>
  </r>
  <r>
    <s v="AA"/>
    <s v="CU00"/>
    <s v="JRNL00499768"/>
    <s v="FN41-OP410-6330-8870"/>
    <s v="FN41"/>
    <x v="2"/>
    <x v="2"/>
    <s v="6330"/>
    <s v="8870"/>
    <x v="10"/>
    <s v=""/>
    <n v="77.900000000000006"/>
    <n v="0.1"/>
    <n v="7.7900000000000009"/>
    <s v="Clear OP410 Veh (incl Storm Proj)"/>
    <s v=""/>
    <s v="F6_OP410_STRMVEH"/>
    <s v="TARGET"/>
    <x v="53"/>
    <d v="2019-10-03T00:00:00"/>
    <s v="Yes"/>
  </r>
  <r>
    <s v="AA"/>
    <s v="CU00"/>
    <s v="JRNL00499768"/>
    <s v="FN41-OP410-6320-8790"/>
    <s v="FN41"/>
    <x v="2"/>
    <x v="2"/>
    <s v="6320"/>
    <s v="8790"/>
    <x v="4"/>
    <s v=""/>
    <n v="1167.8599999999999"/>
    <n v="0.1"/>
    <n v="116.786"/>
    <s v="Clear OP410 Veh (incl Storm Proj)"/>
    <s v=""/>
    <s v="F6_OP410_STRMVEH"/>
    <s v="TARGET"/>
    <x v="53"/>
    <d v="2019-10-03T00:00:00"/>
    <s v="Yes"/>
  </r>
  <r>
    <s v="AA"/>
    <s v="CU00"/>
    <s v="JRNL00499768"/>
    <s v="FI00-OP410-6320-8740"/>
    <s v="FI00"/>
    <x v="1"/>
    <x v="2"/>
    <s v="6320"/>
    <s v="8740"/>
    <x v="3"/>
    <s v=""/>
    <n v="20.309999999999999"/>
    <n v="0.1"/>
    <n v="2.0310000000000001"/>
    <s v="Clear OP410 Veh (incl Storm Proj)"/>
    <s v=""/>
    <s v="F6_OP410_STRMVEH"/>
    <s v="TARGET"/>
    <x v="53"/>
    <d v="2019-10-03T00:00:00"/>
    <s v="Yes"/>
  </r>
  <r>
    <s v="AA"/>
    <s v="CU00"/>
    <s v="JRNL00499768"/>
    <s v="FN41-OP410-6320-9030"/>
    <s v="FN41"/>
    <x v="2"/>
    <x v="2"/>
    <s v="6320"/>
    <s v="9030"/>
    <x v="7"/>
    <s v=""/>
    <n v="402.89"/>
    <n v="0.1"/>
    <n v="40.289000000000001"/>
    <s v="Clear OP410 Veh (incl Storm Proj)"/>
    <s v=""/>
    <s v="F6_OP410_STRMVEH"/>
    <s v="TARGET"/>
    <x v="53"/>
    <d v="2019-10-03T00:00:00"/>
    <s v="Yes"/>
  </r>
  <r>
    <s v="AA"/>
    <s v="CU00"/>
    <s v="JRNL00499768"/>
    <s v="FI00-OP410-6320-8790"/>
    <s v="FI00"/>
    <x v="1"/>
    <x v="2"/>
    <s v="6320"/>
    <s v="8790"/>
    <x v="4"/>
    <s v=""/>
    <n v="11.89"/>
    <n v="0.1"/>
    <n v="1.1890000000000001"/>
    <s v="Clear OP410 Veh (incl Storm Proj)"/>
    <s v=""/>
    <s v="F6_OP410_STRMVEH"/>
    <s v="TARGET"/>
    <x v="53"/>
    <d v="2019-10-03T00:00:00"/>
    <s v="Yes"/>
  </r>
  <r>
    <s v="AA"/>
    <s v="CU00"/>
    <s v="JRNL00499768"/>
    <s v="FN41-OP410-6320-9020"/>
    <s v="FN41"/>
    <x v="2"/>
    <x v="2"/>
    <s v="6320"/>
    <s v="9020"/>
    <x v="5"/>
    <s v=""/>
    <n v="2.7"/>
    <n v="0.1"/>
    <n v="0.27"/>
    <s v="Clear OP410 Veh (incl Storm Proj)"/>
    <s v=""/>
    <s v="F6_OP410_STRMVEH"/>
    <s v="TARGET"/>
    <x v="53"/>
    <d v="2019-10-03T00:00:00"/>
    <s v="Yes"/>
  </r>
  <r>
    <s v="AA"/>
    <s v="CU00"/>
    <s v="JRNL00499768"/>
    <s v="FN41-OP410-6320-8920"/>
    <s v="FN41"/>
    <x v="2"/>
    <x v="2"/>
    <s v="6320"/>
    <s v="8920"/>
    <x v="8"/>
    <s v=""/>
    <n v="440.55"/>
    <n v="0.1"/>
    <n v="44.055000000000007"/>
    <s v="Clear OP410 Veh (incl Storm Proj)"/>
    <s v=""/>
    <s v="F6_OP410_STRMVEH"/>
    <s v="TARGET"/>
    <x v="53"/>
    <d v="2019-10-03T00:00:00"/>
    <s v="Yes"/>
  </r>
  <r>
    <s v="AA"/>
    <s v="CU00"/>
    <s v="JRNL00499768"/>
    <s v="FI00-OP410-6320-8780"/>
    <s v="FI00"/>
    <x v="1"/>
    <x v="2"/>
    <s v="6320"/>
    <s v="8780"/>
    <x v="6"/>
    <s v=""/>
    <n v="42.71"/>
    <n v="0.1"/>
    <n v="4.2709999999999999"/>
    <s v="Clear OP410 Veh (incl Storm Proj)"/>
    <s v=""/>
    <s v="F6_OP410_STRMVEH"/>
    <s v="TARGET"/>
    <x v="53"/>
    <d v="2019-10-03T00:00:00"/>
    <s v="Yes"/>
  </r>
  <r>
    <s v="AA"/>
    <s v="CU00"/>
    <s v="JRNL00499768"/>
    <s v="FN41-OP410-6320-8870"/>
    <s v="FN41"/>
    <x v="2"/>
    <x v="2"/>
    <s v="6320"/>
    <s v="8870"/>
    <x v="10"/>
    <s v=""/>
    <n v="527.35"/>
    <n v="0.1"/>
    <n v="52.735000000000007"/>
    <s v="Clear OP410 Veh (incl Storm Proj)"/>
    <s v=""/>
    <s v="F6_OP410_STRMVEH"/>
    <s v="TARGET"/>
    <x v="53"/>
    <d v="2019-10-03T00:00:00"/>
    <s v="Yes"/>
  </r>
  <r>
    <s v="AA"/>
    <s v="CU00"/>
    <s v="JRNL00499768"/>
    <s v="FI00-OP410-6320-8870"/>
    <s v="FI00"/>
    <x v="1"/>
    <x v="2"/>
    <s v="6320"/>
    <s v="8870"/>
    <x v="10"/>
    <s v=""/>
    <n v="16.649999999999999"/>
    <n v="0.1"/>
    <n v="1.665"/>
    <s v="Clear OP410 Veh (incl Storm Proj)"/>
    <s v=""/>
    <s v="F6_OP410_STRMVEH"/>
    <s v="TARGET"/>
    <x v="53"/>
    <d v="2019-10-03T00:00:00"/>
    <s v="Yes"/>
  </r>
  <r>
    <s v="AA"/>
    <s v="CU00"/>
    <s v="JRNL00499768"/>
    <s v="FN41-OP410-6320-8742"/>
    <s v="FN41"/>
    <x v="2"/>
    <x v="2"/>
    <s v="6320"/>
    <s v="8742"/>
    <x v="3"/>
    <s v=""/>
    <n v="90.33"/>
    <n v="0.1"/>
    <n v="9.0329999999999995"/>
    <s v="Clear OP410 Veh (incl Storm Proj)"/>
    <s v=""/>
    <s v="F6_OP410_STRMVEH"/>
    <s v="TARGET"/>
    <x v="53"/>
    <d v="2019-10-03T00:00:00"/>
    <s v="Yes"/>
  </r>
  <r>
    <s v="AA"/>
    <s v="CU00"/>
    <s v="JRNL00499768"/>
    <s v="FN41-OP410-6320-8780"/>
    <s v="FN41"/>
    <x v="2"/>
    <x v="2"/>
    <s v="6320"/>
    <s v="8780"/>
    <x v="6"/>
    <s v=""/>
    <n v="4036.03"/>
    <n v="0.1"/>
    <n v="403.60300000000007"/>
    <s v="Clear OP410 Veh (incl Storm Proj)"/>
    <s v=""/>
    <s v="F6_OP410_STRMVEH"/>
    <s v="TARGET"/>
    <x v="53"/>
    <d v="2019-10-03T00:00:00"/>
    <s v="Yes"/>
  </r>
  <r>
    <s v="AA"/>
    <s v="CU00"/>
    <s v="JRNL00499768"/>
    <s v="FN41-OP410-6320-8740"/>
    <s v="FN41"/>
    <x v="2"/>
    <x v="2"/>
    <s v="6320"/>
    <s v="8740"/>
    <x v="3"/>
    <s v=""/>
    <n v="1149.0999999999999"/>
    <n v="0.1"/>
    <n v="114.91"/>
    <s v="Clear OP410 Veh (incl Storm Proj)"/>
    <s v=""/>
    <s v="F6_OP410_STRMVEH"/>
    <s v="TARGET"/>
    <x v="53"/>
    <d v="2019-10-03T00:00:00"/>
    <s v="Yes"/>
  </r>
  <r>
    <s v="AA"/>
    <s v="CU00"/>
    <s v="JRNL00499768"/>
    <s v="FN41-OP410-6310-8920"/>
    <s v="FN41"/>
    <x v="2"/>
    <x v="2"/>
    <s v="6310"/>
    <s v="8920"/>
    <x v="8"/>
    <s v=""/>
    <n v="379.8"/>
    <n v="0.1"/>
    <n v="37.980000000000004"/>
    <s v="Clear OP410 Veh (incl Storm Proj)"/>
    <s v=""/>
    <s v="F6_OP410_STRMVEH"/>
    <s v="TARGET"/>
    <x v="53"/>
    <d v="2019-10-03T00:00:00"/>
    <s v="Yes"/>
  </r>
  <r>
    <s v="AA"/>
    <s v="CU00"/>
    <s v="JRNL00499768"/>
    <s v="FI00-OP410-6310-8780"/>
    <s v="FI00"/>
    <x v="1"/>
    <x v="2"/>
    <s v="6310"/>
    <s v="8780"/>
    <x v="6"/>
    <s v=""/>
    <n v="36.82"/>
    <n v="0.1"/>
    <n v="3.6820000000000004"/>
    <s v="Clear OP410 Veh (incl Storm Proj)"/>
    <s v=""/>
    <s v="F6_OP410_STRMVEH"/>
    <s v="TARGET"/>
    <x v="53"/>
    <d v="2019-10-03T00:00:00"/>
    <s v="Yes"/>
  </r>
  <r>
    <s v="AA"/>
    <s v="CU00"/>
    <s v="JRNL00499768"/>
    <s v="FN41-OP410-6310-8780"/>
    <s v="FN41"/>
    <x v="2"/>
    <x v="2"/>
    <s v="6310"/>
    <s v="8780"/>
    <x v="6"/>
    <s v=""/>
    <n v="3479.47"/>
    <n v="0.1"/>
    <n v="347.947"/>
    <s v="Clear OP410 Veh (incl Storm Proj)"/>
    <s v=""/>
    <s v="F6_OP410_STRMVEH"/>
    <s v="TARGET"/>
    <x v="53"/>
    <d v="2019-10-03T00:00:00"/>
    <s v="Yes"/>
  </r>
  <r>
    <s v="AA"/>
    <s v="CU00"/>
    <s v="JRNL00499768"/>
    <s v="FN41-OP410-6310-9020"/>
    <s v="FN41"/>
    <x v="2"/>
    <x v="2"/>
    <s v="6310"/>
    <s v="9020"/>
    <x v="5"/>
    <s v=""/>
    <n v="2.33"/>
    <n v="0.1"/>
    <n v="0.23300000000000001"/>
    <s v="Clear OP410 Veh (incl Storm Proj)"/>
    <s v=""/>
    <s v="F6_OP410_STRMVEH"/>
    <s v="TARGET"/>
    <x v="53"/>
    <d v="2019-10-03T00:00:00"/>
    <s v="Yes"/>
  </r>
  <r>
    <s v="AA"/>
    <s v="CU00"/>
    <s v="JRNL00499768"/>
    <s v="FN41-OP410-6310-8741"/>
    <s v="FN41"/>
    <x v="2"/>
    <x v="2"/>
    <s v="6310"/>
    <s v="8741"/>
    <x v="3"/>
    <s v=""/>
    <n v="36.369999999999997"/>
    <n v="0.1"/>
    <n v="3.637"/>
    <s v="Clear OP410 Veh (incl Storm Proj)"/>
    <s v=""/>
    <s v="F6_OP410_STRMVEH"/>
    <s v="TARGET"/>
    <x v="53"/>
    <d v="2019-10-03T00:00:00"/>
    <s v="Yes"/>
  </r>
  <r>
    <s v="AA"/>
    <s v="CU00"/>
    <s v="JRNL00499768"/>
    <s v="FI00-OP410-6310-8740"/>
    <s v="FI00"/>
    <x v="1"/>
    <x v="2"/>
    <s v="6310"/>
    <s v="8740"/>
    <x v="3"/>
    <s v=""/>
    <n v="17.510000000000002"/>
    <n v="0.1"/>
    <n v="1.7510000000000003"/>
    <s v="Clear OP410 Veh (incl Storm Proj)"/>
    <s v=""/>
    <s v="F6_OP410_STRMVEH"/>
    <s v="TARGET"/>
    <x v="53"/>
    <d v="2019-10-03T00:00:00"/>
    <s v="Yes"/>
  </r>
  <r>
    <s v="AA"/>
    <s v="CU00"/>
    <s v="JRNL00499768"/>
    <s v="FI00-OP410-6310-8870"/>
    <s v="FI00"/>
    <x v="1"/>
    <x v="2"/>
    <s v="6310"/>
    <s v="8870"/>
    <x v="10"/>
    <s v=""/>
    <n v="14.35"/>
    <n v="0.1"/>
    <n v="1.4350000000000001"/>
    <s v="Clear OP410 Veh (incl Storm Proj)"/>
    <s v=""/>
    <s v="F6_OP410_STRMVEH"/>
    <s v="TARGET"/>
    <x v="53"/>
    <d v="2019-10-03T00:00:00"/>
    <s v="Yes"/>
  </r>
  <r>
    <s v="AA"/>
    <s v="CU00"/>
    <s v="JRNL00499768"/>
    <s v="FN41-OP410-6310-9030"/>
    <s v="FN41"/>
    <x v="2"/>
    <x v="2"/>
    <s v="6310"/>
    <s v="9030"/>
    <x v="7"/>
    <s v=""/>
    <n v="347.33"/>
    <n v="0.1"/>
    <n v="34.732999999999997"/>
    <s v="Clear OP410 Veh (incl Storm Proj)"/>
    <s v=""/>
    <s v="F6_OP410_STRMVEH"/>
    <s v="TARGET"/>
    <x v="53"/>
    <d v="2019-10-03T00:00:00"/>
    <s v="Yes"/>
  </r>
  <r>
    <s v="AA"/>
    <s v="CU00"/>
    <s v="JRNL00499768"/>
    <s v="FN41-OP410-6310-8742"/>
    <s v="FN41"/>
    <x v="2"/>
    <x v="2"/>
    <s v="6310"/>
    <s v="8742"/>
    <x v="3"/>
    <s v=""/>
    <n v="77.87"/>
    <n v="0.1"/>
    <n v="7.7870000000000008"/>
    <s v="Clear OP410 Veh (incl Storm Proj)"/>
    <s v=""/>
    <s v="F6_OP410_STRMVEH"/>
    <s v="TARGET"/>
    <x v="53"/>
    <d v="2019-10-03T00:00:00"/>
    <s v="Yes"/>
  </r>
  <r>
    <s v="AA"/>
    <s v="CU00"/>
    <s v="JRNL00499768"/>
    <s v="FN41-OP410-6310-8740"/>
    <s v="FN41"/>
    <x v="2"/>
    <x v="2"/>
    <s v="6310"/>
    <s v="8740"/>
    <x v="3"/>
    <s v=""/>
    <n v="990.65"/>
    <n v="0.1"/>
    <n v="99.064999999999998"/>
    <s v="Clear OP410 Veh (incl Storm Proj)"/>
    <s v=""/>
    <s v="F6_OP410_STRMVEH"/>
    <s v="TARGET"/>
    <x v="53"/>
    <d v="2019-10-03T00:00:00"/>
    <s v="Yes"/>
  </r>
  <r>
    <s v="AA"/>
    <s v="CU00"/>
    <s v="JRNL00499768"/>
    <s v="FI00-OP410-6310-8790"/>
    <s v="FI00"/>
    <x v="1"/>
    <x v="2"/>
    <s v="6310"/>
    <s v="8790"/>
    <x v="4"/>
    <s v=""/>
    <n v="10.25"/>
    <n v="0.1"/>
    <n v="1.0250000000000001"/>
    <s v="Clear OP410 Veh (incl Storm Proj)"/>
    <s v=""/>
    <s v="F6_OP410_STRMVEH"/>
    <s v="TARGET"/>
    <x v="53"/>
    <d v="2019-10-03T00:00:00"/>
    <s v="Yes"/>
  </r>
  <r>
    <s v="AA"/>
    <s v="CU00"/>
    <s v="JRNL00499768"/>
    <s v="FN41-OP410-6310-8790"/>
    <s v="FN41"/>
    <x v="2"/>
    <x v="2"/>
    <s v="6310"/>
    <s v="8790"/>
    <x v="4"/>
    <s v=""/>
    <n v="1006.81"/>
    <n v="0.1"/>
    <n v="100.681"/>
    <s v="Clear OP410 Veh (incl Storm Proj)"/>
    <s v=""/>
    <s v="F6_OP410_STRMVEH"/>
    <s v="TARGET"/>
    <x v="53"/>
    <d v="2019-10-03T00:00:00"/>
    <s v="Yes"/>
  </r>
  <r>
    <s v="AA"/>
    <s v="CU00"/>
    <s v="JRNL00492953"/>
    <s v="FI00-OP410-6310-8920"/>
    <s v="FI00"/>
    <x v="1"/>
    <x v="2"/>
    <s v="6310"/>
    <s v="8920"/>
    <x v="8"/>
    <s v=""/>
    <n v="12.55"/>
    <n v="0.1"/>
    <n v="1.2550000000000001"/>
    <s v="Clear OP410 Veh (incl Storm Proj)"/>
    <s v=""/>
    <s v="F6_OP410_STRMVEH"/>
    <s v="TARGET"/>
    <x v="31"/>
    <d v="2019-07-04T00:00:00"/>
    <s v="Yes"/>
  </r>
  <r>
    <s v="AA"/>
    <s v="CU00"/>
    <s v="JRNL00492953"/>
    <s v="FN41-OP410-6310-9020"/>
    <s v="FN41"/>
    <x v="2"/>
    <x v="2"/>
    <s v="6310"/>
    <s v="9020"/>
    <x v="5"/>
    <s v=""/>
    <n v="1.1000000000000001"/>
    <n v="0.1"/>
    <n v="0.11000000000000001"/>
    <s v="Clear OP410 Veh (incl Storm Proj)"/>
    <s v=""/>
    <s v="F6_OP410_STRMVEH"/>
    <s v="TARGET"/>
    <x v="31"/>
    <d v="2019-07-04T00:00:00"/>
    <s v="Yes"/>
  </r>
  <r>
    <s v="AA"/>
    <s v="CU00"/>
    <s v="JRNL00492953"/>
    <s v="FN41-OP410-6310-8741"/>
    <s v="FN41"/>
    <x v="2"/>
    <x v="2"/>
    <s v="6310"/>
    <s v="8741"/>
    <x v="3"/>
    <s v=""/>
    <n v="6.89"/>
    <n v="0.1"/>
    <n v="0.68900000000000006"/>
    <s v="Clear OP410 Veh (incl Storm Proj)"/>
    <s v=""/>
    <s v="F6_OP410_STRMVEH"/>
    <s v="TARGET"/>
    <x v="31"/>
    <d v="2019-07-04T00:00:00"/>
    <s v="Yes"/>
  </r>
  <r>
    <s v="AA"/>
    <s v="CU00"/>
    <s v="JRNL00492953"/>
    <s v="FN41-OP410-6310-8920"/>
    <s v="FN41"/>
    <x v="2"/>
    <x v="2"/>
    <s v="6310"/>
    <s v="8920"/>
    <x v="8"/>
    <s v=""/>
    <n v="200.53"/>
    <n v="0.1"/>
    <n v="20.053000000000001"/>
    <s v="Clear OP410 Veh (incl Storm Proj)"/>
    <s v=""/>
    <s v="F6_OP410_STRMVEH"/>
    <s v="TARGET"/>
    <x v="31"/>
    <d v="2019-07-04T00:00:00"/>
    <s v="Yes"/>
  </r>
  <r>
    <s v="AA"/>
    <s v="CU00"/>
    <s v="JRNL00492953"/>
    <s v="FN41-OP410-6310-9030"/>
    <s v="FN41"/>
    <x v="2"/>
    <x v="2"/>
    <s v="6310"/>
    <s v="9030"/>
    <x v="7"/>
    <s v=""/>
    <n v="345.31"/>
    <n v="0.1"/>
    <n v="34.530999999999999"/>
    <s v="Clear OP410 Veh (incl Storm Proj)"/>
    <s v=""/>
    <s v="F6_OP410_STRMVEH"/>
    <s v="TARGET"/>
    <x v="31"/>
    <d v="2019-07-04T00:00:00"/>
    <s v="Yes"/>
  </r>
  <r>
    <s v="AA"/>
    <s v="CU00"/>
    <s v="JRNL00492953"/>
    <s v="FN41-OP410-6310-8910"/>
    <s v="FN41"/>
    <x v="2"/>
    <x v="2"/>
    <s v="6310"/>
    <s v="8910"/>
    <x v="12"/>
    <s v=""/>
    <n v="1.38"/>
    <n v="0.1"/>
    <n v="0.13799999999999998"/>
    <s v="Clear OP410 Veh (incl Storm Proj)"/>
    <s v=""/>
    <s v="F6_OP410_STRMVEH"/>
    <s v="TARGET"/>
    <x v="31"/>
    <d v="2019-07-04T00:00:00"/>
    <s v="Yes"/>
  </r>
  <r>
    <s v="AA"/>
    <s v="CU00"/>
    <s v="JRNL00492953"/>
    <s v="FN41-OP410-6310-8740"/>
    <s v="FN41"/>
    <x v="2"/>
    <x v="2"/>
    <s v="6310"/>
    <s v="8740"/>
    <x v="3"/>
    <s v=""/>
    <n v="603.58000000000004"/>
    <n v="0.1"/>
    <n v="60.358000000000004"/>
    <s v="Clear OP410 Veh (incl Storm Proj)"/>
    <s v=""/>
    <s v="F6_OP410_STRMVEH"/>
    <s v="TARGET"/>
    <x v="31"/>
    <d v="2019-07-04T00:00:00"/>
    <s v="Yes"/>
  </r>
  <r>
    <s v="AA"/>
    <s v="CU00"/>
    <s v="JRNL00492953"/>
    <s v="FI00-OP410-6310-8790"/>
    <s v="FI00"/>
    <x v="1"/>
    <x v="2"/>
    <s v="6310"/>
    <s v="8790"/>
    <x v="4"/>
    <s v=""/>
    <n v="13.52"/>
    <n v="0.1"/>
    <n v="1.3520000000000001"/>
    <s v="Clear OP410 Veh (incl Storm Proj)"/>
    <s v=""/>
    <s v="F6_OP410_STRMVEH"/>
    <s v="TARGET"/>
    <x v="31"/>
    <d v="2019-07-04T00:00:00"/>
    <s v="Yes"/>
  </r>
  <r>
    <s v="AA"/>
    <s v="CU00"/>
    <s v="JRNL00492953"/>
    <s v="FI00-OP410-6310-9030"/>
    <s v="FI00"/>
    <x v="1"/>
    <x v="2"/>
    <s v="6310"/>
    <s v="9030"/>
    <x v="7"/>
    <s v=""/>
    <n v="9.15"/>
    <n v="0.1"/>
    <n v="0.91500000000000004"/>
    <s v="Clear OP410 Veh (incl Storm Proj)"/>
    <s v=""/>
    <s v="F6_OP410_STRMVEH"/>
    <s v="TARGET"/>
    <x v="31"/>
    <d v="2019-07-04T00:00:00"/>
    <s v="Yes"/>
  </r>
  <r>
    <s v="AA"/>
    <s v="CU00"/>
    <s v="JRNL00492953"/>
    <s v="FN41-OP410-6310-8780"/>
    <s v="FN41"/>
    <x v="2"/>
    <x v="2"/>
    <s v="6310"/>
    <s v="8780"/>
    <x v="6"/>
    <s v=""/>
    <n v="2555.06"/>
    <n v="0.1"/>
    <n v="255.506"/>
    <s v="Clear OP410 Veh (incl Storm Proj)"/>
    <s v=""/>
    <s v="F6_OP410_STRMVEH"/>
    <s v="TARGET"/>
    <x v="31"/>
    <d v="2019-07-04T00:00:00"/>
    <s v="Yes"/>
  </r>
  <r>
    <s v="AA"/>
    <s v="CU00"/>
    <s v="JRNL00492953"/>
    <s v="FI00-OP410-6310-8780"/>
    <s v="FI00"/>
    <x v="1"/>
    <x v="2"/>
    <s v="6310"/>
    <s v="8780"/>
    <x v="6"/>
    <s v=""/>
    <n v="5.7"/>
    <n v="0.1"/>
    <n v="0.57000000000000006"/>
    <s v="Clear OP410 Veh (incl Storm Proj)"/>
    <s v=""/>
    <s v="F6_OP410_STRMVEH"/>
    <s v="TARGET"/>
    <x v="31"/>
    <d v="2019-07-04T00:00:00"/>
    <s v="Yes"/>
  </r>
  <r>
    <s v="AA"/>
    <s v="CU00"/>
    <s v="JRNL00492953"/>
    <s v="FN41-OP410-6310-8870"/>
    <s v="FN41"/>
    <x v="2"/>
    <x v="2"/>
    <s v="6310"/>
    <s v="8870"/>
    <x v="10"/>
    <s v=""/>
    <n v="238.32"/>
    <n v="0.1"/>
    <n v="23.832000000000001"/>
    <s v="Clear OP410 Veh (incl Storm Proj)"/>
    <s v=""/>
    <s v="F6_OP410_STRMVEH"/>
    <s v="TARGET"/>
    <x v="31"/>
    <d v="2019-07-04T00:00:00"/>
    <s v="Yes"/>
  </r>
  <r>
    <s v="AA"/>
    <s v="CU00"/>
    <s v="JRNL00492953"/>
    <s v="FN41-OP410-6310-8790"/>
    <s v="FN41"/>
    <x v="2"/>
    <x v="2"/>
    <s v="6310"/>
    <s v="8790"/>
    <x v="4"/>
    <s v=""/>
    <n v="520.6"/>
    <n v="0.1"/>
    <n v="52.06"/>
    <s v="Clear OP410 Veh (incl Storm Proj)"/>
    <s v=""/>
    <s v="F6_OP410_STRMVEH"/>
    <s v="TARGET"/>
    <x v="31"/>
    <d v="2019-07-04T00:00:00"/>
    <s v="Yes"/>
  </r>
  <r>
    <s v="AA"/>
    <s v="CU00"/>
    <s v="JRNL00492953"/>
    <s v="FI00-OP410-6310-8740"/>
    <s v="FI00"/>
    <x v="1"/>
    <x v="2"/>
    <s v="6310"/>
    <s v="8740"/>
    <x v="3"/>
    <s v=""/>
    <n v="51.77"/>
    <n v="0.1"/>
    <n v="5.1770000000000005"/>
    <s v="Clear OP410 Veh (incl Storm Proj)"/>
    <s v=""/>
    <s v="F6_OP410_STRMVEH"/>
    <s v="TARGET"/>
    <x v="31"/>
    <d v="2019-07-04T00:00:00"/>
    <s v="Yes"/>
  </r>
  <r>
    <s v="AA"/>
    <s v="CU00"/>
    <s v="JRNL00492953"/>
    <s v="FI00-OP410-6310-8870"/>
    <s v="FI00"/>
    <x v="1"/>
    <x v="2"/>
    <s v="6310"/>
    <s v="8870"/>
    <x v="10"/>
    <s v=""/>
    <n v="22.79"/>
    <n v="0.1"/>
    <n v="2.2789999999999999"/>
    <s v="Clear OP410 Veh (incl Storm Proj)"/>
    <s v=""/>
    <s v="F6_OP410_STRMVEH"/>
    <s v="TARGET"/>
    <x v="31"/>
    <d v="2019-07-04T00:00:00"/>
    <s v="Yes"/>
  </r>
  <r>
    <s v="AA"/>
    <s v="CU00"/>
    <s v="JRNL00492953"/>
    <s v="FN41-OP410-6330-8790"/>
    <s v="FN41"/>
    <x v="2"/>
    <x v="2"/>
    <s v="6330"/>
    <s v="8790"/>
    <x v="4"/>
    <s v=""/>
    <n v="137.22999999999999"/>
    <n v="0.1"/>
    <n v="13.722999999999999"/>
    <s v="Clear OP410 Veh (incl Storm Proj)"/>
    <s v=""/>
    <s v="F6_OP410_STRMVEH"/>
    <s v="TARGET"/>
    <x v="31"/>
    <d v="2019-07-04T00:00:00"/>
    <s v="Yes"/>
  </r>
  <r>
    <s v="AA"/>
    <s v="CU00"/>
    <s v="JRNL00492953"/>
    <s v="FI00-OP410-6330-8920"/>
    <s v="FI00"/>
    <x v="1"/>
    <x v="2"/>
    <s v="6330"/>
    <s v="8920"/>
    <x v="8"/>
    <s v=""/>
    <n v="3.31"/>
    <n v="0.1"/>
    <n v="0.33100000000000002"/>
    <s v="Clear OP410 Veh (incl Storm Proj)"/>
    <s v=""/>
    <s v="F6_OP410_STRMVEH"/>
    <s v="TARGET"/>
    <x v="31"/>
    <d v="2019-07-04T00:00:00"/>
    <s v="Yes"/>
  </r>
  <r>
    <s v="AA"/>
    <s v="CU00"/>
    <s v="JRNL00492953"/>
    <s v="FN41-OP410-6330-8920"/>
    <s v="FN41"/>
    <x v="2"/>
    <x v="2"/>
    <s v="6330"/>
    <s v="8920"/>
    <x v="8"/>
    <s v=""/>
    <n v="52.86"/>
    <n v="0.1"/>
    <n v="5.2860000000000005"/>
    <s v="Clear OP410 Veh (incl Storm Proj)"/>
    <s v=""/>
    <s v="F6_OP410_STRMVEH"/>
    <s v="TARGET"/>
    <x v="31"/>
    <d v="2019-07-04T00:00:00"/>
    <s v="Yes"/>
  </r>
  <r>
    <s v="AA"/>
    <s v="CU00"/>
    <s v="JRNL00492953"/>
    <s v="FN41-OP410-6330-8910"/>
    <s v="FN41"/>
    <x v="2"/>
    <x v="2"/>
    <s v="6330"/>
    <s v="8910"/>
    <x v="12"/>
    <s v=""/>
    <n v="0.36"/>
    <n v="0.1"/>
    <n v="3.5999999999999997E-2"/>
    <s v="Clear OP410 Veh (incl Storm Proj)"/>
    <s v=""/>
    <s v="F6_OP410_STRMVEH"/>
    <s v="TARGET"/>
    <x v="31"/>
    <d v="2019-07-04T00:00:00"/>
    <s v="Yes"/>
  </r>
  <r>
    <s v="AA"/>
    <s v="CU00"/>
    <s v="JRNL00492953"/>
    <s v="FN41-OP410-6330-8700"/>
    <s v="FN41"/>
    <x v="2"/>
    <x v="2"/>
    <s v="6330"/>
    <s v="8700"/>
    <x v="0"/>
    <s v=""/>
    <n v="6.6"/>
    <n v="0.1"/>
    <n v="0.66"/>
    <s v="Clear OP410 Veh (incl Storm Proj)"/>
    <s v=""/>
    <s v="F6_OP410_STRMVEH"/>
    <s v="TARGET"/>
    <x v="31"/>
    <d v="2019-07-04T00:00:00"/>
    <s v="Yes"/>
  </r>
  <r>
    <s v="AA"/>
    <s v="CU00"/>
    <s v="JRNL00492953"/>
    <s v="FN41-OP410-6330-8870"/>
    <s v="FN41"/>
    <x v="2"/>
    <x v="2"/>
    <s v="6330"/>
    <s v="8870"/>
    <x v="10"/>
    <s v=""/>
    <n v="62.82"/>
    <n v="0.1"/>
    <n v="6.282"/>
    <s v="Clear OP410 Veh (incl Storm Proj)"/>
    <s v=""/>
    <s v="F6_OP410_STRMVEH"/>
    <s v="TARGET"/>
    <x v="31"/>
    <d v="2019-07-04T00:00:00"/>
    <s v="Yes"/>
  </r>
  <r>
    <s v="AA"/>
    <s v="CU00"/>
    <s v="JRNL00492953"/>
    <s v="FI00-OP410-6330-8780"/>
    <s v="FI00"/>
    <x v="1"/>
    <x v="2"/>
    <s v="6330"/>
    <s v="8780"/>
    <x v="6"/>
    <s v=""/>
    <n v="1.5"/>
    <n v="0.1"/>
    <n v="0.15000000000000002"/>
    <s v="Clear OP410 Veh (incl Storm Proj)"/>
    <s v=""/>
    <s v="F6_OP410_STRMVEH"/>
    <s v="TARGET"/>
    <x v="31"/>
    <d v="2019-07-04T00:00:00"/>
    <s v="Yes"/>
  </r>
  <r>
    <s v="AA"/>
    <s v="CU00"/>
    <s v="JRNL00492953"/>
    <s v="FN41-OP410-6320-8920"/>
    <s v="FN41"/>
    <x v="2"/>
    <x v="2"/>
    <s v="6320"/>
    <s v="8920"/>
    <x v="8"/>
    <s v=""/>
    <n v="375.3"/>
    <n v="0.1"/>
    <n v="37.53"/>
    <s v="Clear OP410 Veh (incl Storm Proj)"/>
    <s v=""/>
    <s v="F6_OP410_STRMVEH"/>
    <s v="TARGET"/>
    <x v="31"/>
    <d v="2019-07-04T00:00:00"/>
    <s v="Yes"/>
  </r>
  <r>
    <s v="AA"/>
    <s v="CU00"/>
    <s v="JRNL00492953"/>
    <s v="FN41-OP410-6320-8741"/>
    <s v="FN41"/>
    <x v="2"/>
    <x v="2"/>
    <s v="6320"/>
    <s v="8741"/>
    <x v="3"/>
    <s v=""/>
    <n v="12.9"/>
    <n v="0.1"/>
    <n v="1.29"/>
    <s v="Clear OP410 Veh (incl Storm Proj)"/>
    <s v=""/>
    <s v="F6_OP410_STRMVEH"/>
    <s v="TARGET"/>
    <x v="31"/>
    <d v="2019-07-04T00:00:00"/>
    <s v="Yes"/>
  </r>
  <r>
    <s v="AA"/>
    <s v="CU00"/>
    <s v="JRNL00492953"/>
    <s v="FI00-OP410-6320-8920"/>
    <s v="FI00"/>
    <x v="1"/>
    <x v="2"/>
    <s v="6320"/>
    <s v="8920"/>
    <x v="8"/>
    <s v=""/>
    <n v="23.48"/>
    <n v="0.1"/>
    <n v="2.3480000000000003"/>
    <s v="Clear OP410 Veh (incl Storm Proj)"/>
    <s v=""/>
    <s v="F6_OP410_STRMVEH"/>
    <s v="TARGET"/>
    <x v="31"/>
    <d v="2019-07-04T00:00:00"/>
    <s v="Yes"/>
  </r>
  <r>
    <s v="AA"/>
    <s v="CU00"/>
    <s v="JRNL00492953"/>
    <s v="FN41-OP410-6330-8780"/>
    <s v="FN41"/>
    <x v="2"/>
    <x v="2"/>
    <s v="6330"/>
    <s v="8780"/>
    <x v="6"/>
    <s v=""/>
    <n v="673.53"/>
    <n v="0.1"/>
    <n v="67.352999999999994"/>
    <s v="Clear OP410 Veh (incl Storm Proj)"/>
    <s v=""/>
    <s v="F6_OP410_STRMVEH"/>
    <s v="TARGET"/>
    <x v="31"/>
    <d v="2019-07-04T00:00:00"/>
    <s v="Yes"/>
  </r>
  <r>
    <s v="AA"/>
    <s v="CU00"/>
    <s v="JRNL00492953"/>
    <s v="FN41-OP410-6330-9020"/>
    <s v="FN41"/>
    <x v="2"/>
    <x v="2"/>
    <s v="6330"/>
    <s v="9020"/>
    <x v="5"/>
    <s v=""/>
    <n v="0.28999999999999998"/>
    <n v="0.1"/>
    <n v="2.8999999999999998E-2"/>
    <s v="Clear OP410 Veh (incl Storm Proj)"/>
    <s v=""/>
    <s v="F6_OP410_STRMVEH"/>
    <s v="TARGET"/>
    <x v="31"/>
    <d v="2019-07-04T00:00:00"/>
    <s v="Yes"/>
  </r>
  <r>
    <s v="AA"/>
    <s v="CU00"/>
    <s v="JRNL00492953"/>
    <s v="FN41-OP410-6330-8741"/>
    <s v="FN41"/>
    <x v="2"/>
    <x v="2"/>
    <s v="6330"/>
    <s v="8741"/>
    <x v="3"/>
    <s v=""/>
    <n v="1.82"/>
    <n v="0.1"/>
    <n v="0.18200000000000002"/>
    <s v="Clear OP410 Veh (incl Storm Proj)"/>
    <s v=""/>
    <s v="F6_OP410_STRMVEH"/>
    <s v="TARGET"/>
    <x v="31"/>
    <d v="2019-07-04T00:00:00"/>
    <s v="Yes"/>
  </r>
  <r>
    <s v="AA"/>
    <s v="CU00"/>
    <s v="JRNL00492953"/>
    <s v="FN41-OP410-6320-9030"/>
    <s v="FN41"/>
    <x v="2"/>
    <x v="2"/>
    <s v="6320"/>
    <s v="9030"/>
    <x v="7"/>
    <s v=""/>
    <n v="646.26"/>
    <n v="0.1"/>
    <n v="64.626000000000005"/>
    <s v="Clear OP410 Veh (incl Storm Proj)"/>
    <s v=""/>
    <s v="F6_OP410_STRMVEH"/>
    <s v="TARGET"/>
    <x v="31"/>
    <d v="2019-07-04T00:00:00"/>
    <s v="Yes"/>
  </r>
  <r>
    <s v="AA"/>
    <s v="CU00"/>
    <s v="JRNL00492953"/>
    <s v="FI00-OP410-6320-9030"/>
    <s v="FI00"/>
    <x v="1"/>
    <x v="2"/>
    <s v="6320"/>
    <s v="9030"/>
    <x v="7"/>
    <s v=""/>
    <n v="17.13"/>
    <n v="0.1"/>
    <n v="1.7130000000000001"/>
    <s v="Clear OP410 Veh (incl Storm Proj)"/>
    <s v=""/>
    <s v="F6_OP410_STRMVEH"/>
    <s v="TARGET"/>
    <x v="31"/>
    <d v="2019-07-04T00:00:00"/>
    <s v="Yes"/>
  </r>
  <r>
    <s v="AA"/>
    <s v="CU00"/>
    <s v="JRNL00492953"/>
    <s v="FI00-OP410-6320-8790"/>
    <s v="FI00"/>
    <x v="1"/>
    <x v="2"/>
    <s v="6320"/>
    <s v="8790"/>
    <x v="4"/>
    <s v=""/>
    <n v="25.3"/>
    <n v="0.1"/>
    <n v="2.5300000000000002"/>
    <s v="Clear OP410 Veh (incl Storm Proj)"/>
    <s v=""/>
    <s v="F6_OP410_STRMVEH"/>
    <s v="TARGET"/>
    <x v="31"/>
    <d v="2019-07-04T00:00:00"/>
    <s v="Yes"/>
  </r>
  <r>
    <s v="AA"/>
    <s v="CU00"/>
    <s v="JRNL00492953"/>
    <s v="FN41-OP410-6320-9020"/>
    <s v="FN41"/>
    <x v="2"/>
    <x v="2"/>
    <s v="6320"/>
    <s v="9020"/>
    <x v="5"/>
    <s v=""/>
    <n v="2.06"/>
    <n v="0.1"/>
    <n v="0.20600000000000002"/>
    <s v="Clear OP410 Veh (incl Storm Proj)"/>
    <s v=""/>
    <s v="F6_OP410_STRMVEH"/>
    <s v="TARGET"/>
    <x v="31"/>
    <d v="2019-07-04T00:00:00"/>
    <s v="Yes"/>
  </r>
  <r>
    <s v="AA"/>
    <s v="CU00"/>
    <s v="JRNL00492953"/>
    <s v="FN41-OP410-6320-8870"/>
    <s v="FN41"/>
    <x v="2"/>
    <x v="2"/>
    <s v="6320"/>
    <s v="8870"/>
    <x v="10"/>
    <s v=""/>
    <n v="446.03"/>
    <n v="0.1"/>
    <n v="44.603000000000002"/>
    <s v="Clear OP410 Veh (incl Storm Proj)"/>
    <s v=""/>
    <s v="F6_OP410_STRMVEH"/>
    <s v="TARGET"/>
    <x v="31"/>
    <d v="2019-07-04T00:00:00"/>
    <s v="Yes"/>
  </r>
  <r>
    <s v="AA"/>
    <s v="CU00"/>
    <s v="JRNL00492953"/>
    <s v="FI00-OP410-6320-8870"/>
    <s v="FI00"/>
    <x v="1"/>
    <x v="2"/>
    <s v="6320"/>
    <s v="8870"/>
    <x v="10"/>
    <s v=""/>
    <n v="42.64"/>
    <n v="0.1"/>
    <n v="4.2640000000000002"/>
    <s v="Clear OP410 Veh (incl Storm Proj)"/>
    <s v=""/>
    <s v="F6_OP410_STRMVEH"/>
    <s v="TARGET"/>
    <x v="31"/>
    <d v="2019-07-04T00:00:00"/>
    <s v="Yes"/>
  </r>
  <r>
    <s v="AA"/>
    <s v="CU00"/>
    <s v="JRNL00492953"/>
    <s v="FN41-OP410-6320-8740"/>
    <s v="FN41"/>
    <x v="2"/>
    <x v="2"/>
    <s v="6320"/>
    <s v="8740"/>
    <x v="3"/>
    <s v=""/>
    <n v="1129.6199999999999"/>
    <n v="0.1"/>
    <n v="112.96199999999999"/>
    <s v="Clear OP410 Veh (incl Storm Proj)"/>
    <s v=""/>
    <s v="F6_OP410_STRMVEH"/>
    <s v="TARGET"/>
    <x v="31"/>
    <d v="2019-07-04T00:00:00"/>
    <s v="Yes"/>
  </r>
  <r>
    <s v="AA"/>
    <s v="CU00"/>
    <s v="JRNL00492953"/>
    <s v="FN41-OP410-6320-8910"/>
    <s v="FN41"/>
    <x v="2"/>
    <x v="2"/>
    <s v="6320"/>
    <s v="8910"/>
    <x v="12"/>
    <s v=""/>
    <n v="2.58"/>
    <n v="0.1"/>
    <n v="0.25800000000000001"/>
    <s v="Clear OP410 Veh (incl Storm Proj)"/>
    <s v=""/>
    <s v="F6_OP410_STRMVEH"/>
    <s v="TARGET"/>
    <x v="31"/>
    <d v="2019-07-04T00:00:00"/>
    <s v="Yes"/>
  </r>
  <r>
    <s v="AA"/>
    <s v="CU00"/>
    <s v="JRNL00492953"/>
    <s v="FN41-OP410-6320-8790"/>
    <s v="FN41"/>
    <x v="2"/>
    <x v="2"/>
    <s v="6320"/>
    <s v="8790"/>
    <x v="4"/>
    <s v=""/>
    <n v="974.32"/>
    <n v="0.1"/>
    <n v="97.432000000000016"/>
    <s v="Clear OP410 Veh (incl Storm Proj)"/>
    <s v=""/>
    <s v="F6_OP410_STRMVEH"/>
    <s v="TARGET"/>
    <x v="31"/>
    <d v="2019-07-04T00:00:00"/>
    <s v="Yes"/>
  </r>
  <r>
    <s v="AA"/>
    <s v="CU00"/>
    <s v="JRNL00492953"/>
    <s v="FI00-OP410-6320-8740"/>
    <s v="FI00"/>
    <x v="1"/>
    <x v="2"/>
    <s v="6320"/>
    <s v="8740"/>
    <x v="3"/>
    <s v=""/>
    <n v="96.89"/>
    <n v="0.1"/>
    <n v="9.6890000000000001"/>
    <s v="Clear OP410 Veh (incl Storm Proj)"/>
    <s v=""/>
    <s v="F6_OP410_STRMVEH"/>
    <s v="TARGET"/>
    <x v="31"/>
    <d v="2019-07-04T00:00:00"/>
    <s v="Yes"/>
  </r>
  <r>
    <s v="AA"/>
    <s v="CU00"/>
    <s v="JRNL00492953"/>
    <s v="FN41-OP410-6390-8790"/>
    <s v="FN41"/>
    <x v="2"/>
    <x v="2"/>
    <s v="6390"/>
    <s v="8790"/>
    <x v="4"/>
    <s v=""/>
    <n v="533.72"/>
    <n v="0.1"/>
    <n v="53.372000000000007"/>
    <s v="Clear OP410 Veh (incl Storm Proj)"/>
    <s v=""/>
    <s v="F6_OP410_STRMVEH"/>
    <s v="TARGET"/>
    <x v="31"/>
    <d v="2019-07-04T00:00:00"/>
    <s v="Yes"/>
  </r>
  <r>
    <s v="AA"/>
    <s v="CU00"/>
    <s v="JRNL00492953"/>
    <s v="FI00-OP410-6390-8740"/>
    <s v="FI00"/>
    <x v="1"/>
    <x v="2"/>
    <s v="6390"/>
    <s v="8740"/>
    <x v="3"/>
    <s v=""/>
    <n v="53.08"/>
    <n v="0.1"/>
    <n v="5.3079999999999998"/>
    <s v="Clear OP410 Veh (incl Storm Proj)"/>
    <s v=""/>
    <s v="F6_OP410_STRMVEH"/>
    <s v="TARGET"/>
    <x v="31"/>
    <d v="2019-07-04T00:00:00"/>
    <s v="Yes"/>
  </r>
  <r>
    <s v="AA"/>
    <s v="CU00"/>
    <s v="JRNL00492953"/>
    <s v="FN41-OP410-6310-8700"/>
    <s v="FN41"/>
    <x v="2"/>
    <x v="2"/>
    <s v="6310"/>
    <s v="8700"/>
    <x v="0"/>
    <s v=""/>
    <n v="25.03"/>
    <n v="0.1"/>
    <n v="2.5030000000000001"/>
    <s v="Clear OP410 Veh (incl Storm Proj)"/>
    <s v=""/>
    <s v="F6_OP410_STRMVEH"/>
    <s v="TARGET"/>
    <x v="31"/>
    <d v="2019-07-04T00:00:00"/>
    <s v="Yes"/>
  </r>
  <r>
    <s v="AA"/>
    <s v="CU00"/>
    <s v="JRNL00492953"/>
    <s v="FN41-OP410-6320-8780"/>
    <s v="FN41"/>
    <x v="2"/>
    <x v="2"/>
    <s v="6320"/>
    <s v="8780"/>
    <x v="6"/>
    <s v=""/>
    <n v="4781.88"/>
    <n v="0.1"/>
    <n v="478.18800000000005"/>
    <s v="Clear OP410 Veh (incl Storm Proj)"/>
    <s v=""/>
    <s v="F6_OP410_STRMVEH"/>
    <s v="TARGET"/>
    <x v="31"/>
    <d v="2019-07-04T00:00:00"/>
    <s v="Yes"/>
  </r>
  <r>
    <s v="AA"/>
    <s v="CU00"/>
    <s v="JRNL00492953"/>
    <s v="FN41-OP410-6320-8700"/>
    <s v="FN41"/>
    <x v="2"/>
    <x v="2"/>
    <s v="6320"/>
    <s v="8700"/>
    <x v="0"/>
    <s v=""/>
    <n v="46.84"/>
    <n v="0.1"/>
    <n v="4.6840000000000002"/>
    <s v="Clear OP410 Veh (incl Storm Proj)"/>
    <s v=""/>
    <s v="F6_OP410_STRMVEH"/>
    <s v="TARGET"/>
    <x v="31"/>
    <d v="2019-07-04T00:00:00"/>
    <s v="Yes"/>
  </r>
  <r>
    <s v="AA"/>
    <s v="CU00"/>
    <s v="JRNL00492953"/>
    <s v="FI00-OP410-6320-8780"/>
    <s v="FI00"/>
    <x v="1"/>
    <x v="2"/>
    <s v="6320"/>
    <s v="8780"/>
    <x v="6"/>
    <s v=""/>
    <n v="10.66"/>
    <n v="0.1"/>
    <n v="1.0660000000000001"/>
    <s v="Clear OP410 Veh (incl Storm Proj)"/>
    <s v=""/>
    <s v="F6_OP410_STRMVEH"/>
    <s v="TARGET"/>
    <x v="31"/>
    <d v="2019-07-04T00:00:00"/>
    <s v="Yes"/>
  </r>
  <r>
    <s v="AA"/>
    <s v="CU00"/>
    <s v="JRNL00492953"/>
    <s v="FI00-OP410-6390-8870"/>
    <s v="FI00"/>
    <x v="1"/>
    <x v="2"/>
    <s v="6390"/>
    <s v="8870"/>
    <x v="10"/>
    <s v=""/>
    <n v="23.36"/>
    <n v="0.1"/>
    <n v="2.3359999999999999"/>
    <s v="Clear OP410 Veh (incl Storm Proj)"/>
    <s v=""/>
    <s v="F6_OP410_STRMVEH"/>
    <s v="TARGET"/>
    <x v="31"/>
    <d v="2019-07-04T00:00:00"/>
    <s v="Yes"/>
  </r>
  <r>
    <s v="AA"/>
    <s v="CU00"/>
    <s v="JRNL00492953"/>
    <s v="FN41-OP410-6390-8700"/>
    <s v="FN41"/>
    <x v="2"/>
    <x v="2"/>
    <s v="6390"/>
    <s v="8700"/>
    <x v="0"/>
    <s v=""/>
    <n v="25.66"/>
    <n v="0.1"/>
    <n v="2.5660000000000003"/>
    <s v="Clear OP410 Veh (incl Storm Proj)"/>
    <s v=""/>
    <s v="F6_OP410_STRMVEH"/>
    <s v="TARGET"/>
    <x v="31"/>
    <d v="2019-07-04T00:00:00"/>
    <s v="Yes"/>
  </r>
  <r>
    <s v="AA"/>
    <s v="CU00"/>
    <s v="JRNL00492953"/>
    <s v="FN41-OP410-6390-9030"/>
    <s v="FN41"/>
    <x v="2"/>
    <x v="2"/>
    <s v="6390"/>
    <s v="9030"/>
    <x v="7"/>
    <s v=""/>
    <n v="354.01"/>
    <n v="0.1"/>
    <n v="35.401000000000003"/>
    <s v="Clear OP410 Veh (incl Storm Proj)"/>
    <s v=""/>
    <s v="F6_OP410_STRMVEH"/>
    <s v="TARGET"/>
    <x v="31"/>
    <d v="2019-07-04T00:00:00"/>
    <s v="Yes"/>
  </r>
  <r>
    <s v="AA"/>
    <s v="CU00"/>
    <s v="JRNL00492953"/>
    <s v="FN41-OP410-6390-8870"/>
    <s v="FN41"/>
    <x v="2"/>
    <x v="2"/>
    <s v="6390"/>
    <s v="8870"/>
    <x v="10"/>
    <s v=""/>
    <n v="244.33"/>
    <n v="0.1"/>
    <n v="24.433000000000003"/>
    <s v="Clear OP410 Veh (incl Storm Proj)"/>
    <s v=""/>
    <s v="F6_OP410_STRMVEH"/>
    <s v="TARGET"/>
    <x v="31"/>
    <d v="2019-07-04T00:00:00"/>
    <s v="Yes"/>
  </r>
  <r>
    <s v="AA"/>
    <s v="CU00"/>
    <s v="JRNL00492953"/>
    <s v="FN41-OP410-6390-8910"/>
    <s v="FN41"/>
    <x v="2"/>
    <x v="2"/>
    <s v="6390"/>
    <s v="8910"/>
    <x v="12"/>
    <s v=""/>
    <n v="1.41"/>
    <n v="0.1"/>
    <n v="0.14099999999999999"/>
    <s v="Clear OP410 Veh (incl Storm Proj)"/>
    <s v=""/>
    <s v="F6_OP410_STRMVEH"/>
    <s v="TARGET"/>
    <x v="31"/>
    <d v="2019-07-04T00:00:00"/>
    <s v="Yes"/>
  </r>
  <r>
    <s v="AA"/>
    <s v="CU00"/>
    <s v="JRNL00492953"/>
    <s v="FI00-OP410-6390-9030"/>
    <s v="FI00"/>
    <x v="1"/>
    <x v="2"/>
    <s v="6390"/>
    <s v="9030"/>
    <x v="7"/>
    <s v=""/>
    <n v="9.39"/>
    <n v="0.1"/>
    <n v="0.93900000000000006"/>
    <s v="Clear OP410 Veh (incl Storm Proj)"/>
    <s v=""/>
    <s v="F6_OP410_STRMVEH"/>
    <s v="TARGET"/>
    <x v="31"/>
    <d v="2019-07-04T00:00:00"/>
    <s v="Yes"/>
  </r>
  <r>
    <s v="AA"/>
    <s v="CU00"/>
    <s v="JRNL00492953"/>
    <s v="FN41-OP410-6390-8741"/>
    <s v="FN41"/>
    <x v="2"/>
    <x v="2"/>
    <s v="6390"/>
    <s v="8741"/>
    <x v="3"/>
    <s v=""/>
    <n v="7.06"/>
    <n v="0.1"/>
    <n v="0.70599999999999996"/>
    <s v="Clear OP410 Veh (incl Storm Proj)"/>
    <s v=""/>
    <s v="F6_OP410_STRMVEH"/>
    <s v="TARGET"/>
    <x v="31"/>
    <d v="2019-07-04T00:00:00"/>
    <s v="Yes"/>
  </r>
  <r>
    <s v="AA"/>
    <s v="CU00"/>
    <s v="JRNL00492953"/>
    <s v="FN41-OP410-6390-8920"/>
    <s v="FN41"/>
    <x v="2"/>
    <x v="2"/>
    <s v="6390"/>
    <s v="8920"/>
    <x v="8"/>
    <s v=""/>
    <n v="205.59"/>
    <n v="0.1"/>
    <n v="20.559000000000001"/>
    <s v="Clear OP410 Veh (incl Storm Proj)"/>
    <s v=""/>
    <s v="F6_OP410_STRMVEH"/>
    <s v="TARGET"/>
    <x v="31"/>
    <d v="2019-07-04T00:00:00"/>
    <s v="Yes"/>
  </r>
  <r>
    <s v="AA"/>
    <s v="CU00"/>
    <s v="JRNL00492953"/>
    <s v="FN41-OP410-6390-8780"/>
    <s v="FN41"/>
    <x v="2"/>
    <x v="2"/>
    <s v="6390"/>
    <s v="8780"/>
    <x v="6"/>
    <s v=""/>
    <n v="2619.4499999999998"/>
    <n v="0.1"/>
    <n v="261.94499999999999"/>
    <s v="Clear OP410 Veh (incl Storm Proj)"/>
    <s v=""/>
    <s v="F6_OP410_STRMVEH"/>
    <s v="TARGET"/>
    <x v="31"/>
    <d v="2019-07-04T00:00:00"/>
    <s v="Yes"/>
  </r>
  <r>
    <s v="AA"/>
    <s v="CU00"/>
    <s v="JRNL00492953"/>
    <s v="FI00-OP410-6390-8780"/>
    <s v="FI00"/>
    <x v="1"/>
    <x v="2"/>
    <s v="6390"/>
    <s v="8780"/>
    <x v="6"/>
    <s v=""/>
    <n v="5.84"/>
    <n v="0.1"/>
    <n v="0.58399999999999996"/>
    <s v="Clear OP410 Veh (incl Storm Proj)"/>
    <s v=""/>
    <s v="F6_OP410_STRMVEH"/>
    <s v="TARGET"/>
    <x v="31"/>
    <d v="2019-07-04T00:00:00"/>
    <s v="Yes"/>
  </r>
  <r>
    <s v="AA"/>
    <s v="CU00"/>
    <s v="JRNL00492953"/>
    <s v="FI00-OP410-6390-8920"/>
    <s v="FI00"/>
    <x v="1"/>
    <x v="2"/>
    <s v="6390"/>
    <s v="8920"/>
    <x v="8"/>
    <s v=""/>
    <n v="12.86"/>
    <n v="0.1"/>
    <n v="1.286"/>
    <s v="Clear OP410 Veh (incl Storm Proj)"/>
    <s v=""/>
    <s v="F6_OP410_STRMVEH"/>
    <s v="TARGET"/>
    <x v="31"/>
    <d v="2019-07-04T00:00:00"/>
    <s v="Yes"/>
  </r>
  <r>
    <s v="AA"/>
    <s v="CU00"/>
    <s v="JRNL00492953"/>
    <s v="FN41-OP410-6390-8740"/>
    <s v="FN41"/>
    <x v="2"/>
    <x v="2"/>
    <s v="6390"/>
    <s v="8740"/>
    <x v="3"/>
    <s v=""/>
    <n v="618.79"/>
    <n v="0.1"/>
    <n v="61.878999999999998"/>
    <s v="Clear OP410 Veh (incl Storm Proj)"/>
    <s v=""/>
    <s v="F6_OP410_STRMVEH"/>
    <s v="TARGET"/>
    <x v="31"/>
    <d v="2019-07-04T00:00:00"/>
    <s v="Yes"/>
  </r>
  <r>
    <s v="AA"/>
    <s v="CU00"/>
    <s v="JRNL00492953"/>
    <s v="FI00-OP410-6330-8740"/>
    <s v="FI00"/>
    <x v="1"/>
    <x v="2"/>
    <s v="6330"/>
    <s v="8740"/>
    <x v="3"/>
    <s v=""/>
    <n v="13.65"/>
    <n v="0.1"/>
    <n v="1.3650000000000002"/>
    <s v="Clear OP410 Veh (incl Storm Proj)"/>
    <s v=""/>
    <s v="F6_OP410_STRMVEH"/>
    <s v="TARGET"/>
    <x v="31"/>
    <d v="2019-07-04T00:00:00"/>
    <s v="Yes"/>
  </r>
  <r>
    <s v="AA"/>
    <s v="CU00"/>
    <s v="JRNL00492953"/>
    <s v="FN41-OP410-6330-8740"/>
    <s v="FN41"/>
    <x v="2"/>
    <x v="2"/>
    <s v="6330"/>
    <s v="8740"/>
    <x v="3"/>
    <s v=""/>
    <n v="159.11000000000001"/>
    <n v="0.1"/>
    <n v="15.911000000000001"/>
    <s v="Clear OP410 Veh (incl Storm Proj)"/>
    <s v=""/>
    <s v="F6_OP410_STRMVEH"/>
    <s v="TARGET"/>
    <x v="31"/>
    <d v="2019-07-04T00:00:00"/>
    <s v="Yes"/>
  </r>
  <r>
    <s v="AA"/>
    <s v="CU00"/>
    <s v="JRNL00492953"/>
    <s v="FI00-OP410-6330-9030"/>
    <s v="FI00"/>
    <x v="1"/>
    <x v="2"/>
    <s v="6330"/>
    <s v="9030"/>
    <x v="7"/>
    <s v=""/>
    <n v="2.41"/>
    <n v="0.1"/>
    <n v="0.24100000000000002"/>
    <s v="Clear OP410 Veh (incl Storm Proj)"/>
    <s v=""/>
    <s v="F6_OP410_STRMVEH"/>
    <s v="TARGET"/>
    <x v="31"/>
    <d v="2019-07-04T00:00:00"/>
    <s v="Yes"/>
  </r>
  <r>
    <s v="AA"/>
    <s v="CU00"/>
    <s v="JRNL00492953"/>
    <s v="FI00-OP410-6330-8790"/>
    <s v="FI00"/>
    <x v="1"/>
    <x v="2"/>
    <s v="6330"/>
    <s v="8790"/>
    <x v="4"/>
    <s v=""/>
    <n v="3.56"/>
    <n v="0.1"/>
    <n v="0.35600000000000004"/>
    <s v="Clear OP410 Veh (incl Storm Proj)"/>
    <s v=""/>
    <s v="F6_OP410_STRMVEH"/>
    <s v="TARGET"/>
    <x v="31"/>
    <d v="2019-07-04T00:00:00"/>
    <s v="Yes"/>
  </r>
  <r>
    <s v="AA"/>
    <s v="CU00"/>
    <s v="JRNL00492953"/>
    <s v="FN41-OP410-6390-9020"/>
    <s v="FN41"/>
    <x v="2"/>
    <x v="2"/>
    <s v="6390"/>
    <s v="9020"/>
    <x v="5"/>
    <s v=""/>
    <n v="1.1299999999999999"/>
    <n v="0.1"/>
    <n v="0.11299999999999999"/>
    <s v="Clear OP410 Veh (incl Storm Proj)"/>
    <s v=""/>
    <s v="F6_OP410_STRMVEH"/>
    <s v="TARGET"/>
    <x v="31"/>
    <d v="2019-07-04T00:00:00"/>
    <s v="Yes"/>
  </r>
  <r>
    <s v="AA"/>
    <s v="CU00"/>
    <s v="JRNL00492953"/>
    <s v="FI00-OP410-6390-8790"/>
    <s v="FI00"/>
    <x v="1"/>
    <x v="2"/>
    <s v="6390"/>
    <s v="8790"/>
    <x v="4"/>
    <s v=""/>
    <n v="13.86"/>
    <n v="0.1"/>
    <n v="1.3860000000000001"/>
    <s v="Clear OP410 Veh (incl Storm Proj)"/>
    <s v=""/>
    <s v="F6_OP410_STRMVEH"/>
    <s v="TARGET"/>
    <x v="31"/>
    <d v="2019-07-04T00:00:00"/>
    <s v="Yes"/>
  </r>
  <r>
    <s v="AA"/>
    <s v="CU00"/>
    <s v="JRNL00492953"/>
    <s v="FI00-OP410-6330-8870"/>
    <s v="FI00"/>
    <x v="1"/>
    <x v="2"/>
    <s v="6330"/>
    <s v="8870"/>
    <x v="10"/>
    <s v=""/>
    <n v="6.01"/>
    <n v="0.1"/>
    <n v="0.60099999999999998"/>
    <s v="Clear OP410 Veh (incl Storm Proj)"/>
    <s v=""/>
    <s v="F6_OP410_STRMVEH"/>
    <s v="TARGET"/>
    <x v="31"/>
    <d v="2019-07-04T00:00:00"/>
    <s v="Yes"/>
  </r>
  <r>
    <s v="AA"/>
    <s v="CU00"/>
    <s v="JRNL00492953"/>
    <s v="FN41-OP410-6330-9030"/>
    <s v="FN41"/>
    <x v="2"/>
    <x v="2"/>
    <s v="6330"/>
    <s v="9030"/>
    <x v="7"/>
    <s v=""/>
    <n v="91.03"/>
    <n v="0.1"/>
    <n v="9.1029999999999998"/>
    <s v="Clear OP410 Veh (incl Storm Proj)"/>
    <s v=""/>
    <s v="F6_OP410_STRMVEH"/>
    <s v="TARGET"/>
    <x v="31"/>
    <d v="2019-07-04T00:00:00"/>
    <s v="Yes"/>
  </r>
  <r>
    <s v="AA"/>
    <s v="CU00"/>
    <s v="JRNL00490525"/>
    <s v="FN41-OP410-6320-9020"/>
    <s v="FN41"/>
    <x v="2"/>
    <x v="2"/>
    <s v="6320"/>
    <s v="9020"/>
    <x v="5"/>
    <s v=""/>
    <n v="2.97"/>
    <n v="0.1"/>
    <n v="0.29700000000000004"/>
    <s v="Clear OP410 Veh (incl Storm Proj)"/>
    <s v=""/>
    <s v="F6_OP410_STRMVEH"/>
    <s v="TARGET"/>
    <x v="52"/>
    <d v="2019-06-05T00:00:00"/>
    <s v="Yes"/>
  </r>
  <r>
    <s v="AA"/>
    <s v="CU00"/>
    <s v="JRNL00490525"/>
    <s v="FN41-OP410-6320-8920"/>
    <s v="FN41"/>
    <x v="2"/>
    <x v="2"/>
    <s v="6320"/>
    <s v="8920"/>
    <x v="8"/>
    <s v=""/>
    <n v="498.86"/>
    <n v="0.1"/>
    <n v="49.886000000000003"/>
    <s v="Clear OP410 Veh (incl Storm Proj)"/>
    <s v=""/>
    <s v="F6_OP410_STRMVEH"/>
    <s v="TARGET"/>
    <x v="52"/>
    <d v="2019-06-05T00:00:00"/>
    <s v="Yes"/>
  </r>
  <r>
    <s v="AA"/>
    <s v="CU00"/>
    <s v="JRNL00490525"/>
    <s v="FN41-OP410-6320-8910"/>
    <s v="FN41"/>
    <x v="2"/>
    <x v="2"/>
    <s v="6320"/>
    <s v="8910"/>
    <x v="12"/>
    <s v=""/>
    <n v="196.22"/>
    <n v="0.1"/>
    <n v="19.622"/>
    <s v="Clear OP410 Veh (incl Storm Proj)"/>
    <s v=""/>
    <s v="F6_OP410_STRMVEH"/>
    <s v="TARGET"/>
    <x v="52"/>
    <d v="2019-06-05T00:00:00"/>
    <s v="Yes"/>
  </r>
  <r>
    <s v="AA"/>
    <s v="CU00"/>
    <s v="JRNL00490525"/>
    <s v="FN41-OP410-6320-8790"/>
    <s v="FN41"/>
    <x v="2"/>
    <x v="2"/>
    <s v="6320"/>
    <s v="8790"/>
    <x v="4"/>
    <s v=""/>
    <n v="1249.49"/>
    <n v="0.1"/>
    <n v="124.94900000000001"/>
    <s v="Clear OP410 Veh (incl Storm Proj)"/>
    <s v=""/>
    <s v="F6_OP410_STRMVEH"/>
    <s v="TARGET"/>
    <x v="52"/>
    <d v="2019-06-05T00:00:00"/>
    <s v="Yes"/>
  </r>
  <r>
    <s v="AA"/>
    <s v="CU00"/>
    <s v="JRNL00490525"/>
    <s v="FI00-OP410-6320-8740"/>
    <s v="FI00"/>
    <x v="1"/>
    <x v="2"/>
    <s v="6320"/>
    <s v="8740"/>
    <x v="3"/>
    <s v=""/>
    <n v="14.46"/>
    <n v="0.1"/>
    <n v="1.4460000000000002"/>
    <s v="Clear OP410 Veh (incl Storm Proj)"/>
    <s v=""/>
    <s v="F6_OP410_STRMVEH"/>
    <s v="TARGET"/>
    <x v="52"/>
    <d v="2019-06-05T00:00:00"/>
    <s v="Yes"/>
  </r>
  <r>
    <s v="AA"/>
    <s v="CU00"/>
    <s v="JRNL00490525"/>
    <s v="FN41-OP410-6320-9030"/>
    <s v="FN41"/>
    <x v="2"/>
    <x v="2"/>
    <s v="6320"/>
    <s v="9030"/>
    <x v="7"/>
    <s v=""/>
    <n v="740.39"/>
    <n v="0.1"/>
    <n v="74.039000000000001"/>
    <s v="Clear OP410 Veh (incl Storm Proj)"/>
    <s v=""/>
    <s v="F6_OP410_STRMVEH"/>
    <s v="TARGET"/>
    <x v="52"/>
    <d v="2019-06-05T00:00:00"/>
    <s v="Yes"/>
  </r>
  <r>
    <s v="AA"/>
    <s v="CU00"/>
    <s v="JRNL00490525"/>
    <s v="FI00-OP410-6320-9030"/>
    <s v="FI00"/>
    <x v="1"/>
    <x v="2"/>
    <s v="6320"/>
    <s v="9030"/>
    <x v="7"/>
    <s v=""/>
    <n v="17.170000000000002"/>
    <n v="0.1"/>
    <n v="1.7170000000000003"/>
    <s v="Clear OP410 Veh (incl Storm Proj)"/>
    <s v=""/>
    <s v="F6_OP410_STRMVEH"/>
    <s v="TARGET"/>
    <x v="52"/>
    <d v="2019-06-05T00:00:00"/>
    <s v="Yes"/>
  </r>
  <r>
    <s v="AA"/>
    <s v="CU00"/>
    <s v="JRNL00490525"/>
    <s v="FN41-OP410-6320-8900"/>
    <s v="FN41"/>
    <x v="2"/>
    <x v="2"/>
    <s v="6320"/>
    <s v="8900"/>
    <x v="17"/>
    <s v=""/>
    <n v="15.29"/>
    <n v="0.1"/>
    <n v="1.5289999999999999"/>
    <s v="Clear OP410 Veh (incl Storm Proj)"/>
    <s v=""/>
    <s v="F6_OP410_STRMVEH"/>
    <s v="TARGET"/>
    <x v="52"/>
    <d v="2019-06-05T00:00:00"/>
    <s v="Yes"/>
  </r>
  <r>
    <s v="AA"/>
    <s v="CU00"/>
    <s v="JRNL00490525"/>
    <s v="FN41-OP410-6310-8900"/>
    <s v="FN41"/>
    <x v="2"/>
    <x v="2"/>
    <s v="6310"/>
    <s v="8900"/>
    <x v="17"/>
    <s v=""/>
    <n v="20.94"/>
    <n v="0.1"/>
    <n v="2.0940000000000003"/>
    <s v="Clear OP410 Veh (incl Storm Proj)"/>
    <s v=""/>
    <s v="F6_OP410_STRMVEH"/>
    <s v="TARGET"/>
    <x v="52"/>
    <d v="2019-06-05T00:00:00"/>
    <s v="Yes"/>
  </r>
  <r>
    <s v="AA"/>
    <s v="CU00"/>
    <s v="JRNL00490525"/>
    <s v="FN41-OP410-6310-8920"/>
    <s v="FN41"/>
    <x v="2"/>
    <x v="2"/>
    <s v="6310"/>
    <s v="8920"/>
    <x v="8"/>
    <s v=""/>
    <n v="683.28"/>
    <n v="0.1"/>
    <n v="68.328000000000003"/>
    <s v="Clear OP410 Veh (incl Storm Proj)"/>
    <s v=""/>
    <s v="F6_OP410_STRMVEH"/>
    <s v="TARGET"/>
    <x v="52"/>
    <d v="2019-06-05T00:00:00"/>
    <s v="Yes"/>
  </r>
  <r>
    <s v="AA"/>
    <s v="CU00"/>
    <s v="JRNL00490525"/>
    <s v="FI00-OP410-6320-8780"/>
    <s v="FI00"/>
    <x v="1"/>
    <x v="2"/>
    <s v="6320"/>
    <s v="8780"/>
    <x v="6"/>
    <s v=""/>
    <n v="10.19"/>
    <n v="0.1"/>
    <n v="1.0189999999999999"/>
    <s v="Clear OP410 Veh (incl Storm Proj)"/>
    <s v=""/>
    <s v="F6_OP410_STRMVEH"/>
    <s v="TARGET"/>
    <x v="52"/>
    <d v="2019-06-05T00:00:00"/>
    <s v="Yes"/>
  </r>
  <r>
    <s v="AA"/>
    <s v="CU00"/>
    <s v="JRNL00490525"/>
    <s v="FN41-OP410-6320-8870"/>
    <s v="FN41"/>
    <x v="2"/>
    <x v="2"/>
    <s v="6320"/>
    <s v="8870"/>
    <x v="10"/>
    <s v=""/>
    <n v="383.41"/>
    <n v="0.1"/>
    <n v="38.341000000000001"/>
    <s v="Clear OP410 Veh (incl Storm Proj)"/>
    <s v=""/>
    <s v="F6_OP410_STRMVEH"/>
    <s v="TARGET"/>
    <x v="52"/>
    <d v="2019-06-05T00:00:00"/>
    <s v="Yes"/>
  </r>
  <r>
    <s v="AA"/>
    <s v="CU00"/>
    <s v="JRNL00490525"/>
    <s v="FN41-OP410-6320-8742"/>
    <s v="FN41"/>
    <x v="2"/>
    <x v="2"/>
    <s v="6320"/>
    <s v="8742"/>
    <x v="3"/>
    <s v=""/>
    <n v="2.5499999999999998"/>
    <n v="0.1"/>
    <n v="0.255"/>
    <s v="Clear OP410 Veh (incl Storm Proj)"/>
    <s v=""/>
    <s v="F6_OP410_STRMVEH"/>
    <s v="TARGET"/>
    <x v="52"/>
    <d v="2019-06-05T00:00:00"/>
    <s v="Yes"/>
  </r>
  <r>
    <s v="AA"/>
    <s v="CU00"/>
    <s v="JRNL00490525"/>
    <s v="FN41-OP410-6320-8740"/>
    <s v="FN41"/>
    <x v="2"/>
    <x v="2"/>
    <s v="6320"/>
    <s v="8740"/>
    <x v="3"/>
    <s v=""/>
    <n v="823.28"/>
    <n v="0.1"/>
    <n v="82.328000000000003"/>
    <s v="Clear OP410 Veh (incl Storm Proj)"/>
    <s v=""/>
    <s v="F6_OP410_STRMVEH"/>
    <s v="TARGET"/>
    <x v="52"/>
    <d v="2019-06-05T00:00:00"/>
    <s v="Yes"/>
  </r>
  <r>
    <s v="AA"/>
    <s v="CU00"/>
    <s v="JRNL00490525"/>
    <s v="FI00-OP410-6310-8780"/>
    <s v="FI00"/>
    <x v="1"/>
    <x v="2"/>
    <s v="6310"/>
    <s v="8780"/>
    <x v="6"/>
    <s v=""/>
    <n v="13.96"/>
    <n v="0.1"/>
    <n v="1.3960000000000001"/>
    <s v="Clear OP410 Veh (incl Storm Proj)"/>
    <s v=""/>
    <s v="F6_OP410_STRMVEH"/>
    <s v="TARGET"/>
    <x v="52"/>
    <d v="2019-06-05T00:00:00"/>
    <s v="Yes"/>
  </r>
  <r>
    <s v="AA"/>
    <s v="CU00"/>
    <s v="JRNL00490525"/>
    <s v="FN41-OP410-6310-8910"/>
    <s v="FN41"/>
    <x v="2"/>
    <x v="2"/>
    <s v="6310"/>
    <s v="8910"/>
    <x v="12"/>
    <s v=""/>
    <n v="268.76"/>
    <n v="0.1"/>
    <n v="26.876000000000001"/>
    <s v="Clear OP410 Veh (incl Storm Proj)"/>
    <s v=""/>
    <s v="F6_OP410_STRMVEH"/>
    <s v="TARGET"/>
    <x v="52"/>
    <d v="2019-06-05T00:00:00"/>
    <s v="Yes"/>
  </r>
  <r>
    <s v="AA"/>
    <s v="CU00"/>
    <s v="JRNL00490525"/>
    <s v="FN41-OP410-6310-8740"/>
    <s v="FN41"/>
    <x v="2"/>
    <x v="2"/>
    <s v="6310"/>
    <s v="8740"/>
    <x v="3"/>
    <s v=""/>
    <n v="1127.6300000000001"/>
    <n v="0.1"/>
    <n v="112.76300000000002"/>
    <s v="Clear OP410 Veh (incl Storm Proj)"/>
    <s v=""/>
    <s v="F6_OP410_STRMVEH"/>
    <s v="TARGET"/>
    <x v="52"/>
    <d v="2019-06-05T00:00:00"/>
    <s v="Yes"/>
  </r>
  <r>
    <s v="AA"/>
    <s v="CU00"/>
    <s v="JRNL00490525"/>
    <s v="FI00-OP410-6310-9030"/>
    <s v="FI00"/>
    <x v="1"/>
    <x v="2"/>
    <s v="6310"/>
    <s v="9030"/>
    <x v="7"/>
    <s v=""/>
    <n v="23.51"/>
    <n v="0.1"/>
    <n v="2.3510000000000004"/>
    <s v="Clear OP410 Veh (incl Storm Proj)"/>
    <s v=""/>
    <s v="F6_OP410_STRMVEH"/>
    <s v="TARGET"/>
    <x v="52"/>
    <d v="2019-06-05T00:00:00"/>
    <s v="Yes"/>
  </r>
  <r>
    <s v="AA"/>
    <s v="CU00"/>
    <s v="JRNL00490525"/>
    <s v="FN41-OP410-6310-8780"/>
    <s v="FN41"/>
    <x v="2"/>
    <x v="2"/>
    <s v="6310"/>
    <s v="8780"/>
    <x v="6"/>
    <s v=""/>
    <n v="6241.84"/>
    <n v="0.1"/>
    <n v="624.18400000000008"/>
    <s v="Clear OP410 Veh (incl Storm Proj)"/>
    <s v=""/>
    <s v="F6_OP410_STRMVEH"/>
    <s v="TARGET"/>
    <x v="52"/>
    <d v="2019-06-05T00:00:00"/>
    <s v="Yes"/>
  </r>
  <r>
    <s v="AA"/>
    <s v="CU00"/>
    <s v="JRNL00490525"/>
    <s v="FN41-OP410-6310-9020"/>
    <s v="FN41"/>
    <x v="2"/>
    <x v="2"/>
    <s v="6310"/>
    <s v="9020"/>
    <x v="5"/>
    <s v=""/>
    <n v="4.07"/>
    <n v="0.1"/>
    <n v="0.40700000000000003"/>
    <s v="Clear OP410 Veh (incl Storm Proj)"/>
    <s v=""/>
    <s v="F6_OP410_STRMVEH"/>
    <s v="TARGET"/>
    <x v="52"/>
    <d v="2019-06-05T00:00:00"/>
    <s v="Yes"/>
  </r>
  <r>
    <s v="AA"/>
    <s v="CU00"/>
    <s v="JRNL00490525"/>
    <s v="FN41-OP410-6310-8870"/>
    <s v="FN41"/>
    <x v="2"/>
    <x v="2"/>
    <s v="6310"/>
    <s v="8870"/>
    <x v="10"/>
    <s v=""/>
    <n v="525.15"/>
    <n v="0.1"/>
    <n v="52.515000000000001"/>
    <s v="Clear OP410 Veh (incl Storm Proj)"/>
    <s v=""/>
    <s v="F6_OP410_STRMVEH"/>
    <s v="TARGET"/>
    <x v="52"/>
    <d v="2019-06-05T00:00:00"/>
    <s v="Yes"/>
  </r>
  <r>
    <s v="AA"/>
    <s v="CU00"/>
    <s v="JRNL00490525"/>
    <s v="FN41-OP410-6310-8790"/>
    <s v="FN41"/>
    <x v="2"/>
    <x v="2"/>
    <s v="6310"/>
    <s v="8790"/>
    <x v="4"/>
    <s v=""/>
    <n v="1711.4"/>
    <n v="0.1"/>
    <n v="171.14000000000001"/>
    <s v="Clear OP410 Veh (incl Storm Proj)"/>
    <s v=""/>
    <s v="F6_OP410_STRMVEH"/>
    <s v="TARGET"/>
    <x v="52"/>
    <d v="2019-06-05T00:00:00"/>
    <s v="Yes"/>
  </r>
  <r>
    <s v="AA"/>
    <s v="CU00"/>
    <s v="JRNL00490525"/>
    <s v="FI00-OP410-6310-8740"/>
    <s v="FI00"/>
    <x v="1"/>
    <x v="2"/>
    <s v="6310"/>
    <s v="8740"/>
    <x v="3"/>
    <s v=""/>
    <n v="19.809999999999999"/>
    <n v="0.1"/>
    <n v="1.9809999999999999"/>
    <s v="Clear OP410 Veh (incl Storm Proj)"/>
    <s v=""/>
    <s v="F6_OP410_STRMVEH"/>
    <s v="TARGET"/>
    <x v="52"/>
    <d v="2019-06-05T00:00:00"/>
    <s v="Yes"/>
  </r>
  <r>
    <s v="AA"/>
    <s v="CU00"/>
    <s v="JRNL00490525"/>
    <s v="FN41-OP410-6310-9030"/>
    <s v="FN41"/>
    <x v="2"/>
    <x v="2"/>
    <s v="6310"/>
    <s v="9030"/>
    <x v="7"/>
    <s v=""/>
    <n v="1014.09"/>
    <n v="0.1"/>
    <n v="101.40900000000001"/>
    <s v="Clear OP410 Veh (incl Storm Proj)"/>
    <s v=""/>
    <s v="F6_OP410_STRMVEH"/>
    <s v="TARGET"/>
    <x v="52"/>
    <d v="2019-06-05T00:00:00"/>
    <s v="Yes"/>
  </r>
  <r>
    <s v="AA"/>
    <s v="CU00"/>
    <s v="JRNL00490525"/>
    <s v="FN41-OP410-6310-8742"/>
    <s v="FN41"/>
    <x v="2"/>
    <x v="2"/>
    <s v="6310"/>
    <s v="8742"/>
    <x v="3"/>
    <s v=""/>
    <n v="3.49"/>
    <n v="0.1"/>
    <n v="0.34900000000000003"/>
    <s v="Clear OP410 Veh (incl Storm Proj)"/>
    <s v=""/>
    <s v="F6_OP410_STRMVEH"/>
    <s v="TARGET"/>
    <x v="52"/>
    <d v="2019-06-05T00:00:00"/>
    <s v="Yes"/>
  </r>
  <r>
    <s v="AA"/>
    <s v="CU00"/>
    <s v="JRNL00483773"/>
    <s v="FN41-OP410-6390-8770"/>
    <s v="FN41"/>
    <x v="2"/>
    <x v="2"/>
    <s v="6390"/>
    <s v="8770"/>
    <x v="11"/>
    <s v=""/>
    <n v="1.64"/>
    <n v="0.1"/>
    <n v="0.16400000000000001"/>
    <s v="Clear OP410 Veh (incl Storm Proj)"/>
    <s v=""/>
    <s v="F6_OP410_STRMVEH"/>
    <s v="TARGET"/>
    <x v="17"/>
    <d v="2019-03-07T00:00:00"/>
    <s v="Yes"/>
  </r>
  <r>
    <s v="AA"/>
    <s v="CU00"/>
    <s v="JRNL00483773"/>
    <s v="FI00-OP410-6390-8740"/>
    <s v="FI00"/>
    <x v="1"/>
    <x v="2"/>
    <s v="6390"/>
    <s v="8740"/>
    <x v="3"/>
    <s v=""/>
    <n v="11.17"/>
    <n v="0.1"/>
    <n v="1.117"/>
    <s v="Clear OP410 Veh (incl Storm Proj)"/>
    <s v=""/>
    <s v="F6_OP410_STRMVEH"/>
    <s v="TARGET"/>
    <x v="17"/>
    <d v="2019-03-07T00:00:00"/>
    <s v="Yes"/>
  </r>
  <r>
    <s v="AA"/>
    <s v="CU00"/>
    <s v="JRNL00483773"/>
    <s v="FN41-OP410-6390-8790"/>
    <s v="FN41"/>
    <x v="2"/>
    <x v="2"/>
    <s v="6390"/>
    <s v="8790"/>
    <x v="4"/>
    <s v=""/>
    <n v="827.44"/>
    <n v="0.1"/>
    <n v="82.744000000000014"/>
    <s v="Clear OP410 Veh (incl Storm Proj)"/>
    <s v=""/>
    <s v="F6_OP410_STRMVEH"/>
    <s v="TARGET"/>
    <x v="17"/>
    <d v="2019-03-07T00:00:00"/>
    <s v="Yes"/>
  </r>
  <r>
    <s v="AA"/>
    <s v="CU00"/>
    <s v="JRNL00485972"/>
    <s v="FN41-OP410-6390-8790"/>
    <s v="FN41"/>
    <x v="2"/>
    <x v="2"/>
    <s v="6390"/>
    <s v="8790"/>
    <x v="4"/>
    <s v=""/>
    <n v="468.4"/>
    <n v="0.1"/>
    <n v="46.84"/>
    <s v="Clear OP410 Veh (incl Storm Proj)"/>
    <s v=""/>
    <s v="F6_OP410_STRMVEH"/>
    <s v="TARGET"/>
    <x v="30"/>
    <d v="2019-04-05T00:00:00"/>
    <s v="Yes"/>
  </r>
  <r>
    <s v="AA"/>
    <s v="CU00"/>
    <s v="JRNL00485972"/>
    <s v="FI00-OP410-6390-8740"/>
    <s v="FI00"/>
    <x v="1"/>
    <x v="2"/>
    <s v="6390"/>
    <s v="8740"/>
    <x v="3"/>
    <s v=""/>
    <n v="10.69"/>
    <n v="0.1"/>
    <n v="1.069"/>
    <s v="Clear OP410 Veh (incl Storm Proj)"/>
    <s v=""/>
    <s v="F6_OP410_STRMVEH"/>
    <s v="TARGET"/>
    <x v="30"/>
    <d v="2019-04-05T00:00:00"/>
    <s v="Yes"/>
  </r>
  <r>
    <s v="AA"/>
    <s v="CU00"/>
    <s v="JRNL00485972"/>
    <s v="FN41-OP410-6390-8870"/>
    <s v="FN41"/>
    <x v="2"/>
    <x v="2"/>
    <s v="6390"/>
    <s v="8870"/>
    <x v="10"/>
    <s v=""/>
    <n v="302.02"/>
    <n v="0.1"/>
    <n v="30.201999999999998"/>
    <s v="Clear OP410 Veh (incl Storm Proj)"/>
    <s v=""/>
    <s v="F6_OP410_STRMVEH"/>
    <s v="TARGET"/>
    <x v="30"/>
    <d v="2019-04-05T00:00:00"/>
    <s v="Yes"/>
  </r>
  <r>
    <s v="AA"/>
    <s v="CU00"/>
    <s v="JRNL00485972"/>
    <s v="FN41-OP410-6390-8742"/>
    <s v="FN41"/>
    <x v="2"/>
    <x v="2"/>
    <s v="6390"/>
    <s v="8742"/>
    <x v="3"/>
    <s v=""/>
    <n v="9.3000000000000007"/>
    <n v="0.1"/>
    <n v="0.93000000000000016"/>
    <s v="Clear OP410 Veh (incl Storm Proj)"/>
    <s v=""/>
    <s v="F6_OP410_STRMVEH"/>
    <s v="TARGET"/>
    <x v="30"/>
    <d v="2019-04-05T00:00:00"/>
    <s v="Yes"/>
  </r>
  <r>
    <s v="AA"/>
    <s v="CU00"/>
    <s v="JRNL00490525"/>
    <s v="FN41-OP410-6390-8790"/>
    <s v="FN41"/>
    <x v="2"/>
    <x v="2"/>
    <s v="6390"/>
    <s v="8790"/>
    <x v="4"/>
    <s v=""/>
    <n v="1648.24"/>
    <n v="0.1"/>
    <n v="164.82400000000001"/>
    <s v="Clear OP410 Veh (incl Storm Proj)"/>
    <s v=""/>
    <s v="F6_OP410_STRMVEH"/>
    <s v="TARGET"/>
    <x v="52"/>
    <d v="2019-06-05T00:00:00"/>
    <s v="Yes"/>
  </r>
  <r>
    <s v="AA"/>
    <s v="CU00"/>
    <s v="JRNL00490525"/>
    <s v="FI00-OP410-6390-8740"/>
    <s v="FI00"/>
    <x v="1"/>
    <x v="2"/>
    <s v="6390"/>
    <s v="8740"/>
    <x v="3"/>
    <s v=""/>
    <n v="19.079999999999998"/>
    <n v="0.1"/>
    <n v="1.9079999999999999"/>
    <s v="Clear OP410 Veh (incl Storm Proj)"/>
    <s v=""/>
    <s v="F6_OP410_STRMVEH"/>
    <s v="TARGET"/>
    <x v="52"/>
    <d v="2019-06-05T00:00:00"/>
    <s v="Yes"/>
  </r>
  <r>
    <s v="AA"/>
    <s v="CU00"/>
    <s v="JRNL00490525"/>
    <s v="FN41-OP410-6390-8740"/>
    <s v="FN41"/>
    <x v="2"/>
    <x v="2"/>
    <s v="6390"/>
    <s v="8740"/>
    <x v="3"/>
    <s v=""/>
    <n v="1086.02"/>
    <n v="0.1"/>
    <n v="108.602"/>
    <s v="Clear OP410 Veh (incl Storm Proj)"/>
    <s v=""/>
    <s v="F6_OP410_STRMVEH"/>
    <s v="TARGET"/>
    <x v="52"/>
    <d v="2019-06-05T00:00:00"/>
    <s v="Yes"/>
  </r>
  <r>
    <s v="AA"/>
    <s v="CU00"/>
    <s v="JRNL00490525"/>
    <s v="FN41-OP410-6390-9030"/>
    <s v="FN41"/>
    <x v="2"/>
    <x v="2"/>
    <s v="6390"/>
    <s v="9030"/>
    <x v="7"/>
    <s v=""/>
    <n v="976.67"/>
    <n v="0.1"/>
    <n v="97.667000000000002"/>
    <s v="Clear OP410 Veh (incl Storm Proj)"/>
    <s v=""/>
    <s v="F6_OP410_STRMVEH"/>
    <s v="TARGET"/>
    <x v="52"/>
    <d v="2019-06-05T00:00:00"/>
    <s v="Yes"/>
  </r>
  <r>
    <s v="AA"/>
    <s v="CU00"/>
    <s v="JRNL00490525"/>
    <s v="FN41-OP410-6390-8870"/>
    <s v="FN41"/>
    <x v="2"/>
    <x v="2"/>
    <s v="6390"/>
    <s v="8870"/>
    <x v="10"/>
    <s v=""/>
    <n v="505.77"/>
    <n v="0.1"/>
    <n v="50.576999999999998"/>
    <s v="Clear OP410 Veh (incl Storm Proj)"/>
    <s v=""/>
    <s v="F6_OP410_STRMVEH"/>
    <s v="TARGET"/>
    <x v="52"/>
    <d v="2019-06-05T00:00:00"/>
    <s v="Yes"/>
  </r>
  <r>
    <s v="AA"/>
    <s v="CU00"/>
    <s v="JRNL00490525"/>
    <s v="FN41-OP410-6390-8742"/>
    <s v="FN41"/>
    <x v="2"/>
    <x v="2"/>
    <s v="6390"/>
    <s v="8742"/>
    <x v="3"/>
    <s v=""/>
    <n v="3.36"/>
    <n v="0.1"/>
    <n v="0.33600000000000002"/>
    <s v="Clear OP410 Veh (incl Storm Proj)"/>
    <s v=""/>
    <s v="F6_OP410_STRMVEH"/>
    <s v="TARGET"/>
    <x v="52"/>
    <d v="2019-06-05T00:00:00"/>
    <s v="Yes"/>
  </r>
  <r>
    <s v="AA"/>
    <s v="CU00"/>
    <s v="JRNL00490525"/>
    <s v="FN41-OP410-6390-8910"/>
    <s v="FN41"/>
    <x v="2"/>
    <x v="2"/>
    <s v="6390"/>
    <s v="8910"/>
    <x v="12"/>
    <s v=""/>
    <n v="258.83999999999997"/>
    <n v="0.1"/>
    <n v="25.884"/>
    <s v="Clear OP410 Veh (incl Storm Proj)"/>
    <s v=""/>
    <s v="F6_OP410_STRMVEH"/>
    <s v="TARGET"/>
    <x v="52"/>
    <d v="2019-06-05T00:00:00"/>
    <s v="Yes"/>
  </r>
  <r>
    <s v="AA"/>
    <s v="CU00"/>
    <s v="JRNL00490525"/>
    <s v="FI00-OP410-6390-9030"/>
    <s v="FI00"/>
    <x v="1"/>
    <x v="2"/>
    <s v="6390"/>
    <s v="9030"/>
    <x v="7"/>
    <s v=""/>
    <n v="22.64"/>
    <n v="0.1"/>
    <n v="2.2640000000000002"/>
    <s v="Clear OP410 Veh (incl Storm Proj)"/>
    <s v=""/>
    <s v="F6_OP410_STRMVEH"/>
    <s v="TARGET"/>
    <x v="52"/>
    <d v="2019-06-05T00:00:00"/>
    <s v="Yes"/>
  </r>
  <r>
    <s v="AA"/>
    <s v="CU00"/>
    <s v="JRNL00490525"/>
    <s v="FI00-OP410-6330-9030"/>
    <s v="FI00"/>
    <x v="1"/>
    <x v="2"/>
    <s v="6330"/>
    <s v="9030"/>
    <x v="7"/>
    <s v=""/>
    <n v="2.36"/>
    <n v="0.1"/>
    <n v="0.23599999999999999"/>
    <s v="Clear OP410 Veh (incl Storm Proj)"/>
    <s v=""/>
    <s v="F6_OP410_STRMVEH"/>
    <s v="TARGET"/>
    <x v="52"/>
    <d v="2019-06-05T00:00:00"/>
    <s v="Yes"/>
  </r>
  <r>
    <s v="AA"/>
    <s v="CU00"/>
    <s v="JRNL00490525"/>
    <s v="FN41-OP410-6390-9020"/>
    <s v="FN41"/>
    <x v="2"/>
    <x v="2"/>
    <s v="6390"/>
    <s v="9020"/>
    <x v="5"/>
    <s v=""/>
    <n v="3.92"/>
    <n v="0.1"/>
    <n v="0.39200000000000002"/>
    <s v="Clear OP410 Veh (incl Storm Proj)"/>
    <s v=""/>
    <s v="F6_OP410_STRMVEH"/>
    <s v="TARGET"/>
    <x v="52"/>
    <d v="2019-06-05T00:00:00"/>
    <s v="Yes"/>
  </r>
  <r>
    <s v="AA"/>
    <s v="CU00"/>
    <s v="JRNL00490525"/>
    <s v="FN41-OP410-6390-8900"/>
    <s v="FN41"/>
    <x v="2"/>
    <x v="2"/>
    <s v="6390"/>
    <s v="8900"/>
    <x v="17"/>
    <s v=""/>
    <n v="20.170000000000002"/>
    <n v="0.1"/>
    <n v="2.0170000000000003"/>
    <s v="Clear OP410 Veh (incl Storm Proj)"/>
    <s v=""/>
    <s v="F6_OP410_STRMVEH"/>
    <s v="TARGET"/>
    <x v="52"/>
    <d v="2019-06-05T00:00:00"/>
    <s v="Yes"/>
  </r>
  <r>
    <s v="AA"/>
    <s v="CU00"/>
    <s v="JRNL00490525"/>
    <s v="FN41-OP410-6390-8920"/>
    <s v="FN41"/>
    <x v="2"/>
    <x v="2"/>
    <s v="6390"/>
    <s v="8920"/>
    <x v="8"/>
    <s v=""/>
    <n v="658.06"/>
    <n v="0.1"/>
    <n v="65.805999999999997"/>
    <s v="Clear OP410 Veh (incl Storm Proj)"/>
    <s v=""/>
    <s v="F6_OP410_STRMVEH"/>
    <s v="TARGET"/>
    <x v="52"/>
    <d v="2019-06-05T00:00:00"/>
    <s v="Yes"/>
  </r>
  <r>
    <s v="AA-ADJ"/>
    <s v="CU00"/>
    <s v="JRNL00486360"/>
    <s v="CF00-MG906-6300-9210"/>
    <s v="CF00"/>
    <x v="0"/>
    <x v="13"/>
    <s v="6300"/>
    <s v="9210"/>
    <x v="1"/>
    <s v=""/>
    <n v="10.49"/>
    <n v="1"/>
    <n v="10.49"/>
    <s v="Clear MG906"/>
    <s v=""/>
    <s v="YTD Feb"/>
    <s v="JRNL00486360"/>
    <x v="30"/>
    <d v="2019-04-08T00:00:00"/>
    <s v="Yes"/>
  </r>
  <r>
    <s v="AA-ADJ"/>
    <s v="CU00"/>
    <s v="JRNL00486360"/>
    <s v="FN00-MG906-6300-9210"/>
    <s v="FN00"/>
    <x v="2"/>
    <x v="13"/>
    <s v="6300"/>
    <s v="9210"/>
    <x v="1"/>
    <s v=""/>
    <n v="-55.09"/>
    <n v="1"/>
    <n v="-55.09"/>
    <s v="Clear MG906"/>
    <s v=""/>
    <s v="YTD Feb"/>
    <s v="JRNL00486360"/>
    <x v="30"/>
    <d v="2019-04-08T00:00:00"/>
    <s v="Yes"/>
  </r>
  <r>
    <s v="AA-ADJ"/>
    <s v="CU00"/>
    <s v="JRNL00486360"/>
    <s v="CF00-MG904-6300-9210"/>
    <s v="CF00"/>
    <x v="0"/>
    <x v="14"/>
    <s v="6300"/>
    <s v="9210"/>
    <x v="1"/>
    <s v=""/>
    <n v="-0.28000000000000003"/>
    <n v="1"/>
    <n v="-0.28000000000000003"/>
    <s v="Clear MG904"/>
    <s v=""/>
    <s v="YTD Feb"/>
    <s v="JRNL00486360"/>
    <x v="30"/>
    <d v="2019-04-08T00:00:00"/>
    <s v="Yes"/>
  </r>
  <r>
    <s v="AA-ADJ"/>
    <s v="CU00"/>
    <s v="JRNL00486360"/>
    <s v="FN00-MG904-6300-9210"/>
    <s v="FN00"/>
    <x v="2"/>
    <x v="14"/>
    <s v="6300"/>
    <s v="9210"/>
    <x v="1"/>
    <s v=""/>
    <n v="-1.69"/>
    <n v="1"/>
    <n v="-1.69"/>
    <s v="Clear MG904"/>
    <s v=""/>
    <s v="YTD Feb"/>
    <s v="JRNL00486360"/>
    <x v="30"/>
    <d v="2019-04-08T00:00:00"/>
    <s v="Yes"/>
  </r>
  <r>
    <s v="AP-ACCRX"/>
    <s v="CU00"/>
    <s v="JRNL00551590"/>
    <s v="FN41-IM410-6390-8940"/>
    <s v="FN41"/>
    <x v="2"/>
    <x v="4"/>
    <s v="6390"/>
    <s v="8940"/>
    <x v="2"/>
    <s v=""/>
    <n v="204.35"/>
    <n v="0.1111111111111111"/>
    <n v="22.705555555555552"/>
    <s v="Ragoonath/Vehicle Other-6390"/>
    <s v=""/>
    <s v=""/>
    <s v="JRNL00551590"/>
    <x v="25"/>
    <d v="2022-02-28T00:00:00"/>
    <s v="Yes"/>
  </r>
  <r>
    <s v="AP-ACCRX"/>
    <s v="CU00"/>
    <s v="JRNL00551605"/>
    <s v="FN41-IM410-6390-8940"/>
    <s v="FN41"/>
    <x v="2"/>
    <x v="4"/>
    <s v="6390"/>
    <s v="8940"/>
    <x v="2"/>
    <s v=""/>
    <n v="-204.35"/>
    <n v="0.1111111111111111"/>
    <n v="-22.705555555555552"/>
    <s v="Ragoonath/Vehicle Other-6390"/>
    <s v=""/>
    <s v=""/>
    <s v="JRNL00551590"/>
    <x v="21"/>
    <d v="2022-02-28T00:00:00"/>
    <s v="Yes"/>
  </r>
  <r>
    <s v="AA-ADJ"/>
    <s v="CU00"/>
    <s v="JRNL00543512"/>
    <s v="CF00-MG781-6310-9210"/>
    <s v="CF00"/>
    <x v="0"/>
    <x v="10"/>
    <s v="6310"/>
    <s v="9210"/>
    <x v="1"/>
    <s v=""/>
    <n v="4.45"/>
    <n v="1"/>
    <n v="4.45"/>
    <s v="Clear MG781"/>
    <s v=""/>
    <s v=""/>
    <s v="JRNL00543512"/>
    <x v="16"/>
    <d v="2021-10-05T00:00:00"/>
    <s v="Yes"/>
  </r>
  <r>
    <s v="AA-ADJ"/>
    <s v="CU00"/>
    <s v="JRNL00543512"/>
    <s v="FN00-MG781-6310-9210"/>
    <s v="FN00"/>
    <x v="2"/>
    <x v="10"/>
    <s v="6310"/>
    <s v="9210"/>
    <x v="1"/>
    <s v=""/>
    <n v="10.51"/>
    <n v="1"/>
    <n v="10.51"/>
    <s v="Clear MG781"/>
    <s v=""/>
    <s v=""/>
    <s v="JRNL00543512"/>
    <x v="16"/>
    <d v="2021-10-05T00:00:00"/>
    <s v="Yes"/>
  </r>
  <r>
    <s v="AA-ADJ"/>
    <s v="CU00"/>
    <s v="JRNL00543512"/>
    <s v="CF00-MG781-6330-9210"/>
    <s v="CF00"/>
    <x v="0"/>
    <x v="10"/>
    <s v="6330"/>
    <s v="9210"/>
    <x v="1"/>
    <s v=""/>
    <n v="1.9"/>
    <n v="1"/>
    <n v="1.9"/>
    <s v="Clear MG781"/>
    <s v=""/>
    <s v=""/>
    <s v="JRNL00543512"/>
    <x v="16"/>
    <d v="2021-10-05T00:00:00"/>
    <s v="Yes"/>
  </r>
  <r>
    <s v="AA-ADJ"/>
    <s v="CU00"/>
    <s v="JRNL00543512"/>
    <s v="FN00-MG781-6330-9210"/>
    <s v="FN00"/>
    <x v="2"/>
    <x v="10"/>
    <s v="6330"/>
    <s v="9210"/>
    <x v="1"/>
    <s v=""/>
    <n v="4.49"/>
    <n v="1"/>
    <n v="4.49"/>
    <s v="Clear MG781"/>
    <s v=""/>
    <s v=""/>
    <s v="JRNL00543512"/>
    <x v="16"/>
    <d v="2021-10-05T00:00:00"/>
    <s v="Yes"/>
  </r>
  <r>
    <s v="AA-ADJ"/>
    <s v="CU00"/>
    <s v="JRNL00543512"/>
    <s v="CF00-MG781-6390-9210"/>
    <s v="CF00"/>
    <x v="0"/>
    <x v="10"/>
    <s v="6390"/>
    <s v="9210"/>
    <x v="1"/>
    <s v=""/>
    <n v="6.8"/>
    <n v="1"/>
    <n v="6.8"/>
    <s v="Clear MG781"/>
    <s v=""/>
    <s v=""/>
    <s v="JRNL00543512"/>
    <x v="16"/>
    <d v="2021-10-05T00:00:00"/>
    <s v="Yes"/>
  </r>
  <r>
    <s v="AA-ADJ"/>
    <s v="CU00"/>
    <s v="JRNL00543512"/>
    <s v="FN00-MG781-6390-9210"/>
    <s v="FN00"/>
    <x v="2"/>
    <x v="10"/>
    <s v="6390"/>
    <s v="9210"/>
    <x v="1"/>
    <s v=""/>
    <n v="16.079999999999998"/>
    <n v="1"/>
    <n v="16.079999999999998"/>
    <s v="Clear MG781"/>
    <s v=""/>
    <s v=""/>
    <s v="JRNL00543512"/>
    <x v="16"/>
    <d v="2021-10-05T00:00:00"/>
    <s v="Yes"/>
  </r>
  <r>
    <s v="AA-ADJ"/>
    <s v="CU00"/>
    <s v="JRNL00529961"/>
    <s v="CF00-MK410-6320-9110"/>
    <s v="CF00"/>
    <x v="0"/>
    <x v="33"/>
    <s v="6320"/>
    <s v="9110"/>
    <x v="24"/>
    <s v=""/>
    <n v="50.25"/>
    <n v="1"/>
    <n v="50.25"/>
    <s v="Clear MK410"/>
    <s v=""/>
    <s v=""/>
    <s v="JRNL00529961"/>
    <x v="3"/>
    <d v="2021-02-10T00:00:00"/>
    <s v="Yes"/>
  </r>
  <r>
    <s v="AA-ADJ"/>
    <s v="CU00"/>
    <s v="JRNL00529961"/>
    <s v="FI00-MK410-6320-9110"/>
    <s v="FI00"/>
    <x v="1"/>
    <x v="33"/>
    <s v="6320"/>
    <s v="9110"/>
    <x v="24"/>
    <s v=""/>
    <n v="1.1200000000000001"/>
    <n v="1"/>
    <n v="1.1200000000000001"/>
    <s v="Clear MK410"/>
    <s v=""/>
    <s v=""/>
    <s v="JRNL00529961"/>
    <x v="3"/>
    <d v="2021-02-10T00:00:00"/>
    <s v="Yes"/>
  </r>
  <r>
    <s v="AA-ADJ"/>
    <s v="CU00"/>
    <s v="JRNL00529961"/>
    <s v="FN00-MK410-6320-9110"/>
    <s v="FN00"/>
    <x v="2"/>
    <x v="33"/>
    <s v="6320"/>
    <s v="9110"/>
    <x v="24"/>
    <s v=""/>
    <n v="106.09"/>
    <n v="1"/>
    <n v="106.09"/>
    <s v="Clear MK410"/>
    <s v=""/>
    <s v=""/>
    <s v="JRNL00529961"/>
    <x v="3"/>
    <d v="2021-02-10T00:00:00"/>
    <s v="Yes"/>
  </r>
  <r>
    <s v="AA-ADJ"/>
    <s v="CU00"/>
    <s v="JRNL00529961"/>
    <s v="FT00-MK410-6320-9110"/>
    <s v="FT00"/>
    <x v="3"/>
    <x v="33"/>
    <s v="6320"/>
    <s v="9110"/>
    <x v="24"/>
    <s v=""/>
    <n v="1.1200000000000001"/>
    <n v="1"/>
    <n v="1.1200000000000001"/>
    <s v="Clear MK410"/>
    <s v=""/>
    <s v=""/>
    <s v="JRNL00529961"/>
    <x v="3"/>
    <d v="2021-02-10T00:00:00"/>
    <s v="Yes"/>
  </r>
  <r>
    <s v="AA"/>
    <s v="CU00"/>
    <s v="JRNL00490540"/>
    <s v="FI00-MG901-6300-9210"/>
    <s v="FI00"/>
    <x v="1"/>
    <x v="25"/>
    <s v="6300"/>
    <s v="9210"/>
    <x v="1"/>
    <s v=""/>
    <n v="2.02"/>
    <n v="1"/>
    <n v="2.02"/>
    <s v="Clear CU90 by Dept"/>
    <s v=""/>
    <s v="CU90_NOCAP"/>
    <s v="TARGET"/>
    <x v="52"/>
    <d v="2019-06-05T00:00:00"/>
    <s v="Yes"/>
  </r>
  <r>
    <s v="AA"/>
    <s v="CU00"/>
    <s v="JRNL00490540"/>
    <s v="FT00-MG901-6300-9210"/>
    <s v="FT00"/>
    <x v="3"/>
    <x v="25"/>
    <s v="6300"/>
    <s v="9210"/>
    <x v="1"/>
    <s v=""/>
    <n v="2.02"/>
    <n v="1"/>
    <n v="2.02"/>
    <s v="Clear CU90 by Dept"/>
    <s v=""/>
    <s v="CU90_NOCAP"/>
    <s v="TARGET"/>
    <x v="52"/>
    <d v="2019-06-05T00:00:00"/>
    <s v="Yes"/>
  </r>
  <r>
    <s v="AA"/>
    <s v="CU00"/>
    <s v="JRNL00490540"/>
    <s v="FI00-TM900-6300-9210"/>
    <s v="FI00"/>
    <x v="1"/>
    <x v="21"/>
    <s v="6300"/>
    <s v="9210"/>
    <x v="1"/>
    <s v=""/>
    <n v="1.41"/>
    <n v="1"/>
    <n v="1.41"/>
    <s v="Clear CU90 by Dept"/>
    <s v=""/>
    <s v="CU90_NOCAP"/>
    <s v="TARGET"/>
    <x v="52"/>
    <d v="2019-06-05T00:00:00"/>
    <s v="Yes"/>
  </r>
  <r>
    <s v="AA"/>
    <s v="CU00"/>
    <s v="JRNL00490540"/>
    <s v="CF00-TM900-6300-9210"/>
    <s v="CF00"/>
    <x v="0"/>
    <x v="21"/>
    <s v="6300"/>
    <s v="9210"/>
    <x v="1"/>
    <s v=""/>
    <n v="81.61"/>
    <n v="1"/>
    <n v="81.61"/>
    <s v="Clear CU90 by Dept"/>
    <s v=""/>
    <s v="CU90_NOCAP"/>
    <s v="TARGET"/>
    <x v="52"/>
    <d v="2019-06-05T00:00:00"/>
    <s v="Yes"/>
  </r>
  <r>
    <s v="AA"/>
    <s v="CU00"/>
    <s v="JRNL00490540"/>
    <s v="FT00-TM900-6300-9210"/>
    <s v="FT00"/>
    <x v="3"/>
    <x v="21"/>
    <s v="6300"/>
    <s v="9210"/>
    <x v="1"/>
    <s v=""/>
    <n v="1.41"/>
    <n v="1"/>
    <n v="1.41"/>
    <s v="Clear CU90 by Dept"/>
    <s v=""/>
    <s v="CU90_NOCAP"/>
    <s v="TARGET"/>
    <x v="52"/>
    <d v="2019-06-05T00:00:00"/>
    <s v="Yes"/>
  </r>
  <r>
    <s v="AA"/>
    <s v="CU00"/>
    <s v="JRNL00490540"/>
    <s v="FN00-TM900-6300-9210"/>
    <s v="FN00"/>
    <x v="2"/>
    <x v="21"/>
    <s v="6300"/>
    <s v="9210"/>
    <x v="1"/>
    <s v=""/>
    <n v="208.25"/>
    <n v="1"/>
    <n v="208.25"/>
    <s v="Clear CU90 by Dept"/>
    <s v=""/>
    <s v="CU90_NOCAP"/>
    <s v="TARGET"/>
    <x v="52"/>
    <d v="2019-06-05T00:00:00"/>
    <s v="Yes"/>
  </r>
  <r>
    <s v="AA"/>
    <s v="CU00"/>
    <s v="JRNL00490540"/>
    <s v="CF00-MG909-6300-9210"/>
    <s v="CF00"/>
    <x v="0"/>
    <x v="18"/>
    <s v="6300"/>
    <s v="9210"/>
    <x v="1"/>
    <s v=""/>
    <n v="66.17"/>
    <n v="1"/>
    <n v="66.17"/>
    <s v="Clear CU90 by Dept"/>
    <s v=""/>
    <s v="CU90_NOCAP"/>
    <s v="TARGET"/>
    <x v="52"/>
    <d v="2019-06-05T00:00:00"/>
    <s v="Yes"/>
  </r>
  <r>
    <s v="AA"/>
    <s v="CU00"/>
    <s v="JRNL00490540"/>
    <s v="FN00-MG909-6300-9210"/>
    <s v="FN00"/>
    <x v="2"/>
    <x v="18"/>
    <s v="6300"/>
    <s v="9210"/>
    <x v="1"/>
    <s v=""/>
    <n v="167.43"/>
    <n v="1"/>
    <n v="167.43"/>
    <s v="Clear CU90 by Dept"/>
    <s v=""/>
    <s v="CU90_NOCAP"/>
    <s v="TARGET"/>
    <x v="52"/>
    <d v="2019-06-05T00:00:00"/>
    <s v="Yes"/>
  </r>
  <r>
    <s v="AA"/>
    <s v="CU00"/>
    <s v="JRNL00490540"/>
    <s v="FT00-MG909-6300-9210"/>
    <s v="FT00"/>
    <x v="3"/>
    <x v="18"/>
    <s v="6300"/>
    <s v="9210"/>
    <x v="1"/>
    <s v=""/>
    <n v="1"/>
    <n v="1"/>
    <n v="1"/>
    <s v="Clear CU90 by Dept"/>
    <s v=""/>
    <s v="CU90_NOCAP"/>
    <s v="TARGET"/>
    <x v="52"/>
    <d v="2019-06-05T00:00:00"/>
    <s v="Yes"/>
  </r>
  <r>
    <s v="AA"/>
    <s v="CU00"/>
    <s v="JRNL00490540"/>
    <s v="FI00-MG909-6300-9210"/>
    <s v="FI00"/>
    <x v="1"/>
    <x v="18"/>
    <s v="6300"/>
    <s v="9210"/>
    <x v="1"/>
    <s v=""/>
    <n v="1"/>
    <n v="1"/>
    <n v="1"/>
    <s v="Clear CU90 by Dept"/>
    <s v=""/>
    <s v="CU90_NOCAP"/>
    <s v="TARGET"/>
    <x v="52"/>
    <d v="2019-06-05T00:00:00"/>
    <s v="Yes"/>
  </r>
  <r>
    <s v="AA-ADJ"/>
    <s v="CU00"/>
    <s v="JRNL00540134"/>
    <s v="CF00-MG781-6310-9210"/>
    <s v="CF00"/>
    <x v="0"/>
    <x v="10"/>
    <s v="6310"/>
    <s v="9210"/>
    <x v="1"/>
    <s v=""/>
    <n v="5.37"/>
    <n v="1"/>
    <n v="5.37"/>
    <s v="Clear MG781"/>
    <s v=""/>
    <s v=""/>
    <s v="JRNL00540134"/>
    <x v="27"/>
    <d v="2021-08-04T00:00:00"/>
    <s v="Yes"/>
  </r>
  <r>
    <s v="AA-ADJ"/>
    <s v="CU00"/>
    <s v="JRNL00540134"/>
    <s v="FN00-MG781-6310-9210"/>
    <s v="FN00"/>
    <x v="2"/>
    <x v="10"/>
    <s v="6310"/>
    <s v="9210"/>
    <x v="1"/>
    <s v=""/>
    <n v="12.69"/>
    <n v="1"/>
    <n v="12.69"/>
    <s v="Clear MG781"/>
    <s v=""/>
    <s v=""/>
    <s v="JRNL00540134"/>
    <x v="27"/>
    <d v="2021-08-04T00:00:00"/>
    <s v="Yes"/>
  </r>
  <r>
    <s v="AA-ADJ"/>
    <s v="CU00"/>
    <s v="JRNL00540134"/>
    <s v="CF00-MG781-6330-9210"/>
    <s v="CF00"/>
    <x v="0"/>
    <x v="10"/>
    <s v="6330"/>
    <s v="9210"/>
    <x v="1"/>
    <s v=""/>
    <n v="1.9"/>
    <n v="1"/>
    <n v="1.9"/>
    <s v="Clear MG781"/>
    <s v=""/>
    <s v=""/>
    <s v="JRNL00540134"/>
    <x v="27"/>
    <d v="2021-08-04T00:00:00"/>
    <s v="Yes"/>
  </r>
  <r>
    <s v="AA-ADJ"/>
    <s v="CU00"/>
    <s v="JRNL00540134"/>
    <s v="FN00-MG781-6330-9210"/>
    <s v="FN00"/>
    <x v="2"/>
    <x v="10"/>
    <s v="6330"/>
    <s v="9210"/>
    <x v="1"/>
    <s v=""/>
    <n v="4.49"/>
    <n v="1"/>
    <n v="4.49"/>
    <s v="Clear MG781"/>
    <s v=""/>
    <s v=""/>
    <s v="JRNL00540134"/>
    <x v="27"/>
    <d v="2021-08-04T00:00:00"/>
    <s v="Yes"/>
  </r>
  <r>
    <s v="AA-ADJ"/>
    <s v="CU00"/>
    <s v="JRNL00540134"/>
    <s v="CF00-MG781-6390-9210"/>
    <s v="CF00"/>
    <x v="0"/>
    <x v="10"/>
    <s v="6390"/>
    <s v="9210"/>
    <x v="1"/>
    <s v=""/>
    <n v="0.19"/>
    <n v="1"/>
    <n v="0.19"/>
    <s v="Clear MG781"/>
    <s v=""/>
    <s v=""/>
    <s v="JRNL00540134"/>
    <x v="27"/>
    <d v="2021-08-04T00:00:00"/>
    <s v="Yes"/>
  </r>
  <r>
    <s v="AA-ADJ"/>
    <s v="CU00"/>
    <s v="JRNL00540134"/>
    <s v="FN00-MG781-6390-9210"/>
    <s v="FN00"/>
    <x v="2"/>
    <x v="10"/>
    <s v="6390"/>
    <s v="9210"/>
    <x v="1"/>
    <s v=""/>
    <n v="0.46"/>
    <n v="1"/>
    <n v="0.46"/>
    <s v="Clear MG781"/>
    <s v=""/>
    <s v=""/>
    <s v="JRNL00540134"/>
    <x v="27"/>
    <d v="2021-08-04T00:00:00"/>
    <s v="Yes"/>
  </r>
  <r>
    <s v="AA-ADJ"/>
    <s v="CU00"/>
    <s v="JRNL00548565"/>
    <s v="CF00-MG781-6310-9210"/>
    <s v="CF00"/>
    <x v="0"/>
    <x v="10"/>
    <s v="6310"/>
    <s v="9210"/>
    <x v="1"/>
    <s v=""/>
    <n v="10.210000000000001"/>
    <n v="1"/>
    <n v="10.210000000000001"/>
    <s v="Clear MG781"/>
    <s v=""/>
    <s v=""/>
    <s v="JRNL00548565"/>
    <x v="24"/>
    <d v="2022-01-07T00:00:00"/>
    <s v="Yes"/>
  </r>
  <r>
    <s v="AA-ADJ"/>
    <s v="CU00"/>
    <s v="JRNL00548565"/>
    <s v="FN00-MG781-6310-9210"/>
    <s v="FN00"/>
    <x v="2"/>
    <x v="10"/>
    <s v="6310"/>
    <s v="9210"/>
    <x v="1"/>
    <s v=""/>
    <n v="24.13"/>
    <n v="1"/>
    <n v="24.13"/>
    <s v="Clear MG781"/>
    <s v=""/>
    <s v=""/>
    <s v="JRNL00548565"/>
    <x v="24"/>
    <d v="2022-01-07T00:00:00"/>
    <s v="Yes"/>
  </r>
  <r>
    <s v="AA-ADJ"/>
    <s v="CU00"/>
    <s v="JRNL00548565"/>
    <s v="CF00-MG781-6330-9210"/>
    <s v="CF00"/>
    <x v="0"/>
    <x v="10"/>
    <s v="6330"/>
    <s v="9210"/>
    <x v="1"/>
    <s v=""/>
    <n v="2.09"/>
    <n v="1"/>
    <n v="2.09"/>
    <s v="Clear MG781"/>
    <s v=""/>
    <s v=""/>
    <s v="JRNL00548565"/>
    <x v="24"/>
    <d v="2022-01-07T00:00:00"/>
    <s v="Yes"/>
  </r>
  <r>
    <s v="AA-ADJ"/>
    <s v="CU00"/>
    <s v="JRNL00548565"/>
    <s v="FN00-MG781-6330-9210"/>
    <s v="FN00"/>
    <x v="2"/>
    <x v="10"/>
    <s v="6330"/>
    <s v="9210"/>
    <x v="1"/>
    <s v=""/>
    <n v="4.9399999999999995"/>
    <n v="1"/>
    <n v="4.9399999999999995"/>
    <s v="Clear MG781"/>
    <s v=""/>
    <s v=""/>
    <s v="JRNL00548565"/>
    <x v="24"/>
    <d v="2022-01-07T00:00:00"/>
    <s v="Yes"/>
  </r>
  <r>
    <s v="AA-ADJ"/>
    <s v="CU00"/>
    <s v="JRNL00548565"/>
    <s v="CF00-MG781-6390-9210"/>
    <s v="CF00"/>
    <x v="0"/>
    <x v="10"/>
    <s v="6390"/>
    <s v="9210"/>
    <x v="1"/>
    <s v=""/>
    <n v="0.15"/>
    <n v="1"/>
    <n v="0.15"/>
    <s v="Clear MG781"/>
    <s v=""/>
    <s v=""/>
    <s v="JRNL00548565"/>
    <x v="24"/>
    <d v="2022-01-07T00:00:00"/>
    <s v="Yes"/>
  </r>
  <r>
    <s v="AA-ADJ"/>
    <s v="CU00"/>
    <s v="JRNL00548565"/>
    <s v="FN00-MG781-6390-9210"/>
    <s v="FN00"/>
    <x v="2"/>
    <x v="10"/>
    <s v="6390"/>
    <s v="9210"/>
    <x v="1"/>
    <s v=""/>
    <n v="0.34"/>
    <n v="1"/>
    <n v="0.34"/>
    <s v="Clear MG781"/>
    <s v=""/>
    <s v=""/>
    <s v="JRNL00548565"/>
    <x v="24"/>
    <d v="2022-01-07T00:00:00"/>
    <s v="Yes"/>
  </r>
  <r>
    <s v="AA"/>
    <s v="CU00"/>
    <s v="JRNL00490525"/>
    <s v="FN41-OP410-6390-8780"/>
    <s v="FN41"/>
    <x v="2"/>
    <x v="2"/>
    <s v="6390"/>
    <s v="8780"/>
    <x v="6"/>
    <s v=""/>
    <n v="6011.49"/>
    <n v="0.1"/>
    <n v="601.149"/>
    <s v="Clear OP410 Veh (incl Storm Proj)"/>
    <s v=""/>
    <s v="F6_OP410_STRMVEH"/>
    <s v="TARGET"/>
    <x v="52"/>
    <d v="2019-06-05T00:00:00"/>
    <s v="Yes"/>
  </r>
  <r>
    <s v="AA"/>
    <s v="CU00"/>
    <s v="JRNL00490525"/>
    <s v="FI00-OP410-6390-8780"/>
    <s v="FI00"/>
    <x v="1"/>
    <x v="2"/>
    <s v="6390"/>
    <s v="8780"/>
    <x v="6"/>
    <s v=""/>
    <n v="13.45"/>
    <n v="0.1"/>
    <n v="1.345"/>
    <s v="Clear OP410 Veh (incl Storm Proj)"/>
    <s v=""/>
    <s v="F6_OP410_STRMVEH"/>
    <s v="TARGET"/>
    <x v="52"/>
    <d v="2019-06-05T00:00:00"/>
    <s v="Yes"/>
  </r>
  <r>
    <s v="AA"/>
    <s v="CU00"/>
    <s v="JRNL00483773"/>
    <s v="FN41-OP410-6390-9030"/>
    <s v="FN41"/>
    <x v="2"/>
    <x v="2"/>
    <s v="6390"/>
    <s v="9030"/>
    <x v="7"/>
    <s v=""/>
    <n v="421.69"/>
    <n v="0.1"/>
    <n v="42.169000000000004"/>
    <s v="Clear OP410 Veh (incl Storm Proj)"/>
    <s v=""/>
    <s v="F6_OP410_STRMVEH"/>
    <s v="TARGET"/>
    <x v="17"/>
    <d v="2019-03-07T00:00:00"/>
    <s v="Yes"/>
  </r>
  <r>
    <s v="AA"/>
    <s v="CU00"/>
    <s v="JRNL00483773"/>
    <s v="FN41-OP410-6390-8870"/>
    <s v="FN41"/>
    <x v="2"/>
    <x v="2"/>
    <s v="6390"/>
    <s v="8870"/>
    <x v="10"/>
    <s v=""/>
    <n v="896.99"/>
    <n v="0.1"/>
    <n v="89.699000000000012"/>
    <s v="Clear OP410 Veh (incl Storm Proj)"/>
    <s v=""/>
    <s v="F6_OP410_STRMVEH"/>
    <s v="TARGET"/>
    <x v="17"/>
    <d v="2019-03-07T00:00:00"/>
    <s v="Yes"/>
  </r>
  <r>
    <s v="AA"/>
    <s v="CU00"/>
    <s v="JRNL00483773"/>
    <s v="FI00-OP410-6390-9030"/>
    <s v="FI00"/>
    <x v="1"/>
    <x v="2"/>
    <s v="6390"/>
    <s v="9030"/>
    <x v="7"/>
    <s v=""/>
    <n v="21.22"/>
    <n v="0.1"/>
    <n v="2.1219999999999999"/>
    <s v="Clear OP410 Veh (incl Storm Proj)"/>
    <s v=""/>
    <s v="F6_OP410_STRMVEH"/>
    <s v="TARGET"/>
    <x v="17"/>
    <d v="2019-03-07T00:00:00"/>
    <s v="Yes"/>
  </r>
  <r>
    <s v="AA"/>
    <s v="CU00"/>
    <s v="JRNL00490525"/>
    <s v="FI00-OP410-6330-8740"/>
    <s v="FI00"/>
    <x v="1"/>
    <x v="2"/>
    <s v="6330"/>
    <s v="8740"/>
    <x v="3"/>
    <s v=""/>
    <n v="1.99"/>
    <n v="0.1"/>
    <n v="0.19900000000000001"/>
    <s v="Clear OP410 Veh (incl Storm Proj)"/>
    <s v=""/>
    <s v="F6_OP410_STRMVEH"/>
    <s v="TARGET"/>
    <x v="52"/>
    <d v="2019-06-05T00:00:00"/>
    <s v="Yes"/>
  </r>
  <r>
    <s v="AA"/>
    <s v="CU00"/>
    <s v="JRNL00490525"/>
    <s v="FN41-OP410-6330-8740"/>
    <s v="FN41"/>
    <x v="2"/>
    <x v="2"/>
    <s v="6330"/>
    <s v="8740"/>
    <x v="3"/>
    <s v=""/>
    <n v="113.07"/>
    <n v="0.1"/>
    <n v="11.307"/>
    <s v="Clear OP410 Veh (incl Storm Proj)"/>
    <s v=""/>
    <s v="F6_OP410_STRMVEH"/>
    <s v="TARGET"/>
    <x v="52"/>
    <d v="2019-06-05T00:00:00"/>
    <s v="Yes"/>
  </r>
  <r>
    <s v="AA"/>
    <s v="CU00"/>
    <s v="JRNL00490525"/>
    <s v="FN41-OP410-6330-8900"/>
    <s v="FN41"/>
    <x v="2"/>
    <x v="2"/>
    <s v="6330"/>
    <s v="8900"/>
    <x v="17"/>
    <s v=""/>
    <n v="2.1"/>
    <n v="0.1"/>
    <n v="0.21000000000000002"/>
    <s v="Clear OP410 Veh (incl Storm Proj)"/>
    <s v=""/>
    <s v="F6_OP410_STRMVEH"/>
    <s v="TARGET"/>
    <x v="52"/>
    <d v="2019-06-05T00:00:00"/>
    <s v="Yes"/>
  </r>
  <r>
    <s v="AA"/>
    <s v="CU00"/>
    <s v="JRNL00483773"/>
    <s v="FN41-OP410-6390-8920"/>
    <s v="FN41"/>
    <x v="2"/>
    <x v="2"/>
    <s v="6390"/>
    <s v="8920"/>
    <x v="8"/>
    <s v=""/>
    <n v="236.9"/>
    <n v="0.1"/>
    <n v="23.69"/>
    <s v="Clear OP410 Veh (incl Storm Proj)"/>
    <s v=""/>
    <s v="F6_OP410_STRMVEH"/>
    <s v="TARGET"/>
    <x v="17"/>
    <d v="2019-03-07T00:00:00"/>
    <s v="Yes"/>
  </r>
  <r>
    <s v="AA"/>
    <s v="CU00"/>
    <s v="JRNL00483773"/>
    <s v="FN41-OP410-6390-8780"/>
    <s v="FN41"/>
    <x v="2"/>
    <x v="2"/>
    <s v="6390"/>
    <s v="8780"/>
    <x v="6"/>
    <s v=""/>
    <n v="2984.07"/>
    <n v="0.1"/>
    <n v="298.40700000000004"/>
    <s v="Clear OP410 Veh (incl Storm Proj)"/>
    <s v=""/>
    <s v="F6_OP410_STRMVEH"/>
    <s v="TARGET"/>
    <x v="17"/>
    <d v="2019-03-07T00:00:00"/>
    <s v="Yes"/>
  </r>
  <r>
    <s v="AA"/>
    <s v="CU00"/>
    <s v="JRNL00483773"/>
    <s v="FN41-OP410-6390-8140"/>
    <s v="FN41"/>
    <x v="2"/>
    <x v="2"/>
    <s v="6390"/>
    <s v="8140"/>
    <x v="19"/>
    <s v=""/>
    <n v="39.4"/>
    <n v="0.1"/>
    <n v="3.94"/>
    <s v="Clear OP410 Veh (incl Storm Proj)"/>
    <s v=""/>
    <s v="F6_OP410_STRMVEH"/>
    <s v="TARGET"/>
    <x v="17"/>
    <d v="2019-03-07T00:00:00"/>
    <s v="Yes"/>
  </r>
  <r>
    <s v="AA"/>
    <s v="CU00"/>
    <s v="JRNL00483773"/>
    <s v="FI00-OP410-6390-8780"/>
    <s v="FI00"/>
    <x v="1"/>
    <x v="2"/>
    <s v="6390"/>
    <s v="8780"/>
    <x v="6"/>
    <s v=""/>
    <n v="3.28"/>
    <n v="0.1"/>
    <n v="0.32800000000000001"/>
    <s v="Clear OP410 Veh (incl Storm Proj)"/>
    <s v=""/>
    <s v="F6_OP410_STRMVEH"/>
    <s v="TARGET"/>
    <x v="17"/>
    <d v="2019-03-07T00:00:00"/>
    <s v="Yes"/>
  </r>
  <r>
    <s v="AA"/>
    <s v="CU00"/>
    <s v="JRNL00483773"/>
    <s v="FN41-OP410-6390-8740"/>
    <s v="FN41"/>
    <x v="2"/>
    <x v="2"/>
    <s v="6390"/>
    <s v="8740"/>
    <x v="3"/>
    <s v=""/>
    <n v="1049.4100000000001"/>
    <n v="0.1"/>
    <n v="104.94100000000002"/>
    <s v="Clear OP410 Veh (incl Storm Proj)"/>
    <s v=""/>
    <s v="F6_OP410_STRMVEH"/>
    <s v="TARGET"/>
    <x v="17"/>
    <d v="2019-03-07T00:00:00"/>
    <s v="Yes"/>
  </r>
  <r>
    <s v="AA"/>
    <s v="CU00"/>
    <s v="JRNL00483773"/>
    <s v="FI00-OP410-6390-8870"/>
    <s v="FI00"/>
    <x v="1"/>
    <x v="2"/>
    <s v="6390"/>
    <s v="8870"/>
    <x v="10"/>
    <s v=""/>
    <n v="39.35"/>
    <n v="0.1"/>
    <n v="3.9350000000000005"/>
    <s v="Clear OP410 Veh (incl Storm Proj)"/>
    <s v=""/>
    <s v="F6_OP410_STRMVEH"/>
    <s v="TARGET"/>
    <x v="17"/>
    <d v="2019-03-07T00:00:00"/>
    <s v="Yes"/>
  </r>
  <r>
    <s v="AA"/>
    <s v="CU00"/>
    <s v="JRNL00483773"/>
    <s v="FN41-OP410-6330-9030"/>
    <s v="FN41"/>
    <x v="2"/>
    <x v="2"/>
    <s v="6330"/>
    <s v="9030"/>
    <x v="7"/>
    <s v=""/>
    <n v="68.86"/>
    <n v="0.1"/>
    <n v="6.8860000000000001"/>
    <s v="Clear OP410 Veh (incl Storm Proj)"/>
    <s v=""/>
    <s v="F6_OP410_STRMVEH"/>
    <s v="TARGET"/>
    <x v="17"/>
    <d v="2019-03-07T00:00:00"/>
    <s v="Yes"/>
  </r>
  <r>
    <s v="AA"/>
    <s v="CU00"/>
    <s v="JRNL00483773"/>
    <s v="FN41-OP410-6330-8770"/>
    <s v="FN41"/>
    <x v="2"/>
    <x v="2"/>
    <s v="6330"/>
    <s v="8770"/>
    <x v="11"/>
    <s v=""/>
    <n v="0.27"/>
    <n v="0.1"/>
    <n v="2.7000000000000003E-2"/>
    <s v="Clear OP410 Veh (incl Storm Proj)"/>
    <s v=""/>
    <s v="F6_OP410_STRMVEH"/>
    <s v="TARGET"/>
    <x v="17"/>
    <d v="2019-03-07T00:00:00"/>
    <s v="Yes"/>
  </r>
  <r>
    <s v="AA"/>
    <s v="CU00"/>
    <s v="JRNL00483773"/>
    <s v="FI00-OP410-6330-8740"/>
    <s v="FI00"/>
    <x v="1"/>
    <x v="2"/>
    <s v="6330"/>
    <s v="8740"/>
    <x v="3"/>
    <s v=""/>
    <n v="1.82"/>
    <n v="0.1"/>
    <n v="0.18200000000000002"/>
    <s v="Clear OP410 Veh (incl Storm Proj)"/>
    <s v=""/>
    <s v="F6_OP410_STRMVEH"/>
    <s v="TARGET"/>
    <x v="17"/>
    <d v="2019-03-07T00:00:00"/>
    <s v="Yes"/>
  </r>
  <r>
    <s v="AA"/>
    <s v="CU00"/>
    <s v="JRNL00483773"/>
    <s v="FN41-OP410-6330-8740"/>
    <s v="FN41"/>
    <x v="2"/>
    <x v="2"/>
    <s v="6330"/>
    <s v="8740"/>
    <x v="3"/>
    <s v=""/>
    <n v="171.36"/>
    <n v="0.1"/>
    <n v="17.136000000000003"/>
    <s v="Clear OP410 Veh (incl Storm Proj)"/>
    <s v=""/>
    <s v="F6_OP410_STRMVEH"/>
    <s v="TARGET"/>
    <x v="17"/>
    <d v="2019-03-07T00:00:00"/>
    <s v="Yes"/>
  </r>
  <r>
    <s v="AA"/>
    <s v="CU00"/>
    <s v="JRNL00483773"/>
    <s v="FI00-OP410-6330-9030"/>
    <s v="FI00"/>
    <x v="1"/>
    <x v="2"/>
    <s v="6330"/>
    <s v="9030"/>
    <x v="7"/>
    <s v=""/>
    <n v="3.47"/>
    <n v="0.1"/>
    <n v="0.34700000000000003"/>
    <s v="Clear OP410 Veh (incl Storm Proj)"/>
    <s v=""/>
    <s v="F6_OP410_STRMVEH"/>
    <s v="TARGET"/>
    <x v="17"/>
    <d v="2019-03-07T00:00:00"/>
    <s v="Yes"/>
  </r>
  <r>
    <s v="AA"/>
    <s v="CU00"/>
    <s v="JRNL00483773"/>
    <s v="FN41-OP410-6390-8741"/>
    <s v="FN41"/>
    <x v="2"/>
    <x v="2"/>
    <s v="6390"/>
    <s v="8741"/>
    <x v="3"/>
    <s v=""/>
    <n v="200.33"/>
    <n v="0.1"/>
    <n v="20.033000000000001"/>
    <s v="Clear OP410 Veh (incl Storm Proj)"/>
    <s v=""/>
    <s v="F6_OP410_STRMVEH"/>
    <s v="TARGET"/>
    <x v="17"/>
    <d v="2019-03-07T00:00:00"/>
    <s v="Yes"/>
  </r>
  <r>
    <s v="AA"/>
    <s v="CU00"/>
    <s v="JRNL00483773"/>
    <s v="FN41-OP410-6330-8741"/>
    <s v="FN41"/>
    <x v="2"/>
    <x v="2"/>
    <s v="6330"/>
    <s v="8741"/>
    <x v="3"/>
    <s v=""/>
    <n v="32.71"/>
    <n v="0.1"/>
    <n v="3.2710000000000004"/>
    <s v="Clear OP410 Veh (incl Storm Proj)"/>
    <s v=""/>
    <s v="F6_OP410_STRMVEH"/>
    <s v="TARGET"/>
    <x v="17"/>
    <d v="2019-03-07T00:00:00"/>
    <s v="Yes"/>
  </r>
  <r>
    <s v="AA"/>
    <s v="CU00"/>
    <s v="JRNL00483773"/>
    <s v="FN41-OP410-6330-8920"/>
    <s v="FN41"/>
    <x v="2"/>
    <x v="2"/>
    <s v="6330"/>
    <s v="8920"/>
    <x v="8"/>
    <s v=""/>
    <n v="38.68"/>
    <n v="0.1"/>
    <n v="3.8680000000000003"/>
    <s v="Clear OP410 Veh (incl Storm Proj)"/>
    <s v=""/>
    <s v="F6_OP410_STRMVEH"/>
    <s v="TARGET"/>
    <x v="17"/>
    <d v="2019-03-07T00:00:00"/>
    <s v="Yes"/>
  </r>
  <r>
    <s v="AA"/>
    <s v="CU00"/>
    <s v="JRNL00483773"/>
    <s v="FN41-OP410-6330-8870"/>
    <s v="FN41"/>
    <x v="2"/>
    <x v="2"/>
    <s v="6330"/>
    <s v="8870"/>
    <x v="10"/>
    <s v=""/>
    <n v="146.47"/>
    <n v="0.1"/>
    <n v="14.647"/>
    <s v="Clear OP410 Veh (incl Storm Proj)"/>
    <s v=""/>
    <s v="F6_OP410_STRMVEH"/>
    <s v="TARGET"/>
    <x v="17"/>
    <d v="2019-03-07T00:00:00"/>
    <s v="Yes"/>
  </r>
  <r>
    <s v="AA"/>
    <s v="CU00"/>
    <s v="JRNL00483773"/>
    <s v="FI00-OP410-6330-8780"/>
    <s v="FI00"/>
    <x v="1"/>
    <x v="2"/>
    <s v="6330"/>
    <s v="8780"/>
    <x v="6"/>
    <s v=""/>
    <n v="0.54"/>
    <n v="0.1"/>
    <n v="5.4000000000000006E-2"/>
    <s v="Clear OP410 Veh (incl Storm Proj)"/>
    <s v=""/>
    <s v="F6_OP410_STRMVEH"/>
    <s v="TARGET"/>
    <x v="17"/>
    <d v="2019-03-07T00:00:00"/>
    <s v="Yes"/>
  </r>
  <r>
    <s v="AA"/>
    <s v="CU00"/>
    <s v="JRNL00483773"/>
    <s v="FN41-OP410-6330-8790"/>
    <s v="FN41"/>
    <x v="2"/>
    <x v="2"/>
    <s v="6330"/>
    <s v="8790"/>
    <x v="4"/>
    <s v=""/>
    <n v="135.12"/>
    <n v="0.1"/>
    <n v="13.512"/>
    <s v="Clear OP410 Veh (incl Storm Proj)"/>
    <s v=""/>
    <s v="F6_OP410_STRMVEH"/>
    <s v="TARGET"/>
    <x v="17"/>
    <d v="2019-03-07T00:00:00"/>
    <s v="Yes"/>
  </r>
  <r>
    <s v="AA"/>
    <s v="CU00"/>
    <s v="JRNL00483773"/>
    <s v="FI00-OP410-6330-8870"/>
    <s v="FI00"/>
    <x v="1"/>
    <x v="2"/>
    <s v="6330"/>
    <s v="8870"/>
    <x v="10"/>
    <s v=""/>
    <n v="6.43"/>
    <n v="0.1"/>
    <n v="0.64300000000000002"/>
    <s v="Clear OP410 Veh (incl Storm Proj)"/>
    <s v=""/>
    <s v="F6_OP410_STRMVEH"/>
    <s v="TARGET"/>
    <x v="17"/>
    <d v="2019-03-07T00:00:00"/>
    <s v="Yes"/>
  </r>
  <r>
    <s v="AA"/>
    <s v="CU00"/>
    <s v="JRNL00483773"/>
    <s v="FI00-OP410-6320-9030"/>
    <s v="FI00"/>
    <x v="1"/>
    <x v="2"/>
    <s v="6320"/>
    <s v="9030"/>
    <x v="7"/>
    <s v=""/>
    <n v="25.09"/>
    <n v="0.1"/>
    <n v="2.5090000000000003"/>
    <s v="Clear OP410 Veh (incl Storm Proj)"/>
    <s v=""/>
    <s v="F6_OP410_STRMVEH"/>
    <s v="TARGET"/>
    <x v="17"/>
    <d v="2019-03-07T00:00:00"/>
    <s v="Yes"/>
  </r>
  <r>
    <s v="AA"/>
    <s v="CU00"/>
    <s v="JRNL00483773"/>
    <s v="FN41-OP410-6320-8920"/>
    <s v="FN41"/>
    <x v="2"/>
    <x v="2"/>
    <s v="6320"/>
    <s v="8920"/>
    <x v="8"/>
    <s v=""/>
    <n v="280.02999999999997"/>
    <n v="0.1"/>
    <n v="28.003"/>
    <s v="Clear OP410 Veh (incl Storm Proj)"/>
    <s v=""/>
    <s v="F6_OP410_STRMVEH"/>
    <s v="TARGET"/>
    <x v="17"/>
    <d v="2019-03-07T00:00:00"/>
    <s v="Yes"/>
  </r>
  <r>
    <s v="AA"/>
    <s v="CU00"/>
    <s v="JRNL00483773"/>
    <s v="FN41-OP410-6320-8741"/>
    <s v="FN41"/>
    <x v="2"/>
    <x v="2"/>
    <s v="6320"/>
    <s v="8741"/>
    <x v="3"/>
    <s v=""/>
    <n v="236.81"/>
    <n v="0.1"/>
    <n v="23.681000000000001"/>
    <s v="Clear OP410 Veh (incl Storm Proj)"/>
    <s v=""/>
    <s v="F6_OP410_STRMVEH"/>
    <s v="TARGET"/>
    <x v="17"/>
    <d v="2019-03-07T00:00:00"/>
    <s v="Yes"/>
  </r>
  <r>
    <s v="AA"/>
    <s v="CU00"/>
    <s v="JRNL00483773"/>
    <s v="FN41-OP410-6320-8140"/>
    <s v="FN41"/>
    <x v="2"/>
    <x v="2"/>
    <s v="6320"/>
    <s v="8140"/>
    <x v="19"/>
    <s v=""/>
    <n v="46.58"/>
    <n v="0.1"/>
    <n v="4.6580000000000004"/>
    <s v="Clear OP410 Veh (incl Storm Proj)"/>
    <s v=""/>
    <s v="F6_OP410_STRMVEH"/>
    <s v="TARGET"/>
    <x v="17"/>
    <d v="2019-03-07T00:00:00"/>
    <s v="Yes"/>
  </r>
  <r>
    <s v="AA"/>
    <s v="CU00"/>
    <s v="JRNL00483773"/>
    <s v="FN41-OP410-6330-8780"/>
    <s v="FN41"/>
    <x v="2"/>
    <x v="2"/>
    <s v="6330"/>
    <s v="8780"/>
    <x v="6"/>
    <s v=""/>
    <n v="487.28"/>
    <n v="0.1"/>
    <n v="48.728000000000002"/>
    <s v="Clear OP410 Veh (incl Storm Proj)"/>
    <s v=""/>
    <s v="F6_OP410_STRMVEH"/>
    <s v="TARGET"/>
    <x v="17"/>
    <d v="2019-03-07T00:00:00"/>
    <s v="Yes"/>
  </r>
  <r>
    <s v="AA"/>
    <s v="CU00"/>
    <s v="JRNL00483773"/>
    <s v="FN41-OP410-6330-8140"/>
    <s v="FN41"/>
    <x v="2"/>
    <x v="2"/>
    <s v="6330"/>
    <s v="8140"/>
    <x v="19"/>
    <s v=""/>
    <n v="6.43"/>
    <n v="0.1"/>
    <n v="0.64300000000000002"/>
    <s v="Clear OP410 Veh (incl Storm Proj)"/>
    <s v=""/>
    <s v="F6_OP410_STRMVEH"/>
    <s v="TARGET"/>
    <x v="17"/>
    <d v="2019-03-07T00:00:00"/>
    <s v="Yes"/>
  </r>
  <r>
    <s v="AA"/>
    <s v="CU00"/>
    <s v="JRNL00483773"/>
    <s v="FI00-OP410-6320-8870"/>
    <s v="FI00"/>
    <x v="1"/>
    <x v="2"/>
    <s v="6320"/>
    <s v="8870"/>
    <x v="10"/>
    <s v=""/>
    <n v="46.51"/>
    <n v="0.1"/>
    <n v="4.6509999999999998"/>
    <s v="Clear OP410 Veh (incl Storm Proj)"/>
    <s v=""/>
    <s v="F6_OP410_STRMVEH"/>
    <s v="TARGET"/>
    <x v="17"/>
    <d v="2019-03-07T00:00:00"/>
    <s v="Yes"/>
  </r>
  <r>
    <s v="AA"/>
    <s v="CU00"/>
    <s v="JRNL00483773"/>
    <s v="FN41-OP410-6320-8740"/>
    <s v="FN41"/>
    <x v="2"/>
    <x v="2"/>
    <s v="6320"/>
    <s v="8740"/>
    <x v="3"/>
    <s v=""/>
    <n v="1240.47"/>
    <n v="0.1"/>
    <n v="124.04700000000001"/>
    <s v="Clear OP410 Veh (incl Storm Proj)"/>
    <s v=""/>
    <s v="F6_OP410_STRMVEH"/>
    <s v="TARGET"/>
    <x v="17"/>
    <d v="2019-03-07T00:00:00"/>
    <s v="Yes"/>
  </r>
  <r>
    <s v="AA"/>
    <s v="CU00"/>
    <s v="JRNL00483773"/>
    <s v="FN41-OP410-6320-8790"/>
    <s v="FN41"/>
    <x v="2"/>
    <x v="2"/>
    <s v="6320"/>
    <s v="8790"/>
    <x v="4"/>
    <s v=""/>
    <n v="978.1"/>
    <n v="0.1"/>
    <n v="97.81"/>
    <s v="Clear OP410 Veh (incl Storm Proj)"/>
    <s v=""/>
    <s v="F6_OP410_STRMVEH"/>
    <s v="TARGET"/>
    <x v="17"/>
    <d v="2019-03-07T00:00:00"/>
    <s v="Yes"/>
  </r>
  <r>
    <s v="AA"/>
    <s v="CU00"/>
    <s v="JRNL00483773"/>
    <s v="FI00-OP410-6320-8740"/>
    <s v="FI00"/>
    <x v="1"/>
    <x v="2"/>
    <s v="6320"/>
    <s v="8740"/>
    <x v="3"/>
    <s v=""/>
    <n v="13.2"/>
    <n v="0.1"/>
    <n v="1.32"/>
    <s v="Clear OP410 Veh (incl Storm Proj)"/>
    <s v=""/>
    <s v="F6_OP410_STRMVEH"/>
    <s v="TARGET"/>
    <x v="17"/>
    <d v="2019-03-07T00:00:00"/>
    <s v="Yes"/>
  </r>
  <r>
    <s v="AA"/>
    <s v="CU00"/>
    <s v="JRNL00483773"/>
    <s v="FN41-OP410-6320-9030"/>
    <s v="FN41"/>
    <x v="2"/>
    <x v="2"/>
    <s v="6320"/>
    <s v="9030"/>
    <x v="7"/>
    <s v=""/>
    <n v="498.47"/>
    <n v="0.1"/>
    <n v="49.847000000000008"/>
    <s v="Clear OP410 Veh (incl Storm Proj)"/>
    <s v=""/>
    <s v="F6_OP410_STRMVEH"/>
    <s v="TARGET"/>
    <x v="17"/>
    <d v="2019-03-07T00:00:00"/>
    <s v="Yes"/>
  </r>
  <r>
    <s v="AA"/>
    <s v="CU00"/>
    <s v="JRNL00483773"/>
    <s v="FN41-OP410-6320-8770"/>
    <s v="FN41"/>
    <x v="2"/>
    <x v="2"/>
    <s v="6320"/>
    <s v="8770"/>
    <x v="11"/>
    <s v=""/>
    <n v="1.94"/>
    <n v="0.1"/>
    <n v="0.19400000000000001"/>
    <s v="Clear OP410 Veh (incl Storm Proj)"/>
    <s v=""/>
    <s v="F6_OP410_STRMVEH"/>
    <s v="TARGET"/>
    <x v="17"/>
    <d v="2019-03-07T00:00:00"/>
    <s v="Yes"/>
  </r>
  <r>
    <s v="AA"/>
    <s v="CU00"/>
    <s v="JRNL00483773"/>
    <s v="FN41-OP410-6310-8741"/>
    <s v="FN41"/>
    <x v="2"/>
    <x v="2"/>
    <s v="6310"/>
    <s v="8741"/>
    <x v="3"/>
    <s v=""/>
    <n v="91.12"/>
    <n v="0.1"/>
    <n v="9.1120000000000001"/>
    <s v="Clear OP410 Veh (incl Storm Proj)"/>
    <s v=""/>
    <s v="F6_OP410_STRMVEH"/>
    <s v="TARGET"/>
    <x v="17"/>
    <d v="2019-03-07T00:00:00"/>
    <s v="Yes"/>
  </r>
  <r>
    <s v="AA"/>
    <s v="CU00"/>
    <s v="JRNL00483773"/>
    <s v="FN41-OP410-6310-8920"/>
    <s v="FN41"/>
    <x v="2"/>
    <x v="2"/>
    <s v="6310"/>
    <s v="8920"/>
    <x v="8"/>
    <s v=""/>
    <n v="107.75"/>
    <n v="0.1"/>
    <n v="10.775"/>
    <s v="Clear OP410 Veh (incl Storm Proj)"/>
    <s v=""/>
    <s v="F6_OP410_STRMVEH"/>
    <s v="TARGET"/>
    <x v="17"/>
    <d v="2019-03-07T00:00:00"/>
    <s v="Yes"/>
  </r>
  <r>
    <s v="AA"/>
    <s v="CU00"/>
    <s v="JRNL00483773"/>
    <s v="FI00-OP410-6310-8780"/>
    <s v="FI00"/>
    <x v="1"/>
    <x v="2"/>
    <s v="6310"/>
    <s v="8780"/>
    <x v="6"/>
    <s v=""/>
    <n v="1.49"/>
    <n v="0.1"/>
    <n v="0.14899999999999999"/>
    <s v="Clear OP410 Veh (incl Storm Proj)"/>
    <s v=""/>
    <s v="F6_OP410_STRMVEH"/>
    <s v="TARGET"/>
    <x v="17"/>
    <d v="2019-03-07T00:00:00"/>
    <s v="Yes"/>
  </r>
  <r>
    <s v="AA"/>
    <s v="CU00"/>
    <s v="JRNL00483773"/>
    <s v="FN41-OP410-6320-8780"/>
    <s v="FN41"/>
    <x v="2"/>
    <x v="2"/>
    <s v="6320"/>
    <s v="8780"/>
    <x v="6"/>
    <s v=""/>
    <n v="3527.38"/>
    <n v="0.1"/>
    <n v="352.73800000000006"/>
    <s v="Clear OP410 Veh (incl Storm Proj)"/>
    <s v=""/>
    <s v="F6_OP410_STRMVEH"/>
    <s v="TARGET"/>
    <x v="17"/>
    <d v="2019-03-07T00:00:00"/>
    <s v="Yes"/>
  </r>
  <r>
    <s v="AA"/>
    <s v="CU00"/>
    <s v="JRNL00483773"/>
    <s v="FI00-OP410-6320-8780"/>
    <s v="FI00"/>
    <x v="1"/>
    <x v="2"/>
    <s v="6320"/>
    <s v="8780"/>
    <x v="6"/>
    <s v=""/>
    <n v="3.88"/>
    <n v="0.1"/>
    <n v="0.38800000000000001"/>
    <s v="Clear OP410 Veh (incl Storm Proj)"/>
    <s v=""/>
    <s v="F6_OP410_STRMVEH"/>
    <s v="TARGET"/>
    <x v="17"/>
    <d v="2019-03-07T00:00:00"/>
    <s v="Yes"/>
  </r>
  <r>
    <s v="AA"/>
    <s v="CU00"/>
    <s v="JRNL00483773"/>
    <s v="FN41-OP410-6320-8870"/>
    <s v="FN41"/>
    <x v="2"/>
    <x v="2"/>
    <s v="6320"/>
    <s v="8870"/>
    <x v="10"/>
    <s v=""/>
    <n v="1060.31"/>
    <n v="0.1"/>
    <n v="106.03100000000001"/>
    <s v="Clear OP410 Veh (incl Storm Proj)"/>
    <s v=""/>
    <s v="F6_OP410_STRMVEH"/>
    <s v="TARGET"/>
    <x v="17"/>
    <d v="2019-03-07T00:00:00"/>
    <s v="Yes"/>
  </r>
  <r>
    <s v="AA"/>
    <s v="CU00"/>
    <s v="JRNL00483773"/>
    <s v="FN41-OP410-6310-9030"/>
    <s v="FN41"/>
    <x v="2"/>
    <x v="2"/>
    <s v="6310"/>
    <s v="9030"/>
    <x v="7"/>
    <s v=""/>
    <n v="191.81"/>
    <n v="0.1"/>
    <n v="19.181000000000001"/>
    <s v="Clear OP410 Veh (incl Storm Proj)"/>
    <s v=""/>
    <s v="F6_OP410_STRMVEH"/>
    <s v="TARGET"/>
    <x v="17"/>
    <d v="2019-03-07T00:00:00"/>
    <s v="Yes"/>
  </r>
  <r>
    <s v="AA"/>
    <s v="CU00"/>
    <s v="JRNL00483773"/>
    <s v="FN41-OP410-6310-8770"/>
    <s v="FN41"/>
    <x v="2"/>
    <x v="2"/>
    <s v="6310"/>
    <s v="8770"/>
    <x v="11"/>
    <s v=""/>
    <n v="0.75"/>
    <n v="0.1"/>
    <n v="7.5000000000000011E-2"/>
    <s v="Clear OP410 Veh (incl Storm Proj)"/>
    <s v=""/>
    <s v="F6_OP410_STRMVEH"/>
    <s v="TARGET"/>
    <x v="17"/>
    <d v="2019-03-07T00:00:00"/>
    <s v="Yes"/>
  </r>
  <r>
    <s v="AA"/>
    <s v="CU00"/>
    <s v="JRNL00483773"/>
    <s v="FN41-OP410-6310-8740"/>
    <s v="FN41"/>
    <x v="2"/>
    <x v="2"/>
    <s v="6310"/>
    <s v="8740"/>
    <x v="3"/>
    <s v=""/>
    <n v="477.33"/>
    <n v="0.1"/>
    <n v="47.733000000000004"/>
    <s v="Clear OP410 Veh (incl Storm Proj)"/>
    <s v=""/>
    <s v="F6_OP410_STRMVEH"/>
    <s v="TARGET"/>
    <x v="17"/>
    <d v="2019-03-07T00:00:00"/>
    <s v="Yes"/>
  </r>
  <r>
    <s v="AA"/>
    <s v="CU00"/>
    <s v="JRNL00483773"/>
    <s v="FI00-OP410-6310-9030"/>
    <s v="FI00"/>
    <x v="1"/>
    <x v="2"/>
    <s v="6310"/>
    <s v="9030"/>
    <x v="7"/>
    <s v=""/>
    <n v="9.65"/>
    <n v="0.1"/>
    <n v="0.96500000000000008"/>
    <s v="Clear OP410 Veh (incl Storm Proj)"/>
    <s v=""/>
    <s v="F6_OP410_STRMVEH"/>
    <s v="TARGET"/>
    <x v="17"/>
    <d v="2019-03-07T00:00:00"/>
    <s v="Yes"/>
  </r>
  <r>
    <s v="AA"/>
    <s v="CU00"/>
    <s v="JRNL00483773"/>
    <s v="FN41-OP410-6310-8140"/>
    <s v="FN41"/>
    <x v="2"/>
    <x v="2"/>
    <s v="6310"/>
    <s v="8140"/>
    <x v="19"/>
    <s v=""/>
    <n v="17.920000000000002"/>
    <n v="0.1"/>
    <n v="1.7920000000000003"/>
    <s v="Clear OP410 Veh (incl Storm Proj)"/>
    <s v=""/>
    <s v="F6_OP410_STRMVEH"/>
    <s v="TARGET"/>
    <x v="17"/>
    <d v="2019-03-07T00:00:00"/>
    <s v="Yes"/>
  </r>
  <r>
    <s v="AA"/>
    <s v="CU00"/>
    <s v="JRNL00483773"/>
    <s v="FN41-OP410-6310-8780"/>
    <s v="FN41"/>
    <x v="2"/>
    <x v="2"/>
    <s v="6310"/>
    <s v="8780"/>
    <x v="6"/>
    <s v=""/>
    <n v="1357.31"/>
    <n v="0.1"/>
    <n v="135.73099999999999"/>
    <s v="Clear OP410 Veh (incl Storm Proj)"/>
    <s v=""/>
    <s v="F6_OP410_STRMVEH"/>
    <s v="TARGET"/>
    <x v="17"/>
    <d v="2019-03-07T00:00:00"/>
    <s v="Yes"/>
  </r>
  <r>
    <s v="AA"/>
    <s v="CU00"/>
    <s v="JRNL00483773"/>
    <s v="FN41-OP410-6310-8870"/>
    <s v="FN41"/>
    <x v="2"/>
    <x v="2"/>
    <s v="6310"/>
    <s v="8870"/>
    <x v="10"/>
    <s v=""/>
    <n v="408"/>
    <n v="0.1"/>
    <n v="40.800000000000004"/>
    <s v="Clear OP410 Veh (incl Storm Proj)"/>
    <s v=""/>
    <s v="F6_OP410_STRMVEH"/>
    <s v="TARGET"/>
    <x v="17"/>
    <d v="2019-03-07T00:00:00"/>
    <s v="Yes"/>
  </r>
  <r>
    <s v="AA"/>
    <s v="CU00"/>
    <s v="JRNL00483773"/>
    <s v="FN41-OP410-6310-8790"/>
    <s v="FN41"/>
    <x v="2"/>
    <x v="2"/>
    <s v="6310"/>
    <s v="8790"/>
    <x v="4"/>
    <s v=""/>
    <n v="376.37"/>
    <n v="0.1"/>
    <n v="37.637"/>
    <s v="Clear OP410 Veh (incl Storm Proj)"/>
    <s v=""/>
    <s v="F6_OP410_STRMVEH"/>
    <s v="TARGET"/>
    <x v="17"/>
    <d v="2019-03-07T00:00:00"/>
    <s v="Yes"/>
  </r>
  <r>
    <s v="AA"/>
    <s v="CU00"/>
    <s v="JRNL00483773"/>
    <s v="FI00-OP410-6310-8740"/>
    <s v="FI00"/>
    <x v="1"/>
    <x v="2"/>
    <s v="6310"/>
    <s v="8740"/>
    <x v="3"/>
    <s v=""/>
    <n v="5.08"/>
    <n v="0.1"/>
    <n v="0.50800000000000001"/>
    <s v="Clear OP410 Veh (incl Storm Proj)"/>
    <s v=""/>
    <s v="F6_OP410_STRMVEH"/>
    <s v="TARGET"/>
    <x v="17"/>
    <d v="2019-03-07T00:00:00"/>
    <s v="Yes"/>
  </r>
  <r>
    <s v="AA"/>
    <s v="CU00"/>
    <s v="JRNL00483773"/>
    <s v="FI00-OP410-6310-8870"/>
    <s v="FI00"/>
    <x v="1"/>
    <x v="2"/>
    <s v="6310"/>
    <s v="8870"/>
    <x v="10"/>
    <s v=""/>
    <n v="17.899999999999999"/>
    <n v="0.1"/>
    <n v="1.79"/>
    <s v="Clear OP410 Veh (incl Storm Proj)"/>
    <s v=""/>
    <s v="F6_OP410_STRMVEH"/>
    <s v="TARGET"/>
    <x v="17"/>
    <d v="2019-03-07T00:00:00"/>
    <s v="Yes"/>
  </r>
  <r>
    <s v="AA"/>
    <s v="CU00"/>
    <s v="JRNL00488140"/>
    <s v="FN41-OP410-6330-9030"/>
    <s v="FN41"/>
    <x v="2"/>
    <x v="2"/>
    <s v="6330"/>
    <s v="9030"/>
    <x v="7"/>
    <s v=""/>
    <n v="70.64"/>
    <n v="0.1"/>
    <n v="7.0640000000000001"/>
    <s v="Clear OP410 Veh (incl Storm Proj)"/>
    <s v=""/>
    <s v="F6_OP410_STRMVEH"/>
    <s v="TARGET"/>
    <x v="50"/>
    <d v="2019-05-03T00:00:00"/>
    <s v="Yes"/>
  </r>
  <r>
    <s v="AA"/>
    <s v="CU00"/>
    <s v="JRNL00488140"/>
    <s v="FN41-OP410-6330-8742"/>
    <s v="FN41"/>
    <x v="2"/>
    <x v="2"/>
    <s v="6330"/>
    <s v="8742"/>
    <x v="3"/>
    <s v=""/>
    <n v="0.48"/>
    <n v="0.1"/>
    <n v="4.8000000000000001E-2"/>
    <s v="Clear OP410 Veh (incl Storm Proj)"/>
    <s v=""/>
    <s v="F6_OP410_STRMVEH"/>
    <s v="TARGET"/>
    <x v="50"/>
    <d v="2019-05-03T00:00:00"/>
    <s v="Yes"/>
  </r>
  <r>
    <s v="AA"/>
    <s v="CU00"/>
    <s v="JRNL00488140"/>
    <s v="FI00-OP410-6330-8740"/>
    <s v="FI00"/>
    <x v="1"/>
    <x v="2"/>
    <s v="6330"/>
    <s v="8740"/>
    <x v="3"/>
    <s v=""/>
    <n v="5.53"/>
    <n v="0.1"/>
    <n v="0.55300000000000005"/>
    <s v="Clear OP410 Veh (incl Storm Proj)"/>
    <s v=""/>
    <s v="F6_OP410_STRMVEH"/>
    <s v="TARGET"/>
    <x v="50"/>
    <d v="2019-05-03T00:00:00"/>
    <s v="Yes"/>
  </r>
  <r>
    <s v="AA"/>
    <s v="CU00"/>
    <s v="JRNL00488140"/>
    <s v="FN41-OP410-6330-8740"/>
    <s v="FN41"/>
    <x v="2"/>
    <x v="2"/>
    <s v="6330"/>
    <s v="8740"/>
    <x v="3"/>
    <s v=""/>
    <n v="173.49"/>
    <n v="0.1"/>
    <n v="17.349"/>
    <s v="Clear OP410 Veh (incl Storm Proj)"/>
    <s v=""/>
    <s v="F6_OP410_STRMVEH"/>
    <s v="TARGET"/>
    <x v="50"/>
    <d v="2019-05-03T00:00:00"/>
    <s v="Yes"/>
  </r>
  <r>
    <s v="AA"/>
    <s v="CU00"/>
    <s v="JRNL00488140"/>
    <s v="FI00-OP410-6330-9030"/>
    <s v="FI00"/>
    <x v="1"/>
    <x v="2"/>
    <s v="6330"/>
    <s v="9030"/>
    <x v="7"/>
    <s v=""/>
    <n v="1.28"/>
    <n v="0.1"/>
    <n v="0.128"/>
    <s v="Clear OP410 Veh (incl Storm Proj)"/>
    <s v=""/>
    <s v="F6_OP410_STRMVEH"/>
    <s v="TARGET"/>
    <x v="50"/>
    <d v="2019-05-03T00:00:00"/>
    <s v="Yes"/>
  </r>
  <r>
    <s v="AA"/>
    <s v="CU00"/>
    <s v="JRNL00488140"/>
    <s v="FI00-OP410-6330-8790"/>
    <s v="FI00"/>
    <x v="1"/>
    <x v="2"/>
    <s v="6330"/>
    <s v="8790"/>
    <x v="4"/>
    <s v=""/>
    <n v="1.1399999999999999"/>
    <n v="0.1"/>
    <n v="0.11399999999999999"/>
    <s v="Clear OP410 Veh (incl Storm Proj)"/>
    <s v=""/>
    <s v="F6_OP410_STRMVEH"/>
    <s v="TARGET"/>
    <x v="50"/>
    <d v="2019-05-03T00:00:00"/>
    <s v="Yes"/>
  </r>
  <r>
    <s v="AA"/>
    <s v="CU00"/>
    <s v="JRNL00488140"/>
    <s v="FN41-OP410-6330-8741"/>
    <s v="FN41"/>
    <x v="2"/>
    <x v="2"/>
    <s v="6330"/>
    <s v="8741"/>
    <x v="3"/>
    <s v=""/>
    <n v="4.8099999999999996"/>
    <n v="0.1"/>
    <n v="0.48099999999999998"/>
    <s v="Clear OP410 Veh (incl Storm Proj)"/>
    <s v=""/>
    <s v="F6_OP410_STRMVEH"/>
    <s v="TARGET"/>
    <x v="50"/>
    <d v="2019-05-03T00:00:00"/>
    <s v="Yes"/>
  </r>
  <r>
    <s v="AA"/>
    <s v="CU00"/>
    <s v="JRNL00488140"/>
    <s v="FN41-OP410-6330-8920"/>
    <s v="FN41"/>
    <x v="2"/>
    <x v="2"/>
    <s v="6330"/>
    <s v="8920"/>
    <x v="8"/>
    <s v=""/>
    <n v="52.14"/>
    <n v="0.1"/>
    <n v="5.2140000000000004"/>
    <s v="Clear OP410 Veh (incl Storm Proj)"/>
    <s v=""/>
    <s v="F6_OP410_STRMVEH"/>
    <s v="TARGET"/>
    <x v="50"/>
    <d v="2019-05-03T00:00:00"/>
    <s v="Yes"/>
  </r>
  <r>
    <s v="AA"/>
    <s v="CU00"/>
    <s v="JRNL00488140"/>
    <s v="FN41-OP410-6330-8910"/>
    <s v="FN41"/>
    <x v="2"/>
    <x v="2"/>
    <s v="6330"/>
    <s v="8910"/>
    <x v="12"/>
    <s v=""/>
    <n v="118.18"/>
    <n v="0.1"/>
    <n v="11.818000000000001"/>
    <s v="Clear OP410 Veh (incl Storm Proj)"/>
    <s v=""/>
    <s v="F6_OP410_STRMVEH"/>
    <s v="TARGET"/>
    <x v="50"/>
    <d v="2019-05-03T00:00:00"/>
    <s v="Yes"/>
  </r>
  <r>
    <s v="AA"/>
    <s v="CU00"/>
    <s v="JRNL00488140"/>
    <s v="FN41-OP410-6330-8870"/>
    <s v="FN41"/>
    <x v="2"/>
    <x v="2"/>
    <s v="6330"/>
    <s v="8870"/>
    <x v="10"/>
    <s v=""/>
    <n v="86.26"/>
    <n v="0.1"/>
    <n v="8.6260000000000012"/>
    <s v="Clear OP410 Veh (incl Storm Proj)"/>
    <s v=""/>
    <s v="F6_OP410_STRMVEH"/>
    <s v="TARGET"/>
    <x v="50"/>
    <d v="2019-05-03T00:00:00"/>
    <s v="Yes"/>
  </r>
  <r>
    <s v="AA"/>
    <s v="CU00"/>
    <s v="JRNL00488140"/>
    <s v="FI00-OP410-6330-8780"/>
    <s v="FI00"/>
    <x v="1"/>
    <x v="2"/>
    <s v="6330"/>
    <s v="8780"/>
    <x v="6"/>
    <s v=""/>
    <n v="1.93"/>
    <n v="0.1"/>
    <n v="0.193"/>
    <s v="Clear OP410 Veh (incl Storm Proj)"/>
    <s v=""/>
    <s v="F6_OP410_STRMVEH"/>
    <s v="TARGET"/>
    <x v="50"/>
    <d v="2019-05-03T00:00:00"/>
    <s v="Yes"/>
  </r>
  <r>
    <s v="AA"/>
    <s v="CU00"/>
    <s v="JRNL00488140"/>
    <s v="FN41-OP410-6330-8790"/>
    <s v="FN41"/>
    <x v="2"/>
    <x v="2"/>
    <s v="6330"/>
    <s v="8790"/>
    <x v="4"/>
    <s v=""/>
    <n v="141.69"/>
    <n v="0.1"/>
    <n v="14.169"/>
    <s v="Clear OP410 Veh (incl Storm Proj)"/>
    <s v=""/>
    <s v="F6_OP410_STRMVEH"/>
    <s v="TARGET"/>
    <x v="50"/>
    <d v="2019-05-03T00:00:00"/>
    <s v="Yes"/>
  </r>
  <r>
    <s v="AA"/>
    <s v="CU00"/>
    <s v="JRNL00488140"/>
    <s v="FI00-OP410-6320-9030"/>
    <s v="FI00"/>
    <x v="1"/>
    <x v="2"/>
    <s v="6320"/>
    <s v="9030"/>
    <x v="7"/>
    <s v=""/>
    <n v="9.8699999999999992"/>
    <n v="0.1"/>
    <n v="0.98699999999999999"/>
    <s v="Clear OP410 Veh (incl Storm Proj)"/>
    <s v=""/>
    <s v="F6_OP410_STRMVEH"/>
    <s v="TARGET"/>
    <x v="50"/>
    <d v="2019-05-03T00:00:00"/>
    <s v="Yes"/>
  </r>
  <r>
    <s v="AA"/>
    <s v="CU00"/>
    <s v="JRNL00488140"/>
    <s v="FI00-OP410-6320-8790"/>
    <s v="FI00"/>
    <x v="1"/>
    <x v="2"/>
    <s v="6320"/>
    <s v="8790"/>
    <x v="4"/>
    <s v=""/>
    <n v="8.8000000000000007"/>
    <n v="0.1"/>
    <n v="0.88000000000000012"/>
    <s v="Clear OP410 Veh (incl Storm Proj)"/>
    <s v=""/>
    <s v="F6_OP410_STRMVEH"/>
    <s v="TARGET"/>
    <x v="50"/>
    <d v="2019-05-03T00:00:00"/>
    <s v="Yes"/>
  </r>
  <r>
    <s v="AA"/>
    <s v="CU00"/>
    <s v="JRNL00488140"/>
    <s v="FN41-OP410-6320-8920"/>
    <s v="FN41"/>
    <x v="2"/>
    <x v="2"/>
    <s v="6320"/>
    <s v="8920"/>
    <x v="8"/>
    <s v=""/>
    <n v="400.97"/>
    <n v="0.1"/>
    <n v="40.097000000000008"/>
    <s v="Clear OP410 Veh (incl Storm Proj)"/>
    <s v=""/>
    <s v="F6_OP410_STRMVEH"/>
    <s v="TARGET"/>
    <x v="50"/>
    <d v="2019-05-03T00:00:00"/>
    <s v="Yes"/>
  </r>
  <r>
    <s v="AA"/>
    <s v="CU00"/>
    <s v="JRNL00488140"/>
    <s v="FN41-OP410-6320-8741"/>
    <s v="FN41"/>
    <x v="2"/>
    <x v="2"/>
    <s v="6320"/>
    <s v="8741"/>
    <x v="3"/>
    <s v=""/>
    <n v="36.979999999999997"/>
    <n v="0.1"/>
    <n v="3.698"/>
    <s v="Clear OP410 Veh (incl Storm Proj)"/>
    <s v=""/>
    <s v="F6_OP410_STRMVEH"/>
    <s v="TARGET"/>
    <x v="50"/>
    <d v="2019-05-03T00:00:00"/>
    <s v="Yes"/>
  </r>
  <r>
    <s v="AA"/>
    <s v="CU00"/>
    <s v="JRNL00488140"/>
    <s v="FN41-OP410-6320-8780"/>
    <s v="FN41"/>
    <x v="2"/>
    <x v="2"/>
    <s v="6320"/>
    <s v="8780"/>
    <x v="6"/>
    <s v=""/>
    <n v="3863.55"/>
    <n v="0.1"/>
    <n v="386.35500000000002"/>
    <s v="Clear OP410 Veh (incl Storm Proj)"/>
    <s v=""/>
    <s v="F6_OP410_STRMVEH"/>
    <s v="TARGET"/>
    <x v="50"/>
    <d v="2019-05-03T00:00:00"/>
    <s v="Yes"/>
  </r>
  <r>
    <s v="AA"/>
    <s v="CU00"/>
    <s v="JRNL00488140"/>
    <s v="FN41-OP410-6330-8780"/>
    <s v="FN41"/>
    <x v="2"/>
    <x v="2"/>
    <s v="6330"/>
    <s v="8780"/>
    <x v="6"/>
    <s v=""/>
    <n v="502.43"/>
    <n v="0.1"/>
    <n v="50.243000000000002"/>
    <s v="Clear OP410 Veh (incl Storm Proj)"/>
    <s v=""/>
    <s v="F6_OP410_STRMVEH"/>
    <s v="TARGET"/>
    <x v="50"/>
    <d v="2019-05-03T00:00:00"/>
    <s v="Yes"/>
  </r>
  <r>
    <s v="AA"/>
    <s v="CU00"/>
    <s v="JRNL00488140"/>
    <s v="FN41-OP410-6320-8742"/>
    <s v="FN41"/>
    <x v="2"/>
    <x v="2"/>
    <s v="6320"/>
    <s v="8742"/>
    <x v="3"/>
    <s v=""/>
    <n v="3.7"/>
    <n v="0.1"/>
    <n v="0.37000000000000005"/>
    <s v="Clear OP410 Veh (incl Storm Proj)"/>
    <s v=""/>
    <s v="F6_OP410_STRMVEH"/>
    <s v="TARGET"/>
    <x v="50"/>
    <d v="2019-05-03T00:00:00"/>
    <s v="Yes"/>
  </r>
  <r>
    <s v="AA"/>
    <s v="CU00"/>
    <s v="JRNL00488140"/>
    <s v="FN41-OP410-6320-8740"/>
    <s v="FN41"/>
    <x v="2"/>
    <x v="2"/>
    <s v="6320"/>
    <s v="8740"/>
    <x v="3"/>
    <s v=""/>
    <n v="1334.11"/>
    <n v="0.1"/>
    <n v="133.411"/>
    <s v="Clear OP410 Veh (incl Storm Proj)"/>
    <s v=""/>
    <s v="F6_OP410_STRMVEH"/>
    <s v="TARGET"/>
    <x v="50"/>
    <d v="2019-05-03T00:00:00"/>
    <s v="Yes"/>
  </r>
  <r>
    <s v="AA"/>
    <s v="CU00"/>
    <s v="JRNL00488140"/>
    <s v="FN41-OP410-6320-8910"/>
    <s v="FN41"/>
    <x v="2"/>
    <x v="2"/>
    <s v="6320"/>
    <s v="8910"/>
    <x v="12"/>
    <s v=""/>
    <n v="908.81"/>
    <n v="0.1"/>
    <n v="90.881"/>
    <s v="Clear OP410 Veh (incl Storm Proj)"/>
    <s v=""/>
    <s v="F6_OP410_STRMVEH"/>
    <s v="TARGET"/>
    <x v="50"/>
    <d v="2019-05-03T00:00:00"/>
    <s v="Yes"/>
  </r>
  <r>
    <s v="AA"/>
    <s v="CU00"/>
    <s v="JRNL00488140"/>
    <s v="FN41-OP410-6320-8790"/>
    <s v="FN41"/>
    <x v="2"/>
    <x v="2"/>
    <s v="6320"/>
    <s v="8790"/>
    <x v="4"/>
    <s v=""/>
    <n v="1089.54"/>
    <n v="0.1"/>
    <n v="108.95400000000001"/>
    <s v="Clear OP410 Veh (incl Storm Proj)"/>
    <s v=""/>
    <s v="F6_OP410_STRMVEH"/>
    <s v="TARGET"/>
    <x v="50"/>
    <d v="2019-05-03T00:00:00"/>
    <s v="Yes"/>
  </r>
  <r>
    <s v="AA"/>
    <s v="CU00"/>
    <s v="JRNL00488140"/>
    <s v="FI00-OP410-6320-8740"/>
    <s v="FI00"/>
    <x v="1"/>
    <x v="2"/>
    <s v="6320"/>
    <s v="8740"/>
    <x v="3"/>
    <s v=""/>
    <n v="42.56"/>
    <n v="0.1"/>
    <n v="4.2560000000000002"/>
    <s v="Clear OP410 Veh (incl Storm Proj)"/>
    <s v=""/>
    <s v="F6_OP410_STRMVEH"/>
    <s v="TARGET"/>
    <x v="50"/>
    <d v="2019-05-03T00:00:00"/>
    <s v="Yes"/>
  </r>
  <r>
    <s v="AA"/>
    <s v="CU00"/>
    <s v="JRNL00488140"/>
    <s v="FN41-OP410-6320-9030"/>
    <s v="FN41"/>
    <x v="2"/>
    <x v="2"/>
    <s v="6320"/>
    <s v="9030"/>
    <x v="7"/>
    <s v=""/>
    <n v="543.21"/>
    <n v="0.1"/>
    <n v="54.321000000000005"/>
    <s v="Clear OP410 Veh (incl Storm Proj)"/>
    <s v=""/>
    <s v="F6_OP410_STRMVEH"/>
    <s v="TARGET"/>
    <x v="50"/>
    <d v="2019-05-03T00:00:00"/>
    <s v="Yes"/>
  </r>
  <r>
    <s v="AA"/>
    <s v="CU00"/>
    <s v="JRNL00488140"/>
    <s v="FN41-OP410-6310-8780"/>
    <s v="FN41"/>
    <x v="2"/>
    <x v="2"/>
    <s v="6310"/>
    <s v="8780"/>
    <x v="6"/>
    <s v=""/>
    <n v="2874.2"/>
    <n v="0.1"/>
    <n v="287.42"/>
    <s v="Clear OP410 Veh (incl Storm Proj)"/>
    <s v=""/>
    <s v="F6_OP410_STRMVEH"/>
    <s v="TARGET"/>
    <x v="50"/>
    <d v="2019-05-03T00:00:00"/>
    <s v="Yes"/>
  </r>
  <r>
    <s v="AA"/>
    <s v="CU00"/>
    <s v="JRNL00488140"/>
    <s v="FN41-OP410-6310-8741"/>
    <s v="FN41"/>
    <x v="2"/>
    <x v="2"/>
    <s v="6310"/>
    <s v="8741"/>
    <x v="3"/>
    <s v=""/>
    <n v="27.51"/>
    <n v="0.1"/>
    <n v="2.7510000000000003"/>
    <s v="Clear OP410 Veh (incl Storm Proj)"/>
    <s v=""/>
    <s v="F6_OP410_STRMVEH"/>
    <s v="TARGET"/>
    <x v="50"/>
    <d v="2019-05-03T00:00:00"/>
    <s v="Yes"/>
  </r>
  <r>
    <s v="AA"/>
    <s v="CU00"/>
    <s v="JRNL00488140"/>
    <s v="FN41-OP410-6310-8920"/>
    <s v="FN41"/>
    <x v="2"/>
    <x v="2"/>
    <s v="6310"/>
    <s v="8920"/>
    <x v="8"/>
    <s v=""/>
    <n v="298.29000000000002"/>
    <n v="0.1"/>
    <n v="29.829000000000004"/>
    <s v="Clear OP410 Veh (incl Storm Proj)"/>
    <s v=""/>
    <s v="F6_OP410_STRMVEH"/>
    <s v="TARGET"/>
    <x v="50"/>
    <d v="2019-05-03T00:00:00"/>
    <s v="Yes"/>
  </r>
  <r>
    <s v="AA"/>
    <s v="CU00"/>
    <s v="JRNL00488140"/>
    <s v="FI00-OP410-6310-8780"/>
    <s v="FI00"/>
    <x v="1"/>
    <x v="2"/>
    <s v="6310"/>
    <s v="8780"/>
    <x v="6"/>
    <s v=""/>
    <n v="11.02"/>
    <n v="0.1"/>
    <n v="1.1020000000000001"/>
    <s v="Clear OP410 Veh (incl Storm Proj)"/>
    <s v=""/>
    <s v="F6_OP410_STRMVEH"/>
    <s v="TARGET"/>
    <x v="50"/>
    <d v="2019-05-03T00:00:00"/>
    <s v="Yes"/>
  </r>
  <r>
    <s v="AA"/>
    <s v="CU00"/>
    <s v="JRNL00488140"/>
    <s v="FI00-OP410-6320-8780"/>
    <s v="FI00"/>
    <x v="1"/>
    <x v="2"/>
    <s v="6320"/>
    <s v="8780"/>
    <x v="6"/>
    <s v=""/>
    <n v="14.81"/>
    <n v="0.1"/>
    <n v="1.4810000000000001"/>
    <s v="Clear OP410 Veh (incl Storm Proj)"/>
    <s v=""/>
    <s v="F6_OP410_STRMVEH"/>
    <s v="TARGET"/>
    <x v="50"/>
    <d v="2019-05-03T00:00:00"/>
    <s v="Yes"/>
  </r>
  <r>
    <s v="AA"/>
    <s v="CU00"/>
    <s v="JRNL00488140"/>
    <s v="FN41-OP410-6320-8870"/>
    <s v="FN41"/>
    <x v="2"/>
    <x v="2"/>
    <s v="6320"/>
    <s v="8870"/>
    <x v="10"/>
    <s v=""/>
    <n v="663.35"/>
    <n v="0.1"/>
    <n v="66.335000000000008"/>
    <s v="Clear OP410 Veh (incl Storm Proj)"/>
    <s v=""/>
    <s v="F6_OP410_STRMVEH"/>
    <s v="TARGET"/>
    <x v="50"/>
    <d v="2019-05-03T00:00:00"/>
    <s v="Yes"/>
  </r>
  <r>
    <s v="AA"/>
    <s v="CU00"/>
    <s v="JRNL00490525"/>
    <s v="FN41-OP410-6330-9030"/>
    <s v="FN41"/>
    <x v="2"/>
    <x v="2"/>
    <s v="6330"/>
    <s v="9030"/>
    <x v="7"/>
    <s v=""/>
    <n v="101.69"/>
    <n v="0.1"/>
    <n v="10.169"/>
    <s v="Clear OP410 Veh (incl Storm Proj)"/>
    <s v=""/>
    <s v="F6_OP410_STRMVEH"/>
    <s v="TARGET"/>
    <x v="52"/>
    <d v="2019-06-05T00:00:00"/>
    <s v="Yes"/>
  </r>
  <r>
    <s v="AA"/>
    <s v="CU00"/>
    <s v="JRNL00490525"/>
    <s v="FN41-OP410-6330-8742"/>
    <s v="FN41"/>
    <x v="2"/>
    <x v="2"/>
    <s v="6330"/>
    <s v="8742"/>
    <x v="3"/>
    <s v=""/>
    <n v="0.35"/>
    <n v="0.1"/>
    <n v="3.4999999999999996E-2"/>
    <s v="Clear OP410 Veh (incl Storm Proj)"/>
    <s v=""/>
    <s v="F6_OP410_STRMVEH"/>
    <s v="TARGET"/>
    <x v="52"/>
    <d v="2019-06-05T00:00:00"/>
    <s v="Yes"/>
  </r>
  <r>
    <s v="AA"/>
    <s v="CU00"/>
    <s v="JRNL00488140"/>
    <s v="FN41-OP410-6310-8910"/>
    <s v="FN41"/>
    <x v="2"/>
    <x v="2"/>
    <s v="6310"/>
    <s v="8910"/>
    <x v="12"/>
    <s v=""/>
    <n v="676.09"/>
    <n v="0.1"/>
    <n v="67.609000000000009"/>
    <s v="Clear OP410 Veh (incl Storm Proj)"/>
    <s v=""/>
    <s v="F6_OP410_STRMVEH"/>
    <s v="TARGET"/>
    <x v="50"/>
    <d v="2019-05-03T00:00:00"/>
    <s v="Yes"/>
  </r>
  <r>
    <s v="AA"/>
    <s v="CU00"/>
    <s v="JRNL00488140"/>
    <s v="FN41-OP410-6310-8740"/>
    <s v="FN41"/>
    <x v="2"/>
    <x v="2"/>
    <s v="6310"/>
    <s v="8740"/>
    <x v="3"/>
    <s v=""/>
    <n v="992.48"/>
    <n v="0.1"/>
    <n v="99.248000000000005"/>
    <s v="Clear OP410 Veh (incl Storm Proj)"/>
    <s v=""/>
    <s v="F6_OP410_STRMVEH"/>
    <s v="TARGET"/>
    <x v="50"/>
    <d v="2019-05-03T00:00:00"/>
    <s v="Yes"/>
  </r>
  <r>
    <s v="AA"/>
    <s v="CU00"/>
    <s v="JRNL00488140"/>
    <s v="FI00-OP410-6310-8790"/>
    <s v="FI00"/>
    <x v="1"/>
    <x v="2"/>
    <s v="6310"/>
    <s v="8790"/>
    <x v="4"/>
    <s v=""/>
    <n v="6.55"/>
    <n v="0.1"/>
    <n v="0.65500000000000003"/>
    <s v="Clear OP410 Veh (incl Storm Proj)"/>
    <s v=""/>
    <s v="F6_OP410_STRMVEH"/>
    <s v="TARGET"/>
    <x v="50"/>
    <d v="2019-05-03T00:00:00"/>
    <s v="Yes"/>
  </r>
  <r>
    <s v="AA"/>
    <s v="CU00"/>
    <s v="JRNL00488140"/>
    <s v="FI00-OP410-6310-9030"/>
    <s v="FI00"/>
    <x v="1"/>
    <x v="2"/>
    <s v="6310"/>
    <s v="9030"/>
    <x v="7"/>
    <s v=""/>
    <n v="7.34"/>
    <n v="0.1"/>
    <n v="0.73399999999999999"/>
    <s v="Clear OP410 Veh (incl Storm Proj)"/>
    <s v=""/>
    <s v="F6_OP410_STRMVEH"/>
    <s v="TARGET"/>
    <x v="50"/>
    <d v="2019-05-03T00:00:00"/>
    <s v="Yes"/>
  </r>
  <r>
    <s v="AA"/>
    <s v="CU00"/>
    <s v="JRNL00490525"/>
    <s v="FN41-OP410-6330-9020"/>
    <s v="FN41"/>
    <x v="2"/>
    <x v="2"/>
    <s v="6330"/>
    <s v="9020"/>
    <x v="5"/>
    <s v=""/>
    <n v="0.41"/>
    <n v="0.1"/>
    <n v="4.1000000000000002E-2"/>
    <s v="Clear OP410 Veh (incl Storm Proj)"/>
    <s v=""/>
    <s v="F6_OP410_STRMVEH"/>
    <s v="TARGET"/>
    <x v="52"/>
    <d v="2019-06-05T00:00:00"/>
    <s v="Yes"/>
  </r>
  <r>
    <s v="AA"/>
    <s v="CU00"/>
    <s v="JRNL00490525"/>
    <s v="FN41-OP410-6330-8920"/>
    <s v="FN41"/>
    <x v="2"/>
    <x v="2"/>
    <s v="6330"/>
    <s v="8920"/>
    <x v="8"/>
    <s v=""/>
    <n v="68.52"/>
    <n v="0.1"/>
    <n v="6.8520000000000003"/>
    <s v="Clear OP410 Veh (incl Storm Proj)"/>
    <s v=""/>
    <s v="F6_OP410_STRMVEH"/>
    <s v="TARGET"/>
    <x v="52"/>
    <d v="2019-06-05T00:00:00"/>
    <s v="Yes"/>
  </r>
  <r>
    <s v="AA"/>
    <s v="CU00"/>
    <s v="JRNL00490525"/>
    <s v="FN41-OP410-6330-8910"/>
    <s v="FN41"/>
    <x v="2"/>
    <x v="2"/>
    <s v="6330"/>
    <s v="8910"/>
    <x v="12"/>
    <s v=""/>
    <n v="26.95"/>
    <n v="0.1"/>
    <n v="2.6950000000000003"/>
    <s v="Clear OP410 Veh (incl Storm Proj)"/>
    <s v=""/>
    <s v="F6_OP410_STRMVEH"/>
    <s v="TARGET"/>
    <x v="52"/>
    <d v="2019-06-05T00:00:00"/>
    <s v="Yes"/>
  </r>
  <r>
    <s v="AA"/>
    <s v="CU00"/>
    <s v="JRNL00490525"/>
    <s v="FN41-OP410-6330-8870"/>
    <s v="FN41"/>
    <x v="2"/>
    <x v="2"/>
    <s v="6330"/>
    <s v="8870"/>
    <x v="10"/>
    <s v=""/>
    <n v="52.66"/>
    <n v="0.1"/>
    <n v="5.266"/>
    <s v="Clear OP410 Veh (incl Storm Proj)"/>
    <s v=""/>
    <s v="F6_OP410_STRMVEH"/>
    <s v="TARGET"/>
    <x v="52"/>
    <d v="2019-06-05T00:00:00"/>
    <s v="Yes"/>
  </r>
  <r>
    <s v="AA"/>
    <s v="CU00"/>
    <s v="JRNL00490525"/>
    <s v="FI00-OP410-6330-8780"/>
    <s v="FI00"/>
    <x v="1"/>
    <x v="2"/>
    <s v="6330"/>
    <s v="8780"/>
    <x v="6"/>
    <s v=""/>
    <n v="1.4"/>
    <n v="0.1"/>
    <n v="0.13999999999999999"/>
    <s v="Clear OP410 Veh (incl Storm Proj)"/>
    <s v=""/>
    <s v="F6_OP410_STRMVEH"/>
    <s v="TARGET"/>
    <x v="52"/>
    <d v="2019-06-05T00:00:00"/>
    <s v="Yes"/>
  </r>
  <r>
    <s v="AA"/>
    <s v="CU00"/>
    <s v="JRNL00490525"/>
    <s v="FN41-OP410-6330-8790"/>
    <s v="FN41"/>
    <x v="2"/>
    <x v="2"/>
    <s v="6330"/>
    <s v="8790"/>
    <x v="4"/>
    <s v=""/>
    <n v="171.61"/>
    <n v="0.1"/>
    <n v="17.161000000000001"/>
    <s v="Clear OP410 Veh (incl Storm Proj)"/>
    <s v=""/>
    <s v="F6_OP410_STRMVEH"/>
    <s v="TARGET"/>
    <x v="52"/>
    <d v="2019-06-05T00:00:00"/>
    <s v="Yes"/>
  </r>
  <r>
    <s v="AA"/>
    <s v="CU00"/>
    <s v="JRNL00481975"/>
    <s v="FI00-OP410-6390-8790"/>
    <s v="FI00"/>
    <x v="1"/>
    <x v="2"/>
    <s v="6390"/>
    <s v="8790"/>
    <x v="4"/>
    <s v=""/>
    <n v="0.51"/>
    <n v="0.1"/>
    <n v="5.1000000000000004E-2"/>
    <s v="Clear OP410 Veh (incl Storm Proj)"/>
    <s v=""/>
    <s v="F6_OP410_STRMVEH"/>
    <s v="TARGET"/>
    <x v="42"/>
    <d v="2019-02-13T00:00:00"/>
    <s v="Yes"/>
  </r>
  <r>
    <s v="AA"/>
    <s v="CU00"/>
    <s v="JRNL00481975"/>
    <s v="FN41-OP410-6390-8741"/>
    <s v="FN41"/>
    <x v="2"/>
    <x v="2"/>
    <s v="6390"/>
    <s v="8741"/>
    <x v="3"/>
    <s v=""/>
    <n v="37.119999999999997"/>
    <n v="0.1"/>
    <n v="3.7119999999999997"/>
    <s v="Clear OP410 Veh (incl Storm Proj)"/>
    <s v=""/>
    <s v="F6_OP410_STRMVEH"/>
    <s v="TARGET"/>
    <x v="42"/>
    <d v="2019-02-13T00:00:00"/>
    <s v="Yes"/>
  </r>
  <r>
    <s v="AA"/>
    <s v="CU00"/>
    <s v="JRNL00481975"/>
    <s v="FN41-OP410-6390-8920"/>
    <s v="FN41"/>
    <x v="2"/>
    <x v="2"/>
    <s v="6390"/>
    <s v="8920"/>
    <x v="8"/>
    <s v=""/>
    <n v="141.07"/>
    <n v="0.1"/>
    <n v="14.106999999999999"/>
    <s v="Clear OP410 Veh (incl Storm Proj)"/>
    <s v=""/>
    <s v="F6_OP410_STRMVEH"/>
    <s v="TARGET"/>
    <x v="42"/>
    <d v="2019-02-13T00:00:00"/>
    <s v="Yes"/>
  </r>
  <r>
    <s v="AA"/>
    <s v="CU00"/>
    <s v="JRNL00481975"/>
    <s v="FN41-OP410-6390-8780"/>
    <s v="FN41"/>
    <x v="2"/>
    <x v="2"/>
    <s v="6390"/>
    <s v="8780"/>
    <x v="6"/>
    <s v=""/>
    <n v="674.6"/>
    <n v="0.1"/>
    <n v="67.460000000000008"/>
    <s v="Clear OP410 Veh (incl Storm Proj)"/>
    <s v=""/>
    <s v="F6_OP410_STRMVEH"/>
    <s v="TARGET"/>
    <x v="42"/>
    <d v="2019-02-13T00:00:00"/>
    <s v="Yes"/>
  </r>
  <r>
    <s v="AA"/>
    <s v="CU00"/>
    <s v="JRNL00490525"/>
    <s v="FN41-OP410-6320-8780"/>
    <s v="FN41"/>
    <x v="2"/>
    <x v="2"/>
    <s v="6320"/>
    <s v="8780"/>
    <x v="6"/>
    <s v=""/>
    <n v="4557.16"/>
    <n v="0.1"/>
    <n v="455.71600000000001"/>
    <s v="Clear OP410 Veh (incl Storm Proj)"/>
    <s v=""/>
    <s v="F6_OP410_STRMVEH"/>
    <s v="TARGET"/>
    <x v="52"/>
    <d v="2019-06-05T00:00:00"/>
    <s v="Yes"/>
  </r>
  <r>
    <s v="AA"/>
    <s v="CU00"/>
    <s v="JRNL00490525"/>
    <s v="FN41-OP410-6330-8780"/>
    <s v="FN41"/>
    <x v="2"/>
    <x v="2"/>
    <s v="6330"/>
    <s v="8780"/>
    <x v="6"/>
    <s v=""/>
    <n v="625.91"/>
    <n v="0.1"/>
    <n v="62.591000000000001"/>
    <s v="Clear OP410 Veh (incl Storm Proj)"/>
    <s v=""/>
    <s v="F6_OP410_STRMVEH"/>
    <s v="TARGET"/>
    <x v="52"/>
    <d v="2019-06-05T00:00:00"/>
    <s v="Yes"/>
  </r>
  <r>
    <s v="AA"/>
    <s v="CU00"/>
    <s v="JRNL00481975"/>
    <s v="FN41-OP410-6330-9030"/>
    <s v="FN41"/>
    <x v="2"/>
    <x v="2"/>
    <s v="6330"/>
    <s v="9030"/>
    <x v="7"/>
    <s v=""/>
    <n v="86.93"/>
    <n v="0.1"/>
    <n v="8.6930000000000014"/>
    <s v="Clear OP410 Veh (incl Storm Proj)"/>
    <s v=""/>
    <s v="F6_OP410_STRMVEH"/>
    <s v="TARGET"/>
    <x v="42"/>
    <d v="2019-02-13T00:00:00"/>
    <s v="Yes"/>
  </r>
  <r>
    <s v="AA"/>
    <s v="CU00"/>
    <s v="JRNL00481975"/>
    <s v="FI00-OP410-6330-8740"/>
    <s v="FI00"/>
    <x v="1"/>
    <x v="2"/>
    <s v="6330"/>
    <s v="8740"/>
    <x v="3"/>
    <s v=""/>
    <n v="3.32"/>
    <n v="0.1"/>
    <n v="0.33200000000000002"/>
    <s v="Clear OP410 Veh (incl Storm Proj)"/>
    <s v=""/>
    <s v="F6_OP410_STRMVEH"/>
    <s v="TARGET"/>
    <x v="42"/>
    <d v="2019-02-13T00:00:00"/>
    <s v="Yes"/>
  </r>
  <r>
    <s v="AA"/>
    <s v="CU00"/>
    <s v="JRNL00481975"/>
    <s v="FN41-OP410-6330-8740"/>
    <s v="FN41"/>
    <x v="2"/>
    <x v="2"/>
    <s v="6330"/>
    <s v="8740"/>
    <x v="3"/>
    <s v=""/>
    <n v="201.88"/>
    <n v="0.1"/>
    <n v="20.188000000000002"/>
    <s v="Clear OP410 Veh (incl Storm Proj)"/>
    <s v=""/>
    <s v="F6_OP410_STRMVEH"/>
    <s v="TARGET"/>
    <x v="42"/>
    <d v="2019-02-13T00:00:00"/>
    <s v="Yes"/>
  </r>
  <r>
    <s v="AA"/>
    <s v="CU00"/>
    <s v="JRNL00481975"/>
    <s v="FI00-OP410-6330-9030"/>
    <s v="FI00"/>
    <x v="1"/>
    <x v="2"/>
    <s v="6330"/>
    <s v="9030"/>
    <x v="7"/>
    <s v=""/>
    <n v="0.89"/>
    <n v="0.1"/>
    <n v="8.900000000000001E-2"/>
    <s v="Clear OP410 Veh (incl Storm Proj)"/>
    <s v=""/>
    <s v="F6_OP410_STRMVEH"/>
    <s v="TARGET"/>
    <x v="42"/>
    <d v="2019-02-13T00:00:00"/>
    <s v="Yes"/>
  </r>
  <r>
    <s v="AA"/>
    <s v="CU00"/>
    <s v="JRNL00481975"/>
    <s v="FI00-OP410-6330-8790"/>
    <s v="FI00"/>
    <x v="1"/>
    <x v="2"/>
    <s v="6330"/>
    <s v="8790"/>
    <x v="4"/>
    <s v=""/>
    <n v="0.28999999999999998"/>
    <n v="0.1"/>
    <n v="2.8999999999999998E-2"/>
    <s v="Clear OP410 Veh (incl Storm Proj)"/>
    <s v=""/>
    <s v="F6_OP410_STRMVEH"/>
    <s v="TARGET"/>
    <x v="42"/>
    <d v="2019-02-13T00:00:00"/>
    <s v="Yes"/>
  </r>
  <r>
    <s v="AA"/>
    <s v="CU00"/>
    <s v="JRNL00481975"/>
    <s v="FN41-OP410-6390-9020"/>
    <s v="FN41"/>
    <x v="2"/>
    <x v="2"/>
    <s v="6390"/>
    <s v="9020"/>
    <x v="5"/>
    <s v=""/>
    <n v="2.56"/>
    <n v="0.1"/>
    <n v="0.25600000000000001"/>
    <s v="Clear OP410 Veh (incl Storm Proj)"/>
    <s v=""/>
    <s v="F6_OP410_STRMVEH"/>
    <s v="TARGET"/>
    <x v="42"/>
    <d v="2019-02-13T00:00:00"/>
    <s v="Yes"/>
  </r>
  <r>
    <s v="AA"/>
    <s v="CU00"/>
    <s v="JRNL00481975"/>
    <s v="FI00-OP410-6330-8920"/>
    <s v="FI00"/>
    <x v="1"/>
    <x v="2"/>
    <s v="6330"/>
    <s v="8920"/>
    <x v="8"/>
    <s v=""/>
    <n v="0.57999999999999996"/>
    <n v="0.1"/>
    <n v="5.7999999999999996E-2"/>
    <s v="Clear OP410 Veh (incl Storm Proj)"/>
    <s v=""/>
    <s v="F6_OP410_STRMVEH"/>
    <s v="TARGET"/>
    <x v="42"/>
    <d v="2019-02-13T00:00:00"/>
    <s v="Yes"/>
  </r>
  <r>
    <s v="AA"/>
    <s v="CU00"/>
    <s v="JRNL00481975"/>
    <s v="FN41-OP410-6330-8920"/>
    <s v="FN41"/>
    <x v="2"/>
    <x v="2"/>
    <s v="6330"/>
    <s v="8920"/>
    <x v="8"/>
    <s v=""/>
    <n v="80.05"/>
    <n v="0.1"/>
    <n v="8.0050000000000008"/>
    <s v="Clear OP410 Veh (incl Storm Proj)"/>
    <s v=""/>
    <s v="F6_OP410_STRMVEH"/>
    <s v="TARGET"/>
    <x v="42"/>
    <d v="2019-02-13T00:00:00"/>
    <s v="Yes"/>
  </r>
  <r>
    <s v="AA"/>
    <s v="CU00"/>
    <s v="JRNL00481975"/>
    <s v="FN41-OP410-6330-8910"/>
    <s v="FN41"/>
    <x v="2"/>
    <x v="2"/>
    <s v="6330"/>
    <s v="8910"/>
    <x v="12"/>
    <s v=""/>
    <n v="86.11"/>
    <n v="0.1"/>
    <n v="8.6110000000000007"/>
    <s v="Clear OP410 Veh (incl Storm Proj)"/>
    <s v=""/>
    <s v="F6_OP410_STRMVEH"/>
    <s v="TARGET"/>
    <x v="42"/>
    <d v="2019-02-13T00:00:00"/>
    <s v="Yes"/>
  </r>
  <r>
    <s v="AA"/>
    <s v="CU00"/>
    <s v="JRNL00481975"/>
    <s v="FN41-OP410-6330-8870"/>
    <s v="FN41"/>
    <x v="2"/>
    <x v="2"/>
    <s v="6330"/>
    <s v="8870"/>
    <x v="10"/>
    <s v=""/>
    <n v="90.03"/>
    <n v="0.1"/>
    <n v="9.0030000000000001"/>
    <s v="Clear OP410 Veh (incl Storm Proj)"/>
    <s v=""/>
    <s v="F6_OP410_STRMVEH"/>
    <s v="TARGET"/>
    <x v="42"/>
    <d v="2019-02-13T00:00:00"/>
    <s v="Yes"/>
  </r>
  <r>
    <s v="AA"/>
    <s v="CU00"/>
    <s v="JRNL00481975"/>
    <s v="FI00-OP410-6330-8780"/>
    <s v="FI00"/>
    <x v="1"/>
    <x v="2"/>
    <s v="6330"/>
    <s v="8780"/>
    <x v="6"/>
    <s v=""/>
    <n v="2.65"/>
    <n v="0.1"/>
    <n v="0.26500000000000001"/>
    <s v="Clear OP410 Veh (incl Storm Proj)"/>
    <s v=""/>
    <s v="F6_OP410_STRMVEH"/>
    <s v="TARGET"/>
    <x v="42"/>
    <d v="2019-02-13T00:00:00"/>
    <s v="Yes"/>
  </r>
  <r>
    <s v="AA"/>
    <s v="CU00"/>
    <s v="JRNL00481975"/>
    <s v="FN41-OP410-6330-8790"/>
    <s v="FN41"/>
    <x v="2"/>
    <x v="2"/>
    <s v="6330"/>
    <s v="8790"/>
    <x v="4"/>
    <s v=""/>
    <n v="174"/>
    <n v="0.1"/>
    <n v="17.400000000000002"/>
    <s v="Clear OP410 Veh (incl Storm Proj)"/>
    <s v=""/>
    <s v="F6_OP410_STRMVEH"/>
    <s v="TARGET"/>
    <x v="42"/>
    <d v="2019-02-13T00:00:00"/>
    <s v="Yes"/>
  </r>
  <r>
    <s v="AA"/>
    <s v="CU00"/>
    <s v="JRNL00481975"/>
    <s v="FN41-OP410-6320-8741"/>
    <s v="FN41"/>
    <x v="2"/>
    <x v="2"/>
    <s v="6320"/>
    <s v="8741"/>
    <x v="3"/>
    <s v=""/>
    <n v="154.28"/>
    <n v="0.1"/>
    <n v="15.428000000000001"/>
    <s v="Clear OP410 Veh (incl Storm Proj)"/>
    <s v=""/>
    <s v="F6_OP410_STRMVEH"/>
    <s v="TARGET"/>
    <x v="42"/>
    <d v="2019-02-13T00:00:00"/>
    <s v="Yes"/>
  </r>
  <r>
    <s v="AA"/>
    <s v="CU00"/>
    <s v="JRNL00481975"/>
    <s v="FI00-OP410-6320-8920"/>
    <s v="FI00"/>
    <x v="1"/>
    <x v="2"/>
    <s v="6320"/>
    <s v="8920"/>
    <x v="8"/>
    <s v=""/>
    <n v="4.25"/>
    <n v="0.1"/>
    <n v="0.42500000000000004"/>
    <s v="Clear OP410 Veh (incl Storm Proj)"/>
    <s v=""/>
    <s v="F6_OP410_STRMVEH"/>
    <s v="TARGET"/>
    <x v="42"/>
    <d v="2019-02-13T00:00:00"/>
    <s v="Yes"/>
  </r>
  <r>
    <s v="AA"/>
    <s v="CU00"/>
    <s v="JRNL00481975"/>
    <s v="FN41-OP410-6330-8780"/>
    <s v="FN41"/>
    <x v="2"/>
    <x v="2"/>
    <s v="6330"/>
    <s v="8780"/>
    <x v="6"/>
    <s v=""/>
    <n v="382.81"/>
    <n v="0.1"/>
    <n v="38.280999999999999"/>
    <s v="Clear OP410 Veh (incl Storm Proj)"/>
    <s v=""/>
    <s v="F6_OP410_STRMVEH"/>
    <s v="TARGET"/>
    <x v="42"/>
    <d v="2019-02-13T00:00:00"/>
    <s v="Yes"/>
  </r>
  <r>
    <s v="AA"/>
    <s v="CU00"/>
    <s v="JRNL00481975"/>
    <s v="FN41-OP410-6330-9020"/>
    <s v="FN41"/>
    <x v="2"/>
    <x v="2"/>
    <s v="6330"/>
    <s v="9020"/>
    <x v="5"/>
    <s v=""/>
    <n v="1.45"/>
    <n v="0.1"/>
    <n v="0.14499999999999999"/>
    <s v="Clear OP410 Veh (incl Storm Proj)"/>
    <s v=""/>
    <s v="F6_OP410_STRMVEH"/>
    <s v="TARGET"/>
    <x v="42"/>
    <d v="2019-02-13T00:00:00"/>
    <s v="Yes"/>
  </r>
  <r>
    <s v="AA"/>
    <s v="CU00"/>
    <s v="JRNL00481975"/>
    <s v="FN41-OP410-6330-8741"/>
    <s v="FN41"/>
    <x v="2"/>
    <x v="2"/>
    <s v="6330"/>
    <s v="8741"/>
    <x v="3"/>
    <s v=""/>
    <n v="21.06"/>
    <n v="0.1"/>
    <n v="2.1059999999999999"/>
    <s v="Clear OP410 Veh (incl Storm Proj)"/>
    <s v=""/>
    <s v="F6_OP410_STRMVEH"/>
    <s v="TARGET"/>
    <x v="42"/>
    <d v="2019-02-13T00:00:00"/>
    <s v="Yes"/>
  </r>
  <r>
    <s v="AA"/>
    <s v="CU00"/>
    <s v="JRNL00485972"/>
    <s v="FN41-OP410-6390-8780"/>
    <s v="FN41"/>
    <x v="2"/>
    <x v="2"/>
    <s v="6390"/>
    <s v="8780"/>
    <x v="6"/>
    <s v=""/>
    <n v="1381.04"/>
    <n v="0.1"/>
    <n v="138.10400000000001"/>
    <s v="Clear OP410 Veh (incl Storm Proj)"/>
    <s v=""/>
    <s v="F6_OP410_STRMVEH"/>
    <s v="TARGET"/>
    <x v="30"/>
    <d v="2019-04-05T00:00:00"/>
    <s v="Yes"/>
  </r>
  <r>
    <s v="AA"/>
    <s v="CU00"/>
    <s v="JRNL00485972"/>
    <s v="FI00-OP410-6390-8780"/>
    <s v="FI00"/>
    <x v="1"/>
    <x v="2"/>
    <s v="6390"/>
    <s v="8780"/>
    <x v="6"/>
    <s v=""/>
    <n v="2.11"/>
    <n v="0.1"/>
    <n v="0.21099999999999999"/>
    <s v="Clear OP410 Veh (incl Storm Proj)"/>
    <s v=""/>
    <s v="F6_OP410_STRMVEH"/>
    <s v="TARGET"/>
    <x v="30"/>
    <d v="2019-04-05T00:00:00"/>
    <s v="Yes"/>
  </r>
  <r>
    <s v="AA"/>
    <s v="CU00"/>
    <s v="JRNL00485972"/>
    <s v="FI00-OP410-6390-8920"/>
    <s v="FI00"/>
    <x v="1"/>
    <x v="2"/>
    <s v="6390"/>
    <s v="8920"/>
    <x v="8"/>
    <s v=""/>
    <n v="14.34"/>
    <n v="0.1"/>
    <n v="1.4340000000000002"/>
    <s v="Clear OP410 Veh (incl Storm Proj)"/>
    <s v=""/>
    <s v="F6_OP410_STRMVEH"/>
    <s v="TARGET"/>
    <x v="30"/>
    <d v="2019-04-05T00:00:00"/>
    <s v="Yes"/>
  </r>
  <r>
    <s v="AA"/>
    <s v="CU00"/>
    <s v="JRNL00485972"/>
    <s v="FN41-OP410-6390-8740"/>
    <s v="FN41"/>
    <x v="2"/>
    <x v="2"/>
    <s v="6390"/>
    <s v="8740"/>
    <x v="3"/>
    <s v=""/>
    <n v="791.71"/>
    <n v="0.1"/>
    <n v="79.171000000000006"/>
    <s v="Clear OP410 Veh (incl Storm Proj)"/>
    <s v=""/>
    <s v="F6_OP410_STRMVEH"/>
    <s v="TARGET"/>
    <x v="30"/>
    <d v="2019-04-05T00:00:00"/>
    <s v="Yes"/>
  </r>
  <r>
    <s v="AA"/>
    <s v="CU00"/>
    <s v="JRNL00485972"/>
    <s v="FN41-OP410-6390-8940"/>
    <s v="FN41"/>
    <x v="2"/>
    <x v="2"/>
    <s v="6390"/>
    <s v="8940"/>
    <x v="2"/>
    <s v=""/>
    <n v="5.58"/>
    <n v="0.1"/>
    <n v="0.55800000000000005"/>
    <s v="Clear OP410 Veh (incl Storm Proj)"/>
    <s v=""/>
    <s v="F6_OP410_STRMVEH"/>
    <s v="TARGET"/>
    <x v="30"/>
    <d v="2019-04-05T00:00:00"/>
    <s v="Yes"/>
  </r>
  <r>
    <s v="AA"/>
    <s v="CU00"/>
    <s v="JRNL00485972"/>
    <s v="FN41-OP410-6390-9030"/>
    <s v="FN41"/>
    <x v="2"/>
    <x v="2"/>
    <s v="6390"/>
    <s v="9030"/>
    <x v="7"/>
    <s v=""/>
    <n v="275.95"/>
    <n v="0.1"/>
    <n v="27.594999999999999"/>
    <s v="Clear OP410 Veh (incl Storm Proj)"/>
    <s v=""/>
    <s v="F6_OP410_STRMVEH"/>
    <s v="TARGET"/>
    <x v="30"/>
    <d v="2019-04-05T00:00:00"/>
    <s v="Yes"/>
  </r>
  <r>
    <s v="AA"/>
    <s v="CU00"/>
    <s v="JRNL00485972"/>
    <s v="FN41-OP410-6330-9030"/>
    <s v="FN41"/>
    <x v="2"/>
    <x v="2"/>
    <s v="6330"/>
    <s v="9030"/>
    <x v="7"/>
    <s v=""/>
    <n v="90.2"/>
    <n v="0.1"/>
    <n v="9.0200000000000014"/>
    <s v="Clear OP410 Veh (incl Storm Proj)"/>
    <s v=""/>
    <s v="F6_OP410_STRMVEH"/>
    <s v="TARGET"/>
    <x v="30"/>
    <d v="2019-04-05T00:00:00"/>
    <s v="Yes"/>
  </r>
  <r>
    <s v="AA"/>
    <s v="CU00"/>
    <s v="JRNL00485972"/>
    <s v="FN41-OP410-6330-8742"/>
    <s v="FN41"/>
    <x v="2"/>
    <x v="2"/>
    <s v="6330"/>
    <s v="8742"/>
    <x v="3"/>
    <s v=""/>
    <n v="3.04"/>
    <n v="0.1"/>
    <n v="0.30400000000000005"/>
    <s v="Clear OP410 Veh (incl Storm Proj)"/>
    <s v=""/>
    <s v="F6_OP410_STRMVEH"/>
    <s v="TARGET"/>
    <x v="30"/>
    <d v="2019-04-05T00:00:00"/>
    <s v="Yes"/>
  </r>
  <r>
    <s v="AA"/>
    <s v="CU00"/>
    <s v="JRNL00485972"/>
    <s v="FI00-OP410-6330-8740"/>
    <s v="FI00"/>
    <x v="1"/>
    <x v="2"/>
    <s v="6330"/>
    <s v="8740"/>
    <x v="3"/>
    <s v=""/>
    <n v="3.5"/>
    <n v="0.1"/>
    <n v="0.35000000000000003"/>
    <s v="Clear OP410 Veh (incl Storm Proj)"/>
    <s v=""/>
    <s v="F6_OP410_STRMVEH"/>
    <s v="TARGET"/>
    <x v="30"/>
    <d v="2019-04-05T00:00:00"/>
    <s v="Yes"/>
  </r>
  <r>
    <s v="AA"/>
    <s v="CU00"/>
    <s v="JRNL00485972"/>
    <s v="FN41-OP410-6330-8740"/>
    <s v="FN41"/>
    <x v="2"/>
    <x v="2"/>
    <s v="6330"/>
    <s v="8740"/>
    <x v="3"/>
    <s v=""/>
    <n v="258.8"/>
    <n v="0.1"/>
    <n v="25.880000000000003"/>
    <s v="Clear OP410 Veh (incl Storm Proj)"/>
    <s v=""/>
    <s v="F6_OP410_STRMVEH"/>
    <s v="TARGET"/>
    <x v="30"/>
    <d v="2019-04-05T00:00:00"/>
    <s v="Yes"/>
  </r>
  <r>
    <s v="AA"/>
    <s v="CU00"/>
    <s v="JRNL00485972"/>
    <s v="FN41-OP410-6390-8741"/>
    <s v="FN41"/>
    <x v="2"/>
    <x v="2"/>
    <s v="6390"/>
    <s v="8741"/>
    <x v="3"/>
    <s v=""/>
    <n v="31.3"/>
    <n v="0.1"/>
    <n v="3.1300000000000003"/>
    <s v="Clear OP410 Veh (incl Storm Proj)"/>
    <s v=""/>
    <s v="F6_OP410_STRMVEH"/>
    <s v="TARGET"/>
    <x v="30"/>
    <d v="2019-04-05T00:00:00"/>
    <s v="Yes"/>
  </r>
  <r>
    <s v="AA"/>
    <s v="CU00"/>
    <s v="JRNL00485972"/>
    <s v="FN41-OP410-6390-8920"/>
    <s v="FN41"/>
    <x v="2"/>
    <x v="2"/>
    <s v="6390"/>
    <s v="8920"/>
    <x v="8"/>
    <s v=""/>
    <n v="216.53"/>
    <n v="0.1"/>
    <n v="21.653000000000002"/>
    <s v="Clear OP410 Veh (incl Storm Proj)"/>
    <s v=""/>
    <s v="F6_OP410_STRMVEH"/>
    <s v="TARGET"/>
    <x v="30"/>
    <d v="2019-04-05T00:00:00"/>
    <s v="Yes"/>
  </r>
  <r>
    <s v="AA"/>
    <s v="CU00"/>
    <s v="JRNL00485972"/>
    <s v="FN41-OP410-6330-8940"/>
    <s v="FN41"/>
    <x v="2"/>
    <x v="2"/>
    <s v="6330"/>
    <s v="8940"/>
    <x v="2"/>
    <s v=""/>
    <n v="1.82"/>
    <n v="0.1"/>
    <n v="0.18200000000000002"/>
    <s v="Clear OP410 Veh (incl Storm Proj)"/>
    <s v=""/>
    <s v="F6_OP410_STRMVEH"/>
    <s v="TARGET"/>
    <x v="30"/>
    <d v="2019-04-05T00:00:00"/>
    <s v="Yes"/>
  </r>
  <r>
    <s v="AA"/>
    <s v="CU00"/>
    <s v="JRNL00485972"/>
    <s v="FI00-OP410-6330-8920"/>
    <s v="FI00"/>
    <x v="1"/>
    <x v="2"/>
    <s v="6330"/>
    <s v="8920"/>
    <x v="8"/>
    <s v=""/>
    <n v="4.6900000000000004"/>
    <n v="0.1"/>
    <n v="0.46900000000000008"/>
    <s v="Clear OP410 Veh (incl Storm Proj)"/>
    <s v=""/>
    <s v="F6_OP410_STRMVEH"/>
    <s v="TARGET"/>
    <x v="30"/>
    <d v="2019-04-05T00:00:00"/>
    <s v="Yes"/>
  </r>
  <r>
    <s v="AA"/>
    <s v="CU00"/>
    <s v="JRNL00485972"/>
    <s v="FN41-OP410-6330-8920"/>
    <s v="FN41"/>
    <x v="2"/>
    <x v="2"/>
    <s v="6330"/>
    <s v="8920"/>
    <x v="8"/>
    <s v=""/>
    <n v="70.78"/>
    <n v="0.1"/>
    <n v="7.0780000000000003"/>
    <s v="Clear OP410 Veh (incl Storm Proj)"/>
    <s v=""/>
    <s v="F6_OP410_STRMVEH"/>
    <s v="TARGET"/>
    <x v="30"/>
    <d v="2019-04-05T00:00:00"/>
    <s v="Yes"/>
  </r>
  <r>
    <s v="AA"/>
    <s v="CU00"/>
    <s v="JRNL00485972"/>
    <s v="FN41-OP410-6330-8870"/>
    <s v="FN41"/>
    <x v="2"/>
    <x v="2"/>
    <s v="6330"/>
    <s v="8870"/>
    <x v="10"/>
    <s v=""/>
    <n v="98.73"/>
    <n v="0.1"/>
    <n v="9.8730000000000011"/>
    <s v="Clear OP410 Veh (incl Storm Proj)"/>
    <s v=""/>
    <s v="F6_OP410_STRMVEH"/>
    <s v="TARGET"/>
    <x v="30"/>
    <d v="2019-04-05T00:00:00"/>
    <s v="Yes"/>
  </r>
  <r>
    <s v="AA"/>
    <s v="CU00"/>
    <s v="JRNL00485972"/>
    <s v="FI00-OP410-6330-8780"/>
    <s v="FI00"/>
    <x v="1"/>
    <x v="2"/>
    <s v="6330"/>
    <s v="8780"/>
    <x v="6"/>
    <s v=""/>
    <n v="0.69"/>
    <n v="0.1"/>
    <n v="6.8999999999999992E-2"/>
    <s v="Clear OP410 Veh (incl Storm Proj)"/>
    <s v=""/>
    <s v="F6_OP410_STRMVEH"/>
    <s v="TARGET"/>
    <x v="30"/>
    <d v="2019-04-05T00:00:00"/>
    <s v="Yes"/>
  </r>
  <r>
    <s v="AA"/>
    <s v="CU00"/>
    <s v="JRNL00485972"/>
    <s v="FN41-OP410-6330-8790"/>
    <s v="FN41"/>
    <x v="2"/>
    <x v="2"/>
    <s v="6330"/>
    <s v="8790"/>
    <x v="4"/>
    <s v=""/>
    <n v="153.11000000000001"/>
    <n v="0.1"/>
    <n v="15.311000000000002"/>
    <s v="Clear OP410 Veh (incl Storm Proj)"/>
    <s v=""/>
    <s v="F6_OP410_STRMVEH"/>
    <s v="TARGET"/>
    <x v="30"/>
    <d v="2019-04-05T00:00:00"/>
    <s v="Yes"/>
  </r>
  <r>
    <s v="AA"/>
    <s v="CU00"/>
    <s v="JRNL00485972"/>
    <s v="FN41-OP410-6320-8940"/>
    <s v="FN41"/>
    <x v="2"/>
    <x v="2"/>
    <s v="6320"/>
    <s v="8940"/>
    <x v="2"/>
    <s v=""/>
    <n v="13.22"/>
    <n v="0.1"/>
    <n v="1.3220000000000001"/>
    <s v="Clear OP410 Veh (incl Storm Proj)"/>
    <s v=""/>
    <s v="F6_OP410_STRMVEH"/>
    <s v="TARGET"/>
    <x v="30"/>
    <d v="2019-04-05T00:00:00"/>
    <s v="Yes"/>
  </r>
  <r>
    <s v="AA"/>
    <s v="CU00"/>
    <s v="JRNL00485972"/>
    <s v="FN41-OP410-6320-8920"/>
    <s v="FN41"/>
    <x v="2"/>
    <x v="2"/>
    <s v="6320"/>
    <s v="8920"/>
    <x v="8"/>
    <s v=""/>
    <n v="513.15"/>
    <n v="0.1"/>
    <n v="51.314999999999998"/>
    <s v="Clear OP410 Veh (incl Storm Proj)"/>
    <s v=""/>
    <s v="F6_OP410_STRMVEH"/>
    <s v="TARGET"/>
    <x v="30"/>
    <d v="2019-04-05T00:00:00"/>
    <s v="Yes"/>
  </r>
  <r>
    <s v="AA"/>
    <s v="CU00"/>
    <s v="JRNL00485972"/>
    <s v="FN41-OP410-6320-8741"/>
    <s v="FN41"/>
    <x v="2"/>
    <x v="2"/>
    <s v="6320"/>
    <s v="8741"/>
    <x v="3"/>
    <s v=""/>
    <n v="74.180000000000007"/>
    <n v="0.1"/>
    <n v="7.418000000000001"/>
    <s v="Clear OP410 Veh (incl Storm Proj)"/>
    <s v=""/>
    <s v="F6_OP410_STRMVEH"/>
    <s v="TARGET"/>
    <x v="30"/>
    <d v="2019-04-05T00:00:00"/>
    <s v="Yes"/>
  </r>
  <r>
    <s v="AA"/>
    <s v="CU00"/>
    <s v="JRNL00485972"/>
    <s v="FI00-OP410-6320-8920"/>
    <s v="FI00"/>
    <x v="1"/>
    <x v="2"/>
    <s v="6320"/>
    <s v="8920"/>
    <x v="8"/>
    <s v=""/>
    <n v="33.979999999999997"/>
    <n v="0.1"/>
    <n v="3.3979999999999997"/>
    <s v="Clear OP410 Veh (incl Storm Proj)"/>
    <s v=""/>
    <s v="F6_OP410_STRMVEH"/>
    <s v="TARGET"/>
    <x v="30"/>
    <d v="2019-04-05T00:00:00"/>
    <s v="Yes"/>
  </r>
  <r>
    <s v="AA"/>
    <s v="CU00"/>
    <s v="JRNL00485972"/>
    <s v="FN41-OP410-6330-8780"/>
    <s v="FN41"/>
    <x v="2"/>
    <x v="2"/>
    <s v="6330"/>
    <s v="8780"/>
    <x v="6"/>
    <s v=""/>
    <n v="451.45"/>
    <n v="0.1"/>
    <n v="45.145000000000003"/>
    <s v="Clear OP410 Veh (incl Storm Proj)"/>
    <s v=""/>
    <s v="F6_OP410_STRMVEH"/>
    <s v="TARGET"/>
    <x v="30"/>
    <d v="2019-04-05T00:00:00"/>
    <s v="Yes"/>
  </r>
  <r>
    <s v="AA"/>
    <s v="CU00"/>
    <s v="JRNL00485972"/>
    <s v="FN41-OP410-6330-8741"/>
    <s v="FN41"/>
    <x v="2"/>
    <x v="2"/>
    <s v="6330"/>
    <s v="8741"/>
    <x v="3"/>
    <s v=""/>
    <n v="10.23"/>
    <n v="0.1"/>
    <n v="1.0230000000000001"/>
    <s v="Clear OP410 Veh (incl Storm Proj)"/>
    <s v=""/>
    <s v="F6_OP410_STRMVEH"/>
    <s v="TARGET"/>
    <x v="30"/>
    <d v="2019-04-05T00:00:00"/>
    <s v="Yes"/>
  </r>
  <r>
    <s v="AA"/>
    <s v="CU00"/>
    <s v="JRNL00485972"/>
    <s v="FN41-OP410-6320-8870"/>
    <s v="FN41"/>
    <x v="2"/>
    <x v="2"/>
    <s v="6320"/>
    <s v="8870"/>
    <x v="10"/>
    <s v=""/>
    <n v="715.76"/>
    <n v="0.1"/>
    <n v="71.576000000000008"/>
    <s v="Clear OP410 Veh (incl Storm Proj)"/>
    <s v=""/>
    <s v="F6_OP410_STRMVEH"/>
    <s v="TARGET"/>
    <x v="30"/>
    <d v="2019-04-05T00:00:00"/>
    <s v="Yes"/>
  </r>
  <r>
    <s v="AA"/>
    <s v="CU00"/>
    <s v="JRNL00485972"/>
    <s v="FN41-OP410-6320-8742"/>
    <s v="FN41"/>
    <x v="2"/>
    <x v="2"/>
    <s v="6320"/>
    <s v="8742"/>
    <x v="3"/>
    <s v=""/>
    <n v="22.03"/>
    <n v="0.1"/>
    <n v="2.2030000000000003"/>
    <s v="Clear OP410 Veh (incl Storm Proj)"/>
    <s v=""/>
    <s v="F6_OP410_STRMVEH"/>
    <s v="TARGET"/>
    <x v="30"/>
    <d v="2019-04-05T00:00:00"/>
    <s v="Yes"/>
  </r>
  <r>
    <s v="AA"/>
    <s v="CU00"/>
    <s v="JRNL00485972"/>
    <s v="FN41-OP410-6320-8740"/>
    <s v="FN41"/>
    <x v="2"/>
    <x v="2"/>
    <s v="6320"/>
    <s v="8740"/>
    <x v="3"/>
    <s v=""/>
    <n v="1876.3"/>
    <n v="0.1"/>
    <n v="187.63"/>
    <s v="Clear OP410 Veh (incl Storm Proj)"/>
    <s v=""/>
    <s v="F6_OP410_STRMVEH"/>
    <s v="TARGET"/>
    <x v="30"/>
    <d v="2019-04-05T00:00:00"/>
    <s v="Yes"/>
  </r>
  <r>
    <s v="AA"/>
    <s v="CU00"/>
    <s v="JRNL00485972"/>
    <s v="FN41-OP410-6320-8790"/>
    <s v="FN41"/>
    <x v="2"/>
    <x v="2"/>
    <s v="6320"/>
    <s v="8790"/>
    <x v="4"/>
    <s v=""/>
    <n v="1110.07"/>
    <n v="0.1"/>
    <n v="111.00700000000001"/>
    <s v="Clear OP410 Veh (incl Storm Proj)"/>
    <s v=""/>
    <s v="F6_OP410_STRMVEH"/>
    <s v="TARGET"/>
    <x v="30"/>
    <d v="2019-04-05T00:00:00"/>
    <s v="Yes"/>
  </r>
  <r>
    <s v="AA"/>
    <s v="CU00"/>
    <s v="JRNL00485972"/>
    <s v="FI00-OP410-6320-8740"/>
    <s v="FI00"/>
    <x v="1"/>
    <x v="2"/>
    <s v="6320"/>
    <s v="8740"/>
    <x v="3"/>
    <s v=""/>
    <n v="25.34"/>
    <n v="0.1"/>
    <n v="2.5340000000000003"/>
    <s v="Clear OP410 Veh (incl Storm Proj)"/>
    <s v=""/>
    <s v="F6_OP410_STRMVEH"/>
    <s v="TARGET"/>
    <x v="30"/>
    <d v="2019-04-05T00:00:00"/>
    <s v="Yes"/>
  </r>
  <r>
    <s v="AA"/>
    <s v="CU00"/>
    <s v="JRNL00485972"/>
    <s v="FN41-OP410-6320-9030"/>
    <s v="FN41"/>
    <x v="2"/>
    <x v="2"/>
    <s v="6320"/>
    <s v="9030"/>
    <x v="7"/>
    <s v=""/>
    <n v="653.97"/>
    <n v="0.1"/>
    <n v="65.397000000000006"/>
    <s v="Clear OP410 Veh (incl Storm Proj)"/>
    <s v=""/>
    <s v="F6_OP410_STRMVEH"/>
    <s v="TARGET"/>
    <x v="30"/>
    <d v="2019-04-05T00:00:00"/>
    <s v="Yes"/>
  </r>
  <r>
    <s v="AA"/>
    <s v="CU00"/>
    <s v="JRNL00485972"/>
    <s v="FN41-OP410-6310-8741"/>
    <s v="FN41"/>
    <x v="2"/>
    <x v="2"/>
    <s v="6310"/>
    <s v="8741"/>
    <x v="3"/>
    <s v=""/>
    <n v="44.34"/>
    <n v="0.1"/>
    <n v="4.4340000000000002"/>
    <s v="Clear OP410 Veh (incl Storm Proj)"/>
    <s v=""/>
    <s v="F6_OP410_STRMVEH"/>
    <s v="TARGET"/>
    <x v="30"/>
    <d v="2019-04-05T00:00:00"/>
    <s v="Yes"/>
  </r>
  <r>
    <s v="AA"/>
    <s v="CU00"/>
    <s v="JRNL00485972"/>
    <s v="FN41-OP410-6310-8940"/>
    <s v="FN41"/>
    <x v="2"/>
    <x v="2"/>
    <s v="6310"/>
    <s v="8940"/>
    <x v="2"/>
    <s v=""/>
    <n v="7.9"/>
    <n v="0.1"/>
    <n v="0.79"/>
    <s v="Clear OP410 Veh (incl Storm Proj)"/>
    <s v=""/>
    <s v="F6_OP410_STRMVEH"/>
    <s v="TARGET"/>
    <x v="30"/>
    <d v="2019-04-05T00:00:00"/>
    <s v="Yes"/>
  </r>
  <r>
    <s v="AA"/>
    <s v="CU00"/>
    <s v="JRNL00485972"/>
    <s v="FN41-OP410-6310-8920"/>
    <s v="FN41"/>
    <x v="2"/>
    <x v="2"/>
    <s v="6310"/>
    <s v="8920"/>
    <x v="8"/>
    <s v=""/>
    <n v="306.74"/>
    <n v="0.1"/>
    <n v="30.674000000000003"/>
    <s v="Clear OP410 Veh (incl Storm Proj)"/>
    <s v=""/>
    <s v="F6_OP410_STRMVEH"/>
    <s v="TARGET"/>
    <x v="30"/>
    <d v="2019-04-05T00:00:00"/>
    <s v="Yes"/>
  </r>
  <r>
    <s v="AA"/>
    <s v="CU00"/>
    <s v="JRNL00485972"/>
    <s v="FI00-OP410-6310-8780"/>
    <s v="FI00"/>
    <x v="1"/>
    <x v="2"/>
    <s v="6310"/>
    <s v="8780"/>
    <x v="6"/>
    <s v=""/>
    <n v="2.99"/>
    <n v="0.1"/>
    <n v="0.29900000000000004"/>
    <s v="Clear OP410 Veh (incl Storm Proj)"/>
    <s v=""/>
    <s v="F6_OP410_STRMVEH"/>
    <s v="TARGET"/>
    <x v="30"/>
    <d v="2019-04-05T00:00:00"/>
    <s v="Yes"/>
  </r>
  <r>
    <s v="AA"/>
    <s v="CU00"/>
    <s v="JRNL00485972"/>
    <s v="FN41-OP410-6320-8780"/>
    <s v="FN41"/>
    <x v="2"/>
    <x v="2"/>
    <s v="6320"/>
    <s v="8780"/>
    <x v="6"/>
    <s v=""/>
    <n v="3272.96"/>
    <n v="0.1"/>
    <n v="327.29600000000005"/>
    <s v="Clear OP410 Veh (incl Storm Proj)"/>
    <s v=""/>
    <s v="F6_OP410_STRMVEH"/>
    <s v="TARGET"/>
    <x v="30"/>
    <d v="2019-04-05T00:00:00"/>
    <s v="Yes"/>
  </r>
  <r>
    <s v="AA"/>
    <s v="CU00"/>
    <s v="JRNL00485972"/>
    <s v="FI00-OP410-6320-8780"/>
    <s v="FI00"/>
    <x v="1"/>
    <x v="2"/>
    <s v="6320"/>
    <s v="8780"/>
    <x v="6"/>
    <s v=""/>
    <n v="5"/>
    <n v="0.1"/>
    <n v="0.5"/>
    <s v="Clear OP410 Veh (incl Storm Proj)"/>
    <s v=""/>
    <s v="F6_OP410_STRMVEH"/>
    <s v="TARGET"/>
    <x v="30"/>
    <d v="2019-04-05T00:00:00"/>
    <s v="Yes"/>
  </r>
  <r>
    <s v="AA"/>
    <s v="CU00"/>
    <s v="JRNL00485972"/>
    <s v="FI00-OP410-6310-8920"/>
    <s v="FI00"/>
    <x v="1"/>
    <x v="2"/>
    <s v="6310"/>
    <s v="8920"/>
    <x v="8"/>
    <s v=""/>
    <n v="20.309999999999999"/>
    <n v="0.1"/>
    <n v="2.0310000000000001"/>
    <s v="Clear OP410 Veh (incl Storm Proj)"/>
    <s v=""/>
    <s v="F6_OP410_STRMVEH"/>
    <s v="TARGET"/>
    <x v="30"/>
    <d v="2019-04-05T00:00:00"/>
    <s v="Yes"/>
  </r>
  <r>
    <s v="AA"/>
    <s v="CU00"/>
    <s v="JRNL00485972"/>
    <s v="FN41-OP410-6310-8790"/>
    <s v="FN41"/>
    <x v="2"/>
    <x v="2"/>
    <s v="6310"/>
    <s v="8790"/>
    <x v="4"/>
    <s v=""/>
    <n v="663.55"/>
    <n v="0.1"/>
    <n v="66.355000000000004"/>
    <s v="Clear OP410 Veh (incl Storm Proj)"/>
    <s v=""/>
    <s v="F6_OP410_STRMVEH"/>
    <s v="TARGET"/>
    <x v="30"/>
    <d v="2019-04-05T00:00:00"/>
    <s v="Yes"/>
  </r>
  <r>
    <s v="AA"/>
    <s v="CU00"/>
    <s v="JRNL00485972"/>
    <s v="FI00-OP410-6310-8740"/>
    <s v="FI00"/>
    <x v="1"/>
    <x v="2"/>
    <s v="6310"/>
    <s v="8740"/>
    <x v="3"/>
    <s v=""/>
    <n v="15.15"/>
    <n v="0.1"/>
    <n v="1.5150000000000001"/>
    <s v="Clear OP410 Veh (incl Storm Proj)"/>
    <s v=""/>
    <s v="F6_OP410_STRMVEH"/>
    <s v="TARGET"/>
    <x v="30"/>
    <d v="2019-04-05T00:00:00"/>
    <s v="Yes"/>
  </r>
  <r>
    <s v="AA"/>
    <s v="CU00"/>
    <s v="JRNL00485972"/>
    <s v="FN41-OP410-6310-9030"/>
    <s v="FN41"/>
    <x v="2"/>
    <x v="2"/>
    <s v="6310"/>
    <s v="9030"/>
    <x v="7"/>
    <s v=""/>
    <n v="390.92"/>
    <n v="0.1"/>
    <n v="39.092000000000006"/>
    <s v="Clear OP410 Veh (incl Storm Proj)"/>
    <s v=""/>
    <s v="F6_OP410_STRMVEH"/>
    <s v="TARGET"/>
    <x v="30"/>
    <d v="2019-04-05T00:00:00"/>
    <s v="Yes"/>
  </r>
  <r>
    <s v="AA"/>
    <s v="CU00"/>
    <s v="JRNL00485972"/>
    <s v="FN41-OP410-6310-8742"/>
    <s v="FN41"/>
    <x v="2"/>
    <x v="2"/>
    <s v="6310"/>
    <s v="8742"/>
    <x v="3"/>
    <s v=""/>
    <n v="13.17"/>
    <n v="0.1"/>
    <n v="1.3170000000000002"/>
    <s v="Clear OP410 Veh (incl Storm Proj)"/>
    <s v=""/>
    <s v="F6_OP410_STRMVEH"/>
    <s v="TARGET"/>
    <x v="30"/>
    <d v="2019-04-05T00:00:00"/>
    <s v="Yes"/>
  </r>
  <r>
    <s v="AA"/>
    <s v="CU00"/>
    <s v="JRNL00485972"/>
    <s v="FN41-OP410-6310-8740"/>
    <s v="FN41"/>
    <x v="2"/>
    <x v="2"/>
    <s v="6310"/>
    <s v="8740"/>
    <x v="3"/>
    <s v=""/>
    <n v="1121.57"/>
    <n v="0.1"/>
    <n v="112.157"/>
    <s v="Clear OP410 Veh (incl Storm Proj)"/>
    <s v=""/>
    <s v="F6_OP410_STRMVEH"/>
    <s v="TARGET"/>
    <x v="30"/>
    <d v="2019-04-05T00:00:00"/>
    <s v="Yes"/>
  </r>
  <r>
    <s v="AA"/>
    <s v="CU00"/>
    <s v="JRNL00485972"/>
    <s v="FN41-OP410-6310-8780"/>
    <s v="FN41"/>
    <x v="2"/>
    <x v="2"/>
    <s v="6310"/>
    <s v="8780"/>
    <x v="6"/>
    <s v=""/>
    <n v="1956.43"/>
    <n v="0.1"/>
    <n v="195.64300000000003"/>
    <s v="Clear OP410 Veh (incl Storm Proj)"/>
    <s v=""/>
    <s v="F6_OP410_STRMVEH"/>
    <s v="TARGET"/>
    <x v="30"/>
    <d v="2019-04-05T00:00:00"/>
    <s v="Yes"/>
  </r>
  <r>
    <s v="AA"/>
    <s v="CU00"/>
    <s v="JRNL00485972"/>
    <s v="FN41-OP410-6310-8870"/>
    <s v="FN41"/>
    <x v="2"/>
    <x v="2"/>
    <s v="6310"/>
    <s v="8870"/>
    <x v="10"/>
    <s v=""/>
    <n v="427.85"/>
    <n v="0.1"/>
    <n v="42.785000000000004"/>
    <s v="Clear OP410 Veh (incl Storm Proj)"/>
    <s v=""/>
    <s v="F6_OP410_STRMVEH"/>
    <s v="TARGET"/>
    <x v="30"/>
    <d v="2019-04-05T00:00:00"/>
    <s v="Yes"/>
  </r>
  <r>
    <s v="AA"/>
    <s v="CU00"/>
    <s v="JRNL00488140"/>
    <s v="FI00-OP410-6310-8740"/>
    <s v="FI00"/>
    <x v="1"/>
    <x v="2"/>
    <s v="6310"/>
    <s v="8740"/>
    <x v="3"/>
    <s v=""/>
    <n v="31.66"/>
    <n v="0.1"/>
    <n v="3.1660000000000004"/>
    <s v="Clear OP410 Veh (incl Storm Proj)"/>
    <s v=""/>
    <s v="F6_OP410_STRMVEH"/>
    <s v="TARGET"/>
    <x v="50"/>
    <d v="2019-05-03T00:00:00"/>
    <s v="Yes"/>
  </r>
  <r>
    <s v="AA"/>
    <s v="CU00"/>
    <s v="JRNL00488140"/>
    <s v="FN41-OP410-6310-9030"/>
    <s v="FN41"/>
    <x v="2"/>
    <x v="2"/>
    <s v="6310"/>
    <s v="9030"/>
    <x v="7"/>
    <s v=""/>
    <n v="404.11"/>
    <n v="0.1"/>
    <n v="40.411000000000001"/>
    <s v="Clear OP410 Veh (incl Storm Proj)"/>
    <s v=""/>
    <s v="F6_OP410_STRMVEH"/>
    <s v="TARGET"/>
    <x v="50"/>
    <d v="2019-05-03T00:00:00"/>
    <s v="Yes"/>
  </r>
  <r>
    <s v="AA"/>
    <s v="CU00"/>
    <s v="JRNL00488140"/>
    <s v="FN41-OP410-6310-8742"/>
    <s v="FN41"/>
    <x v="2"/>
    <x v="2"/>
    <s v="6310"/>
    <s v="8742"/>
    <x v="3"/>
    <s v=""/>
    <n v="2.75"/>
    <n v="0.1"/>
    <n v="0.27500000000000002"/>
    <s v="Clear OP410 Veh (incl Storm Proj)"/>
    <s v=""/>
    <s v="F6_OP410_STRMVEH"/>
    <s v="TARGET"/>
    <x v="50"/>
    <d v="2019-05-03T00:00:00"/>
    <s v="Yes"/>
  </r>
  <r>
    <s v="AA"/>
    <s v="CU00"/>
    <s v="JRNL00488140"/>
    <s v="FN41-OP410-6310-8870"/>
    <s v="FN41"/>
    <x v="2"/>
    <x v="2"/>
    <s v="6310"/>
    <s v="8870"/>
    <x v="10"/>
    <s v=""/>
    <n v="493.48"/>
    <n v="0.1"/>
    <n v="49.348000000000006"/>
    <s v="Clear OP410 Veh (incl Storm Proj)"/>
    <s v=""/>
    <s v="F6_OP410_STRMVEH"/>
    <s v="TARGET"/>
    <x v="50"/>
    <d v="2019-05-03T00:00:00"/>
    <s v="Yes"/>
  </r>
  <r>
    <s v="AA"/>
    <s v="CU00"/>
    <s v="JRNL00488140"/>
    <s v="FN41-OP410-6310-8790"/>
    <s v="FN41"/>
    <x v="2"/>
    <x v="2"/>
    <s v="6310"/>
    <s v="8790"/>
    <x v="4"/>
    <s v=""/>
    <n v="810.54"/>
    <n v="0.1"/>
    <n v="81.054000000000002"/>
    <s v="Clear OP410 Veh (incl Storm Proj)"/>
    <s v=""/>
    <s v="F6_OP410_STRMVEH"/>
    <s v="TARGET"/>
    <x v="50"/>
    <d v="2019-05-03T00:00:00"/>
    <s v="Yes"/>
  </r>
  <r>
    <s v="AA"/>
    <s v="CU00"/>
    <s v="JRNL00481975"/>
    <s v="FN41-OP410-6320-9020"/>
    <s v="FN41"/>
    <x v="2"/>
    <x v="2"/>
    <s v="6320"/>
    <s v="9020"/>
    <x v="5"/>
    <s v=""/>
    <n v="10.63"/>
    <n v="0.1"/>
    <n v="1.0630000000000002"/>
    <s v="Clear OP410 Veh (incl Storm Proj)"/>
    <s v=""/>
    <s v="F6_OP410_STRMVEH"/>
    <s v="TARGET"/>
    <x v="42"/>
    <d v="2019-02-13T00:00:00"/>
    <s v="Yes"/>
  </r>
  <r>
    <s v="AA"/>
    <s v="CU00"/>
    <s v="JRNL00481975"/>
    <s v="FN41-OP410-6320-8920"/>
    <s v="FN41"/>
    <x v="2"/>
    <x v="2"/>
    <s v="6320"/>
    <s v="8920"/>
    <x v="8"/>
    <s v=""/>
    <n v="586.34"/>
    <n v="0.1"/>
    <n v="58.634000000000007"/>
    <s v="Clear OP410 Veh (incl Storm Proj)"/>
    <s v=""/>
    <s v="F6_OP410_STRMVEH"/>
    <s v="TARGET"/>
    <x v="42"/>
    <d v="2019-02-13T00:00:00"/>
    <s v="Yes"/>
  </r>
  <r>
    <s v="AA"/>
    <s v="CU00"/>
    <s v="JRNL00488140"/>
    <s v="FN41-OP410-6390-8910"/>
    <s v="FN41"/>
    <x v="2"/>
    <x v="2"/>
    <s v="6390"/>
    <s v="8910"/>
    <x v="12"/>
    <s v=""/>
    <n v="-610.54999999999995"/>
    <n v="0.1"/>
    <n v="-61.055"/>
    <s v="Clear OP410 Veh (incl Storm Proj)"/>
    <s v=""/>
    <s v="F6_OP410_STRMVEH"/>
    <s v="TARGET"/>
    <x v="50"/>
    <d v="2019-05-03T00:00:00"/>
    <s v="Yes"/>
  </r>
  <r>
    <s v="AA"/>
    <s v="CU00"/>
    <s v="JRNL00488140"/>
    <s v="FI00-OP410-6390-9030"/>
    <s v="FI00"/>
    <x v="1"/>
    <x v="2"/>
    <s v="6390"/>
    <s v="9030"/>
    <x v="7"/>
    <s v=""/>
    <n v="-6.63"/>
    <n v="0.1"/>
    <n v="-0.66300000000000003"/>
    <s v="Clear OP410 Veh (incl Storm Proj)"/>
    <s v=""/>
    <s v="F6_OP410_STRMVEH"/>
    <s v="TARGET"/>
    <x v="50"/>
    <d v="2019-05-03T00:00:00"/>
    <s v="Yes"/>
  </r>
  <r>
    <s v="AA"/>
    <s v="CU00"/>
    <s v="JRNL00488140"/>
    <s v="FN41-OP410-6390-8790"/>
    <s v="FN41"/>
    <x v="2"/>
    <x v="2"/>
    <s v="6390"/>
    <s v="8790"/>
    <x v="4"/>
    <s v=""/>
    <n v="-731.97"/>
    <n v="0.1"/>
    <n v="-73.197000000000003"/>
    <s v="Clear OP410 Veh (incl Storm Proj)"/>
    <s v=""/>
    <s v="F6_OP410_STRMVEH"/>
    <s v="TARGET"/>
    <x v="50"/>
    <d v="2019-05-03T00:00:00"/>
    <s v="Yes"/>
  </r>
  <r>
    <s v="AA"/>
    <s v="CU00"/>
    <s v="JRNL00488140"/>
    <s v="FI00-OP410-6390-8740"/>
    <s v="FI00"/>
    <x v="1"/>
    <x v="2"/>
    <s v="6390"/>
    <s v="8740"/>
    <x v="3"/>
    <s v=""/>
    <n v="-28.59"/>
    <n v="0.1"/>
    <n v="-2.859"/>
    <s v="Clear OP410 Veh (incl Storm Proj)"/>
    <s v=""/>
    <s v="F6_OP410_STRMVEH"/>
    <s v="TARGET"/>
    <x v="50"/>
    <d v="2019-05-03T00:00:00"/>
    <s v="Yes"/>
  </r>
  <r>
    <s v="AA"/>
    <s v="CU00"/>
    <s v="JRNL00481975"/>
    <s v="FN41-OP410-6320-8910"/>
    <s v="FN41"/>
    <x v="2"/>
    <x v="2"/>
    <s v="6320"/>
    <s v="8910"/>
    <x v="12"/>
    <s v=""/>
    <n v="630.71"/>
    <n v="0.1"/>
    <n v="63.071000000000005"/>
    <s v="Clear OP410 Veh (incl Storm Proj)"/>
    <s v=""/>
    <s v="F6_OP410_STRMVEH"/>
    <s v="TARGET"/>
    <x v="42"/>
    <d v="2019-02-13T00:00:00"/>
    <s v="Yes"/>
  </r>
  <r>
    <s v="AA"/>
    <s v="CU00"/>
    <s v="JRNL00481975"/>
    <s v="FN41-OP410-6320-8790"/>
    <s v="FN41"/>
    <x v="2"/>
    <x v="2"/>
    <s v="6320"/>
    <s v="8790"/>
    <x v="4"/>
    <s v=""/>
    <n v="1274.45"/>
    <n v="0.1"/>
    <n v="127.44500000000001"/>
    <s v="Clear OP410 Veh (incl Storm Proj)"/>
    <s v=""/>
    <s v="F6_OP410_STRMVEH"/>
    <s v="TARGET"/>
    <x v="42"/>
    <d v="2019-02-13T00:00:00"/>
    <s v="Yes"/>
  </r>
  <r>
    <s v="AA"/>
    <s v="CU00"/>
    <s v="JRNL00481975"/>
    <s v="FI00-OP410-6320-8740"/>
    <s v="FI00"/>
    <x v="1"/>
    <x v="2"/>
    <s v="6320"/>
    <s v="8740"/>
    <x v="3"/>
    <s v=""/>
    <n v="24.34"/>
    <n v="0.1"/>
    <n v="2.4340000000000002"/>
    <s v="Clear OP410 Veh (incl Storm Proj)"/>
    <s v=""/>
    <s v="F6_OP410_STRMVEH"/>
    <s v="TARGET"/>
    <x v="42"/>
    <d v="2019-02-13T00:00:00"/>
    <s v="Yes"/>
  </r>
  <r>
    <s v="AA"/>
    <s v="CU00"/>
    <s v="JRNL00481975"/>
    <s v="FN41-OP410-6320-9030"/>
    <s v="FN41"/>
    <x v="2"/>
    <x v="2"/>
    <s v="6320"/>
    <s v="9030"/>
    <x v="7"/>
    <s v=""/>
    <n v="636.71"/>
    <n v="0.1"/>
    <n v="63.671000000000006"/>
    <s v="Clear OP410 Veh (incl Storm Proj)"/>
    <s v=""/>
    <s v="F6_OP410_STRMVEH"/>
    <s v="TARGET"/>
    <x v="42"/>
    <d v="2019-02-13T00:00:00"/>
    <s v="Yes"/>
  </r>
  <r>
    <s v="AA"/>
    <s v="CU00"/>
    <s v="JRNL00481975"/>
    <s v="FI00-OP410-6320-9030"/>
    <s v="FI00"/>
    <x v="1"/>
    <x v="2"/>
    <s v="6320"/>
    <s v="9030"/>
    <x v="7"/>
    <s v=""/>
    <n v="6.55"/>
    <n v="0.1"/>
    <n v="0.65500000000000003"/>
    <s v="Clear OP410 Veh (incl Storm Proj)"/>
    <s v=""/>
    <s v="F6_OP410_STRMVEH"/>
    <s v="TARGET"/>
    <x v="42"/>
    <d v="2019-02-13T00:00:00"/>
    <s v="Yes"/>
  </r>
  <r>
    <s v="AA"/>
    <s v="CU00"/>
    <s v="JRNL00481975"/>
    <s v="FI00-OP410-6320-8790"/>
    <s v="FI00"/>
    <x v="1"/>
    <x v="2"/>
    <s v="6320"/>
    <s v="8790"/>
    <x v="4"/>
    <s v=""/>
    <n v="2.13"/>
    <n v="0.1"/>
    <n v="0.21299999999999999"/>
    <s v="Clear OP410 Veh (incl Storm Proj)"/>
    <s v=""/>
    <s v="F6_OP410_STRMVEH"/>
    <s v="TARGET"/>
    <x v="42"/>
    <d v="2019-02-13T00:00:00"/>
    <s v="Yes"/>
  </r>
  <r>
    <s v="AA"/>
    <s v="CU00"/>
    <s v="JRNL00481975"/>
    <s v="FN41-OP410-6310-8920"/>
    <s v="FN41"/>
    <x v="2"/>
    <x v="2"/>
    <s v="6310"/>
    <s v="8920"/>
    <x v="8"/>
    <s v=""/>
    <n v="328.5"/>
    <n v="0.1"/>
    <n v="32.85"/>
    <s v="Clear OP410 Veh (incl Storm Proj)"/>
    <s v=""/>
    <s v="F6_OP410_STRMVEH"/>
    <s v="TARGET"/>
    <x v="42"/>
    <d v="2019-02-13T00:00:00"/>
    <s v="Yes"/>
  </r>
  <r>
    <s v="AA"/>
    <s v="CU00"/>
    <s v="JRNL00481975"/>
    <s v="FI00-OP410-6310-8780"/>
    <s v="FI00"/>
    <x v="1"/>
    <x v="2"/>
    <s v="6310"/>
    <s v="8780"/>
    <x v="6"/>
    <s v=""/>
    <n v="10.86"/>
    <n v="0.1"/>
    <n v="1.0860000000000001"/>
    <s v="Clear OP410 Veh (incl Storm Proj)"/>
    <s v=""/>
    <s v="F6_OP410_STRMVEH"/>
    <s v="TARGET"/>
    <x v="42"/>
    <d v="2019-02-13T00:00:00"/>
    <s v="Yes"/>
  </r>
  <r>
    <s v="AA"/>
    <s v="CU00"/>
    <s v="JRNL00481975"/>
    <s v="FN41-OP410-6320-8780"/>
    <s v="FN41"/>
    <x v="2"/>
    <x v="2"/>
    <s v="6320"/>
    <s v="8780"/>
    <x v="6"/>
    <s v=""/>
    <n v="2803.94"/>
    <n v="0.1"/>
    <n v="280.39400000000001"/>
    <s v="Clear OP410 Veh (incl Storm Proj)"/>
    <s v=""/>
    <s v="F6_OP410_STRMVEH"/>
    <s v="TARGET"/>
    <x v="42"/>
    <d v="2019-02-13T00:00:00"/>
    <s v="Yes"/>
  </r>
  <r>
    <s v="AA"/>
    <s v="CU00"/>
    <s v="JRNL00481975"/>
    <s v="FI00-OP410-6320-8780"/>
    <s v="FI00"/>
    <x v="1"/>
    <x v="2"/>
    <s v="6320"/>
    <s v="8780"/>
    <x v="6"/>
    <s v=""/>
    <n v="19.38"/>
    <n v="0.1"/>
    <n v="1.9379999999999999"/>
    <s v="Clear OP410 Veh (incl Storm Proj)"/>
    <s v=""/>
    <s v="F6_OP410_STRMVEH"/>
    <s v="TARGET"/>
    <x v="42"/>
    <d v="2019-02-13T00:00:00"/>
    <s v="Yes"/>
  </r>
  <r>
    <s v="AA"/>
    <s v="CU00"/>
    <s v="JRNL00481975"/>
    <s v="FN41-OP410-6320-8870"/>
    <s v="FN41"/>
    <x v="2"/>
    <x v="2"/>
    <s v="6320"/>
    <s v="8870"/>
    <x v="10"/>
    <s v=""/>
    <n v="659.41"/>
    <n v="0.1"/>
    <n v="65.941000000000003"/>
    <s v="Clear OP410 Veh (incl Storm Proj)"/>
    <s v=""/>
    <s v="F6_OP410_STRMVEH"/>
    <s v="TARGET"/>
    <x v="42"/>
    <d v="2019-02-13T00:00:00"/>
    <s v="Yes"/>
  </r>
  <r>
    <s v="AA"/>
    <s v="CU00"/>
    <s v="JRNL00481975"/>
    <s v="FN41-OP410-6320-8740"/>
    <s v="FN41"/>
    <x v="2"/>
    <x v="2"/>
    <s v="6320"/>
    <s v="8740"/>
    <x v="3"/>
    <s v=""/>
    <n v="1478.67"/>
    <n v="0.1"/>
    <n v="147.86700000000002"/>
    <s v="Clear OP410 Veh (incl Storm Proj)"/>
    <s v=""/>
    <s v="F6_OP410_STRMVEH"/>
    <s v="TARGET"/>
    <x v="42"/>
    <d v="2019-02-13T00:00:00"/>
    <s v="Yes"/>
  </r>
  <r>
    <s v="AA"/>
    <s v="CU00"/>
    <s v="JRNL00481975"/>
    <s v="FI00-OP410-6310-8790"/>
    <s v="FI00"/>
    <x v="1"/>
    <x v="2"/>
    <s v="6310"/>
    <s v="8790"/>
    <x v="4"/>
    <s v=""/>
    <n v="1.19"/>
    <n v="0.1"/>
    <n v="0.11899999999999999"/>
    <s v="Clear OP410 Veh (incl Storm Proj)"/>
    <s v=""/>
    <s v="F6_OP410_STRMVEH"/>
    <s v="TARGET"/>
    <x v="42"/>
    <d v="2019-02-13T00:00:00"/>
    <s v="Yes"/>
  </r>
  <r>
    <s v="AA"/>
    <s v="CU00"/>
    <s v="JRNL00481975"/>
    <s v="FI00-OP410-6310-9030"/>
    <s v="FI00"/>
    <x v="1"/>
    <x v="2"/>
    <s v="6310"/>
    <s v="9030"/>
    <x v="7"/>
    <s v=""/>
    <n v="3.67"/>
    <n v="0.1"/>
    <n v="0.36699999999999999"/>
    <s v="Clear OP410 Veh (incl Storm Proj)"/>
    <s v=""/>
    <s v="F6_OP410_STRMVEH"/>
    <s v="TARGET"/>
    <x v="42"/>
    <d v="2019-02-13T00:00:00"/>
    <s v="Yes"/>
  </r>
  <r>
    <s v="AA"/>
    <s v="CU00"/>
    <s v="JRNL00481975"/>
    <s v="FN41-OP410-6310-8780"/>
    <s v="FN41"/>
    <x v="2"/>
    <x v="2"/>
    <s v="6310"/>
    <s v="8780"/>
    <x v="6"/>
    <s v=""/>
    <n v="1570.91"/>
    <n v="0.1"/>
    <n v="157.09100000000001"/>
    <s v="Clear OP410 Veh (incl Storm Proj)"/>
    <s v=""/>
    <s v="F6_OP410_STRMVEH"/>
    <s v="TARGET"/>
    <x v="42"/>
    <d v="2019-02-13T00:00:00"/>
    <s v="Yes"/>
  </r>
  <r>
    <s v="AA"/>
    <s v="CU00"/>
    <s v="JRNL00481975"/>
    <s v="FI00-OP410-6310-8920"/>
    <s v="FI00"/>
    <x v="1"/>
    <x v="2"/>
    <s v="6310"/>
    <s v="8920"/>
    <x v="8"/>
    <s v=""/>
    <n v="2.38"/>
    <n v="0.1"/>
    <n v="0.23799999999999999"/>
    <s v="Clear OP410 Veh (incl Storm Proj)"/>
    <s v=""/>
    <s v="F6_OP410_STRMVEH"/>
    <s v="TARGET"/>
    <x v="42"/>
    <d v="2019-02-13T00:00:00"/>
    <s v="Yes"/>
  </r>
  <r>
    <s v="AA"/>
    <s v="CU00"/>
    <s v="JRNL00481975"/>
    <s v="FN41-OP410-6310-9020"/>
    <s v="FN41"/>
    <x v="2"/>
    <x v="2"/>
    <s v="6310"/>
    <s v="9020"/>
    <x v="5"/>
    <s v=""/>
    <n v="5.95"/>
    <n v="0.1"/>
    <n v="0.59500000000000008"/>
    <s v="Clear OP410 Veh (incl Storm Proj)"/>
    <s v=""/>
    <s v="F6_OP410_STRMVEH"/>
    <s v="TARGET"/>
    <x v="42"/>
    <d v="2019-02-13T00:00:00"/>
    <s v="Yes"/>
  </r>
  <r>
    <s v="AA"/>
    <s v="CU00"/>
    <s v="JRNL00481975"/>
    <s v="FN41-OP410-6310-8741"/>
    <s v="FN41"/>
    <x v="2"/>
    <x v="2"/>
    <s v="6310"/>
    <s v="8741"/>
    <x v="3"/>
    <s v=""/>
    <n v="86.44"/>
    <n v="0.1"/>
    <n v="8.6440000000000001"/>
    <s v="Clear OP410 Veh (incl Storm Proj)"/>
    <s v=""/>
    <s v="F6_OP410_STRMVEH"/>
    <s v="TARGET"/>
    <x v="42"/>
    <d v="2019-02-13T00:00:00"/>
    <s v="Yes"/>
  </r>
  <r>
    <s v="AA"/>
    <s v="CU00"/>
    <s v="JRNL00481975"/>
    <s v="FN41-OP410-6310-8870"/>
    <s v="FN41"/>
    <x v="2"/>
    <x v="2"/>
    <s v="6310"/>
    <s v="8870"/>
    <x v="10"/>
    <s v=""/>
    <n v="369.43"/>
    <n v="0.1"/>
    <n v="36.943000000000005"/>
    <s v="Clear OP410 Veh (incl Storm Proj)"/>
    <s v=""/>
    <s v="F6_OP410_STRMVEH"/>
    <s v="TARGET"/>
    <x v="42"/>
    <d v="2019-02-13T00:00:00"/>
    <s v="Yes"/>
  </r>
  <r>
    <s v="AA"/>
    <s v="CU00"/>
    <s v="JRNL00481975"/>
    <s v="FN41-OP410-6310-8790"/>
    <s v="FN41"/>
    <x v="2"/>
    <x v="2"/>
    <s v="6310"/>
    <s v="8790"/>
    <x v="4"/>
    <s v=""/>
    <n v="714.01"/>
    <n v="0.1"/>
    <n v="71.400999999999996"/>
    <s v="Clear OP410 Veh (incl Storm Proj)"/>
    <s v=""/>
    <s v="F6_OP410_STRMVEH"/>
    <s v="TARGET"/>
    <x v="42"/>
    <d v="2019-02-13T00:00:00"/>
    <s v="Yes"/>
  </r>
  <r>
    <s v="AA"/>
    <s v="CU00"/>
    <s v="JRNL00481975"/>
    <s v="FI00-OP410-6310-8740"/>
    <s v="FI00"/>
    <x v="1"/>
    <x v="2"/>
    <s v="6310"/>
    <s v="8740"/>
    <x v="3"/>
    <s v=""/>
    <n v="13.63"/>
    <n v="0.1"/>
    <n v="1.3630000000000002"/>
    <s v="Clear OP410 Veh (incl Storm Proj)"/>
    <s v=""/>
    <s v="F6_OP410_STRMVEH"/>
    <s v="TARGET"/>
    <x v="42"/>
    <d v="2019-02-13T00:00:00"/>
    <s v="Yes"/>
  </r>
  <r>
    <s v="AA"/>
    <s v="CU00"/>
    <s v="JRNL00481975"/>
    <s v="FN41-OP410-6310-9030"/>
    <s v="FN41"/>
    <x v="2"/>
    <x v="2"/>
    <s v="6310"/>
    <s v="9030"/>
    <x v="7"/>
    <s v=""/>
    <n v="356.71"/>
    <n v="0.1"/>
    <n v="35.670999999999999"/>
    <s v="Clear OP410 Veh (incl Storm Proj)"/>
    <s v=""/>
    <s v="F6_OP410_STRMVEH"/>
    <s v="TARGET"/>
    <x v="42"/>
    <d v="2019-02-13T00:00:00"/>
    <s v="Yes"/>
  </r>
  <r>
    <s v="AA"/>
    <s v="CU00"/>
    <s v="JRNL00481975"/>
    <s v="FN41-OP410-6310-8910"/>
    <s v="FN41"/>
    <x v="2"/>
    <x v="2"/>
    <s v="6310"/>
    <s v="8910"/>
    <x v="12"/>
    <s v=""/>
    <n v="353.36"/>
    <n v="0.1"/>
    <n v="35.336000000000006"/>
    <s v="Clear OP410 Veh (incl Storm Proj)"/>
    <s v=""/>
    <s v="F6_OP410_STRMVEH"/>
    <s v="TARGET"/>
    <x v="42"/>
    <d v="2019-02-13T00:00:00"/>
    <s v="Yes"/>
  </r>
  <r>
    <s v="AA"/>
    <s v="CU00"/>
    <s v="JRNL00481975"/>
    <s v="FN41-OP410-6310-8740"/>
    <s v="FN41"/>
    <x v="2"/>
    <x v="2"/>
    <s v="6310"/>
    <s v="8740"/>
    <x v="3"/>
    <s v=""/>
    <n v="828.42"/>
    <n v="0.1"/>
    <n v="82.841999999999999"/>
    <s v="Clear OP410 Veh (incl Storm Proj)"/>
    <s v=""/>
    <s v="F6_OP410_STRMVEH"/>
    <s v="TARGET"/>
    <x v="42"/>
    <d v="2019-02-13T00:00:00"/>
    <s v="Yes"/>
  </r>
  <r>
    <s v="AA"/>
    <s v="CU00"/>
    <s v="JRNL00488140"/>
    <s v="FN41-OP410-6390-8742"/>
    <s v="FN41"/>
    <x v="2"/>
    <x v="2"/>
    <s v="6390"/>
    <s v="8742"/>
    <x v="3"/>
    <s v=""/>
    <n v="-2.4900000000000002"/>
    <n v="0.1"/>
    <n v="-0.24900000000000003"/>
    <s v="Clear OP410 Veh (incl Storm Proj)"/>
    <s v=""/>
    <s v="F6_OP410_STRMVEH"/>
    <s v="TARGET"/>
    <x v="50"/>
    <d v="2019-05-03T00:00:00"/>
    <s v="Yes"/>
  </r>
  <r>
    <s v="AA"/>
    <s v="CU00"/>
    <s v="JRNL00488140"/>
    <s v="FN41-OP410-6390-8920"/>
    <s v="FN41"/>
    <x v="2"/>
    <x v="2"/>
    <s v="6390"/>
    <s v="8920"/>
    <x v="8"/>
    <s v=""/>
    <n v="-269.38"/>
    <n v="0.1"/>
    <n v="-26.938000000000002"/>
    <s v="Clear OP410 Veh (incl Storm Proj)"/>
    <s v=""/>
    <s v="F6_OP410_STRMVEH"/>
    <s v="TARGET"/>
    <x v="50"/>
    <d v="2019-05-03T00:00:00"/>
    <s v="Yes"/>
  </r>
  <r>
    <s v="AA"/>
    <s v="CU00"/>
    <s v="JRNL00488140"/>
    <s v="FN41-OP410-6390-8780"/>
    <s v="FN41"/>
    <x v="2"/>
    <x v="2"/>
    <s v="6390"/>
    <s v="8780"/>
    <x v="6"/>
    <s v=""/>
    <n v="-2595.59"/>
    <n v="0.1"/>
    <n v="-259.55900000000003"/>
    <s v="Clear OP410 Veh (incl Storm Proj)"/>
    <s v=""/>
    <s v="F6_OP410_STRMVEH"/>
    <s v="TARGET"/>
    <x v="50"/>
    <d v="2019-05-03T00:00:00"/>
    <s v="Yes"/>
  </r>
  <r>
    <s v="AA"/>
    <s v="CU00"/>
    <s v="JRNL00488140"/>
    <s v="FI00-OP410-6390-8780"/>
    <s v="FI00"/>
    <x v="1"/>
    <x v="2"/>
    <s v="6390"/>
    <s v="8780"/>
    <x v="6"/>
    <s v=""/>
    <n v="-9.9499999999999993"/>
    <n v="0.1"/>
    <n v="-0.995"/>
    <s v="Clear OP410 Veh (incl Storm Proj)"/>
    <s v=""/>
    <s v="F6_OP410_STRMVEH"/>
    <s v="TARGET"/>
    <x v="50"/>
    <d v="2019-05-03T00:00:00"/>
    <s v="Yes"/>
  </r>
  <r>
    <s v="AA"/>
    <s v="CU00"/>
    <s v="JRNL00488140"/>
    <s v="FN41-OP410-6390-8740"/>
    <s v="FN41"/>
    <x v="2"/>
    <x v="2"/>
    <s v="6390"/>
    <s v="8740"/>
    <x v="3"/>
    <s v=""/>
    <n v="-896.27"/>
    <n v="0.1"/>
    <n v="-89.62700000000001"/>
    <s v="Clear OP410 Veh (incl Storm Proj)"/>
    <s v=""/>
    <s v="F6_OP410_STRMVEH"/>
    <s v="TARGET"/>
    <x v="50"/>
    <d v="2019-05-03T00:00:00"/>
    <s v="Yes"/>
  </r>
  <r>
    <s v="AA"/>
    <s v="CU00"/>
    <s v="JRNL00488140"/>
    <s v="FN41-OP410-6390-9030"/>
    <s v="FN41"/>
    <x v="2"/>
    <x v="2"/>
    <s v="6390"/>
    <s v="9030"/>
    <x v="7"/>
    <s v=""/>
    <n v="-364.93"/>
    <n v="0.1"/>
    <n v="-36.493000000000002"/>
    <s v="Clear OP410 Veh (incl Storm Proj)"/>
    <s v=""/>
    <s v="F6_OP410_STRMVEH"/>
    <s v="TARGET"/>
    <x v="50"/>
    <d v="2019-05-03T00:00:00"/>
    <s v="Yes"/>
  </r>
  <r>
    <s v="AA"/>
    <s v="CU00"/>
    <s v="JRNL00488140"/>
    <s v="FN41-OP410-6390-8870"/>
    <s v="FN41"/>
    <x v="2"/>
    <x v="2"/>
    <s v="6390"/>
    <s v="8870"/>
    <x v="10"/>
    <s v=""/>
    <n v="-445.65"/>
    <n v="0.1"/>
    <n v="-44.564999999999998"/>
    <s v="Clear OP410 Veh (incl Storm Proj)"/>
    <s v=""/>
    <s v="F6_OP410_STRMVEH"/>
    <s v="TARGET"/>
    <x v="50"/>
    <d v="2019-05-03T00:00:00"/>
    <s v="Yes"/>
  </r>
  <r>
    <s v="AA"/>
    <s v="CU00"/>
    <s v="JRNL00488140"/>
    <s v="FI00-OP410-6390-8790"/>
    <s v="FI00"/>
    <x v="1"/>
    <x v="2"/>
    <s v="6390"/>
    <s v="8790"/>
    <x v="4"/>
    <s v=""/>
    <n v="-5.91"/>
    <n v="0.1"/>
    <n v="-0.59100000000000008"/>
    <s v="Clear OP410 Veh (incl Storm Proj)"/>
    <s v=""/>
    <s v="F6_OP410_STRMVEH"/>
    <s v="TARGET"/>
    <x v="50"/>
    <d v="2019-05-03T00:00:00"/>
    <s v="Yes"/>
  </r>
  <r>
    <s v="AA"/>
    <s v="CU00"/>
    <s v="JRNL00488140"/>
    <s v="FN41-OP410-6390-8741"/>
    <s v="FN41"/>
    <x v="2"/>
    <x v="2"/>
    <s v="6390"/>
    <s v="8741"/>
    <x v="3"/>
    <s v=""/>
    <n v="-24.85"/>
    <n v="0.1"/>
    <n v="-2.4850000000000003"/>
    <s v="Clear OP410 Veh (incl Storm Proj)"/>
    <s v=""/>
    <s v="F6_OP410_STRMVEH"/>
    <s v="TARGET"/>
    <x v="50"/>
    <d v="2019-05-03T00:00:00"/>
    <s v="Yes"/>
  </r>
  <r>
    <s v="AA"/>
    <s v="CU00"/>
    <s v="JRNL00481975"/>
    <s v="FN41-OP410-6390-9030"/>
    <s v="FN41"/>
    <x v="2"/>
    <x v="2"/>
    <s v="6390"/>
    <s v="9030"/>
    <x v="7"/>
    <s v=""/>
    <n v="153.18"/>
    <n v="0.1"/>
    <n v="15.318000000000001"/>
    <s v="Clear OP410 Veh (incl Storm Proj)"/>
    <s v=""/>
    <s v="F6_OP410_STRMVEH"/>
    <s v="TARGET"/>
    <x v="42"/>
    <d v="2019-02-13T00:00:00"/>
    <s v="Yes"/>
  </r>
  <r>
    <s v="AA"/>
    <s v="CU00"/>
    <s v="JRNL00481975"/>
    <s v="FN41-OP410-6390-8870"/>
    <s v="FN41"/>
    <x v="2"/>
    <x v="2"/>
    <s v="6390"/>
    <s v="8870"/>
    <x v="10"/>
    <s v=""/>
    <n v="158.65"/>
    <n v="0.1"/>
    <n v="15.865000000000002"/>
    <s v="Clear OP410 Veh (incl Storm Proj)"/>
    <s v=""/>
    <s v="F6_OP410_STRMVEH"/>
    <s v="TARGET"/>
    <x v="42"/>
    <d v="2019-02-13T00:00:00"/>
    <s v="Yes"/>
  </r>
  <r>
    <s v="AA"/>
    <s v="CU00"/>
    <s v="JRNL00481975"/>
    <s v="FN41-OP410-6390-8910"/>
    <s v="FN41"/>
    <x v="2"/>
    <x v="2"/>
    <s v="6390"/>
    <s v="8910"/>
    <x v="12"/>
    <s v=""/>
    <n v="151.74"/>
    <n v="0.1"/>
    <n v="15.174000000000001"/>
    <s v="Clear OP410 Veh (incl Storm Proj)"/>
    <s v=""/>
    <s v="F6_OP410_STRMVEH"/>
    <s v="TARGET"/>
    <x v="42"/>
    <d v="2019-02-13T00:00:00"/>
    <s v="Yes"/>
  </r>
  <r>
    <s v="AA"/>
    <s v="CU00"/>
    <s v="JRNL00481975"/>
    <s v="FI00-OP410-6390-9030"/>
    <s v="FI00"/>
    <x v="1"/>
    <x v="2"/>
    <s v="6390"/>
    <s v="9030"/>
    <x v="7"/>
    <s v=""/>
    <n v="1.58"/>
    <n v="0.1"/>
    <n v="0.15800000000000003"/>
    <s v="Clear OP410 Veh (incl Storm Proj)"/>
    <s v=""/>
    <s v="F6_OP410_STRMVEH"/>
    <s v="TARGET"/>
    <x v="42"/>
    <d v="2019-02-13T00:00:00"/>
    <s v="Yes"/>
  </r>
  <r>
    <s v="AA"/>
    <s v="CU00"/>
    <s v="JRNL00481975"/>
    <s v="FN41-OP410-6390-8790"/>
    <s v="FN41"/>
    <x v="2"/>
    <x v="2"/>
    <s v="6390"/>
    <s v="8790"/>
    <x v="4"/>
    <s v=""/>
    <n v="306.62"/>
    <n v="0.1"/>
    <n v="30.662000000000003"/>
    <s v="Clear OP410 Veh (incl Storm Proj)"/>
    <s v=""/>
    <s v="F6_OP410_STRMVEH"/>
    <s v="TARGET"/>
    <x v="42"/>
    <d v="2019-02-13T00:00:00"/>
    <s v="Yes"/>
  </r>
  <r>
    <s v="AA"/>
    <s v="CU00"/>
    <s v="JRNL00481975"/>
    <s v="FI00-OP410-6390-8740"/>
    <s v="FI00"/>
    <x v="1"/>
    <x v="2"/>
    <s v="6390"/>
    <s v="8740"/>
    <x v="3"/>
    <s v=""/>
    <n v="5.85"/>
    <n v="0.1"/>
    <n v="0.58499999999999996"/>
    <s v="Clear OP410 Veh (incl Storm Proj)"/>
    <s v=""/>
    <s v="F6_OP410_STRMVEH"/>
    <s v="TARGET"/>
    <x v="42"/>
    <d v="2019-02-13T00:00:00"/>
    <s v="Yes"/>
  </r>
  <r>
    <s v="AA"/>
    <s v="CU00"/>
    <s v="JRNL00481975"/>
    <s v="FI00-OP410-6390-8780"/>
    <s v="FI00"/>
    <x v="1"/>
    <x v="2"/>
    <s v="6390"/>
    <s v="8780"/>
    <x v="6"/>
    <s v=""/>
    <n v="4.66"/>
    <n v="0.1"/>
    <n v="0.46600000000000003"/>
    <s v="Clear OP410 Veh (incl Storm Proj)"/>
    <s v=""/>
    <s v="F6_OP410_STRMVEH"/>
    <s v="TARGET"/>
    <x v="42"/>
    <d v="2019-02-13T00:00:00"/>
    <s v="Yes"/>
  </r>
  <r>
    <s v="AA"/>
    <s v="CU00"/>
    <s v="JRNL00481975"/>
    <s v="FI00-OP410-6390-8920"/>
    <s v="FI00"/>
    <x v="1"/>
    <x v="2"/>
    <s v="6390"/>
    <s v="8920"/>
    <x v="8"/>
    <s v=""/>
    <n v="1.02"/>
    <n v="0.1"/>
    <n v="0.10200000000000001"/>
    <s v="Clear OP410 Veh (incl Storm Proj)"/>
    <s v=""/>
    <s v="F6_OP410_STRMVEH"/>
    <s v="TARGET"/>
    <x v="42"/>
    <d v="2019-02-13T00:00:00"/>
    <s v="Yes"/>
  </r>
  <r>
    <s v="AA"/>
    <s v="CU00"/>
    <s v="JRNL00481975"/>
    <s v="FN41-OP410-6390-8740"/>
    <s v="FN41"/>
    <x v="2"/>
    <x v="2"/>
    <s v="6390"/>
    <s v="8740"/>
    <x v="3"/>
    <s v=""/>
    <n v="355.75"/>
    <n v="0.1"/>
    <n v="35.575000000000003"/>
    <s v="Clear OP410 Veh (incl Storm Proj)"/>
    <s v=""/>
    <s v="F6_OP410_STRMVEH"/>
    <s v="TARGET"/>
    <x v="42"/>
    <d v="2019-02-13T00:00:00"/>
    <s v="Yes"/>
  </r>
  <r>
    <s v="AA-ADJ"/>
    <s v="CU00"/>
    <s v="JRNL00529961"/>
    <s v="CF00-MG781-6310-9210"/>
    <s v="CF00"/>
    <x v="0"/>
    <x v="10"/>
    <s v="6310"/>
    <s v="9210"/>
    <x v="1"/>
    <s v=""/>
    <n v="1.6400000000000001"/>
    <n v="1"/>
    <n v="1.6400000000000001"/>
    <s v="Clear MG781"/>
    <s v=""/>
    <s v=""/>
    <s v="JRNL00529961"/>
    <x v="3"/>
    <d v="2021-02-10T00:00:00"/>
    <s v="Yes"/>
  </r>
  <r>
    <s v="AA-ADJ"/>
    <s v="CU00"/>
    <s v="JRNL00529961"/>
    <s v="FN00-MG781-6310-9210"/>
    <s v="FN00"/>
    <x v="2"/>
    <x v="10"/>
    <s v="6310"/>
    <s v="9210"/>
    <x v="1"/>
    <s v=""/>
    <n v="3.87"/>
    <n v="1"/>
    <n v="3.87"/>
    <s v="Clear MG781"/>
    <s v=""/>
    <s v=""/>
    <s v="JRNL00529961"/>
    <x v="3"/>
    <d v="2021-02-10T00:00:00"/>
    <s v="Yes"/>
  </r>
  <r>
    <s v="AA-ADJ"/>
    <s v="CU00"/>
    <s v="JRNL00529961"/>
    <s v="CF00-MG781-6330-9210"/>
    <s v="CF00"/>
    <x v="0"/>
    <x v="10"/>
    <s v="6330"/>
    <s v="9210"/>
    <x v="1"/>
    <s v=""/>
    <n v="5.6899999999999995"/>
    <n v="1"/>
    <n v="5.6899999999999995"/>
    <s v="Clear MG781"/>
    <s v=""/>
    <s v=""/>
    <s v="JRNL00529961"/>
    <x v="3"/>
    <d v="2021-02-10T00:00:00"/>
    <s v="Yes"/>
  </r>
  <r>
    <s v="AA-ADJ"/>
    <s v="CU00"/>
    <s v="JRNL00529961"/>
    <s v="FN00-MG781-6330-9210"/>
    <s v="FN00"/>
    <x v="2"/>
    <x v="10"/>
    <s v="6330"/>
    <s v="9210"/>
    <x v="1"/>
    <s v=""/>
    <n v="13.46"/>
    <n v="1"/>
    <n v="13.46"/>
    <s v="Clear MG781"/>
    <s v=""/>
    <s v=""/>
    <s v="JRNL00529961"/>
    <x v="3"/>
    <d v="2021-02-10T00:00:00"/>
    <s v="Yes"/>
  </r>
  <r>
    <s v="AA-ADJ"/>
    <s v="CU00"/>
    <s v="JRNL00529961"/>
    <s v="CF00-MG781-6390-9210"/>
    <s v="CF00"/>
    <x v="0"/>
    <x v="10"/>
    <s v="6390"/>
    <s v="9210"/>
    <x v="1"/>
    <s v=""/>
    <n v="-0.02"/>
    <n v="1"/>
    <n v="-0.02"/>
    <s v="Clear MG781"/>
    <s v=""/>
    <s v=""/>
    <s v="JRNL00529961"/>
    <x v="3"/>
    <d v="2021-02-10T00:00:00"/>
    <s v="Yes"/>
  </r>
  <r>
    <s v="AA-ADJ"/>
    <s v="CU00"/>
    <s v="JRNL00529961"/>
    <s v="FN00-MG781-6390-9210"/>
    <s v="FN00"/>
    <x v="2"/>
    <x v="10"/>
    <s v="6390"/>
    <s v="9210"/>
    <x v="1"/>
    <s v=""/>
    <n v="-0.04"/>
    <n v="1"/>
    <n v="-0.04"/>
    <s v="Clear MG781"/>
    <s v=""/>
    <s v=""/>
    <s v="JRNL00529961"/>
    <x v="3"/>
    <d v="2021-02-10T00:00:00"/>
    <s v="Yes"/>
  </r>
  <r>
    <s v="AA-ADJ"/>
    <s v="CU00"/>
    <s v="JRNL00548779"/>
    <s v="FN00-MG909-6300-9210"/>
    <s v="FN00"/>
    <x v="2"/>
    <x v="18"/>
    <s v="6300"/>
    <s v="9210"/>
    <x v="1"/>
    <s v=""/>
    <n v="-1.02"/>
    <n v="1"/>
    <n v="-1.02"/>
    <s v="Clear CU90 by Dept"/>
    <s v=""/>
    <s v="Oct"/>
    <s v="JRNL00548779"/>
    <x v="24"/>
    <d v="2022-01-10T00:00:00"/>
    <s v="Yes"/>
  </r>
  <r>
    <s v="AA-ADJ"/>
    <s v="CU00"/>
    <s v="JRNL00548779"/>
    <s v="CF00-RA901-6300-9210"/>
    <s v="CF00"/>
    <x v="0"/>
    <x v="20"/>
    <s v="6300"/>
    <s v="9210"/>
    <x v="1"/>
    <s v=""/>
    <n v="60.18"/>
    <n v="1"/>
    <n v="60.18"/>
    <s v="Clear CU90 by Dept"/>
    <s v=""/>
    <s v="Oct"/>
    <s v="JRNL00548779"/>
    <x v="24"/>
    <d v="2022-01-10T00:00:00"/>
    <s v="Yes"/>
  </r>
  <r>
    <s v="AA-ADJ"/>
    <s v="CU00"/>
    <s v="JRNL00548779"/>
    <s v="FN00-RA901-6300-9210"/>
    <s v="FN00"/>
    <x v="2"/>
    <x v="20"/>
    <s v="6300"/>
    <s v="9210"/>
    <x v="1"/>
    <s v=""/>
    <n v="-142.24"/>
    <n v="1"/>
    <n v="-142.24"/>
    <s v="Clear CU90 by Dept"/>
    <s v=""/>
    <s v="Oct"/>
    <s v="JRNL00548779"/>
    <x v="24"/>
    <d v="2022-01-10T00:00:00"/>
    <s v="Yes"/>
  </r>
  <r>
    <s v="AA-ADJ"/>
    <s v="CU00"/>
    <s v="JRNL00548779"/>
    <s v="CF00-TM900-6300-9210"/>
    <s v="CF00"/>
    <x v="0"/>
    <x v="21"/>
    <s v="6300"/>
    <s v="9210"/>
    <x v="1"/>
    <s v=""/>
    <n v="1.35"/>
    <n v="1"/>
    <n v="1.35"/>
    <s v="Clear CU90 by Dept"/>
    <s v=""/>
    <s v="Oct"/>
    <s v="JRNL00548779"/>
    <x v="24"/>
    <d v="2022-01-10T00:00:00"/>
    <s v="Yes"/>
  </r>
  <r>
    <s v="AA-ADJ"/>
    <s v="CU00"/>
    <s v="JRNL00548779"/>
    <s v="FN00-TM900-6300-9210"/>
    <s v="FN00"/>
    <x v="2"/>
    <x v="21"/>
    <s v="6300"/>
    <s v="9210"/>
    <x v="1"/>
    <s v=""/>
    <n v="1.35"/>
    <n v="1"/>
    <n v="1.35"/>
    <s v="Clear CU90 by Dept"/>
    <s v=""/>
    <s v="Oct"/>
    <s v="JRNL00548779"/>
    <x v="24"/>
    <d v="2022-01-10T00:00:00"/>
    <s v="Yes"/>
  </r>
  <r>
    <s v="AA-ADJ"/>
    <s v="CU00"/>
    <s v="JRNL00548779"/>
    <s v="CF00-MG906-6300-9210"/>
    <s v="CF00"/>
    <x v="0"/>
    <x v="13"/>
    <s v="6300"/>
    <s v="9210"/>
    <x v="1"/>
    <s v=""/>
    <n v="44.01"/>
    <n v="1"/>
    <n v="44.01"/>
    <s v="Clear CU90 by Dept"/>
    <s v=""/>
    <s v="Oct"/>
    <s v="JRNL00548779"/>
    <x v="24"/>
    <d v="2022-01-10T00:00:00"/>
    <s v="Yes"/>
  </r>
  <r>
    <s v="AA-ADJ"/>
    <s v="CU00"/>
    <s v="JRNL00548779"/>
    <s v="FN00-MG906-6300-9210"/>
    <s v="FN00"/>
    <x v="2"/>
    <x v="13"/>
    <s v="6300"/>
    <s v="9210"/>
    <x v="1"/>
    <s v=""/>
    <n v="22.71"/>
    <n v="1"/>
    <n v="22.71"/>
    <s v="Clear CU90 by Dept"/>
    <s v=""/>
    <s v="Oct"/>
    <s v="JRNL00548779"/>
    <x v="24"/>
    <d v="2022-01-10T00:00:00"/>
    <s v="Yes"/>
  </r>
  <r>
    <s v="AA"/>
    <s v="CU00"/>
    <s v="JRNL00555551"/>
    <s v="CF00-MG781-6390-9210"/>
    <s v="CF00"/>
    <x v="0"/>
    <x v="10"/>
    <s v="6390"/>
    <s v="9210"/>
    <x v="1"/>
    <s v=""/>
    <n v="3.18"/>
    <n v="1"/>
    <n v="3.18"/>
    <s v="Clear 4000 by Dept-Fixed"/>
    <s v=""/>
    <s v="40_FIX_PYDV"/>
    <s v="TARGET"/>
    <x v="2"/>
    <d v="2022-05-04T00:00:00"/>
    <s v="Yes"/>
  </r>
  <r>
    <s v="AA"/>
    <s v="CU00"/>
    <s v="JRNL00555551"/>
    <s v="FN00-MG781-6390-9210"/>
    <s v="FN00"/>
    <x v="2"/>
    <x v="10"/>
    <s v="6390"/>
    <s v="9210"/>
    <x v="1"/>
    <s v=""/>
    <n v="8.48"/>
    <n v="1"/>
    <n v="8.48"/>
    <s v="Clear 4000 by Dept-Fixed"/>
    <s v=""/>
    <s v="40_FIX_PYDV"/>
    <s v="TARGET"/>
    <x v="2"/>
    <d v="2022-05-04T00:00:00"/>
    <s v="Yes"/>
  </r>
  <r>
    <s v="AA"/>
    <s v="CU00"/>
    <s v="JRNL00555551"/>
    <s v="CF00-MG781-6310-9210"/>
    <s v="CF00"/>
    <x v="0"/>
    <x v="10"/>
    <s v="6310"/>
    <s v="9210"/>
    <x v="1"/>
    <s v=""/>
    <n v="8.7899999999999991"/>
    <n v="1"/>
    <n v="8.7899999999999991"/>
    <s v="Clear 4000 by Dept-Fixed"/>
    <s v=""/>
    <s v="40_FIX_PYDV"/>
    <s v="TARGET"/>
    <x v="2"/>
    <d v="2022-05-04T00:00:00"/>
    <s v="Yes"/>
  </r>
  <r>
    <s v="AA"/>
    <s v="CU00"/>
    <s v="JRNL00555551"/>
    <s v="FN00-MG781-6310-9210"/>
    <s v="FN00"/>
    <x v="2"/>
    <x v="10"/>
    <s v="6310"/>
    <s v="9210"/>
    <x v="1"/>
    <s v=""/>
    <n v="23.44"/>
    <n v="1"/>
    <n v="23.44"/>
    <s v="Clear 4000 by Dept-Fixed"/>
    <s v=""/>
    <s v="40_FIX_PYDV"/>
    <s v="TARGET"/>
    <x v="2"/>
    <d v="2022-05-04T00:00:00"/>
    <s v="Yes"/>
  </r>
  <r>
    <s v="AA"/>
    <s v="CU00"/>
    <s v="JRNL00555551"/>
    <s v="CF00-MG781-6320-9210"/>
    <s v="CF00"/>
    <x v="0"/>
    <x v="10"/>
    <s v="6320"/>
    <s v="9210"/>
    <x v="1"/>
    <s v=""/>
    <n v="17.7"/>
    <n v="1"/>
    <n v="17.7"/>
    <s v="Clear 4000 by Dept-Fixed"/>
    <s v=""/>
    <s v="40_FIX_PYDV"/>
    <s v="TARGET"/>
    <x v="2"/>
    <d v="2022-05-04T00:00:00"/>
    <s v="Yes"/>
  </r>
  <r>
    <s v="AA"/>
    <s v="CU00"/>
    <s v="JRNL00555551"/>
    <s v="FN00-MG781-6320-9210"/>
    <s v="FN00"/>
    <x v="2"/>
    <x v="10"/>
    <s v="6320"/>
    <s v="9210"/>
    <x v="1"/>
    <s v=""/>
    <n v="47.21"/>
    <n v="1"/>
    <n v="47.21"/>
    <s v="Clear 4000 by Dept-Fixed"/>
    <s v=""/>
    <s v="40_FIX_PYDV"/>
    <s v="TARGET"/>
    <x v="2"/>
    <d v="2022-05-04T00:00:00"/>
    <s v="Yes"/>
  </r>
  <r>
    <s v="AA"/>
    <s v="CU00"/>
    <s v="JRNL00555551"/>
    <s v="CF00-MG781-6330-9210"/>
    <s v="CF00"/>
    <x v="0"/>
    <x v="10"/>
    <s v="6330"/>
    <s v="9210"/>
    <x v="1"/>
    <s v=""/>
    <n v="1.33"/>
    <n v="1"/>
    <n v="1.33"/>
    <s v="Clear 4000 by Dept-Fixed"/>
    <s v=""/>
    <s v="40_FIX_PYDV"/>
    <s v="TARGET"/>
    <x v="2"/>
    <d v="2022-05-04T00:00:00"/>
    <s v="Yes"/>
  </r>
  <r>
    <s v="AA"/>
    <s v="CU00"/>
    <s v="JRNL00555551"/>
    <s v="FN00-MG781-6330-9210"/>
    <s v="FN00"/>
    <x v="2"/>
    <x v="10"/>
    <s v="6330"/>
    <s v="9210"/>
    <x v="1"/>
    <s v=""/>
    <n v="3.55"/>
    <n v="1"/>
    <n v="3.55"/>
    <s v="Clear 4000 by Dept-Fixed"/>
    <s v=""/>
    <s v="40_FIX_PYDV"/>
    <s v="TARGET"/>
    <x v="2"/>
    <d v="2022-05-04T00:00:00"/>
    <s v="Yes"/>
  </r>
  <r>
    <s v="AA"/>
    <s v="CU00"/>
    <s v="JRNL00555551"/>
    <s v="CF00-TC780-6310-8700"/>
    <s v="CF00"/>
    <x v="0"/>
    <x v="0"/>
    <s v="6310"/>
    <s v="8700"/>
    <x v="0"/>
    <s v=""/>
    <n v="55.25"/>
    <n v="1"/>
    <n v="55.25"/>
    <s v="Clear 4000 by Dept-Fixed"/>
    <s v=""/>
    <s v="40_FIX_PYDV"/>
    <s v="TARGET"/>
    <x v="2"/>
    <d v="2022-05-04T00:00:00"/>
    <s v="Yes"/>
  </r>
  <r>
    <s v="AA"/>
    <s v="CU00"/>
    <s v="JRNL00555551"/>
    <s v="FN00-TC780-6310-8700"/>
    <s v="FN00"/>
    <x v="2"/>
    <x v="0"/>
    <s v="6310"/>
    <s v="8700"/>
    <x v="0"/>
    <s v=""/>
    <n v="141.62"/>
    <n v="1"/>
    <n v="141.62"/>
    <s v="Clear 4000 by Dept-Fixed"/>
    <s v=""/>
    <s v="40_FIX_PYDV"/>
    <s v="TARGET"/>
    <x v="2"/>
    <d v="2022-05-04T00:00:00"/>
    <s v="Yes"/>
  </r>
  <r>
    <s v="AA"/>
    <s v="CU00"/>
    <s v="JRNL00555551"/>
    <s v="FI00-TC780-6310-8700"/>
    <s v="FI00"/>
    <x v="1"/>
    <x v="0"/>
    <s v="6310"/>
    <s v="8700"/>
    <x v="0"/>
    <s v=""/>
    <n v="0.78"/>
    <n v="1"/>
    <n v="0.78"/>
    <s v="Clear 4000 by Dept-Fixed"/>
    <s v=""/>
    <s v="40_FIX_PYDV"/>
    <s v="TARGET"/>
    <x v="2"/>
    <d v="2022-05-04T00:00:00"/>
    <s v="Yes"/>
  </r>
  <r>
    <s v="AA"/>
    <s v="CU00"/>
    <s v="JRNL00555551"/>
    <s v="FT00-TC780-6310-8700"/>
    <s v="FT00"/>
    <x v="3"/>
    <x v="0"/>
    <s v="6310"/>
    <s v="8700"/>
    <x v="0"/>
    <s v=""/>
    <n v="0.78"/>
    <n v="1"/>
    <n v="0.78"/>
    <s v="Clear 4000 by Dept-Fixed"/>
    <s v=""/>
    <s v="40_FIX_PYDV"/>
    <s v="TARGET"/>
    <x v="2"/>
    <d v="2022-05-04T00:00:00"/>
    <s v="Yes"/>
  </r>
  <r>
    <s v="AA"/>
    <s v="CU00"/>
    <s v="JRNL00555551"/>
    <s v="CF00-TC780-6320-8700"/>
    <s v="CF00"/>
    <x v="0"/>
    <x v="0"/>
    <s v="6320"/>
    <s v="8700"/>
    <x v="0"/>
    <s v=""/>
    <n v="87.25"/>
    <n v="1"/>
    <n v="87.25"/>
    <s v="Clear 4000 by Dept-Fixed"/>
    <s v=""/>
    <s v="40_FIX_PYDV"/>
    <s v="TARGET"/>
    <x v="2"/>
    <d v="2022-05-04T00:00:00"/>
    <s v="Yes"/>
  </r>
  <r>
    <s v="AA"/>
    <s v="CU00"/>
    <s v="JRNL00555551"/>
    <s v="FN00-TC780-6320-8700"/>
    <s v="FN00"/>
    <x v="2"/>
    <x v="0"/>
    <s v="6320"/>
    <s v="8700"/>
    <x v="0"/>
    <s v=""/>
    <n v="223.65"/>
    <n v="1"/>
    <n v="223.65"/>
    <s v="Clear 4000 by Dept-Fixed"/>
    <s v=""/>
    <s v="40_FIX_PYDV"/>
    <s v="TARGET"/>
    <x v="2"/>
    <d v="2022-05-04T00:00:00"/>
    <s v="Yes"/>
  </r>
  <r>
    <s v="AA"/>
    <s v="CU00"/>
    <s v="JRNL00555551"/>
    <s v="FI00-MG784-6330-8710"/>
    <s v="FI00"/>
    <x v="1"/>
    <x v="32"/>
    <s v="6330"/>
    <s v="8710"/>
    <x v="23"/>
    <s v=""/>
    <n v="0.06"/>
    <n v="1"/>
    <n v="0.06"/>
    <s v="Clear 4000 by Dept-Fixed"/>
    <s v=""/>
    <s v="40_FIX_PYDV"/>
    <s v="TARGET"/>
    <x v="2"/>
    <d v="2022-05-04T00:00:00"/>
    <s v="Yes"/>
  </r>
  <r>
    <s v="AA"/>
    <s v="CU00"/>
    <s v="JRNL00555551"/>
    <s v="CF00-MG784-6330-8710"/>
    <s v="CF00"/>
    <x v="0"/>
    <x v="32"/>
    <s v="6330"/>
    <s v="8710"/>
    <x v="23"/>
    <s v=""/>
    <n v="6.9"/>
    <n v="1"/>
    <n v="6.9"/>
    <s v="Clear 4000 by Dept-Fixed"/>
    <s v=""/>
    <s v="40_FIX_PYDV"/>
    <s v="TARGET"/>
    <x v="2"/>
    <d v="2022-05-04T00:00:00"/>
    <s v="Yes"/>
  </r>
  <r>
    <s v="AA"/>
    <s v="CU00"/>
    <s v="JRNL00555551"/>
    <s v="FN00-MG784-6390-8710"/>
    <s v="FN00"/>
    <x v="2"/>
    <x v="32"/>
    <s v="6390"/>
    <s v="8710"/>
    <x v="23"/>
    <s v=""/>
    <n v="65.25"/>
    <n v="1"/>
    <n v="65.25"/>
    <s v="Clear 4000 by Dept-Fixed"/>
    <s v=""/>
    <s v="40_FIX_PYDV"/>
    <s v="TARGET"/>
    <x v="2"/>
    <d v="2022-05-04T00:00:00"/>
    <s v="Yes"/>
  </r>
  <r>
    <s v="AA"/>
    <s v="CU00"/>
    <s v="JRNL00555551"/>
    <s v="FT00-MG784-6390-8710"/>
    <s v="FT00"/>
    <x v="3"/>
    <x v="32"/>
    <s v="6390"/>
    <s v="8710"/>
    <x v="23"/>
    <s v=""/>
    <n v="0.24"/>
    <n v="1"/>
    <n v="0.24"/>
    <s v="Clear 4000 by Dept-Fixed"/>
    <s v=""/>
    <s v="40_FIX_PYDV"/>
    <s v="TARGET"/>
    <x v="2"/>
    <d v="2022-05-04T00:00:00"/>
    <s v="Yes"/>
  </r>
  <r>
    <s v="AA"/>
    <s v="CU00"/>
    <s v="JRNL00555551"/>
    <s v="FI00-MG784-6390-8710"/>
    <s v="FI00"/>
    <x v="1"/>
    <x v="32"/>
    <s v="6390"/>
    <s v="8710"/>
    <x v="23"/>
    <s v=""/>
    <n v="0.24"/>
    <n v="1"/>
    <n v="0.24"/>
    <s v="Clear 4000 by Dept-Fixed"/>
    <s v=""/>
    <s v="40_FIX_PYDV"/>
    <s v="TARGET"/>
    <x v="2"/>
    <d v="2022-05-04T00:00:00"/>
    <s v="Yes"/>
  </r>
  <r>
    <s v="AA"/>
    <s v="CU00"/>
    <s v="JRNL00555551"/>
    <s v="CF00-MG784-6390-8710"/>
    <s v="CF00"/>
    <x v="0"/>
    <x v="32"/>
    <s v="6390"/>
    <s v="8710"/>
    <x v="23"/>
    <s v=""/>
    <n v="25.77"/>
    <n v="1"/>
    <n v="25.77"/>
    <s v="Clear 4000 by Dept-Fixed"/>
    <s v=""/>
    <s v="40_FIX_PYDV"/>
    <s v="TARGET"/>
    <x v="2"/>
    <d v="2022-05-04T00:00:00"/>
    <s v="Yes"/>
  </r>
  <r>
    <s v="AA"/>
    <s v="CU00"/>
    <s v="JRNL00555551"/>
    <s v="FN00-MG784-6320-8710"/>
    <s v="FN00"/>
    <x v="2"/>
    <x v="32"/>
    <s v="6320"/>
    <s v="8710"/>
    <x v="23"/>
    <s v=""/>
    <n v="121.82"/>
    <n v="1"/>
    <n v="121.82"/>
    <s v="Clear 4000 by Dept-Fixed"/>
    <s v=""/>
    <s v="40_FIX_PYDV"/>
    <s v="TARGET"/>
    <x v="2"/>
    <d v="2022-05-04T00:00:00"/>
    <s v="Yes"/>
  </r>
  <r>
    <s v="AA"/>
    <s v="CU00"/>
    <s v="JRNL00555551"/>
    <s v="FT00-MG784-6320-8710"/>
    <s v="FT00"/>
    <x v="3"/>
    <x v="32"/>
    <s v="6320"/>
    <s v="8710"/>
    <x v="23"/>
    <s v=""/>
    <n v="0.44"/>
    <n v="1"/>
    <n v="0.44"/>
    <s v="Clear 4000 by Dept-Fixed"/>
    <s v=""/>
    <s v="40_FIX_PYDV"/>
    <s v="TARGET"/>
    <x v="2"/>
    <d v="2022-05-04T00:00:00"/>
    <s v="Yes"/>
  </r>
  <r>
    <s v="AA"/>
    <s v="CU00"/>
    <s v="JRNL00555551"/>
    <s v="FI00-MG784-6320-8710"/>
    <s v="FI00"/>
    <x v="1"/>
    <x v="32"/>
    <s v="6320"/>
    <s v="8710"/>
    <x v="23"/>
    <s v=""/>
    <n v="0.44"/>
    <n v="1"/>
    <n v="0.44"/>
    <s v="Clear 4000 by Dept-Fixed"/>
    <s v=""/>
    <s v="40_FIX_PYDV"/>
    <s v="TARGET"/>
    <x v="2"/>
    <d v="2022-05-04T00:00:00"/>
    <s v="Yes"/>
  </r>
  <r>
    <s v="AA"/>
    <s v="CU00"/>
    <s v="JRNL00555551"/>
    <s v="CF00-MG784-6320-8710"/>
    <s v="CF00"/>
    <x v="0"/>
    <x v="32"/>
    <s v="6320"/>
    <s v="8710"/>
    <x v="23"/>
    <s v=""/>
    <n v="48.11"/>
    <n v="1"/>
    <n v="48.11"/>
    <s v="Clear 4000 by Dept-Fixed"/>
    <s v=""/>
    <s v="40_FIX_PYDV"/>
    <s v="TARGET"/>
    <x v="2"/>
    <d v="2022-05-04T00:00:00"/>
    <s v="Yes"/>
  </r>
  <r>
    <s v="AA"/>
    <s v="CU00"/>
    <s v="JRNL00555551"/>
    <s v="FN00-MG784-6330-8710"/>
    <s v="FN00"/>
    <x v="2"/>
    <x v="32"/>
    <s v="6330"/>
    <s v="8710"/>
    <x v="23"/>
    <s v=""/>
    <n v="17.48"/>
    <n v="1"/>
    <n v="17.48"/>
    <s v="Clear 4000 by Dept-Fixed"/>
    <s v=""/>
    <s v="40_FIX_PYDV"/>
    <s v="TARGET"/>
    <x v="2"/>
    <d v="2022-05-04T00:00:00"/>
    <s v="Yes"/>
  </r>
  <r>
    <s v="AA"/>
    <s v="CU00"/>
    <s v="JRNL00555551"/>
    <s v="FT00-MG784-6330-8710"/>
    <s v="FT00"/>
    <x v="3"/>
    <x v="32"/>
    <s v="6330"/>
    <s v="8710"/>
    <x v="23"/>
    <s v=""/>
    <n v="0.06"/>
    <n v="1"/>
    <n v="0.06"/>
    <s v="Clear 4000 by Dept-Fixed"/>
    <s v=""/>
    <s v="40_FIX_PYDV"/>
    <s v="TARGET"/>
    <x v="2"/>
    <d v="2022-05-04T00:00:00"/>
    <s v="Yes"/>
  </r>
  <r>
    <s v="AA"/>
    <s v="CU00"/>
    <s v="JRNL00555551"/>
    <s v="CF00-TC780-6390-8700"/>
    <s v="CF00"/>
    <x v="0"/>
    <x v="0"/>
    <s v="6390"/>
    <s v="8700"/>
    <x v="0"/>
    <s v=""/>
    <n v="-0.02"/>
    <n v="1"/>
    <n v="-0.02"/>
    <s v="Clear 4000 by Dept-Fixed"/>
    <s v=""/>
    <s v="40_FIX_PYDV"/>
    <s v="TARGET"/>
    <x v="2"/>
    <d v="2022-05-04T00:00:00"/>
    <s v="Yes"/>
  </r>
  <r>
    <s v="AA"/>
    <s v="CU00"/>
    <s v="JRNL00555551"/>
    <s v="FN00-TC780-6390-8700"/>
    <s v="FN00"/>
    <x v="2"/>
    <x v="0"/>
    <s v="6390"/>
    <s v="8700"/>
    <x v="0"/>
    <s v=""/>
    <n v="-0.05"/>
    <n v="1"/>
    <n v="-0.05"/>
    <s v="Clear 4000 by Dept-Fixed"/>
    <s v=""/>
    <s v="40_FIX_PYDV"/>
    <s v="TARGET"/>
    <x v="2"/>
    <d v="2022-05-04T00:00:00"/>
    <s v="Yes"/>
  </r>
  <r>
    <s v="AA"/>
    <s v="CU00"/>
    <s v="JRNL00555551"/>
    <s v="FN00-MG784-6310-8710"/>
    <s v="FN00"/>
    <x v="2"/>
    <x v="32"/>
    <s v="6310"/>
    <s v="8710"/>
    <x v="23"/>
    <s v=""/>
    <n v="139.94"/>
    <n v="1"/>
    <n v="139.94"/>
    <s v="Clear 4000 by Dept-Fixed"/>
    <s v=""/>
    <s v="40_FIX_PYDV"/>
    <s v="TARGET"/>
    <x v="2"/>
    <d v="2022-05-04T00:00:00"/>
    <s v="Yes"/>
  </r>
  <r>
    <s v="AA"/>
    <s v="CU00"/>
    <s v="JRNL00555551"/>
    <s v="FT00-MG784-6310-8710"/>
    <s v="FT00"/>
    <x v="3"/>
    <x v="32"/>
    <s v="6310"/>
    <s v="8710"/>
    <x v="23"/>
    <s v=""/>
    <n v="0.51"/>
    <n v="1"/>
    <n v="0.51"/>
    <s v="Clear 4000 by Dept-Fixed"/>
    <s v=""/>
    <s v="40_FIX_PYDV"/>
    <s v="TARGET"/>
    <x v="2"/>
    <d v="2022-05-04T00:00:00"/>
    <s v="Yes"/>
  </r>
  <r>
    <s v="AA"/>
    <s v="CU00"/>
    <s v="JRNL00555551"/>
    <s v="FI00-MG784-6310-8710"/>
    <s v="FI00"/>
    <x v="1"/>
    <x v="32"/>
    <s v="6310"/>
    <s v="8710"/>
    <x v="23"/>
    <s v=""/>
    <n v="0.51"/>
    <n v="1"/>
    <n v="0.51"/>
    <s v="Clear 4000 by Dept-Fixed"/>
    <s v=""/>
    <s v="40_FIX_PYDV"/>
    <s v="TARGET"/>
    <x v="2"/>
    <d v="2022-05-04T00:00:00"/>
    <s v="Yes"/>
  </r>
  <r>
    <s v="AA"/>
    <s v="CU00"/>
    <s v="JRNL00555551"/>
    <s v="CF00-MG784-6310-8710"/>
    <s v="CF00"/>
    <x v="0"/>
    <x v="32"/>
    <s v="6310"/>
    <s v="8710"/>
    <x v="23"/>
    <s v=""/>
    <n v="55.27"/>
    <n v="1"/>
    <n v="55.27"/>
    <s v="Clear 4000 by Dept-Fixed"/>
    <s v=""/>
    <s v="40_FIX_PYDV"/>
    <s v="TARGET"/>
    <x v="2"/>
    <d v="2022-05-04T00:00:00"/>
    <s v="Yes"/>
  </r>
  <r>
    <s v="AA"/>
    <s v="CU00"/>
    <s v="JRNL00555551"/>
    <s v="FI00-TC780-6320-8700"/>
    <s v="FI00"/>
    <x v="1"/>
    <x v="0"/>
    <s v="6320"/>
    <s v="8700"/>
    <x v="0"/>
    <s v=""/>
    <n v="1.23"/>
    <n v="1"/>
    <n v="1.23"/>
    <s v="Clear 4000 by Dept-Fixed"/>
    <s v=""/>
    <s v="40_FIX_PYDV"/>
    <s v="TARGET"/>
    <x v="2"/>
    <d v="2022-05-04T00:00:00"/>
    <s v="Yes"/>
  </r>
  <r>
    <s v="AA"/>
    <s v="CU00"/>
    <s v="JRNL00555551"/>
    <s v="FT00-TC780-6320-8700"/>
    <s v="FT00"/>
    <x v="3"/>
    <x v="0"/>
    <s v="6320"/>
    <s v="8700"/>
    <x v="0"/>
    <s v=""/>
    <n v="1.23"/>
    <n v="1"/>
    <n v="1.23"/>
    <s v="Clear 4000 by Dept-Fixed"/>
    <s v=""/>
    <s v="40_FIX_PYDV"/>
    <s v="TARGET"/>
    <x v="2"/>
    <d v="2022-05-04T00:00:00"/>
    <s v="Yes"/>
  </r>
  <r>
    <s v="AA"/>
    <s v="CU00"/>
    <s v="JRNL00555551"/>
    <s v="CF00-TC780-6330-8700"/>
    <s v="CF00"/>
    <x v="0"/>
    <x v="0"/>
    <s v="6330"/>
    <s v="8700"/>
    <x v="0"/>
    <s v=""/>
    <n v="4.5"/>
    <n v="1"/>
    <n v="4.5"/>
    <s v="Clear 4000 by Dept-Fixed"/>
    <s v=""/>
    <s v="40_FIX_PYDV"/>
    <s v="TARGET"/>
    <x v="2"/>
    <d v="2022-05-04T00:00:00"/>
    <s v="Yes"/>
  </r>
  <r>
    <s v="AA"/>
    <s v="CU00"/>
    <s v="JRNL00555551"/>
    <s v="FN00-TC780-6330-8700"/>
    <s v="FN00"/>
    <x v="2"/>
    <x v="0"/>
    <s v="6330"/>
    <s v="8700"/>
    <x v="0"/>
    <s v=""/>
    <n v="11.53"/>
    <n v="1"/>
    <n v="11.53"/>
    <s v="Clear 4000 by Dept-Fixed"/>
    <s v=""/>
    <s v="40_FIX_PYDV"/>
    <s v="TARGET"/>
    <x v="2"/>
    <d v="2022-05-04T00:00:00"/>
    <s v="Yes"/>
  </r>
  <r>
    <s v="AA"/>
    <s v="CU00"/>
    <s v="JRNL00555551"/>
    <s v="FI00-TC780-6330-8700"/>
    <s v="FI00"/>
    <x v="1"/>
    <x v="0"/>
    <s v="6330"/>
    <s v="8700"/>
    <x v="0"/>
    <s v=""/>
    <n v="0.06"/>
    <n v="1"/>
    <n v="0.06"/>
    <s v="Clear 4000 by Dept-Fixed"/>
    <s v=""/>
    <s v="40_FIX_PYDV"/>
    <s v="TARGET"/>
    <x v="2"/>
    <d v="2022-05-04T00:00:00"/>
    <s v="Yes"/>
  </r>
  <r>
    <s v="AA"/>
    <s v="CU00"/>
    <s v="JRNL00555551"/>
    <s v="FT00-TC780-6330-8700"/>
    <s v="FT00"/>
    <x v="3"/>
    <x v="0"/>
    <s v="6330"/>
    <s v="8700"/>
    <x v="0"/>
    <s v=""/>
    <n v="0.06"/>
    <n v="1"/>
    <n v="0.06"/>
    <s v="Clear 4000 by Dept-Fixed"/>
    <s v=""/>
    <s v="40_FIX_PYDV"/>
    <s v="TARGET"/>
    <x v="2"/>
    <d v="2022-05-04T00:00:00"/>
    <s v="Yes"/>
  </r>
  <r>
    <s v="AA"/>
    <s v="CU00"/>
    <s v="JRNL00553754"/>
    <s v="FN00-MG784-6330-8710"/>
    <s v="FN00"/>
    <x v="2"/>
    <x v="32"/>
    <s v="6330"/>
    <s v="8710"/>
    <x v="23"/>
    <s v=""/>
    <n v="17.48"/>
    <n v="1"/>
    <n v="17.48"/>
    <s v="Clear 4000 by Dept-Fixed"/>
    <s v=""/>
    <s v="40_FIX_PYDV"/>
    <s v="TARGET"/>
    <x v="21"/>
    <d v="2022-04-05T00:00:00"/>
    <s v="Yes"/>
  </r>
  <r>
    <s v="AA"/>
    <s v="CU00"/>
    <s v="JRNL00553754"/>
    <s v="FT00-MG784-6330-8710"/>
    <s v="FT00"/>
    <x v="3"/>
    <x v="32"/>
    <s v="6330"/>
    <s v="8710"/>
    <x v="23"/>
    <s v=""/>
    <n v="0.06"/>
    <n v="1"/>
    <n v="0.06"/>
    <s v="Clear 4000 by Dept-Fixed"/>
    <s v=""/>
    <s v="40_FIX_PYDV"/>
    <s v="TARGET"/>
    <x v="21"/>
    <d v="2022-04-05T00:00:00"/>
    <s v="Yes"/>
  </r>
  <r>
    <s v="AA"/>
    <s v="CU00"/>
    <s v="JRNL00553754"/>
    <s v="FI00-MG784-6330-8710"/>
    <s v="FI00"/>
    <x v="1"/>
    <x v="32"/>
    <s v="6330"/>
    <s v="8710"/>
    <x v="23"/>
    <s v=""/>
    <n v="0.06"/>
    <n v="1"/>
    <n v="0.06"/>
    <s v="Clear 4000 by Dept-Fixed"/>
    <s v=""/>
    <s v="40_FIX_PYDV"/>
    <s v="TARGET"/>
    <x v="21"/>
    <d v="2022-04-05T00:00:00"/>
    <s v="Yes"/>
  </r>
  <r>
    <s v="AA"/>
    <s v="CU00"/>
    <s v="JRNL00553754"/>
    <s v="CF00-MG784-6330-8710"/>
    <s v="CF00"/>
    <x v="0"/>
    <x v="32"/>
    <s v="6330"/>
    <s v="8710"/>
    <x v="23"/>
    <s v=""/>
    <n v="6.9"/>
    <n v="1"/>
    <n v="6.9"/>
    <s v="Clear 4000 by Dept-Fixed"/>
    <s v=""/>
    <s v="40_FIX_PYDV"/>
    <s v="TARGET"/>
    <x v="21"/>
    <d v="2022-04-05T00:00:00"/>
    <s v="Yes"/>
  </r>
  <r>
    <s v="AA"/>
    <s v="CU00"/>
    <s v="JRNL00553754"/>
    <s v="FN00-MG784-6390-8710"/>
    <s v="FN00"/>
    <x v="2"/>
    <x v="32"/>
    <s v="6390"/>
    <s v="8710"/>
    <x v="23"/>
    <s v=""/>
    <n v="0.67"/>
    <n v="1"/>
    <n v="0.67"/>
    <s v="Clear 4000 by Dept-Fixed"/>
    <s v=""/>
    <s v="40_FIX_PYDV"/>
    <s v="TARGET"/>
    <x v="21"/>
    <d v="2022-04-05T00:00:00"/>
    <s v="Yes"/>
  </r>
  <r>
    <s v="AA"/>
    <s v="CU00"/>
    <s v="JRNL00553754"/>
    <s v="CF00-MG784-6390-8710"/>
    <s v="CF00"/>
    <x v="0"/>
    <x v="32"/>
    <s v="6390"/>
    <s v="8710"/>
    <x v="23"/>
    <s v=""/>
    <n v="0.27"/>
    <n v="1"/>
    <n v="0.27"/>
    <s v="Clear 4000 by Dept-Fixed"/>
    <s v=""/>
    <s v="40_FIX_PYDV"/>
    <s v="TARGET"/>
    <x v="21"/>
    <d v="2022-04-05T00:00:00"/>
    <s v="Yes"/>
  </r>
  <r>
    <s v="AA"/>
    <s v="CU00"/>
    <s v="JRNL00553754"/>
    <s v="FI00-MG784-6310-8710"/>
    <s v="FI00"/>
    <x v="1"/>
    <x v="32"/>
    <s v="6310"/>
    <s v="8710"/>
    <x v="23"/>
    <s v=""/>
    <n v="0.51"/>
    <n v="1"/>
    <n v="0.51"/>
    <s v="Clear 4000 by Dept-Fixed"/>
    <s v=""/>
    <s v="40_FIX_PYDV"/>
    <s v="TARGET"/>
    <x v="21"/>
    <d v="2022-04-05T00:00:00"/>
    <s v="Yes"/>
  </r>
  <r>
    <s v="AA"/>
    <s v="CU00"/>
    <s v="JRNL00553754"/>
    <s v="CF00-MG784-6310-8710"/>
    <s v="CF00"/>
    <x v="0"/>
    <x v="32"/>
    <s v="6310"/>
    <s v="8710"/>
    <x v="23"/>
    <s v=""/>
    <n v="55.13"/>
    <n v="1"/>
    <n v="55.13"/>
    <s v="Clear 4000 by Dept-Fixed"/>
    <s v=""/>
    <s v="40_FIX_PYDV"/>
    <s v="TARGET"/>
    <x v="21"/>
    <d v="2022-04-05T00:00:00"/>
    <s v="Yes"/>
  </r>
  <r>
    <s v="AA"/>
    <s v="CU00"/>
    <s v="JRNL00553754"/>
    <s v="FN00-MG784-6320-8710"/>
    <s v="FN00"/>
    <x v="2"/>
    <x v="32"/>
    <s v="6320"/>
    <s v="8710"/>
    <x v="23"/>
    <s v=""/>
    <n v="108.1"/>
    <n v="1"/>
    <n v="108.1"/>
    <s v="Clear 4000 by Dept-Fixed"/>
    <s v=""/>
    <s v="40_FIX_PYDV"/>
    <s v="TARGET"/>
    <x v="21"/>
    <d v="2022-04-05T00:00:00"/>
    <s v="Yes"/>
  </r>
  <r>
    <s v="AA"/>
    <s v="CU00"/>
    <s v="JRNL00553754"/>
    <s v="FT00-MG784-6320-8710"/>
    <s v="FT00"/>
    <x v="3"/>
    <x v="32"/>
    <s v="6320"/>
    <s v="8710"/>
    <x v="23"/>
    <s v=""/>
    <n v="0.39"/>
    <n v="1"/>
    <n v="0.39"/>
    <s v="Clear 4000 by Dept-Fixed"/>
    <s v=""/>
    <s v="40_FIX_PYDV"/>
    <s v="TARGET"/>
    <x v="21"/>
    <d v="2022-04-05T00:00:00"/>
    <s v="Yes"/>
  </r>
  <r>
    <s v="AA"/>
    <s v="CU00"/>
    <s v="JRNL00553754"/>
    <s v="FI00-MG784-6320-8710"/>
    <s v="FI00"/>
    <x v="1"/>
    <x v="32"/>
    <s v="6320"/>
    <s v="8710"/>
    <x v="23"/>
    <s v=""/>
    <n v="0.39"/>
    <n v="1"/>
    <n v="0.39"/>
    <s v="Clear 4000 by Dept-Fixed"/>
    <s v=""/>
    <s v="40_FIX_PYDV"/>
    <s v="TARGET"/>
    <x v="21"/>
    <d v="2022-04-05T00:00:00"/>
    <s v="Yes"/>
  </r>
  <r>
    <s v="AA"/>
    <s v="CU00"/>
    <s v="JRNL00553754"/>
    <s v="CF00-MG784-6320-8710"/>
    <s v="CF00"/>
    <x v="0"/>
    <x v="32"/>
    <s v="6320"/>
    <s v="8710"/>
    <x v="23"/>
    <s v=""/>
    <n v="42.69"/>
    <n v="1"/>
    <n v="42.69"/>
    <s v="Clear 4000 by Dept-Fixed"/>
    <s v=""/>
    <s v="40_FIX_PYDV"/>
    <s v="TARGET"/>
    <x v="21"/>
    <d v="2022-04-05T00:00:00"/>
    <s v="Yes"/>
  </r>
  <r>
    <s v="AA"/>
    <s v="CU00"/>
    <s v="JRNL00553754"/>
    <s v="FN00-MG784-6310-8710"/>
    <s v="FN00"/>
    <x v="2"/>
    <x v="32"/>
    <s v="6310"/>
    <s v="8710"/>
    <x v="23"/>
    <s v=""/>
    <n v="139.58000000000001"/>
    <n v="1"/>
    <n v="139.58000000000001"/>
    <s v="Clear 4000 by Dept-Fixed"/>
    <s v=""/>
    <s v="40_FIX_PYDV"/>
    <s v="TARGET"/>
    <x v="21"/>
    <d v="2022-04-05T00:00:00"/>
    <s v="Yes"/>
  </r>
  <r>
    <s v="AA"/>
    <s v="CU00"/>
    <s v="JRNL00553754"/>
    <s v="FT00-MG784-6310-8710"/>
    <s v="FT00"/>
    <x v="3"/>
    <x v="32"/>
    <s v="6310"/>
    <s v="8710"/>
    <x v="23"/>
    <s v=""/>
    <n v="0.51"/>
    <n v="1"/>
    <n v="0.51"/>
    <s v="Clear 4000 by Dept-Fixed"/>
    <s v=""/>
    <s v="40_FIX_PYDV"/>
    <s v="TARGET"/>
    <x v="21"/>
    <d v="2022-04-05T00:00:00"/>
    <s v="Yes"/>
  </r>
  <r>
    <s v="AA"/>
    <s v="CU00"/>
    <s v="JRNL00553754"/>
    <s v="CF00-TC780-6390-8700"/>
    <s v="CF00"/>
    <x v="0"/>
    <x v="0"/>
    <s v="6390"/>
    <s v="8700"/>
    <x v="0"/>
    <s v=""/>
    <n v="0.34"/>
    <n v="1"/>
    <n v="0.34"/>
    <s v="Clear 4000 by Dept-Fixed"/>
    <s v=""/>
    <s v="40_FIX_PYDV"/>
    <s v="TARGET"/>
    <x v="21"/>
    <d v="2022-04-05T00:00:00"/>
    <s v="Yes"/>
  </r>
  <r>
    <s v="AA"/>
    <s v="CU00"/>
    <s v="JRNL00553754"/>
    <s v="FN00-TC780-6390-8700"/>
    <s v="FN00"/>
    <x v="2"/>
    <x v="0"/>
    <s v="6390"/>
    <s v="8700"/>
    <x v="0"/>
    <s v=""/>
    <n v="0.88"/>
    <n v="1"/>
    <n v="0.88"/>
    <s v="Clear 4000 by Dept-Fixed"/>
    <s v=""/>
    <s v="40_FIX_PYDV"/>
    <s v="TARGET"/>
    <x v="21"/>
    <d v="2022-04-05T00:00:00"/>
    <s v="Yes"/>
  </r>
  <r>
    <s v="AA"/>
    <s v="CU00"/>
    <s v="JRNL00553754"/>
    <s v="FI00-TC780-6320-8700"/>
    <s v="FI00"/>
    <x v="1"/>
    <x v="0"/>
    <s v="6320"/>
    <s v="8700"/>
    <x v="0"/>
    <s v=""/>
    <n v="1.04"/>
    <n v="1"/>
    <n v="1.04"/>
    <s v="Clear 4000 by Dept-Fixed"/>
    <s v=""/>
    <s v="40_FIX_PYDV"/>
    <s v="TARGET"/>
    <x v="21"/>
    <d v="2022-04-05T00:00:00"/>
    <s v="Yes"/>
  </r>
  <r>
    <s v="AA"/>
    <s v="CU00"/>
    <s v="JRNL00553754"/>
    <s v="FT00-TC780-6320-8700"/>
    <s v="FT00"/>
    <x v="3"/>
    <x v="0"/>
    <s v="6320"/>
    <s v="8700"/>
    <x v="0"/>
    <s v=""/>
    <n v="1.04"/>
    <n v="1"/>
    <n v="1.04"/>
    <s v="Clear 4000 by Dept-Fixed"/>
    <s v=""/>
    <s v="40_FIX_PYDV"/>
    <s v="TARGET"/>
    <x v="21"/>
    <d v="2022-04-05T00:00:00"/>
    <s v="Yes"/>
  </r>
  <r>
    <s v="AA"/>
    <s v="CU00"/>
    <s v="JRNL00553754"/>
    <s v="CF00-TC780-6330-8700"/>
    <s v="CF00"/>
    <x v="0"/>
    <x v="0"/>
    <s v="6330"/>
    <s v="8700"/>
    <x v="0"/>
    <s v=""/>
    <n v="4.5"/>
    <n v="1"/>
    <n v="4.5"/>
    <s v="Clear 4000 by Dept-Fixed"/>
    <s v=""/>
    <s v="40_FIX_PYDV"/>
    <s v="TARGET"/>
    <x v="21"/>
    <d v="2022-04-05T00:00:00"/>
    <s v="Yes"/>
  </r>
  <r>
    <s v="AA"/>
    <s v="CU00"/>
    <s v="JRNL00553754"/>
    <s v="FN00-TC780-6330-8700"/>
    <s v="FN00"/>
    <x v="2"/>
    <x v="0"/>
    <s v="6330"/>
    <s v="8700"/>
    <x v="0"/>
    <s v=""/>
    <n v="11.53"/>
    <n v="1"/>
    <n v="11.53"/>
    <s v="Clear 4000 by Dept-Fixed"/>
    <s v=""/>
    <s v="40_FIX_PYDV"/>
    <s v="TARGET"/>
    <x v="21"/>
    <d v="2022-04-05T00:00:00"/>
    <s v="Yes"/>
  </r>
  <r>
    <s v="AA"/>
    <s v="CU00"/>
    <s v="JRNL00553754"/>
    <s v="FI00-TC780-6330-8700"/>
    <s v="FI00"/>
    <x v="1"/>
    <x v="0"/>
    <s v="6330"/>
    <s v="8700"/>
    <x v="0"/>
    <s v=""/>
    <n v="0.06"/>
    <n v="1"/>
    <n v="0.06"/>
    <s v="Clear 4000 by Dept-Fixed"/>
    <s v=""/>
    <s v="40_FIX_PYDV"/>
    <s v="TARGET"/>
    <x v="21"/>
    <d v="2022-04-05T00:00:00"/>
    <s v="Yes"/>
  </r>
  <r>
    <s v="AA"/>
    <s v="CU00"/>
    <s v="JRNL00553754"/>
    <s v="FT00-TC780-6330-8700"/>
    <s v="FT00"/>
    <x v="3"/>
    <x v="0"/>
    <s v="6330"/>
    <s v="8700"/>
    <x v="0"/>
    <s v=""/>
    <n v="0.06"/>
    <n v="1"/>
    <n v="0.06"/>
    <s v="Clear 4000 by Dept-Fixed"/>
    <s v=""/>
    <s v="40_FIX_PYDV"/>
    <s v="TARGET"/>
    <x v="21"/>
    <d v="2022-04-05T00:00:00"/>
    <s v="Yes"/>
  </r>
  <r>
    <s v="AA"/>
    <s v="CU00"/>
    <s v="JRNL00553754"/>
    <s v="CF00-TC780-6310-8700"/>
    <s v="CF00"/>
    <x v="0"/>
    <x v="0"/>
    <s v="6310"/>
    <s v="8700"/>
    <x v="0"/>
    <s v=""/>
    <n v="19.010000000000002"/>
    <n v="1"/>
    <n v="19.010000000000002"/>
    <s v="Clear 4000 by Dept-Fixed"/>
    <s v=""/>
    <s v="40_FIX_PYDV"/>
    <s v="TARGET"/>
    <x v="21"/>
    <d v="2022-04-05T00:00:00"/>
    <s v="Yes"/>
  </r>
  <r>
    <s v="AA"/>
    <s v="CU00"/>
    <s v="JRNL00553754"/>
    <s v="FN00-TC780-6310-8700"/>
    <s v="FN00"/>
    <x v="2"/>
    <x v="0"/>
    <s v="6310"/>
    <s v="8700"/>
    <x v="0"/>
    <s v=""/>
    <n v="48.73"/>
    <n v="1"/>
    <n v="48.73"/>
    <s v="Clear 4000 by Dept-Fixed"/>
    <s v=""/>
    <s v="40_FIX_PYDV"/>
    <s v="TARGET"/>
    <x v="21"/>
    <d v="2022-04-05T00:00:00"/>
    <s v="Yes"/>
  </r>
  <r>
    <s v="AA"/>
    <s v="CU00"/>
    <s v="JRNL00553754"/>
    <s v="FI00-TC780-6310-8700"/>
    <s v="FI00"/>
    <x v="1"/>
    <x v="0"/>
    <s v="6310"/>
    <s v="8700"/>
    <x v="0"/>
    <s v=""/>
    <n v="0.27"/>
    <n v="1"/>
    <n v="0.27"/>
    <s v="Clear 4000 by Dept-Fixed"/>
    <s v=""/>
    <s v="40_FIX_PYDV"/>
    <s v="TARGET"/>
    <x v="21"/>
    <d v="2022-04-05T00:00:00"/>
    <s v="Yes"/>
  </r>
  <r>
    <s v="AA"/>
    <s v="CU00"/>
    <s v="JRNL00553754"/>
    <s v="FT00-TC780-6310-8700"/>
    <s v="FT00"/>
    <x v="3"/>
    <x v="0"/>
    <s v="6310"/>
    <s v="8700"/>
    <x v="0"/>
    <s v=""/>
    <n v="0.27"/>
    <n v="1"/>
    <n v="0.27"/>
    <s v="Clear 4000 by Dept-Fixed"/>
    <s v=""/>
    <s v="40_FIX_PYDV"/>
    <s v="TARGET"/>
    <x v="21"/>
    <d v="2022-04-05T00:00:00"/>
    <s v="Yes"/>
  </r>
  <r>
    <s v="AA"/>
    <s v="CU00"/>
    <s v="JRNL00553754"/>
    <s v="CF00-TC780-6320-8700"/>
    <s v="CF00"/>
    <x v="0"/>
    <x v="0"/>
    <s v="6320"/>
    <s v="8700"/>
    <x v="0"/>
    <s v=""/>
    <n v="73.84"/>
    <n v="1"/>
    <n v="73.84"/>
    <s v="Clear 4000 by Dept-Fixed"/>
    <s v=""/>
    <s v="40_FIX_PYDV"/>
    <s v="TARGET"/>
    <x v="21"/>
    <d v="2022-04-05T00:00:00"/>
    <s v="Yes"/>
  </r>
  <r>
    <s v="AA"/>
    <s v="CU00"/>
    <s v="JRNL00553754"/>
    <s v="FN00-TC780-6320-8700"/>
    <s v="FN00"/>
    <x v="2"/>
    <x v="0"/>
    <s v="6320"/>
    <s v="8700"/>
    <x v="0"/>
    <s v=""/>
    <n v="189.28"/>
    <n v="1"/>
    <n v="189.28"/>
    <s v="Clear 4000 by Dept-Fixed"/>
    <s v=""/>
    <s v="40_FIX_PYDV"/>
    <s v="TARGET"/>
    <x v="21"/>
    <d v="2022-04-05T00:00:00"/>
    <s v="Yes"/>
  </r>
  <r>
    <s v="AA"/>
    <s v="CU00"/>
    <s v="JRNL00553754"/>
    <s v="CF00-MG781-6390-9210"/>
    <s v="CF00"/>
    <x v="0"/>
    <x v="10"/>
    <s v="6390"/>
    <s v="9210"/>
    <x v="1"/>
    <s v=""/>
    <n v="0.18"/>
    <n v="1"/>
    <n v="0.18"/>
    <s v="Clear 4000 by Dept-Fixed"/>
    <s v=""/>
    <s v="40_FIX_PYDV"/>
    <s v="TARGET"/>
    <x v="21"/>
    <d v="2022-04-05T00:00:00"/>
    <s v="Yes"/>
  </r>
  <r>
    <s v="AA"/>
    <s v="CU00"/>
    <s v="JRNL00553754"/>
    <s v="FN00-MG781-6390-9210"/>
    <s v="FN00"/>
    <x v="2"/>
    <x v="10"/>
    <s v="6390"/>
    <s v="9210"/>
    <x v="1"/>
    <s v=""/>
    <n v="0.47"/>
    <n v="1"/>
    <n v="0.47"/>
    <s v="Clear 4000 by Dept-Fixed"/>
    <s v=""/>
    <s v="40_FIX_PYDV"/>
    <s v="TARGET"/>
    <x v="21"/>
    <d v="2022-04-05T00:00:00"/>
    <s v="Yes"/>
  </r>
  <r>
    <s v="AA"/>
    <s v="CU00"/>
    <s v="JRNL00553754"/>
    <s v="CF00-MG781-6310-9210"/>
    <s v="CF00"/>
    <x v="0"/>
    <x v="10"/>
    <s v="6310"/>
    <s v="9210"/>
    <x v="1"/>
    <s v=""/>
    <n v="5.97"/>
    <n v="1"/>
    <n v="5.97"/>
    <s v="Clear 4000 by Dept-Fixed"/>
    <s v=""/>
    <s v="40_FIX_PYDV"/>
    <s v="TARGET"/>
    <x v="21"/>
    <d v="2022-04-05T00:00:00"/>
    <s v="Yes"/>
  </r>
  <r>
    <s v="AA"/>
    <s v="CU00"/>
    <s v="JRNL00553754"/>
    <s v="FN00-MG781-6310-9210"/>
    <s v="FN00"/>
    <x v="2"/>
    <x v="10"/>
    <s v="6310"/>
    <s v="9210"/>
    <x v="1"/>
    <s v=""/>
    <n v="15.48"/>
    <n v="1"/>
    <n v="15.48"/>
    <s v="Clear 4000 by Dept-Fixed"/>
    <s v=""/>
    <s v="40_FIX_PYDV"/>
    <s v="TARGET"/>
    <x v="21"/>
    <d v="2022-04-05T00:00:00"/>
    <s v="Yes"/>
  </r>
  <r>
    <s v="AA"/>
    <s v="CU00"/>
    <s v="JRNL00553754"/>
    <s v="CF00-MG781-6320-9210"/>
    <s v="CF00"/>
    <x v="0"/>
    <x v="10"/>
    <s v="6320"/>
    <s v="9210"/>
    <x v="1"/>
    <s v=""/>
    <n v="23.94"/>
    <n v="1"/>
    <n v="23.94"/>
    <s v="Clear 4000 by Dept-Fixed"/>
    <s v=""/>
    <s v="40_FIX_PYDV"/>
    <s v="TARGET"/>
    <x v="21"/>
    <d v="2022-04-05T00:00:00"/>
    <s v="Yes"/>
  </r>
  <r>
    <s v="AA"/>
    <s v="CU00"/>
    <s v="JRNL00553754"/>
    <s v="FN00-MG781-6320-9210"/>
    <s v="FN00"/>
    <x v="2"/>
    <x v="10"/>
    <s v="6320"/>
    <s v="9210"/>
    <x v="1"/>
    <s v=""/>
    <n v="62.1"/>
    <n v="1"/>
    <n v="62.1"/>
    <s v="Clear 4000 by Dept-Fixed"/>
    <s v=""/>
    <s v="40_FIX_PYDV"/>
    <s v="TARGET"/>
    <x v="21"/>
    <d v="2022-04-05T00:00:00"/>
    <s v="Yes"/>
  </r>
  <r>
    <s v="AA"/>
    <s v="CU00"/>
    <s v="JRNL00545223"/>
    <s v="FI00-MG784-6330-8710"/>
    <s v="FI00"/>
    <x v="1"/>
    <x v="32"/>
    <s v="6330"/>
    <s v="8710"/>
    <x v="23"/>
    <s v=""/>
    <n v="0.06"/>
    <n v="1"/>
    <n v="0.06"/>
    <s v="Clear 4000 by Dept-Fixed"/>
    <s v=""/>
    <s v="40_FIX_PYDV"/>
    <s v="TARGET"/>
    <x v="23"/>
    <d v="2021-11-03T00:00:00"/>
    <s v="Yes"/>
  </r>
  <r>
    <s v="AA"/>
    <s v="CU00"/>
    <s v="JRNL00545223"/>
    <s v="CF00-MG784-6330-8710"/>
    <s v="CF00"/>
    <x v="0"/>
    <x v="32"/>
    <s v="6330"/>
    <s v="8710"/>
    <x v="23"/>
    <s v=""/>
    <n v="7.28"/>
    <n v="1"/>
    <n v="7.28"/>
    <s v="Clear 4000 by Dept-Fixed"/>
    <s v=""/>
    <s v="40_FIX_PYDV"/>
    <s v="TARGET"/>
    <x v="23"/>
    <d v="2021-11-03T00:00:00"/>
    <s v="Yes"/>
  </r>
  <r>
    <s v="AA"/>
    <s v="CU00"/>
    <s v="JRNL00545223"/>
    <s v="FN00-MG784-6390-8710"/>
    <s v="FN00"/>
    <x v="2"/>
    <x v="32"/>
    <s v="6390"/>
    <s v="8710"/>
    <x v="23"/>
    <s v=""/>
    <n v="1.02"/>
    <n v="1"/>
    <n v="1.02"/>
    <s v="Clear 4000 by Dept-Fixed"/>
    <s v=""/>
    <s v="40_FIX_PYDV"/>
    <s v="TARGET"/>
    <x v="23"/>
    <d v="2021-11-03T00:00:00"/>
    <s v="Yes"/>
  </r>
  <r>
    <s v="AA"/>
    <s v="CU00"/>
    <s v="JRNL00545223"/>
    <s v="CF00-MG784-6390-8710"/>
    <s v="CF00"/>
    <x v="0"/>
    <x v="32"/>
    <s v="6390"/>
    <s v="8710"/>
    <x v="23"/>
    <s v=""/>
    <n v="0.44"/>
    <n v="1"/>
    <n v="0.44"/>
    <s v="Clear 4000 by Dept-Fixed"/>
    <s v=""/>
    <s v="40_FIX_PYDV"/>
    <s v="TARGET"/>
    <x v="23"/>
    <d v="2021-11-03T00:00:00"/>
    <s v="Yes"/>
  </r>
  <r>
    <s v="AA"/>
    <s v="CU00"/>
    <s v="JRNL00553754"/>
    <s v="CF00-MG781-6330-9210"/>
    <s v="CF00"/>
    <x v="0"/>
    <x v="10"/>
    <s v="6330"/>
    <s v="9210"/>
    <x v="1"/>
    <s v=""/>
    <n v="2.0299999999999998"/>
    <n v="1"/>
    <n v="2.0299999999999998"/>
    <s v="Clear 4000 by Dept-Fixed"/>
    <s v=""/>
    <s v="40_FIX_PYDV"/>
    <s v="TARGET"/>
    <x v="21"/>
    <d v="2022-04-05T00:00:00"/>
    <s v="Yes"/>
  </r>
  <r>
    <s v="AA"/>
    <s v="CU00"/>
    <s v="JRNL00553754"/>
    <s v="FN00-MG781-6330-9210"/>
    <s v="FN00"/>
    <x v="2"/>
    <x v="10"/>
    <s v="6330"/>
    <s v="9210"/>
    <x v="1"/>
    <s v=""/>
    <n v="5.26"/>
    <n v="1"/>
    <n v="5.26"/>
    <s v="Clear 4000 by Dept-Fixed"/>
    <s v=""/>
    <s v="40_FIX_PYDV"/>
    <s v="TARGET"/>
    <x v="21"/>
    <d v="2022-04-05T00:00:00"/>
    <s v="Yes"/>
  </r>
  <r>
    <s v="AA"/>
    <s v="CU00"/>
    <s v="JRNL00545223"/>
    <s v="FN00-MG784-6320-8710"/>
    <s v="FN00"/>
    <x v="2"/>
    <x v="32"/>
    <s v="6320"/>
    <s v="8710"/>
    <x v="23"/>
    <s v=""/>
    <n v="187.84"/>
    <n v="1"/>
    <n v="187.84"/>
    <s v="Clear 4000 by Dept-Fixed"/>
    <s v=""/>
    <s v="40_FIX_PYDV"/>
    <s v="TARGET"/>
    <x v="23"/>
    <d v="2021-11-03T00:00:00"/>
    <s v="Yes"/>
  </r>
  <r>
    <s v="AA"/>
    <s v="CU00"/>
    <s v="JRNL00545223"/>
    <s v="FT00-MG784-6320-8710"/>
    <s v="FT00"/>
    <x v="3"/>
    <x v="32"/>
    <s v="6320"/>
    <s v="8710"/>
    <x v="23"/>
    <s v=""/>
    <n v="0.71"/>
    <n v="1"/>
    <n v="0.71"/>
    <s v="Clear 4000 by Dept-Fixed"/>
    <s v=""/>
    <s v="40_FIX_PYDV"/>
    <s v="TARGET"/>
    <x v="23"/>
    <d v="2021-11-03T00:00:00"/>
    <s v="Yes"/>
  </r>
  <r>
    <s v="AA"/>
    <s v="CU00"/>
    <s v="JRNL00545223"/>
    <s v="FI00-MG784-6320-8710"/>
    <s v="FI00"/>
    <x v="1"/>
    <x v="32"/>
    <s v="6320"/>
    <s v="8710"/>
    <x v="23"/>
    <s v=""/>
    <n v="0.71"/>
    <n v="1"/>
    <n v="0.71"/>
    <s v="Clear 4000 by Dept-Fixed"/>
    <s v=""/>
    <s v="40_FIX_PYDV"/>
    <s v="TARGET"/>
    <x v="23"/>
    <d v="2021-11-03T00:00:00"/>
    <s v="Yes"/>
  </r>
  <r>
    <s v="AA"/>
    <s v="CU00"/>
    <s v="JRNL00545223"/>
    <s v="CF00-MG784-6320-8710"/>
    <s v="CF00"/>
    <x v="0"/>
    <x v="32"/>
    <s v="6320"/>
    <s v="8710"/>
    <x v="23"/>
    <s v=""/>
    <n v="81.209999999999994"/>
    <n v="1"/>
    <n v="81.209999999999994"/>
    <s v="Clear 4000 by Dept-Fixed"/>
    <s v=""/>
    <s v="40_FIX_PYDV"/>
    <s v="TARGET"/>
    <x v="23"/>
    <d v="2021-11-03T00:00:00"/>
    <s v="Yes"/>
  </r>
  <r>
    <s v="AA"/>
    <s v="CU00"/>
    <s v="JRNL00545223"/>
    <s v="FN00-MG784-6330-8710"/>
    <s v="FN00"/>
    <x v="2"/>
    <x v="32"/>
    <s v="6330"/>
    <s v="8710"/>
    <x v="23"/>
    <s v=""/>
    <n v="16.850000000000001"/>
    <n v="1"/>
    <n v="16.850000000000001"/>
    <s v="Clear 4000 by Dept-Fixed"/>
    <s v=""/>
    <s v="40_FIX_PYDV"/>
    <s v="TARGET"/>
    <x v="23"/>
    <d v="2021-11-03T00:00:00"/>
    <s v="Yes"/>
  </r>
  <r>
    <s v="AA"/>
    <s v="CU00"/>
    <s v="JRNL00545223"/>
    <s v="FT00-MG784-6330-8710"/>
    <s v="FT00"/>
    <x v="3"/>
    <x v="32"/>
    <s v="6330"/>
    <s v="8710"/>
    <x v="23"/>
    <s v=""/>
    <n v="0.06"/>
    <n v="1"/>
    <n v="0.06"/>
    <s v="Clear 4000 by Dept-Fixed"/>
    <s v=""/>
    <s v="40_FIX_PYDV"/>
    <s v="TARGET"/>
    <x v="23"/>
    <d v="2021-11-03T00:00:00"/>
    <s v="Yes"/>
  </r>
  <r>
    <s v="AA"/>
    <s v="CU00"/>
    <s v="JRNL00541800"/>
    <s v="FI00-MG784-6390-8710"/>
    <s v="FI00"/>
    <x v="1"/>
    <x v="32"/>
    <s v="6390"/>
    <s v="8710"/>
    <x v="23"/>
    <s v=""/>
    <n v="0.01"/>
    <n v="1"/>
    <n v="0.01"/>
    <s v="Clear 4000 by Dept-Fixed"/>
    <s v=""/>
    <s v="40_FIX_PYDV"/>
    <s v="TARGET"/>
    <x v="0"/>
    <d v="2021-09-08T00:00:00"/>
    <s v="Yes"/>
  </r>
  <r>
    <s v="AA"/>
    <s v="CU00"/>
    <s v="JRNL00541800"/>
    <s v="CF00-MG784-6390-8710"/>
    <s v="CF00"/>
    <x v="0"/>
    <x v="32"/>
    <s v="6390"/>
    <s v="8710"/>
    <x v="23"/>
    <s v=""/>
    <n v="0.69"/>
    <n v="1"/>
    <n v="0.69"/>
    <s v="Clear 4000 by Dept-Fixed"/>
    <s v=""/>
    <s v="40_FIX_PYDV"/>
    <s v="TARGET"/>
    <x v="0"/>
    <d v="2021-09-08T00:00:00"/>
    <s v="Yes"/>
  </r>
  <r>
    <s v="AA"/>
    <s v="CU00"/>
    <s v="JRNL00545223"/>
    <s v="FN00-MG784-6310-8710"/>
    <s v="FN00"/>
    <x v="2"/>
    <x v="32"/>
    <s v="6310"/>
    <s v="8710"/>
    <x v="23"/>
    <s v=""/>
    <n v="97.75"/>
    <n v="1"/>
    <n v="97.75"/>
    <s v="Clear 4000 by Dept-Fixed"/>
    <s v=""/>
    <s v="40_FIX_PYDV"/>
    <s v="TARGET"/>
    <x v="23"/>
    <d v="2021-11-03T00:00:00"/>
    <s v="Yes"/>
  </r>
  <r>
    <s v="AA"/>
    <s v="CU00"/>
    <s v="JRNL00545223"/>
    <s v="FT00-MG784-6310-8710"/>
    <s v="FT00"/>
    <x v="3"/>
    <x v="32"/>
    <s v="6310"/>
    <s v="8710"/>
    <x v="23"/>
    <s v=""/>
    <n v="0.37"/>
    <n v="1"/>
    <n v="0.37"/>
    <s v="Clear 4000 by Dept-Fixed"/>
    <s v=""/>
    <s v="40_FIX_PYDV"/>
    <s v="TARGET"/>
    <x v="23"/>
    <d v="2021-11-03T00:00:00"/>
    <s v="Yes"/>
  </r>
  <r>
    <s v="AA"/>
    <s v="CU00"/>
    <s v="JRNL00545223"/>
    <s v="FI00-MG784-6310-8710"/>
    <s v="FI00"/>
    <x v="1"/>
    <x v="32"/>
    <s v="6310"/>
    <s v="8710"/>
    <x v="23"/>
    <s v=""/>
    <n v="0.37"/>
    <n v="1"/>
    <n v="0.37"/>
    <s v="Clear 4000 by Dept-Fixed"/>
    <s v=""/>
    <s v="40_FIX_PYDV"/>
    <s v="TARGET"/>
    <x v="23"/>
    <d v="2021-11-03T00:00:00"/>
    <s v="Yes"/>
  </r>
  <r>
    <s v="AA"/>
    <s v="CU00"/>
    <s v="JRNL00545223"/>
    <s v="CF00-MG784-6310-8710"/>
    <s v="CF00"/>
    <x v="0"/>
    <x v="32"/>
    <s v="6310"/>
    <s v="8710"/>
    <x v="23"/>
    <s v=""/>
    <n v="42.26"/>
    <n v="1"/>
    <n v="42.26"/>
    <s v="Clear 4000 by Dept-Fixed"/>
    <s v=""/>
    <s v="40_FIX_PYDV"/>
    <s v="TARGET"/>
    <x v="23"/>
    <d v="2021-11-03T00:00:00"/>
    <s v="Yes"/>
  </r>
  <r>
    <s v="AA"/>
    <s v="CU00"/>
    <s v="JRNL00541800"/>
    <s v="FN00-MG784-6330-8710"/>
    <s v="FN00"/>
    <x v="2"/>
    <x v="32"/>
    <s v="6330"/>
    <s v="8710"/>
    <x v="23"/>
    <s v=""/>
    <n v="15.29"/>
    <n v="1"/>
    <n v="15.29"/>
    <s v="Clear 4000 by Dept-Fixed"/>
    <s v=""/>
    <s v="40_FIX_PYDV"/>
    <s v="TARGET"/>
    <x v="0"/>
    <d v="2021-09-08T00:00:00"/>
    <s v="Yes"/>
  </r>
  <r>
    <s v="AA"/>
    <s v="CU00"/>
    <s v="JRNL00541800"/>
    <s v="FT00-MG784-6330-8710"/>
    <s v="FT00"/>
    <x v="3"/>
    <x v="32"/>
    <s v="6330"/>
    <s v="8710"/>
    <x v="23"/>
    <s v=""/>
    <n v="0.06"/>
    <n v="1"/>
    <n v="0.06"/>
    <s v="Clear 4000 by Dept-Fixed"/>
    <s v=""/>
    <s v="40_FIX_PYDV"/>
    <s v="TARGET"/>
    <x v="0"/>
    <d v="2021-09-08T00:00:00"/>
    <s v="Yes"/>
  </r>
  <r>
    <s v="AA"/>
    <s v="CU00"/>
    <s v="JRNL00541800"/>
    <s v="FI00-MG784-6330-8710"/>
    <s v="FI00"/>
    <x v="1"/>
    <x v="32"/>
    <s v="6330"/>
    <s v="8710"/>
    <x v="23"/>
    <s v=""/>
    <n v="0.06"/>
    <n v="1"/>
    <n v="0.06"/>
    <s v="Clear 4000 by Dept-Fixed"/>
    <s v=""/>
    <s v="40_FIX_PYDV"/>
    <s v="TARGET"/>
    <x v="0"/>
    <d v="2021-09-08T00:00:00"/>
    <s v="Yes"/>
  </r>
  <r>
    <s v="AA"/>
    <s v="CU00"/>
    <s v="JRNL00541800"/>
    <s v="CF00-MG784-6330-8710"/>
    <s v="CF00"/>
    <x v="0"/>
    <x v="32"/>
    <s v="6330"/>
    <s v="8710"/>
    <x v="23"/>
    <s v=""/>
    <n v="6.61"/>
    <n v="1"/>
    <n v="6.61"/>
    <s v="Clear 4000 by Dept-Fixed"/>
    <s v=""/>
    <s v="40_FIX_PYDV"/>
    <s v="TARGET"/>
    <x v="0"/>
    <d v="2021-09-08T00:00:00"/>
    <s v="Yes"/>
  </r>
  <r>
    <s v="AA"/>
    <s v="CU00"/>
    <s v="JRNL00541800"/>
    <s v="FN00-MG784-6390-8710"/>
    <s v="FN00"/>
    <x v="2"/>
    <x v="32"/>
    <s v="6390"/>
    <s v="8710"/>
    <x v="23"/>
    <s v=""/>
    <n v="1.59"/>
    <n v="1"/>
    <n v="1.59"/>
    <s v="Clear 4000 by Dept-Fixed"/>
    <s v=""/>
    <s v="40_FIX_PYDV"/>
    <s v="TARGET"/>
    <x v="0"/>
    <d v="2021-09-08T00:00:00"/>
    <s v="Yes"/>
  </r>
  <r>
    <s v="AA"/>
    <s v="CU00"/>
    <s v="JRNL00541800"/>
    <s v="FT00-MG784-6390-8710"/>
    <s v="FT00"/>
    <x v="3"/>
    <x v="32"/>
    <s v="6390"/>
    <s v="8710"/>
    <x v="23"/>
    <s v=""/>
    <n v="0.01"/>
    <n v="1"/>
    <n v="0.01"/>
    <s v="Clear 4000 by Dept-Fixed"/>
    <s v=""/>
    <s v="40_FIX_PYDV"/>
    <s v="TARGET"/>
    <x v="0"/>
    <d v="2021-09-08T00:00:00"/>
    <s v="Yes"/>
  </r>
  <r>
    <s v="AA"/>
    <s v="CU00"/>
    <s v="JRNL00541800"/>
    <s v="FI00-MG784-6310-8710"/>
    <s v="FI00"/>
    <x v="1"/>
    <x v="32"/>
    <s v="6310"/>
    <s v="8710"/>
    <x v="23"/>
    <s v=""/>
    <n v="0.16"/>
    <n v="1"/>
    <n v="0.16"/>
    <s v="Clear 4000 by Dept-Fixed"/>
    <s v=""/>
    <s v="40_FIX_PYDV"/>
    <s v="TARGET"/>
    <x v="0"/>
    <d v="2021-09-08T00:00:00"/>
    <s v="Yes"/>
  </r>
  <r>
    <s v="AA"/>
    <s v="CU00"/>
    <s v="JRNL00541800"/>
    <s v="CF00-MG784-6310-8710"/>
    <s v="CF00"/>
    <x v="0"/>
    <x v="32"/>
    <s v="6310"/>
    <s v="8710"/>
    <x v="23"/>
    <s v=""/>
    <n v="17.84"/>
    <n v="1"/>
    <n v="17.84"/>
    <s v="Clear 4000 by Dept-Fixed"/>
    <s v=""/>
    <s v="40_FIX_PYDV"/>
    <s v="TARGET"/>
    <x v="0"/>
    <d v="2021-09-08T00:00:00"/>
    <s v="Yes"/>
  </r>
  <r>
    <s v="AA"/>
    <s v="CU00"/>
    <s v="JRNL00541800"/>
    <s v="FN00-MG784-6320-8710"/>
    <s v="FN00"/>
    <x v="2"/>
    <x v="32"/>
    <s v="6320"/>
    <s v="8710"/>
    <x v="23"/>
    <s v=""/>
    <n v="193.14"/>
    <n v="1"/>
    <n v="193.14"/>
    <s v="Clear 4000 by Dept-Fixed"/>
    <s v=""/>
    <s v="40_FIX_PYDV"/>
    <s v="TARGET"/>
    <x v="0"/>
    <d v="2021-09-08T00:00:00"/>
    <s v="Yes"/>
  </r>
  <r>
    <s v="AA"/>
    <s v="CU00"/>
    <s v="JRNL00541800"/>
    <s v="FT00-MG784-6320-8710"/>
    <s v="FT00"/>
    <x v="3"/>
    <x v="32"/>
    <s v="6320"/>
    <s v="8710"/>
    <x v="23"/>
    <s v=""/>
    <n v="0.73"/>
    <n v="1"/>
    <n v="0.73"/>
    <s v="Clear 4000 by Dept-Fixed"/>
    <s v=""/>
    <s v="40_FIX_PYDV"/>
    <s v="TARGET"/>
    <x v="0"/>
    <d v="2021-09-08T00:00:00"/>
    <s v="Yes"/>
  </r>
  <r>
    <s v="AA"/>
    <s v="CU00"/>
    <s v="JRNL00541800"/>
    <s v="FI00-MG784-6320-8710"/>
    <s v="FI00"/>
    <x v="1"/>
    <x v="32"/>
    <s v="6320"/>
    <s v="8710"/>
    <x v="23"/>
    <s v=""/>
    <n v="0.73"/>
    <n v="1"/>
    <n v="0.73"/>
    <s v="Clear 4000 by Dept-Fixed"/>
    <s v=""/>
    <s v="40_FIX_PYDV"/>
    <s v="TARGET"/>
    <x v="0"/>
    <d v="2021-09-08T00:00:00"/>
    <s v="Yes"/>
  </r>
  <r>
    <s v="AA"/>
    <s v="CU00"/>
    <s v="JRNL00541800"/>
    <s v="CF00-MG784-6320-8710"/>
    <s v="CF00"/>
    <x v="0"/>
    <x v="32"/>
    <s v="6320"/>
    <s v="8710"/>
    <x v="23"/>
    <s v=""/>
    <n v="83.5"/>
    <n v="1"/>
    <n v="83.5"/>
    <s v="Clear 4000 by Dept-Fixed"/>
    <s v=""/>
    <s v="40_FIX_PYDV"/>
    <s v="TARGET"/>
    <x v="0"/>
    <d v="2021-09-08T00:00:00"/>
    <s v="Yes"/>
  </r>
  <r>
    <s v="AA"/>
    <s v="CU00"/>
    <s v="JRNL00550653"/>
    <s v="CF00-MG784-6330-8710"/>
    <s v="CF00"/>
    <x v="0"/>
    <x v="32"/>
    <s v="6330"/>
    <s v="8710"/>
    <x v="23"/>
    <s v=""/>
    <n v="6.9"/>
    <n v="1"/>
    <n v="6.9"/>
    <s v="Clear 4000 by Dept-Fixed"/>
    <s v=""/>
    <s v="40_FIX_PYDV"/>
    <s v="TARGET"/>
    <x v="22"/>
    <d v="2022-02-10T00:00:00"/>
    <s v="Yes"/>
  </r>
  <r>
    <s v="AA"/>
    <s v="CU00"/>
    <s v="JRNL00550653"/>
    <s v="FT00-MG784-6330-8710"/>
    <s v="FT00"/>
    <x v="3"/>
    <x v="32"/>
    <s v="6330"/>
    <s v="8710"/>
    <x v="23"/>
    <s v=""/>
    <n v="0.06"/>
    <n v="1"/>
    <n v="0.06"/>
    <s v="Clear 4000 by Dept-Fixed"/>
    <s v=""/>
    <s v="40_FIX_PYDV"/>
    <s v="TARGET"/>
    <x v="22"/>
    <d v="2022-02-10T00:00:00"/>
    <s v="Yes"/>
  </r>
  <r>
    <s v="AA"/>
    <s v="CU00"/>
    <s v="JRNL00550653"/>
    <s v="FN00-MG784-6390-8710"/>
    <s v="FN00"/>
    <x v="2"/>
    <x v="32"/>
    <s v="6390"/>
    <s v="8710"/>
    <x v="23"/>
    <s v=""/>
    <n v="0.89"/>
    <n v="1"/>
    <n v="0.89"/>
    <s v="Clear 4000 by Dept-Fixed"/>
    <s v=""/>
    <s v="40_FIX_PYDV"/>
    <s v="TARGET"/>
    <x v="22"/>
    <d v="2022-02-10T00:00:00"/>
    <s v="Yes"/>
  </r>
  <r>
    <s v="AA"/>
    <s v="CU00"/>
    <s v="JRNL00550653"/>
    <s v="CF00-MG784-6390-8710"/>
    <s v="CF00"/>
    <x v="0"/>
    <x v="32"/>
    <s v="6390"/>
    <s v="8710"/>
    <x v="23"/>
    <s v=""/>
    <n v="0.35"/>
    <n v="1"/>
    <n v="0.35"/>
    <s v="Clear 4000 by Dept-Fixed"/>
    <s v=""/>
    <s v="40_FIX_PYDV"/>
    <s v="TARGET"/>
    <x v="22"/>
    <d v="2022-02-10T00:00:00"/>
    <s v="Yes"/>
  </r>
  <r>
    <s v="AA"/>
    <s v="CU00"/>
    <s v="JRNL00541800"/>
    <s v="FN00-MG784-6310-8710"/>
    <s v="FN00"/>
    <x v="2"/>
    <x v="32"/>
    <s v="6310"/>
    <s v="8710"/>
    <x v="23"/>
    <s v=""/>
    <n v="41.28"/>
    <n v="1"/>
    <n v="41.28"/>
    <s v="Clear 4000 by Dept-Fixed"/>
    <s v=""/>
    <s v="40_FIX_PYDV"/>
    <s v="TARGET"/>
    <x v="0"/>
    <d v="2021-09-08T00:00:00"/>
    <s v="Yes"/>
  </r>
  <r>
    <s v="AA"/>
    <s v="CU00"/>
    <s v="JRNL00541800"/>
    <s v="FT00-MG784-6310-8710"/>
    <s v="FT00"/>
    <x v="3"/>
    <x v="32"/>
    <s v="6310"/>
    <s v="8710"/>
    <x v="23"/>
    <s v=""/>
    <n v="0.16"/>
    <n v="1"/>
    <n v="0.16"/>
    <s v="Clear 4000 by Dept-Fixed"/>
    <s v=""/>
    <s v="40_FIX_PYDV"/>
    <s v="TARGET"/>
    <x v="0"/>
    <d v="2021-09-08T00:00:00"/>
    <s v="Yes"/>
  </r>
  <r>
    <s v="AA"/>
    <s v="CU00"/>
    <s v="JRNL00550653"/>
    <s v="FN00-MG784-6320-8710"/>
    <s v="FN00"/>
    <x v="2"/>
    <x v="32"/>
    <s v="6320"/>
    <s v="8710"/>
    <x v="23"/>
    <s v=""/>
    <n v="101.6"/>
    <n v="1"/>
    <n v="101.6"/>
    <s v="Clear 4000 by Dept-Fixed"/>
    <s v=""/>
    <s v="40_FIX_PYDV"/>
    <s v="TARGET"/>
    <x v="22"/>
    <d v="2022-02-10T00:00:00"/>
    <s v="Yes"/>
  </r>
  <r>
    <s v="AA"/>
    <s v="CU00"/>
    <s v="JRNL00550653"/>
    <s v="FI00-MG784-6320-8710"/>
    <s v="FI00"/>
    <x v="1"/>
    <x v="32"/>
    <s v="6320"/>
    <s v="8710"/>
    <x v="23"/>
    <s v=""/>
    <n v="0.37"/>
    <n v="1"/>
    <n v="0.37"/>
    <s v="Clear 4000 by Dept-Fixed"/>
    <s v=""/>
    <s v="40_FIX_PYDV"/>
    <s v="TARGET"/>
    <x v="22"/>
    <d v="2022-02-10T00:00:00"/>
    <s v="Yes"/>
  </r>
  <r>
    <s v="AA"/>
    <s v="CU00"/>
    <s v="JRNL00550653"/>
    <s v="CF00-MG784-6320-8710"/>
    <s v="CF00"/>
    <x v="0"/>
    <x v="32"/>
    <s v="6320"/>
    <s v="8710"/>
    <x v="23"/>
    <s v=""/>
    <n v="40.130000000000003"/>
    <n v="1"/>
    <n v="40.130000000000003"/>
    <s v="Clear 4000 by Dept-Fixed"/>
    <s v=""/>
    <s v="40_FIX_PYDV"/>
    <s v="TARGET"/>
    <x v="22"/>
    <d v="2022-02-10T00:00:00"/>
    <s v="Yes"/>
  </r>
  <r>
    <s v="AA"/>
    <s v="CU00"/>
    <s v="JRNL00550653"/>
    <s v="FT00-MG784-6320-8710"/>
    <s v="FT00"/>
    <x v="3"/>
    <x v="32"/>
    <s v="6320"/>
    <s v="8710"/>
    <x v="23"/>
    <s v=""/>
    <n v="0.37"/>
    <n v="1"/>
    <n v="0.37"/>
    <s v="Clear 4000 by Dept-Fixed"/>
    <s v=""/>
    <s v="40_FIX_PYDV"/>
    <s v="TARGET"/>
    <x v="22"/>
    <d v="2022-02-10T00:00:00"/>
    <s v="Yes"/>
  </r>
  <r>
    <s v="AA"/>
    <s v="CU00"/>
    <s v="JRNL00550653"/>
    <s v="FN00-MG784-6330-8710"/>
    <s v="FN00"/>
    <x v="2"/>
    <x v="32"/>
    <s v="6330"/>
    <s v="8710"/>
    <x v="23"/>
    <s v=""/>
    <n v="17.48"/>
    <n v="1"/>
    <n v="17.48"/>
    <s v="Clear 4000 by Dept-Fixed"/>
    <s v=""/>
    <s v="40_FIX_PYDV"/>
    <s v="TARGET"/>
    <x v="22"/>
    <d v="2022-02-10T00:00:00"/>
    <s v="Yes"/>
  </r>
  <r>
    <s v="AA"/>
    <s v="CU00"/>
    <s v="JRNL00550653"/>
    <s v="FI00-MG784-6330-8710"/>
    <s v="FI00"/>
    <x v="1"/>
    <x v="32"/>
    <s v="6330"/>
    <s v="8710"/>
    <x v="23"/>
    <s v=""/>
    <n v="0.06"/>
    <n v="1"/>
    <n v="0.06"/>
    <s v="Clear 4000 by Dept-Fixed"/>
    <s v=""/>
    <s v="40_FIX_PYDV"/>
    <s v="TARGET"/>
    <x v="22"/>
    <d v="2022-02-10T00:00:00"/>
    <s v="Yes"/>
  </r>
  <r>
    <s v="AA"/>
    <s v="CU00"/>
    <s v="JRNL00550653"/>
    <s v="FN00-MG781-6390-9210"/>
    <s v="FN00"/>
    <x v="2"/>
    <x v="10"/>
    <s v="6390"/>
    <s v="9210"/>
    <x v="1"/>
    <s v=""/>
    <n v="17.22"/>
    <n v="1"/>
    <n v="17.22"/>
    <s v="Clear 4000 by Dept-Fixed"/>
    <s v=""/>
    <s v="40_FIX_PYDV"/>
    <s v="TARGET"/>
    <x v="22"/>
    <d v="2022-02-10T00:00:00"/>
    <s v="Yes"/>
  </r>
  <r>
    <s v="AA"/>
    <s v="CU00"/>
    <s v="JRNL00550653"/>
    <s v="CF00-MG781-6390-9210"/>
    <s v="CF00"/>
    <x v="0"/>
    <x v="10"/>
    <s v="6390"/>
    <s v="9210"/>
    <x v="1"/>
    <s v=""/>
    <n v="6.64"/>
    <n v="1"/>
    <n v="6.64"/>
    <s v="Clear 4000 by Dept-Fixed"/>
    <s v=""/>
    <s v="40_FIX_PYDV"/>
    <s v="TARGET"/>
    <x v="22"/>
    <d v="2022-02-10T00:00:00"/>
    <s v="Yes"/>
  </r>
  <r>
    <s v="AA"/>
    <s v="CU00"/>
    <s v="JRNL00550653"/>
    <s v="FN00-MG784-6310-8710"/>
    <s v="FN00"/>
    <x v="2"/>
    <x v="32"/>
    <s v="6310"/>
    <s v="8710"/>
    <x v="23"/>
    <s v=""/>
    <n v="118.25"/>
    <n v="1"/>
    <n v="118.25"/>
    <s v="Clear 4000 by Dept-Fixed"/>
    <s v=""/>
    <s v="40_FIX_PYDV"/>
    <s v="TARGET"/>
    <x v="22"/>
    <d v="2022-02-10T00:00:00"/>
    <s v="Yes"/>
  </r>
  <r>
    <s v="AA"/>
    <s v="CU00"/>
    <s v="JRNL00550653"/>
    <s v="FI00-MG784-6310-8710"/>
    <s v="FI00"/>
    <x v="1"/>
    <x v="32"/>
    <s v="6310"/>
    <s v="8710"/>
    <x v="23"/>
    <s v=""/>
    <n v="0.43"/>
    <n v="1"/>
    <n v="0.43"/>
    <s v="Clear 4000 by Dept-Fixed"/>
    <s v=""/>
    <s v="40_FIX_PYDV"/>
    <s v="TARGET"/>
    <x v="22"/>
    <d v="2022-02-10T00:00:00"/>
    <s v="Yes"/>
  </r>
  <r>
    <s v="AA"/>
    <s v="CU00"/>
    <s v="JRNL00550653"/>
    <s v="CF00-MG784-6310-8710"/>
    <s v="CF00"/>
    <x v="0"/>
    <x v="32"/>
    <s v="6310"/>
    <s v="8710"/>
    <x v="23"/>
    <s v=""/>
    <n v="46.7"/>
    <n v="1"/>
    <n v="46.7"/>
    <s v="Clear 4000 by Dept-Fixed"/>
    <s v=""/>
    <s v="40_FIX_PYDV"/>
    <s v="TARGET"/>
    <x v="22"/>
    <d v="2022-02-10T00:00:00"/>
    <s v="Yes"/>
  </r>
  <r>
    <s v="AA"/>
    <s v="CU00"/>
    <s v="JRNL00550653"/>
    <s v="FT00-MG784-6310-8710"/>
    <s v="FT00"/>
    <x v="3"/>
    <x v="32"/>
    <s v="6310"/>
    <s v="8710"/>
    <x v="23"/>
    <s v=""/>
    <n v="0.43"/>
    <n v="1"/>
    <n v="0.43"/>
    <s v="Clear 4000 by Dept-Fixed"/>
    <s v=""/>
    <s v="40_FIX_PYDV"/>
    <s v="TARGET"/>
    <x v="22"/>
    <d v="2022-02-10T00:00:00"/>
    <s v="Yes"/>
  </r>
  <r>
    <s v="AA"/>
    <s v="CU00"/>
    <s v="JRNL00543466"/>
    <s v="FI00-MG784-6390-8710"/>
    <s v="FI00"/>
    <x v="1"/>
    <x v="32"/>
    <s v="6390"/>
    <s v="8710"/>
    <x v="23"/>
    <s v=""/>
    <n v="0.05"/>
    <n v="1"/>
    <n v="0.05"/>
    <s v="Clear 4000 by Dept-Fixed"/>
    <s v=""/>
    <s v="40_FIX_PYDV"/>
    <s v="TARGET"/>
    <x v="16"/>
    <d v="2021-10-05T00:00:00"/>
    <s v="Yes"/>
  </r>
  <r>
    <s v="AA"/>
    <s v="CU00"/>
    <s v="JRNL00543466"/>
    <s v="CF00-MG784-6390-8710"/>
    <s v="CF00"/>
    <x v="0"/>
    <x v="32"/>
    <s v="6390"/>
    <s v="8710"/>
    <x v="23"/>
    <s v=""/>
    <n v="6.04"/>
    <n v="1"/>
    <n v="6.04"/>
    <s v="Clear 4000 by Dept-Fixed"/>
    <s v=""/>
    <s v="40_FIX_PYDV"/>
    <s v="TARGET"/>
    <x v="16"/>
    <d v="2021-10-05T00:00:00"/>
    <s v="Yes"/>
  </r>
  <r>
    <s v="AA"/>
    <s v="CU00"/>
    <s v="JRNL00550653"/>
    <s v="FN00-MG781-6320-9210"/>
    <s v="FN00"/>
    <x v="2"/>
    <x v="10"/>
    <s v="6320"/>
    <s v="9210"/>
    <x v="1"/>
    <s v=""/>
    <n v="58.37"/>
    <n v="1"/>
    <n v="58.37"/>
    <s v="Clear 4000 by Dept-Fixed"/>
    <s v=""/>
    <s v="40_FIX_PYDV"/>
    <s v="TARGET"/>
    <x v="22"/>
    <d v="2022-02-10T00:00:00"/>
    <s v="Yes"/>
  </r>
  <r>
    <s v="AA"/>
    <s v="CU00"/>
    <s v="JRNL00550653"/>
    <s v="CF00-MG781-6320-9210"/>
    <s v="CF00"/>
    <x v="0"/>
    <x v="10"/>
    <s v="6320"/>
    <s v="9210"/>
    <x v="1"/>
    <s v=""/>
    <n v="22.5"/>
    <n v="1"/>
    <n v="22.5"/>
    <s v="Clear 4000 by Dept-Fixed"/>
    <s v=""/>
    <s v="40_FIX_PYDV"/>
    <s v="TARGET"/>
    <x v="22"/>
    <d v="2022-02-10T00:00:00"/>
    <s v="Yes"/>
  </r>
  <r>
    <s v="AA"/>
    <s v="CU00"/>
    <s v="JRNL00550653"/>
    <s v="FN00-MG781-6330-9210"/>
    <s v="FN00"/>
    <x v="2"/>
    <x v="10"/>
    <s v="6330"/>
    <s v="9210"/>
    <x v="1"/>
    <s v=""/>
    <n v="5.26"/>
    <n v="1"/>
    <n v="5.26"/>
    <s v="Clear 4000 by Dept-Fixed"/>
    <s v=""/>
    <s v="40_FIX_PYDV"/>
    <s v="TARGET"/>
    <x v="22"/>
    <d v="2022-02-10T00:00:00"/>
    <s v="Yes"/>
  </r>
  <r>
    <s v="AA"/>
    <s v="CU00"/>
    <s v="JRNL00550653"/>
    <s v="CF00-MG781-6330-9210"/>
    <s v="CF00"/>
    <x v="0"/>
    <x v="10"/>
    <s v="6330"/>
    <s v="9210"/>
    <x v="1"/>
    <s v=""/>
    <n v="2.0299999999999998"/>
    <n v="1"/>
    <n v="2.0299999999999998"/>
    <s v="Clear 4000 by Dept-Fixed"/>
    <s v=""/>
    <s v="40_FIX_PYDV"/>
    <s v="TARGET"/>
    <x v="22"/>
    <d v="2022-02-10T00:00:00"/>
    <s v="Yes"/>
  </r>
  <r>
    <s v="AA"/>
    <s v="CU00"/>
    <s v="JRNL00543466"/>
    <s v="FN00-MG784-6330-8710"/>
    <s v="FN00"/>
    <x v="2"/>
    <x v="32"/>
    <s v="6330"/>
    <s v="8710"/>
    <x v="23"/>
    <s v=""/>
    <n v="15.29"/>
    <n v="1"/>
    <n v="15.29"/>
    <s v="Clear 4000 by Dept-Fixed"/>
    <s v=""/>
    <s v="40_FIX_PYDV"/>
    <s v="TARGET"/>
    <x v="16"/>
    <d v="2021-10-05T00:00:00"/>
    <s v="Yes"/>
  </r>
  <r>
    <s v="AA"/>
    <s v="CU00"/>
    <s v="JRNL00543466"/>
    <s v="FT00-MG784-6330-8710"/>
    <s v="FT00"/>
    <x v="3"/>
    <x v="32"/>
    <s v="6330"/>
    <s v="8710"/>
    <x v="23"/>
    <s v=""/>
    <n v="0.06"/>
    <n v="1"/>
    <n v="0.06"/>
    <s v="Clear 4000 by Dept-Fixed"/>
    <s v=""/>
    <s v="40_FIX_PYDV"/>
    <s v="TARGET"/>
    <x v="16"/>
    <d v="2021-10-05T00:00:00"/>
    <s v="Yes"/>
  </r>
  <r>
    <s v="AA"/>
    <s v="CU00"/>
    <s v="JRNL00543466"/>
    <s v="FI00-MG784-6330-8710"/>
    <s v="FI00"/>
    <x v="1"/>
    <x v="32"/>
    <s v="6330"/>
    <s v="8710"/>
    <x v="23"/>
    <s v=""/>
    <n v="0.06"/>
    <n v="1"/>
    <n v="0.06"/>
    <s v="Clear 4000 by Dept-Fixed"/>
    <s v=""/>
    <s v="40_FIX_PYDV"/>
    <s v="TARGET"/>
    <x v="16"/>
    <d v="2021-10-05T00:00:00"/>
    <s v="Yes"/>
  </r>
  <r>
    <s v="AA"/>
    <s v="CU00"/>
    <s v="JRNL00543466"/>
    <s v="CF00-MG784-6330-8710"/>
    <s v="CF00"/>
    <x v="0"/>
    <x v="32"/>
    <s v="6330"/>
    <s v="8710"/>
    <x v="23"/>
    <s v=""/>
    <n v="6.61"/>
    <n v="1"/>
    <n v="6.61"/>
    <s v="Clear 4000 by Dept-Fixed"/>
    <s v=""/>
    <s v="40_FIX_PYDV"/>
    <s v="TARGET"/>
    <x v="16"/>
    <d v="2021-10-05T00:00:00"/>
    <s v="Yes"/>
  </r>
  <r>
    <s v="AA"/>
    <s v="CU00"/>
    <s v="JRNL00543466"/>
    <s v="FN00-MG784-6390-8710"/>
    <s v="FN00"/>
    <x v="2"/>
    <x v="32"/>
    <s v="6390"/>
    <s v="8710"/>
    <x v="23"/>
    <s v=""/>
    <n v="13.96"/>
    <n v="1"/>
    <n v="13.96"/>
    <s v="Clear 4000 by Dept-Fixed"/>
    <s v=""/>
    <s v="40_FIX_PYDV"/>
    <s v="TARGET"/>
    <x v="16"/>
    <d v="2021-10-05T00:00:00"/>
    <s v="Yes"/>
  </r>
  <r>
    <s v="AA"/>
    <s v="CU00"/>
    <s v="JRNL00543466"/>
    <s v="FT00-MG784-6390-8710"/>
    <s v="FT00"/>
    <x v="3"/>
    <x v="32"/>
    <s v="6390"/>
    <s v="8710"/>
    <x v="23"/>
    <s v=""/>
    <n v="0.05"/>
    <n v="1"/>
    <n v="0.05"/>
    <s v="Clear 4000 by Dept-Fixed"/>
    <s v=""/>
    <s v="40_FIX_PYDV"/>
    <s v="TARGET"/>
    <x v="16"/>
    <d v="2021-10-05T00:00:00"/>
    <s v="Yes"/>
  </r>
  <r>
    <s v="AA"/>
    <s v="CU00"/>
    <s v="JRNL00543466"/>
    <s v="FI00-MG784-6310-8710"/>
    <s v="FI00"/>
    <x v="1"/>
    <x v="32"/>
    <s v="6310"/>
    <s v="8710"/>
    <x v="23"/>
    <s v=""/>
    <n v="0.27"/>
    <n v="1"/>
    <n v="0.27"/>
    <s v="Clear 4000 by Dept-Fixed"/>
    <s v=""/>
    <s v="40_FIX_PYDV"/>
    <s v="TARGET"/>
    <x v="16"/>
    <d v="2021-10-05T00:00:00"/>
    <s v="Yes"/>
  </r>
  <r>
    <s v="AA"/>
    <s v="CU00"/>
    <s v="JRNL00543466"/>
    <s v="CF00-MG784-6310-8710"/>
    <s v="CF00"/>
    <x v="0"/>
    <x v="32"/>
    <s v="6310"/>
    <s v="8710"/>
    <x v="23"/>
    <s v=""/>
    <n v="31.16"/>
    <n v="1"/>
    <n v="31.16"/>
    <s v="Clear 4000 by Dept-Fixed"/>
    <s v=""/>
    <s v="40_FIX_PYDV"/>
    <s v="TARGET"/>
    <x v="16"/>
    <d v="2021-10-05T00:00:00"/>
    <s v="Yes"/>
  </r>
  <r>
    <s v="AA"/>
    <s v="CU00"/>
    <s v="JRNL00543466"/>
    <s v="FN00-MG784-6320-8710"/>
    <s v="FN00"/>
    <x v="2"/>
    <x v="32"/>
    <s v="6320"/>
    <s v="8710"/>
    <x v="23"/>
    <s v=""/>
    <n v="173.43"/>
    <n v="1"/>
    <n v="173.43"/>
    <s v="Clear 4000 by Dept-Fixed"/>
    <s v=""/>
    <s v="40_FIX_PYDV"/>
    <s v="TARGET"/>
    <x v="16"/>
    <d v="2021-10-05T00:00:00"/>
    <s v="Yes"/>
  </r>
  <r>
    <s v="AA"/>
    <s v="CU00"/>
    <s v="JRNL00543466"/>
    <s v="FT00-MG784-6320-8710"/>
    <s v="FT00"/>
    <x v="3"/>
    <x v="32"/>
    <s v="6320"/>
    <s v="8710"/>
    <x v="23"/>
    <s v=""/>
    <n v="0.65"/>
    <n v="1"/>
    <n v="0.65"/>
    <s v="Clear 4000 by Dept-Fixed"/>
    <s v=""/>
    <s v="40_FIX_PYDV"/>
    <s v="TARGET"/>
    <x v="16"/>
    <d v="2021-10-05T00:00:00"/>
    <s v="Yes"/>
  </r>
  <r>
    <s v="AA"/>
    <s v="CU00"/>
    <s v="JRNL00543466"/>
    <s v="FI00-MG784-6320-8710"/>
    <s v="FI00"/>
    <x v="1"/>
    <x v="32"/>
    <s v="6320"/>
    <s v="8710"/>
    <x v="23"/>
    <s v=""/>
    <n v="0.65"/>
    <n v="1"/>
    <n v="0.65"/>
    <s v="Clear 4000 by Dept-Fixed"/>
    <s v=""/>
    <s v="40_FIX_PYDV"/>
    <s v="TARGET"/>
    <x v="16"/>
    <d v="2021-10-05T00:00:00"/>
    <s v="Yes"/>
  </r>
  <r>
    <s v="AA"/>
    <s v="CU00"/>
    <s v="JRNL00543466"/>
    <s v="CF00-MG784-6320-8710"/>
    <s v="CF00"/>
    <x v="0"/>
    <x v="32"/>
    <s v="6320"/>
    <s v="8710"/>
    <x v="23"/>
    <s v=""/>
    <n v="74.98"/>
    <n v="1"/>
    <n v="74.98"/>
    <s v="Clear 4000 by Dept-Fixed"/>
    <s v=""/>
    <s v="40_FIX_PYDV"/>
    <s v="TARGET"/>
    <x v="16"/>
    <d v="2021-10-05T00:00:00"/>
    <s v="Yes"/>
  </r>
  <r>
    <s v="AA"/>
    <s v="CU00"/>
    <s v="JRNL00551980"/>
    <s v="FI00-TC780-6330-8700"/>
    <s v="FI00"/>
    <x v="1"/>
    <x v="0"/>
    <s v="6330"/>
    <s v="8700"/>
    <x v="0"/>
    <s v=""/>
    <n v="0.06"/>
    <n v="1"/>
    <n v="0.06"/>
    <s v="Clear 4000 by Dept-Fixed"/>
    <s v=""/>
    <s v="40_FIX_PYDV"/>
    <s v="TARGET"/>
    <x v="25"/>
    <d v="2022-03-03T00:00:00"/>
    <s v="Yes"/>
  </r>
  <r>
    <s v="AA"/>
    <s v="CU00"/>
    <s v="JRNL00551980"/>
    <s v="FT00-TC780-6330-8700"/>
    <s v="FT00"/>
    <x v="3"/>
    <x v="0"/>
    <s v="6330"/>
    <s v="8700"/>
    <x v="0"/>
    <s v=""/>
    <n v="0.06"/>
    <n v="1"/>
    <n v="0.06"/>
    <s v="Clear 4000 by Dept-Fixed"/>
    <s v=""/>
    <s v="40_FIX_PYDV"/>
    <s v="TARGET"/>
    <x v="25"/>
    <d v="2022-03-03T00:00:00"/>
    <s v="Yes"/>
  </r>
  <r>
    <s v="AA"/>
    <s v="CU00"/>
    <s v="JRNL00551980"/>
    <s v="CF00-TC780-6390-8700"/>
    <s v="CF00"/>
    <x v="0"/>
    <x v="0"/>
    <s v="6390"/>
    <s v="8700"/>
    <x v="0"/>
    <s v=""/>
    <n v="0.34"/>
    <n v="1"/>
    <n v="0.34"/>
    <s v="Clear 4000 by Dept-Fixed"/>
    <s v=""/>
    <s v="40_FIX_PYDV"/>
    <s v="TARGET"/>
    <x v="25"/>
    <d v="2022-03-03T00:00:00"/>
    <s v="Yes"/>
  </r>
  <r>
    <s v="AA"/>
    <s v="CU00"/>
    <s v="JRNL00551980"/>
    <s v="FN00-TC780-6390-8700"/>
    <s v="FN00"/>
    <x v="2"/>
    <x v="0"/>
    <s v="6390"/>
    <s v="8700"/>
    <x v="0"/>
    <s v=""/>
    <n v="0.88"/>
    <n v="1"/>
    <n v="0.88"/>
    <s v="Clear 4000 by Dept-Fixed"/>
    <s v=""/>
    <s v="40_FIX_PYDV"/>
    <s v="TARGET"/>
    <x v="25"/>
    <d v="2022-03-03T00:00:00"/>
    <s v="Yes"/>
  </r>
  <r>
    <s v="AA"/>
    <s v="CU00"/>
    <s v="JRNL00543466"/>
    <s v="FN00-MG784-6310-8710"/>
    <s v="FN00"/>
    <x v="2"/>
    <x v="32"/>
    <s v="6310"/>
    <s v="8710"/>
    <x v="23"/>
    <s v=""/>
    <n v="72.069999999999993"/>
    <n v="1"/>
    <n v="72.069999999999993"/>
    <s v="Clear 4000 by Dept-Fixed"/>
    <s v=""/>
    <s v="40_FIX_PYDV"/>
    <s v="TARGET"/>
    <x v="16"/>
    <d v="2021-10-05T00:00:00"/>
    <s v="Yes"/>
  </r>
  <r>
    <s v="AA"/>
    <s v="CU00"/>
    <s v="JRNL00543466"/>
    <s v="FT00-MG784-6310-8710"/>
    <s v="FT00"/>
    <x v="3"/>
    <x v="32"/>
    <s v="6310"/>
    <s v="8710"/>
    <x v="23"/>
    <s v=""/>
    <n v="0.27"/>
    <n v="1"/>
    <n v="0.27"/>
    <s v="Clear 4000 by Dept-Fixed"/>
    <s v=""/>
    <s v="40_FIX_PYDV"/>
    <s v="TARGET"/>
    <x v="16"/>
    <d v="2021-10-05T00:00:00"/>
    <s v="Yes"/>
  </r>
  <r>
    <s v="AA"/>
    <s v="CU00"/>
    <s v="JRNL00551980"/>
    <s v="CF00-TC780-6320-8700"/>
    <s v="CF00"/>
    <x v="0"/>
    <x v="0"/>
    <s v="6320"/>
    <s v="8700"/>
    <x v="0"/>
    <s v=""/>
    <n v="81.400000000000006"/>
    <n v="1"/>
    <n v="81.400000000000006"/>
    <s v="Clear 4000 by Dept-Fixed"/>
    <s v=""/>
    <s v="40_FIX_PYDV"/>
    <s v="TARGET"/>
    <x v="25"/>
    <d v="2022-03-03T00:00:00"/>
    <s v="Yes"/>
  </r>
  <r>
    <s v="AA"/>
    <s v="CU00"/>
    <s v="JRNL00551980"/>
    <s v="FN00-TC780-6320-8700"/>
    <s v="FN00"/>
    <x v="2"/>
    <x v="0"/>
    <s v="6320"/>
    <s v="8700"/>
    <x v="0"/>
    <s v=""/>
    <n v="208.67"/>
    <n v="1"/>
    <n v="208.67"/>
    <s v="Clear 4000 by Dept-Fixed"/>
    <s v=""/>
    <s v="40_FIX_PYDV"/>
    <s v="TARGET"/>
    <x v="25"/>
    <d v="2022-03-03T00:00:00"/>
    <s v="Yes"/>
  </r>
  <r>
    <s v="AA"/>
    <s v="CU00"/>
    <s v="JRNL00551980"/>
    <s v="FI00-TC780-6320-8700"/>
    <s v="FI00"/>
    <x v="1"/>
    <x v="0"/>
    <s v="6320"/>
    <s v="8700"/>
    <x v="0"/>
    <s v=""/>
    <n v="1.1499999999999999"/>
    <n v="1"/>
    <n v="1.1499999999999999"/>
    <s v="Clear 4000 by Dept-Fixed"/>
    <s v=""/>
    <s v="40_FIX_PYDV"/>
    <s v="TARGET"/>
    <x v="25"/>
    <d v="2022-03-03T00:00:00"/>
    <s v="Yes"/>
  </r>
  <r>
    <s v="AA"/>
    <s v="CU00"/>
    <s v="JRNL00551980"/>
    <s v="FT00-TC780-6320-8700"/>
    <s v="FT00"/>
    <x v="3"/>
    <x v="0"/>
    <s v="6320"/>
    <s v="8700"/>
    <x v="0"/>
    <s v=""/>
    <n v="1.1499999999999999"/>
    <n v="1"/>
    <n v="1.1499999999999999"/>
    <s v="Clear 4000 by Dept-Fixed"/>
    <s v=""/>
    <s v="40_FIX_PYDV"/>
    <s v="TARGET"/>
    <x v="25"/>
    <d v="2022-03-03T00:00:00"/>
    <s v="Yes"/>
  </r>
  <r>
    <s v="AA"/>
    <s v="CU00"/>
    <s v="JRNL00551980"/>
    <s v="CF00-TC780-6330-8700"/>
    <s v="CF00"/>
    <x v="0"/>
    <x v="0"/>
    <s v="6330"/>
    <s v="8700"/>
    <x v="0"/>
    <s v=""/>
    <n v="4.5"/>
    <n v="1"/>
    <n v="4.5"/>
    <s v="Clear 4000 by Dept-Fixed"/>
    <s v=""/>
    <s v="40_FIX_PYDV"/>
    <s v="TARGET"/>
    <x v="25"/>
    <d v="2022-03-03T00:00:00"/>
    <s v="Yes"/>
  </r>
  <r>
    <s v="AA"/>
    <s v="CU00"/>
    <s v="JRNL00551980"/>
    <s v="FN00-TC780-6330-8700"/>
    <s v="FN00"/>
    <x v="2"/>
    <x v="0"/>
    <s v="6330"/>
    <s v="8700"/>
    <x v="0"/>
    <s v=""/>
    <n v="11.53"/>
    <n v="1"/>
    <n v="11.53"/>
    <s v="Clear 4000 by Dept-Fixed"/>
    <s v=""/>
    <s v="40_FIX_PYDV"/>
    <s v="TARGET"/>
    <x v="25"/>
    <d v="2022-03-03T00:00:00"/>
    <s v="Yes"/>
  </r>
  <r>
    <s v="AA"/>
    <s v="CU00"/>
    <s v="JRNL00551980"/>
    <s v="FT00-MG784-6330-8710"/>
    <s v="FT00"/>
    <x v="3"/>
    <x v="32"/>
    <s v="6330"/>
    <s v="8710"/>
    <x v="23"/>
    <s v=""/>
    <n v="0.06"/>
    <n v="1"/>
    <n v="0.06"/>
    <s v="Clear 4000 by Dept-Fixed"/>
    <s v=""/>
    <s v="40_FIX_PYDV"/>
    <s v="TARGET"/>
    <x v="25"/>
    <d v="2022-03-03T00:00:00"/>
    <s v="Yes"/>
  </r>
  <r>
    <s v="AA"/>
    <s v="CU00"/>
    <s v="JRNL00551980"/>
    <s v="FI00-MG784-6330-8710"/>
    <s v="FI00"/>
    <x v="1"/>
    <x v="32"/>
    <s v="6330"/>
    <s v="8710"/>
    <x v="23"/>
    <s v=""/>
    <n v="0.06"/>
    <n v="1"/>
    <n v="0.06"/>
    <s v="Clear 4000 by Dept-Fixed"/>
    <s v=""/>
    <s v="40_FIX_PYDV"/>
    <s v="TARGET"/>
    <x v="25"/>
    <d v="2022-03-03T00:00:00"/>
    <s v="Yes"/>
  </r>
  <r>
    <s v="AA"/>
    <s v="CU00"/>
    <s v="JRNL00551980"/>
    <s v="CF00-TC780-6310-8700"/>
    <s v="CF00"/>
    <x v="0"/>
    <x v="0"/>
    <s v="6310"/>
    <s v="8700"/>
    <x v="0"/>
    <s v=""/>
    <n v="18.91"/>
    <n v="1"/>
    <n v="18.91"/>
    <s v="Clear 4000 by Dept-Fixed"/>
    <s v=""/>
    <s v="40_FIX_PYDV"/>
    <s v="TARGET"/>
    <x v="25"/>
    <d v="2022-03-03T00:00:00"/>
    <s v="Yes"/>
  </r>
  <r>
    <s v="AA"/>
    <s v="CU00"/>
    <s v="JRNL00551980"/>
    <s v="FN00-TC780-6310-8700"/>
    <s v="FN00"/>
    <x v="2"/>
    <x v="0"/>
    <s v="6310"/>
    <s v="8700"/>
    <x v="0"/>
    <s v=""/>
    <n v="48.48"/>
    <n v="1"/>
    <n v="48.48"/>
    <s v="Clear 4000 by Dept-Fixed"/>
    <s v=""/>
    <s v="40_FIX_PYDV"/>
    <s v="TARGET"/>
    <x v="25"/>
    <d v="2022-03-03T00:00:00"/>
    <s v="Yes"/>
  </r>
  <r>
    <s v="AA"/>
    <s v="CU00"/>
    <s v="JRNL00551980"/>
    <s v="FT00-TC780-6310-8700"/>
    <s v="FT00"/>
    <x v="3"/>
    <x v="0"/>
    <s v="6310"/>
    <s v="8700"/>
    <x v="0"/>
    <s v=""/>
    <n v="0.27"/>
    <n v="1"/>
    <n v="0.27"/>
    <s v="Clear 4000 by Dept-Fixed"/>
    <s v=""/>
    <s v="40_FIX_PYDV"/>
    <s v="TARGET"/>
    <x v="25"/>
    <d v="2022-03-03T00:00:00"/>
    <s v="Yes"/>
  </r>
  <r>
    <s v="AA"/>
    <s v="CU00"/>
    <s v="JRNL00551980"/>
    <s v="FI00-TC780-6310-8700"/>
    <s v="FI00"/>
    <x v="1"/>
    <x v="0"/>
    <s v="6310"/>
    <s v="8700"/>
    <x v="0"/>
    <s v=""/>
    <n v="0.27"/>
    <n v="1"/>
    <n v="0.27"/>
    <s v="Clear 4000 by Dept-Fixed"/>
    <s v=""/>
    <s v="40_FIX_PYDV"/>
    <s v="TARGET"/>
    <x v="25"/>
    <d v="2022-03-03T00:00:00"/>
    <s v="Yes"/>
  </r>
  <r>
    <s v="AA"/>
    <s v="CU00"/>
    <s v="JRNL00551980"/>
    <s v="CF00-MG784-6310-8710"/>
    <s v="CF00"/>
    <x v="0"/>
    <x v="32"/>
    <s v="6310"/>
    <s v="8710"/>
    <x v="23"/>
    <s v=""/>
    <n v="57.54"/>
    <n v="1"/>
    <n v="57.54"/>
    <s v="Clear 4000 by Dept-Fixed"/>
    <s v=""/>
    <s v="40_FIX_PYDV"/>
    <s v="TARGET"/>
    <x v="25"/>
    <d v="2022-03-03T00:00:00"/>
    <s v="Yes"/>
  </r>
  <r>
    <s v="AA"/>
    <s v="CU00"/>
    <s v="JRNL00551980"/>
    <s v="FN00-MG784-6320-8710"/>
    <s v="FN00"/>
    <x v="2"/>
    <x v="32"/>
    <s v="6320"/>
    <s v="8710"/>
    <x v="23"/>
    <s v=""/>
    <n v="108.1"/>
    <n v="1"/>
    <n v="108.1"/>
    <s v="Clear 4000 by Dept-Fixed"/>
    <s v=""/>
    <s v="40_FIX_PYDV"/>
    <s v="TARGET"/>
    <x v="25"/>
    <d v="2022-03-03T00:00:00"/>
    <s v="Yes"/>
  </r>
  <r>
    <s v="AA"/>
    <s v="CU00"/>
    <s v="JRNL00551980"/>
    <s v="FT00-MG784-6320-8710"/>
    <s v="FT00"/>
    <x v="3"/>
    <x v="32"/>
    <s v="6320"/>
    <s v="8710"/>
    <x v="23"/>
    <s v=""/>
    <n v="0.39"/>
    <n v="1"/>
    <n v="0.39"/>
    <s v="Clear 4000 by Dept-Fixed"/>
    <s v=""/>
    <s v="40_FIX_PYDV"/>
    <s v="TARGET"/>
    <x v="25"/>
    <d v="2022-03-03T00:00:00"/>
    <s v="Yes"/>
  </r>
  <r>
    <s v="AA"/>
    <s v="CU00"/>
    <s v="JRNL00551980"/>
    <s v="FI00-MG784-6320-8710"/>
    <s v="FI00"/>
    <x v="1"/>
    <x v="32"/>
    <s v="6320"/>
    <s v="8710"/>
    <x v="23"/>
    <s v=""/>
    <n v="0.39"/>
    <n v="1"/>
    <n v="0.39"/>
    <s v="Clear 4000 by Dept-Fixed"/>
    <s v=""/>
    <s v="40_FIX_PYDV"/>
    <s v="TARGET"/>
    <x v="25"/>
    <d v="2022-03-03T00:00:00"/>
    <s v="Yes"/>
  </r>
  <r>
    <s v="AA"/>
    <s v="CU00"/>
    <s v="JRNL00551980"/>
    <s v="CF00-MG784-6320-8710"/>
    <s v="CF00"/>
    <x v="0"/>
    <x v="32"/>
    <s v="6320"/>
    <s v="8710"/>
    <x v="23"/>
    <s v=""/>
    <n v="42.69"/>
    <n v="1"/>
    <n v="42.69"/>
    <s v="Clear 4000 by Dept-Fixed"/>
    <s v=""/>
    <s v="40_FIX_PYDV"/>
    <s v="TARGET"/>
    <x v="25"/>
    <d v="2022-03-03T00:00:00"/>
    <s v="Yes"/>
  </r>
  <r>
    <s v="AA"/>
    <s v="CU00"/>
    <s v="JRNL00551980"/>
    <s v="FN00-MG784-6330-8710"/>
    <s v="FN00"/>
    <x v="2"/>
    <x v="32"/>
    <s v="6330"/>
    <s v="8710"/>
    <x v="23"/>
    <s v=""/>
    <n v="17.48"/>
    <n v="1"/>
    <n v="17.48"/>
    <s v="Clear 4000 by Dept-Fixed"/>
    <s v=""/>
    <s v="40_FIX_PYDV"/>
    <s v="TARGET"/>
    <x v="25"/>
    <d v="2022-03-03T00:00:00"/>
    <s v="Yes"/>
  </r>
  <r>
    <s v="AA"/>
    <s v="CU00"/>
    <s v="JRNL00551980"/>
    <s v="FN00-MG781-6330-9210"/>
    <s v="FN00"/>
    <x v="2"/>
    <x v="10"/>
    <s v="6330"/>
    <s v="9210"/>
    <x v="1"/>
    <s v=""/>
    <n v="5.26"/>
    <n v="1"/>
    <n v="5.26"/>
    <s v="Clear 4000 by Dept-Fixed"/>
    <s v=""/>
    <s v="40_FIX_PYDV"/>
    <s v="TARGET"/>
    <x v="25"/>
    <d v="2022-03-03T00:00:00"/>
    <s v="Yes"/>
  </r>
  <r>
    <s v="AA"/>
    <s v="CU00"/>
    <s v="JRNL00551980"/>
    <s v="CF00-MG781-6390-9210"/>
    <s v="CF00"/>
    <x v="0"/>
    <x v="10"/>
    <s v="6390"/>
    <s v="9210"/>
    <x v="1"/>
    <s v=""/>
    <n v="0.37"/>
    <n v="1"/>
    <n v="0.37"/>
    <s v="Clear 4000 by Dept-Fixed"/>
    <s v=""/>
    <s v="40_FIX_PYDV"/>
    <s v="TARGET"/>
    <x v="25"/>
    <d v="2022-03-03T00:00:00"/>
    <s v="Yes"/>
  </r>
  <r>
    <s v="AA"/>
    <s v="CU00"/>
    <s v="JRNL00551980"/>
    <s v="FN00-MG781-6390-9210"/>
    <s v="FN00"/>
    <x v="2"/>
    <x v="10"/>
    <s v="6390"/>
    <s v="9210"/>
    <x v="1"/>
    <s v=""/>
    <n v="0.95"/>
    <n v="1"/>
    <n v="0.95"/>
    <s v="Clear 4000 by Dept-Fixed"/>
    <s v=""/>
    <s v="40_FIX_PYDV"/>
    <s v="TARGET"/>
    <x v="25"/>
    <d v="2022-03-03T00:00:00"/>
    <s v="Yes"/>
  </r>
  <r>
    <s v="AA"/>
    <s v="CU00"/>
    <s v="JRNL00551980"/>
    <s v="FN00-MG784-6310-8710"/>
    <s v="FN00"/>
    <x v="2"/>
    <x v="32"/>
    <s v="6310"/>
    <s v="8710"/>
    <x v="23"/>
    <s v=""/>
    <n v="145.69"/>
    <n v="1"/>
    <n v="145.69"/>
    <s v="Clear 4000 by Dept-Fixed"/>
    <s v=""/>
    <s v="40_FIX_PYDV"/>
    <s v="TARGET"/>
    <x v="25"/>
    <d v="2022-03-03T00:00:00"/>
    <s v="Yes"/>
  </r>
  <r>
    <s v="AA"/>
    <s v="CU00"/>
    <s v="JRNL00551980"/>
    <s v="FT00-MG784-6310-8710"/>
    <s v="FT00"/>
    <x v="3"/>
    <x v="32"/>
    <s v="6310"/>
    <s v="8710"/>
    <x v="23"/>
    <s v=""/>
    <n v="0.53"/>
    <n v="1"/>
    <n v="0.53"/>
    <s v="Clear 4000 by Dept-Fixed"/>
    <s v=""/>
    <s v="40_FIX_PYDV"/>
    <s v="TARGET"/>
    <x v="25"/>
    <d v="2022-03-03T00:00:00"/>
    <s v="Yes"/>
  </r>
  <r>
    <s v="AA"/>
    <s v="CU00"/>
    <s v="JRNL00551980"/>
    <s v="FI00-MG784-6310-8710"/>
    <s v="FI00"/>
    <x v="1"/>
    <x v="32"/>
    <s v="6310"/>
    <s v="8710"/>
    <x v="23"/>
    <s v=""/>
    <n v="0.53"/>
    <n v="1"/>
    <n v="0.53"/>
    <s v="Clear 4000 by Dept-Fixed"/>
    <s v=""/>
    <s v="40_FIX_PYDV"/>
    <s v="TARGET"/>
    <x v="25"/>
    <d v="2022-03-03T00:00:00"/>
    <s v="Yes"/>
  </r>
  <r>
    <s v="AA"/>
    <s v="CU00"/>
    <s v="JRNL00551980"/>
    <s v="CF00-MG784-6390-8710"/>
    <s v="CF00"/>
    <x v="0"/>
    <x v="32"/>
    <s v="6390"/>
    <s v="8710"/>
    <x v="23"/>
    <s v=""/>
    <n v="14.21"/>
    <n v="1"/>
    <n v="14.21"/>
    <s v="Clear 4000 by Dept-Fixed"/>
    <s v=""/>
    <s v="40_FIX_PYDV"/>
    <s v="TARGET"/>
    <x v="25"/>
    <d v="2022-03-03T00:00:00"/>
    <s v="Yes"/>
  </r>
  <r>
    <s v="AA"/>
    <s v="CU00"/>
    <s v="JRNL00551980"/>
    <s v="CF00-MG781-6310-9210"/>
    <s v="CF00"/>
    <x v="0"/>
    <x v="10"/>
    <s v="6310"/>
    <s v="9210"/>
    <x v="1"/>
    <s v=""/>
    <n v="11.2"/>
    <n v="1"/>
    <n v="11.2"/>
    <s v="Clear 4000 by Dept-Fixed"/>
    <s v=""/>
    <s v="40_FIX_PYDV"/>
    <s v="TARGET"/>
    <x v="25"/>
    <d v="2022-03-03T00:00:00"/>
    <s v="Yes"/>
  </r>
  <r>
    <s v="AA"/>
    <s v="CU00"/>
    <s v="JRNL00551980"/>
    <s v="FN00-MG781-6310-9210"/>
    <s v="FN00"/>
    <x v="2"/>
    <x v="10"/>
    <s v="6310"/>
    <s v="9210"/>
    <x v="1"/>
    <s v=""/>
    <n v="29.05"/>
    <n v="1"/>
    <n v="29.05"/>
    <s v="Clear 4000 by Dept-Fixed"/>
    <s v=""/>
    <s v="40_FIX_PYDV"/>
    <s v="TARGET"/>
    <x v="25"/>
    <d v="2022-03-03T00:00:00"/>
    <s v="Yes"/>
  </r>
  <r>
    <s v="AA"/>
    <s v="CU00"/>
    <s v="JRNL00551980"/>
    <s v="CF00-MG781-6320-9210"/>
    <s v="CF00"/>
    <x v="0"/>
    <x v="10"/>
    <s v="6320"/>
    <s v="9210"/>
    <x v="1"/>
    <s v=""/>
    <n v="23.94"/>
    <n v="1"/>
    <n v="23.94"/>
    <s v="Clear 4000 by Dept-Fixed"/>
    <s v=""/>
    <s v="40_FIX_PYDV"/>
    <s v="TARGET"/>
    <x v="25"/>
    <d v="2022-03-03T00:00:00"/>
    <s v="Yes"/>
  </r>
  <r>
    <s v="AA"/>
    <s v="CU00"/>
    <s v="JRNL00551980"/>
    <s v="FN00-MG781-6320-9210"/>
    <s v="FN00"/>
    <x v="2"/>
    <x v="10"/>
    <s v="6320"/>
    <s v="9210"/>
    <x v="1"/>
    <s v=""/>
    <n v="62.1"/>
    <n v="1"/>
    <n v="62.1"/>
    <s v="Clear 4000 by Dept-Fixed"/>
    <s v=""/>
    <s v="40_FIX_PYDV"/>
    <s v="TARGET"/>
    <x v="25"/>
    <d v="2022-03-03T00:00:00"/>
    <s v="Yes"/>
  </r>
  <r>
    <s v="AA"/>
    <s v="CU00"/>
    <s v="JRNL00551980"/>
    <s v="CF00-MG781-6330-9210"/>
    <s v="CF00"/>
    <x v="0"/>
    <x v="10"/>
    <s v="6330"/>
    <s v="9210"/>
    <x v="1"/>
    <s v=""/>
    <n v="2.0299999999999998"/>
    <n v="1"/>
    <n v="2.0299999999999998"/>
    <s v="Clear 4000 by Dept-Fixed"/>
    <s v=""/>
    <s v="40_FIX_PYDV"/>
    <s v="TARGET"/>
    <x v="25"/>
    <d v="2022-03-03T00:00:00"/>
    <s v="Yes"/>
  </r>
  <r>
    <s v="AA"/>
    <s v="CU00"/>
    <s v="JRNL00546819"/>
    <s v="FN00-MG784-6390-8710"/>
    <s v="FN00"/>
    <x v="2"/>
    <x v="32"/>
    <s v="6390"/>
    <s v="8710"/>
    <x v="23"/>
    <s v=""/>
    <n v="0.69"/>
    <n v="1"/>
    <n v="0.69"/>
    <s v="Clear 4000 by Dept-Fixed"/>
    <s v=""/>
    <s v="40_FIX_PYDV"/>
    <s v="TARGET"/>
    <x v="1"/>
    <d v="2021-12-05T00:00:00"/>
    <s v="Yes"/>
  </r>
  <r>
    <s v="AA"/>
    <s v="CU00"/>
    <s v="JRNL00546819"/>
    <s v="CF00-MG784-6390-8710"/>
    <s v="CF00"/>
    <x v="0"/>
    <x v="32"/>
    <s v="6390"/>
    <s v="8710"/>
    <x v="23"/>
    <s v=""/>
    <n v="0.3"/>
    <n v="1"/>
    <n v="0.3"/>
    <s v="Clear 4000 by Dept-Fixed"/>
    <s v=""/>
    <s v="40_FIX_PYDV"/>
    <s v="TARGET"/>
    <x v="1"/>
    <d v="2021-12-05T00:00:00"/>
    <s v="Yes"/>
  </r>
  <r>
    <s v="AA"/>
    <s v="CU00"/>
    <s v="JRNL00551980"/>
    <s v="CF00-MG784-6330-8710"/>
    <s v="CF00"/>
    <x v="0"/>
    <x v="32"/>
    <s v="6330"/>
    <s v="8710"/>
    <x v="23"/>
    <s v=""/>
    <n v="6.9"/>
    <n v="1"/>
    <n v="6.9"/>
    <s v="Clear 4000 by Dept-Fixed"/>
    <s v=""/>
    <s v="40_FIX_PYDV"/>
    <s v="TARGET"/>
    <x v="25"/>
    <d v="2022-03-03T00:00:00"/>
    <s v="Yes"/>
  </r>
  <r>
    <s v="AA"/>
    <s v="CU00"/>
    <s v="JRNL00551980"/>
    <s v="FN00-MG784-6390-8710"/>
    <s v="FN00"/>
    <x v="2"/>
    <x v="32"/>
    <s v="6390"/>
    <s v="8710"/>
    <x v="23"/>
    <s v=""/>
    <n v="35.99"/>
    <n v="1"/>
    <n v="35.99"/>
    <s v="Clear 4000 by Dept-Fixed"/>
    <s v=""/>
    <s v="40_FIX_PYDV"/>
    <s v="TARGET"/>
    <x v="25"/>
    <d v="2022-03-03T00:00:00"/>
    <s v="Yes"/>
  </r>
  <r>
    <s v="AA"/>
    <s v="CU00"/>
    <s v="JRNL00551980"/>
    <s v="FT00-MG784-6390-8710"/>
    <s v="FT00"/>
    <x v="3"/>
    <x v="32"/>
    <s v="6390"/>
    <s v="8710"/>
    <x v="23"/>
    <s v=""/>
    <n v="0.13"/>
    <n v="1"/>
    <n v="0.13"/>
    <s v="Clear 4000 by Dept-Fixed"/>
    <s v=""/>
    <s v="40_FIX_PYDV"/>
    <s v="TARGET"/>
    <x v="25"/>
    <d v="2022-03-03T00:00:00"/>
    <s v="Yes"/>
  </r>
  <r>
    <s v="AA"/>
    <s v="CU00"/>
    <s v="JRNL00551980"/>
    <s v="FI00-MG784-6390-8710"/>
    <s v="FI00"/>
    <x v="1"/>
    <x v="32"/>
    <s v="6390"/>
    <s v="8710"/>
    <x v="23"/>
    <s v=""/>
    <n v="0.13"/>
    <n v="1"/>
    <n v="0.13"/>
    <s v="Clear 4000 by Dept-Fixed"/>
    <s v=""/>
    <s v="40_FIX_PYDV"/>
    <s v="TARGET"/>
    <x v="25"/>
    <d v="2022-03-03T00:00:00"/>
    <s v="Yes"/>
  </r>
  <r>
    <s v="AA"/>
    <s v="CU00"/>
    <s v="JRNL00546819"/>
    <s v="FI00-MG784-6320-8710"/>
    <s v="FI00"/>
    <x v="1"/>
    <x v="32"/>
    <s v="6320"/>
    <s v="8710"/>
    <x v="23"/>
    <s v=""/>
    <n v="0.71"/>
    <n v="1"/>
    <n v="0.71"/>
    <s v="Clear 4000 by Dept-Fixed"/>
    <s v=""/>
    <s v="40_FIX_PYDV"/>
    <s v="TARGET"/>
    <x v="1"/>
    <d v="2021-12-05T00:00:00"/>
    <s v="Yes"/>
  </r>
  <r>
    <s v="AA"/>
    <s v="CU00"/>
    <s v="JRNL00546819"/>
    <s v="CF00-MG784-6320-8710"/>
    <s v="CF00"/>
    <x v="0"/>
    <x v="32"/>
    <s v="6320"/>
    <s v="8710"/>
    <x v="23"/>
    <s v=""/>
    <n v="81.209999999999994"/>
    <n v="1"/>
    <n v="81.209999999999994"/>
    <s v="Clear 4000 by Dept-Fixed"/>
    <s v=""/>
    <s v="40_FIX_PYDV"/>
    <s v="TARGET"/>
    <x v="1"/>
    <d v="2021-12-05T00:00:00"/>
    <s v="Yes"/>
  </r>
  <r>
    <s v="AA"/>
    <s v="CU00"/>
    <s v="JRNL00546819"/>
    <s v="FN00-MG784-6330-8710"/>
    <s v="FN00"/>
    <x v="2"/>
    <x v="32"/>
    <s v="6330"/>
    <s v="8710"/>
    <x v="23"/>
    <s v=""/>
    <n v="16.850000000000001"/>
    <n v="1"/>
    <n v="16.850000000000001"/>
    <s v="Clear 4000 by Dept-Fixed"/>
    <s v=""/>
    <s v="40_FIX_PYDV"/>
    <s v="TARGET"/>
    <x v="1"/>
    <d v="2021-12-05T00:00:00"/>
    <s v="Yes"/>
  </r>
  <r>
    <s v="AA"/>
    <s v="CU00"/>
    <s v="JRNL00546819"/>
    <s v="FT00-MG784-6330-8710"/>
    <s v="FT00"/>
    <x v="3"/>
    <x v="32"/>
    <s v="6330"/>
    <s v="8710"/>
    <x v="23"/>
    <s v=""/>
    <n v="0.06"/>
    <n v="1"/>
    <n v="0.06"/>
    <s v="Clear 4000 by Dept-Fixed"/>
    <s v=""/>
    <s v="40_FIX_PYDV"/>
    <s v="TARGET"/>
    <x v="1"/>
    <d v="2021-12-05T00:00:00"/>
    <s v="Yes"/>
  </r>
  <r>
    <s v="AA"/>
    <s v="CU00"/>
    <s v="JRNL00546819"/>
    <s v="FI00-MG784-6330-8710"/>
    <s v="FI00"/>
    <x v="1"/>
    <x v="32"/>
    <s v="6330"/>
    <s v="8710"/>
    <x v="23"/>
    <s v=""/>
    <n v="0.06"/>
    <n v="1"/>
    <n v="0.06"/>
    <s v="Clear 4000 by Dept-Fixed"/>
    <s v=""/>
    <s v="40_FIX_PYDV"/>
    <s v="TARGET"/>
    <x v="1"/>
    <d v="2021-12-05T00:00:00"/>
    <s v="Yes"/>
  </r>
  <r>
    <s v="AA"/>
    <s v="CU00"/>
    <s v="JRNL00546819"/>
    <s v="CF00-MG784-6330-8710"/>
    <s v="CF00"/>
    <x v="0"/>
    <x v="32"/>
    <s v="6330"/>
    <s v="8710"/>
    <x v="23"/>
    <s v=""/>
    <n v="7.28"/>
    <n v="1"/>
    <n v="7.28"/>
    <s v="Clear 4000 by Dept-Fixed"/>
    <s v=""/>
    <s v="40_FIX_PYDV"/>
    <s v="TARGET"/>
    <x v="1"/>
    <d v="2021-12-05T00:00:00"/>
    <s v="Yes"/>
  </r>
  <r>
    <s v="AA"/>
    <s v="CU00"/>
    <s v="JRNL00546819"/>
    <s v="FN00-MG784-6310-8710"/>
    <s v="FN00"/>
    <x v="2"/>
    <x v="32"/>
    <s v="6310"/>
    <s v="8710"/>
    <x v="23"/>
    <s v=""/>
    <n v="130.49"/>
    <n v="1"/>
    <n v="130.49"/>
    <s v="Clear 4000 by Dept-Fixed"/>
    <s v=""/>
    <s v="40_FIX_PYDV"/>
    <s v="TARGET"/>
    <x v="1"/>
    <d v="2021-12-05T00:00:00"/>
    <s v="Yes"/>
  </r>
  <r>
    <s v="AA"/>
    <s v="CU00"/>
    <s v="JRNL00546819"/>
    <s v="FT00-MG784-6310-8710"/>
    <s v="FT00"/>
    <x v="3"/>
    <x v="32"/>
    <s v="6310"/>
    <s v="8710"/>
    <x v="23"/>
    <s v=""/>
    <n v="0.49"/>
    <n v="1"/>
    <n v="0.49"/>
    <s v="Clear 4000 by Dept-Fixed"/>
    <s v=""/>
    <s v="40_FIX_PYDV"/>
    <s v="TARGET"/>
    <x v="1"/>
    <d v="2021-12-05T00:00:00"/>
    <s v="Yes"/>
  </r>
  <r>
    <s v="AA"/>
    <s v="CU00"/>
    <s v="JRNL00546819"/>
    <s v="FI00-MG784-6310-8710"/>
    <s v="FI00"/>
    <x v="1"/>
    <x v="32"/>
    <s v="6310"/>
    <s v="8710"/>
    <x v="23"/>
    <s v=""/>
    <n v="0.49"/>
    <n v="1"/>
    <n v="0.49"/>
    <s v="Clear 4000 by Dept-Fixed"/>
    <s v=""/>
    <s v="40_FIX_PYDV"/>
    <s v="TARGET"/>
    <x v="1"/>
    <d v="2021-12-05T00:00:00"/>
    <s v="Yes"/>
  </r>
  <r>
    <s v="AA"/>
    <s v="CU00"/>
    <s v="JRNL00546819"/>
    <s v="CF00-MG784-6310-8710"/>
    <s v="CF00"/>
    <x v="0"/>
    <x v="32"/>
    <s v="6310"/>
    <s v="8710"/>
    <x v="23"/>
    <s v=""/>
    <n v="56.42"/>
    <n v="1"/>
    <n v="56.42"/>
    <s v="Clear 4000 by Dept-Fixed"/>
    <s v=""/>
    <s v="40_FIX_PYDV"/>
    <s v="TARGET"/>
    <x v="1"/>
    <d v="2021-12-05T00:00:00"/>
    <s v="Yes"/>
  </r>
  <r>
    <s v="AA"/>
    <s v="CU00"/>
    <s v="JRNL00546819"/>
    <s v="FN00-MG784-6320-8710"/>
    <s v="FN00"/>
    <x v="2"/>
    <x v="32"/>
    <s v="6320"/>
    <s v="8710"/>
    <x v="23"/>
    <s v=""/>
    <n v="187.85"/>
    <n v="1"/>
    <n v="187.85"/>
    <s v="Clear 4000 by Dept-Fixed"/>
    <s v=""/>
    <s v="40_FIX_PYDV"/>
    <s v="TARGET"/>
    <x v="1"/>
    <d v="2021-12-05T00:00:00"/>
    <s v="Yes"/>
  </r>
  <r>
    <s v="AA"/>
    <s v="CU00"/>
    <s v="JRNL00546819"/>
    <s v="FT00-MG784-6320-8710"/>
    <s v="FT00"/>
    <x v="3"/>
    <x v="32"/>
    <s v="6320"/>
    <s v="8710"/>
    <x v="23"/>
    <s v=""/>
    <n v="0.71"/>
    <n v="1"/>
    <n v="0.71"/>
    <s v="Clear 4000 by Dept-Fixed"/>
    <s v=""/>
    <s v="40_FIX_PYDV"/>
    <s v="TARGET"/>
    <x v="1"/>
    <d v="2021-12-05T00:00:00"/>
    <s v="Yes"/>
  </r>
  <r>
    <s v="AA"/>
    <s v="CU00"/>
    <s v="JRNL00538397"/>
    <s v="FN00-MG784-6330-8710"/>
    <s v="FN00"/>
    <x v="2"/>
    <x v="32"/>
    <s v="6330"/>
    <s v="8710"/>
    <x v="23"/>
    <s v=""/>
    <n v="15.29"/>
    <n v="1"/>
    <n v="15.29"/>
    <s v="Clear 4000 by Dept-Fixed"/>
    <s v=""/>
    <s v="40_FIX_PYDV"/>
    <s v="TARGET"/>
    <x v="28"/>
    <d v="2021-07-06T00:00:00"/>
    <s v="Yes"/>
  </r>
  <r>
    <s v="AA"/>
    <s v="CU00"/>
    <s v="JRNL00538397"/>
    <s v="FT00-MG784-6330-8710"/>
    <s v="FT00"/>
    <x v="3"/>
    <x v="32"/>
    <s v="6330"/>
    <s v="8710"/>
    <x v="23"/>
    <s v=""/>
    <n v="0.06"/>
    <n v="1"/>
    <n v="0.06"/>
    <s v="Clear 4000 by Dept-Fixed"/>
    <s v=""/>
    <s v="40_FIX_PYDV"/>
    <s v="TARGET"/>
    <x v="28"/>
    <d v="2021-07-06T00:00:00"/>
    <s v="Yes"/>
  </r>
  <r>
    <s v="AA"/>
    <s v="CU00"/>
    <s v="JRNL00538397"/>
    <s v="FI00-MG784-6330-8710"/>
    <s v="FI00"/>
    <x v="1"/>
    <x v="32"/>
    <s v="6330"/>
    <s v="8710"/>
    <x v="23"/>
    <s v=""/>
    <n v="0.06"/>
    <n v="1"/>
    <n v="0.06"/>
    <s v="Clear 4000 by Dept-Fixed"/>
    <s v=""/>
    <s v="40_FIX_PYDV"/>
    <s v="TARGET"/>
    <x v="28"/>
    <d v="2021-07-06T00:00:00"/>
    <s v="Yes"/>
  </r>
  <r>
    <s v="AA"/>
    <s v="CU00"/>
    <s v="JRNL00538397"/>
    <s v="CF00-MG784-6330-8710"/>
    <s v="CF00"/>
    <x v="0"/>
    <x v="32"/>
    <s v="6330"/>
    <s v="8710"/>
    <x v="23"/>
    <s v=""/>
    <n v="6.61"/>
    <n v="1"/>
    <n v="6.61"/>
    <s v="Clear 4000 by Dept-Fixed"/>
    <s v=""/>
    <s v="40_FIX_PYDV"/>
    <s v="TARGET"/>
    <x v="28"/>
    <d v="2021-07-06T00:00:00"/>
    <s v="Yes"/>
  </r>
  <r>
    <s v="AA"/>
    <s v="CU00"/>
    <s v="JRNL00538397"/>
    <s v="FN00-MG784-6390-8710"/>
    <s v="FN00"/>
    <x v="2"/>
    <x v="32"/>
    <s v="6390"/>
    <s v="8710"/>
    <x v="23"/>
    <s v=""/>
    <n v="0.59"/>
    <n v="1"/>
    <n v="0.59"/>
    <s v="Clear 4000 by Dept-Fixed"/>
    <s v=""/>
    <s v="40_FIX_PYDV"/>
    <s v="TARGET"/>
    <x v="28"/>
    <d v="2021-07-06T00:00:00"/>
    <s v="Yes"/>
  </r>
  <r>
    <s v="AA"/>
    <s v="CU00"/>
    <s v="JRNL00538397"/>
    <s v="CF00-MG784-6390-8710"/>
    <s v="CF00"/>
    <x v="0"/>
    <x v="32"/>
    <s v="6390"/>
    <s v="8710"/>
    <x v="23"/>
    <s v=""/>
    <n v="0.26"/>
    <n v="1"/>
    <n v="0.26"/>
    <s v="Clear 4000 by Dept-Fixed"/>
    <s v=""/>
    <s v="40_FIX_PYDV"/>
    <s v="TARGET"/>
    <x v="28"/>
    <d v="2021-07-06T00:00:00"/>
    <s v="Yes"/>
  </r>
  <r>
    <s v="AA"/>
    <s v="CU00"/>
    <s v="JRNL00538397"/>
    <s v="FI00-MG784-6310-8710"/>
    <s v="FI00"/>
    <x v="1"/>
    <x v="32"/>
    <s v="6310"/>
    <s v="8710"/>
    <x v="23"/>
    <s v=""/>
    <n v="0.53"/>
    <n v="1"/>
    <n v="0.53"/>
    <s v="Clear 4000 by Dept-Fixed"/>
    <s v=""/>
    <s v="40_FIX_PYDV"/>
    <s v="TARGET"/>
    <x v="28"/>
    <d v="2021-07-06T00:00:00"/>
    <s v="Yes"/>
  </r>
  <r>
    <s v="AA"/>
    <s v="CU00"/>
    <s v="JRNL00538397"/>
    <s v="CF00-MG784-6310-8710"/>
    <s v="CF00"/>
    <x v="0"/>
    <x v="32"/>
    <s v="6310"/>
    <s v="8710"/>
    <x v="23"/>
    <s v=""/>
    <n v="60.75"/>
    <n v="1"/>
    <n v="60.75"/>
    <s v="Clear 4000 by Dept-Fixed"/>
    <s v=""/>
    <s v="40_FIX_PYDV"/>
    <s v="TARGET"/>
    <x v="28"/>
    <d v="2021-07-06T00:00:00"/>
    <s v="Yes"/>
  </r>
  <r>
    <s v="AA"/>
    <s v="CU00"/>
    <s v="JRNL00538397"/>
    <s v="FN00-MG784-6320-8710"/>
    <s v="FN00"/>
    <x v="2"/>
    <x v="32"/>
    <s v="6320"/>
    <s v="8710"/>
    <x v="23"/>
    <s v=""/>
    <n v="188.8"/>
    <n v="1"/>
    <n v="188.8"/>
    <s v="Clear 4000 by Dept-Fixed"/>
    <s v=""/>
    <s v="40_FIX_PYDV"/>
    <s v="TARGET"/>
    <x v="28"/>
    <d v="2021-07-06T00:00:00"/>
    <s v="Yes"/>
  </r>
  <r>
    <s v="AA"/>
    <s v="CU00"/>
    <s v="JRNL00538397"/>
    <s v="FT00-MG784-6320-8710"/>
    <s v="FT00"/>
    <x v="3"/>
    <x v="32"/>
    <s v="6320"/>
    <s v="8710"/>
    <x v="23"/>
    <s v=""/>
    <n v="0.71"/>
    <n v="1"/>
    <n v="0.71"/>
    <s v="Clear 4000 by Dept-Fixed"/>
    <s v=""/>
    <s v="40_FIX_PYDV"/>
    <s v="TARGET"/>
    <x v="28"/>
    <d v="2021-07-06T00:00:00"/>
    <s v="Yes"/>
  </r>
  <r>
    <s v="AA"/>
    <s v="CU00"/>
    <s v="JRNL00538397"/>
    <s v="FI00-MG784-6320-8710"/>
    <s v="FI00"/>
    <x v="1"/>
    <x v="32"/>
    <s v="6320"/>
    <s v="8710"/>
    <x v="23"/>
    <s v=""/>
    <n v="0.71"/>
    <n v="1"/>
    <n v="0.71"/>
    <s v="Clear 4000 by Dept-Fixed"/>
    <s v=""/>
    <s v="40_FIX_PYDV"/>
    <s v="TARGET"/>
    <x v="28"/>
    <d v="2021-07-06T00:00:00"/>
    <s v="Yes"/>
  </r>
  <r>
    <s v="AA"/>
    <s v="CU00"/>
    <s v="JRNL00538397"/>
    <s v="CF00-MG784-6320-8710"/>
    <s v="CF00"/>
    <x v="0"/>
    <x v="32"/>
    <s v="6320"/>
    <s v="8710"/>
    <x v="23"/>
    <s v=""/>
    <n v="81.62"/>
    <n v="1"/>
    <n v="81.62"/>
    <s v="Clear 4000 by Dept-Fixed"/>
    <s v=""/>
    <s v="40_FIX_PYDV"/>
    <s v="TARGET"/>
    <x v="28"/>
    <d v="2021-07-06T00:00:00"/>
    <s v="Yes"/>
  </r>
  <r>
    <s v="AA"/>
    <s v="CU00"/>
    <s v="JRNL00548536"/>
    <s v="FI00-MG784-6330-8710"/>
    <s v="FI00"/>
    <x v="1"/>
    <x v="32"/>
    <s v="6330"/>
    <s v="8710"/>
    <x v="23"/>
    <s v=""/>
    <n v="0.06"/>
    <n v="1"/>
    <n v="0.06"/>
    <s v="Clear 4000 by Dept-Fixed"/>
    <s v=""/>
    <s v="40_FIX_PYDV"/>
    <s v="TARGET"/>
    <x v="24"/>
    <d v="2022-01-07T00:00:00"/>
    <s v="Yes"/>
  </r>
  <r>
    <s v="AA"/>
    <s v="CU00"/>
    <s v="JRNL00548536"/>
    <s v="CF00-MG784-6330-8710"/>
    <s v="CF00"/>
    <x v="0"/>
    <x v="32"/>
    <s v="6330"/>
    <s v="8710"/>
    <x v="23"/>
    <s v=""/>
    <n v="7.28"/>
    <n v="1"/>
    <n v="7.28"/>
    <s v="Clear 4000 by Dept-Fixed"/>
    <s v=""/>
    <s v="40_FIX_PYDV"/>
    <s v="TARGET"/>
    <x v="24"/>
    <d v="2022-01-07T00:00:00"/>
    <s v="Yes"/>
  </r>
  <r>
    <s v="AA"/>
    <s v="CU00"/>
    <s v="JRNL00548536"/>
    <s v="FN00-MG784-6390-8710"/>
    <s v="FN00"/>
    <x v="2"/>
    <x v="32"/>
    <s v="6390"/>
    <s v="8710"/>
    <x v="23"/>
    <s v=""/>
    <n v="1.1599999999999999"/>
    <n v="1"/>
    <n v="1.1599999999999999"/>
    <s v="Clear 4000 by Dept-Fixed"/>
    <s v=""/>
    <s v="40_FIX_PYDV"/>
    <s v="TARGET"/>
    <x v="24"/>
    <d v="2022-01-07T00:00:00"/>
    <s v="Yes"/>
  </r>
  <r>
    <s v="AA"/>
    <s v="CU00"/>
    <s v="JRNL00548536"/>
    <s v="CF00-MG784-6390-8710"/>
    <s v="CF00"/>
    <x v="0"/>
    <x v="32"/>
    <s v="6390"/>
    <s v="8710"/>
    <x v="23"/>
    <s v=""/>
    <n v="0.5"/>
    <n v="1"/>
    <n v="0.5"/>
    <s v="Clear 4000 by Dept-Fixed"/>
    <s v=""/>
    <s v="40_FIX_PYDV"/>
    <s v="TARGET"/>
    <x v="24"/>
    <d v="2022-01-07T00:00:00"/>
    <s v="Yes"/>
  </r>
  <r>
    <s v="AA"/>
    <s v="CU00"/>
    <s v="JRNL00538397"/>
    <s v="FN00-MG784-6310-8710"/>
    <s v="FN00"/>
    <x v="2"/>
    <x v="32"/>
    <s v="6310"/>
    <s v="8710"/>
    <x v="23"/>
    <s v=""/>
    <n v="140.52000000000001"/>
    <n v="1"/>
    <n v="140.52000000000001"/>
    <s v="Clear 4000 by Dept-Fixed"/>
    <s v=""/>
    <s v="40_FIX_PYDV"/>
    <s v="TARGET"/>
    <x v="28"/>
    <d v="2021-07-06T00:00:00"/>
    <s v="Yes"/>
  </r>
  <r>
    <s v="AA"/>
    <s v="CU00"/>
    <s v="JRNL00538397"/>
    <s v="FT00-MG784-6310-8710"/>
    <s v="FT00"/>
    <x v="3"/>
    <x v="32"/>
    <s v="6310"/>
    <s v="8710"/>
    <x v="23"/>
    <s v=""/>
    <n v="0.53"/>
    <n v="1"/>
    <n v="0.53"/>
    <s v="Clear 4000 by Dept-Fixed"/>
    <s v=""/>
    <s v="40_FIX_PYDV"/>
    <s v="TARGET"/>
    <x v="28"/>
    <d v="2021-07-06T00:00:00"/>
    <s v="Yes"/>
  </r>
  <r>
    <s v="AA"/>
    <s v="CU00"/>
    <s v="JRNL00548536"/>
    <s v="FN00-MG784-6320-8710"/>
    <s v="FN00"/>
    <x v="2"/>
    <x v="32"/>
    <s v="6320"/>
    <s v="8710"/>
    <x v="23"/>
    <s v=""/>
    <n v="178.12"/>
    <n v="1"/>
    <n v="178.12"/>
    <s v="Clear 4000 by Dept-Fixed"/>
    <s v=""/>
    <s v="40_FIX_PYDV"/>
    <s v="TARGET"/>
    <x v="24"/>
    <d v="2022-01-07T00:00:00"/>
    <s v="Yes"/>
  </r>
  <r>
    <s v="AA"/>
    <s v="CU00"/>
    <s v="JRNL00548536"/>
    <s v="FT00-MG784-6320-8710"/>
    <s v="FT00"/>
    <x v="3"/>
    <x v="32"/>
    <s v="6320"/>
    <s v="8710"/>
    <x v="23"/>
    <s v=""/>
    <n v="0.67"/>
    <n v="1"/>
    <n v="0.67"/>
    <s v="Clear 4000 by Dept-Fixed"/>
    <s v=""/>
    <s v="40_FIX_PYDV"/>
    <s v="TARGET"/>
    <x v="24"/>
    <d v="2022-01-07T00:00:00"/>
    <s v="Yes"/>
  </r>
  <r>
    <s v="AA"/>
    <s v="CU00"/>
    <s v="JRNL00548536"/>
    <s v="FI00-MG784-6320-8710"/>
    <s v="FI00"/>
    <x v="1"/>
    <x v="32"/>
    <s v="6320"/>
    <s v="8710"/>
    <x v="23"/>
    <s v=""/>
    <n v="0.67"/>
    <n v="1"/>
    <n v="0.67"/>
    <s v="Clear 4000 by Dept-Fixed"/>
    <s v=""/>
    <s v="40_FIX_PYDV"/>
    <s v="TARGET"/>
    <x v="24"/>
    <d v="2022-01-07T00:00:00"/>
    <s v="Yes"/>
  </r>
  <r>
    <s v="AA"/>
    <s v="CU00"/>
    <s v="JRNL00548536"/>
    <s v="CF00-MG784-6320-8710"/>
    <s v="CF00"/>
    <x v="0"/>
    <x v="32"/>
    <s v="6320"/>
    <s v="8710"/>
    <x v="23"/>
    <s v=""/>
    <n v="77.010000000000005"/>
    <n v="1"/>
    <n v="77.010000000000005"/>
    <s v="Clear 4000 by Dept-Fixed"/>
    <s v=""/>
    <s v="40_FIX_PYDV"/>
    <s v="TARGET"/>
    <x v="24"/>
    <d v="2022-01-07T00:00:00"/>
    <s v="Yes"/>
  </r>
  <r>
    <s v="AA"/>
    <s v="CU00"/>
    <s v="JRNL00548536"/>
    <s v="FN00-MG784-6330-8710"/>
    <s v="FN00"/>
    <x v="2"/>
    <x v="32"/>
    <s v="6330"/>
    <s v="8710"/>
    <x v="23"/>
    <s v=""/>
    <n v="16.850000000000001"/>
    <n v="1"/>
    <n v="16.850000000000001"/>
    <s v="Clear 4000 by Dept-Fixed"/>
    <s v=""/>
    <s v="40_FIX_PYDV"/>
    <s v="TARGET"/>
    <x v="24"/>
    <d v="2022-01-07T00:00:00"/>
    <s v="Yes"/>
  </r>
  <r>
    <s v="AA"/>
    <s v="CU00"/>
    <s v="JRNL00548536"/>
    <s v="FT00-MG784-6330-8710"/>
    <s v="FT00"/>
    <x v="3"/>
    <x v="32"/>
    <s v="6330"/>
    <s v="8710"/>
    <x v="23"/>
    <s v=""/>
    <n v="0.06"/>
    <n v="1"/>
    <n v="0.06"/>
    <s v="Clear 4000 by Dept-Fixed"/>
    <s v=""/>
    <s v="40_FIX_PYDV"/>
    <s v="TARGET"/>
    <x v="24"/>
    <d v="2022-01-07T00:00:00"/>
    <s v="Yes"/>
  </r>
  <r>
    <s v="AA"/>
    <s v="CU00"/>
    <s v="JRNL00536555"/>
    <s v="FI00-MG784-6390-8710"/>
    <s v="FI00"/>
    <x v="1"/>
    <x v="32"/>
    <s v="6390"/>
    <s v="8710"/>
    <x v="23"/>
    <s v=""/>
    <n v="0.27"/>
    <n v="1"/>
    <n v="0.27"/>
    <s v="Clear 4000 by Dept-Fixed"/>
    <s v=""/>
    <s v="40_FIX_PYDV"/>
    <s v="TARGET"/>
    <x v="33"/>
    <d v="2021-06-03T00:00:00"/>
    <s v="Yes"/>
  </r>
  <r>
    <s v="AA"/>
    <s v="CU00"/>
    <s v="JRNL00536555"/>
    <s v="CF00-MG784-6390-8710"/>
    <s v="CF00"/>
    <x v="0"/>
    <x v="32"/>
    <s v="6390"/>
    <s v="8710"/>
    <x v="23"/>
    <s v=""/>
    <n v="31.18"/>
    <n v="1"/>
    <n v="31.18"/>
    <s v="Clear 4000 by Dept-Fixed"/>
    <s v=""/>
    <s v="40_FIX_PYDV"/>
    <s v="TARGET"/>
    <x v="33"/>
    <d v="2021-06-03T00:00:00"/>
    <s v="Yes"/>
  </r>
  <r>
    <s v="AA"/>
    <s v="CU00"/>
    <s v="JRNL00548536"/>
    <s v="FN00-MG784-6310-8710"/>
    <s v="FN00"/>
    <x v="2"/>
    <x v="32"/>
    <s v="6310"/>
    <s v="8710"/>
    <x v="23"/>
    <s v=""/>
    <n v="83.77"/>
    <n v="1"/>
    <n v="83.77"/>
    <s v="Clear 4000 by Dept-Fixed"/>
    <s v=""/>
    <s v="40_FIX_PYDV"/>
    <s v="TARGET"/>
    <x v="24"/>
    <d v="2022-01-07T00:00:00"/>
    <s v="Yes"/>
  </r>
  <r>
    <s v="AA"/>
    <s v="CU00"/>
    <s v="JRNL00548536"/>
    <s v="FT00-MG784-6310-8710"/>
    <s v="FT00"/>
    <x v="3"/>
    <x v="32"/>
    <s v="6310"/>
    <s v="8710"/>
    <x v="23"/>
    <s v=""/>
    <n v="0.31"/>
    <n v="1"/>
    <n v="0.31"/>
    <s v="Clear 4000 by Dept-Fixed"/>
    <s v=""/>
    <s v="40_FIX_PYDV"/>
    <s v="TARGET"/>
    <x v="24"/>
    <d v="2022-01-07T00:00:00"/>
    <s v="Yes"/>
  </r>
  <r>
    <s v="AA"/>
    <s v="CU00"/>
    <s v="JRNL00548536"/>
    <s v="FI00-MG784-6310-8710"/>
    <s v="FI00"/>
    <x v="1"/>
    <x v="32"/>
    <s v="6310"/>
    <s v="8710"/>
    <x v="23"/>
    <s v=""/>
    <n v="0.31"/>
    <n v="1"/>
    <n v="0.31"/>
    <s v="Clear 4000 by Dept-Fixed"/>
    <s v=""/>
    <s v="40_FIX_PYDV"/>
    <s v="TARGET"/>
    <x v="24"/>
    <d v="2022-01-07T00:00:00"/>
    <s v="Yes"/>
  </r>
  <r>
    <s v="AA"/>
    <s v="CU00"/>
    <s v="JRNL00548536"/>
    <s v="CF00-MG784-6310-8710"/>
    <s v="CF00"/>
    <x v="0"/>
    <x v="32"/>
    <s v="6310"/>
    <s v="8710"/>
    <x v="23"/>
    <s v=""/>
    <n v="36.22"/>
    <n v="1"/>
    <n v="36.22"/>
    <s v="Clear 4000 by Dept-Fixed"/>
    <s v=""/>
    <s v="40_FIX_PYDV"/>
    <s v="TARGET"/>
    <x v="24"/>
    <d v="2022-01-07T00:00:00"/>
    <s v="Yes"/>
  </r>
  <r>
    <s v="AA"/>
    <s v="CU00"/>
    <s v="JRNL00536555"/>
    <s v="FN00-MG784-6330-8710"/>
    <s v="FN00"/>
    <x v="2"/>
    <x v="32"/>
    <s v="6330"/>
    <s v="8710"/>
    <x v="23"/>
    <s v=""/>
    <n v="15.29"/>
    <n v="1"/>
    <n v="15.29"/>
    <s v="Clear 4000 by Dept-Fixed"/>
    <s v=""/>
    <s v="40_FIX_PYDV"/>
    <s v="TARGET"/>
    <x v="33"/>
    <d v="2021-06-03T00:00:00"/>
    <s v="Yes"/>
  </r>
  <r>
    <s v="AA"/>
    <s v="CU00"/>
    <s v="JRNL00536555"/>
    <s v="FT00-MG784-6330-8710"/>
    <s v="FT00"/>
    <x v="3"/>
    <x v="32"/>
    <s v="6330"/>
    <s v="8710"/>
    <x v="23"/>
    <s v=""/>
    <n v="0.06"/>
    <n v="1"/>
    <n v="0.06"/>
    <s v="Clear 4000 by Dept-Fixed"/>
    <s v=""/>
    <s v="40_FIX_PYDV"/>
    <s v="TARGET"/>
    <x v="33"/>
    <d v="2021-06-03T00:00:00"/>
    <s v="Yes"/>
  </r>
  <r>
    <s v="AA"/>
    <s v="CU00"/>
    <s v="JRNL00536555"/>
    <s v="FI00-MG784-6330-8710"/>
    <s v="FI00"/>
    <x v="1"/>
    <x v="32"/>
    <s v="6330"/>
    <s v="8710"/>
    <x v="23"/>
    <s v=""/>
    <n v="0.06"/>
    <n v="1"/>
    <n v="0.06"/>
    <s v="Clear 4000 by Dept-Fixed"/>
    <s v=""/>
    <s v="40_FIX_PYDV"/>
    <s v="TARGET"/>
    <x v="33"/>
    <d v="2021-06-03T00:00:00"/>
    <s v="Yes"/>
  </r>
  <r>
    <s v="AA"/>
    <s v="CU00"/>
    <s v="JRNL00536555"/>
    <s v="CF00-MG784-6330-8710"/>
    <s v="CF00"/>
    <x v="0"/>
    <x v="32"/>
    <s v="6330"/>
    <s v="8710"/>
    <x v="23"/>
    <s v=""/>
    <n v="6.61"/>
    <n v="1"/>
    <n v="6.61"/>
    <s v="Clear 4000 by Dept-Fixed"/>
    <s v=""/>
    <s v="40_FIX_PYDV"/>
    <s v="TARGET"/>
    <x v="33"/>
    <d v="2021-06-03T00:00:00"/>
    <s v="Yes"/>
  </r>
  <r>
    <s v="AA"/>
    <s v="CU00"/>
    <s v="JRNL00536555"/>
    <s v="FN00-MG784-6390-8710"/>
    <s v="FN00"/>
    <x v="2"/>
    <x v="32"/>
    <s v="6390"/>
    <s v="8710"/>
    <x v="23"/>
    <s v=""/>
    <n v="72.12"/>
    <n v="1"/>
    <n v="72.12"/>
    <s v="Clear 4000 by Dept-Fixed"/>
    <s v=""/>
    <s v="40_FIX_PYDV"/>
    <s v="TARGET"/>
    <x v="33"/>
    <d v="2021-06-03T00:00:00"/>
    <s v="Yes"/>
  </r>
  <r>
    <s v="AA"/>
    <s v="CU00"/>
    <s v="JRNL00536555"/>
    <s v="FT00-MG784-6390-8710"/>
    <s v="FT00"/>
    <x v="3"/>
    <x v="32"/>
    <s v="6390"/>
    <s v="8710"/>
    <x v="23"/>
    <s v=""/>
    <n v="0.27"/>
    <n v="1"/>
    <n v="0.27"/>
    <s v="Clear 4000 by Dept-Fixed"/>
    <s v=""/>
    <s v="40_FIX_PYDV"/>
    <s v="TARGET"/>
    <x v="33"/>
    <d v="2021-06-03T00:00:00"/>
    <s v="Yes"/>
  </r>
  <r>
    <s v="AA"/>
    <s v="CU00"/>
    <s v="JRNL00536555"/>
    <s v="FI00-MG784-6310-8710"/>
    <s v="FI00"/>
    <x v="1"/>
    <x v="32"/>
    <s v="6310"/>
    <s v="8710"/>
    <x v="23"/>
    <s v=""/>
    <n v="0.4"/>
    <n v="1"/>
    <n v="0.4"/>
    <s v="Clear 4000 by Dept-Fixed"/>
    <s v=""/>
    <s v="40_FIX_PYDV"/>
    <s v="TARGET"/>
    <x v="33"/>
    <d v="2021-06-03T00:00:00"/>
    <s v="Yes"/>
  </r>
  <r>
    <s v="AA"/>
    <s v="CU00"/>
    <s v="JRNL00536555"/>
    <s v="CF00-MG784-6310-8710"/>
    <s v="CF00"/>
    <x v="0"/>
    <x v="32"/>
    <s v="6310"/>
    <s v="8710"/>
    <x v="23"/>
    <s v=""/>
    <n v="46.26"/>
    <n v="1"/>
    <n v="46.26"/>
    <s v="Clear 4000 by Dept-Fixed"/>
    <s v=""/>
    <s v="40_FIX_PYDV"/>
    <s v="TARGET"/>
    <x v="33"/>
    <d v="2021-06-03T00:00:00"/>
    <s v="Yes"/>
  </r>
  <r>
    <s v="AA"/>
    <s v="CU00"/>
    <s v="JRNL00536555"/>
    <s v="FN00-MG784-6320-8710"/>
    <s v="FN00"/>
    <x v="2"/>
    <x v="32"/>
    <s v="6320"/>
    <s v="8710"/>
    <x v="23"/>
    <s v=""/>
    <n v="188.8"/>
    <n v="1"/>
    <n v="188.8"/>
    <s v="Clear 4000 by Dept-Fixed"/>
    <s v=""/>
    <s v="40_FIX_PYDV"/>
    <s v="TARGET"/>
    <x v="33"/>
    <d v="2021-06-03T00:00:00"/>
    <s v="Yes"/>
  </r>
  <r>
    <s v="AA"/>
    <s v="CU00"/>
    <s v="JRNL00536555"/>
    <s v="FT00-MG784-6320-8710"/>
    <s v="FT00"/>
    <x v="3"/>
    <x v="32"/>
    <s v="6320"/>
    <s v="8710"/>
    <x v="23"/>
    <s v=""/>
    <n v="0.71"/>
    <n v="1"/>
    <n v="0.71"/>
    <s v="Clear 4000 by Dept-Fixed"/>
    <s v=""/>
    <s v="40_FIX_PYDV"/>
    <s v="TARGET"/>
    <x v="33"/>
    <d v="2021-06-03T00:00:00"/>
    <s v="Yes"/>
  </r>
  <r>
    <s v="AA"/>
    <s v="CU00"/>
    <s v="JRNL00536555"/>
    <s v="FI00-MG784-6320-8710"/>
    <s v="FI00"/>
    <x v="1"/>
    <x v="32"/>
    <s v="6320"/>
    <s v="8710"/>
    <x v="23"/>
    <s v=""/>
    <n v="0.71"/>
    <n v="1"/>
    <n v="0.71"/>
    <s v="Clear 4000 by Dept-Fixed"/>
    <s v=""/>
    <s v="40_FIX_PYDV"/>
    <s v="TARGET"/>
    <x v="33"/>
    <d v="2021-06-03T00:00:00"/>
    <s v="Yes"/>
  </r>
  <r>
    <s v="AA"/>
    <s v="CU00"/>
    <s v="JRNL00536555"/>
    <s v="CF00-MG784-6320-8710"/>
    <s v="CF00"/>
    <x v="0"/>
    <x v="32"/>
    <s v="6320"/>
    <s v="8710"/>
    <x v="23"/>
    <s v=""/>
    <n v="81.62"/>
    <n v="1"/>
    <n v="81.62"/>
    <s v="Clear 4000 by Dept-Fixed"/>
    <s v=""/>
    <s v="40_FIX_PYDV"/>
    <s v="TARGET"/>
    <x v="33"/>
    <d v="2021-06-03T00:00:00"/>
    <s v="Yes"/>
  </r>
  <r>
    <s v="AA"/>
    <s v="CU00"/>
    <s v="JRNL00529930"/>
    <s v="FN00-MG784-6390-8710"/>
    <s v="FN00"/>
    <x v="2"/>
    <x v="32"/>
    <s v="6390"/>
    <s v="8710"/>
    <x v="23"/>
    <s v=""/>
    <n v="1.7"/>
    <n v="1"/>
    <n v="1.7"/>
    <s v="Clear 4000 by Dept-Fixed"/>
    <s v=""/>
    <s v="40_FIX_PYDV"/>
    <s v="TARGET"/>
    <x v="3"/>
    <d v="2021-02-10T00:00:00"/>
    <s v="Yes"/>
  </r>
  <r>
    <s v="AA"/>
    <s v="CU00"/>
    <s v="JRNL00529930"/>
    <s v="FT00-MG784-6390-8710"/>
    <s v="FT00"/>
    <x v="3"/>
    <x v="32"/>
    <s v="6390"/>
    <s v="8710"/>
    <x v="23"/>
    <s v=""/>
    <n v="0.01"/>
    <n v="1"/>
    <n v="0.01"/>
    <s v="Clear 4000 by Dept-Fixed"/>
    <s v=""/>
    <s v="40_FIX_PYDV"/>
    <s v="TARGET"/>
    <x v="3"/>
    <d v="2021-02-10T00:00:00"/>
    <s v="Yes"/>
  </r>
  <r>
    <s v="AA"/>
    <s v="CU00"/>
    <s v="JRNL00529930"/>
    <s v="FI00-MG784-6390-8710"/>
    <s v="FI00"/>
    <x v="1"/>
    <x v="32"/>
    <s v="6390"/>
    <s v="8710"/>
    <x v="23"/>
    <s v=""/>
    <n v="0.01"/>
    <n v="1"/>
    <n v="0.01"/>
    <s v="Clear 4000 by Dept-Fixed"/>
    <s v=""/>
    <s v="40_FIX_PYDV"/>
    <s v="TARGET"/>
    <x v="3"/>
    <d v="2021-02-10T00:00:00"/>
    <s v="Yes"/>
  </r>
  <r>
    <s v="AA"/>
    <s v="CU00"/>
    <s v="JRNL00529930"/>
    <s v="CF00-MG784-6390-8710"/>
    <s v="CF00"/>
    <x v="0"/>
    <x v="32"/>
    <s v="6390"/>
    <s v="8710"/>
    <x v="23"/>
    <s v=""/>
    <n v="0.73"/>
    <n v="1"/>
    <n v="0.73"/>
    <s v="Clear 4000 by Dept-Fixed"/>
    <s v=""/>
    <s v="40_FIX_PYDV"/>
    <s v="TARGET"/>
    <x v="3"/>
    <d v="2021-02-10T00:00:00"/>
    <s v="Yes"/>
  </r>
  <r>
    <s v="AA"/>
    <s v="CU00"/>
    <s v="JRNL00536555"/>
    <s v="FN00-MG784-6310-8710"/>
    <s v="FN00"/>
    <x v="2"/>
    <x v="32"/>
    <s v="6310"/>
    <s v="8710"/>
    <x v="23"/>
    <s v=""/>
    <n v="107.01"/>
    <n v="1"/>
    <n v="107.01"/>
    <s v="Clear 4000 by Dept-Fixed"/>
    <s v=""/>
    <s v="40_FIX_PYDV"/>
    <s v="TARGET"/>
    <x v="33"/>
    <d v="2021-06-03T00:00:00"/>
    <s v="Yes"/>
  </r>
  <r>
    <s v="AA"/>
    <s v="CU00"/>
    <s v="JRNL00536555"/>
    <s v="FT00-MG784-6310-8710"/>
    <s v="FT00"/>
    <x v="3"/>
    <x v="32"/>
    <s v="6310"/>
    <s v="8710"/>
    <x v="23"/>
    <s v=""/>
    <n v="0.4"/>
    <n v="1"/>
    <n v="0.4"/>
    <s v="Clear 4000 by Dept-Fixed"/>
    <s v=""/>
    <s v="40_FIX_PYDV"/>
    <s v="TARGET"/>
    <x v="33"/>
    <d v="2021-06-03T00:00:00"/>
    <s v="Yes"/>
  </r>
  <r>
    <s v="AA"/>
    <s v="CU00"/>
    <s v="JRNL00529930"/>
    <s v="FI00-MG784-6320-8710"/>
    <s v="FI00"/>
    <x v="1"/>
    <x v="32"/>
    <s v="6320"/>
    <s v="8710"/>
    <x v="23"/>
    <s v=""/>
    <n v="0.86"/>
    <n v="1"/>
    <n v="0.86"/>
    <s v="Clear 4000 by Dept-Fixed"/>
    <s v=""/>
    <s v="40_FIX_PYDV"/>
    <s v="TARGET"/>
    <x v="3"/>
    <d v="2021-02-10T00:00:00"/>
    <s v="Yes"/>
  </r>
  <r>
    <s v="AA"/>
    <s v="CU00"/>
    <s v="JRNL00529930"/>
    <s v="CF00-MG784-6320-8710"/>
    <s v="CF00"/>
    <x v="0"/>
    <x v="32"/>
    <s v="6320"/>
    <s v="8710"/>
    <x v="23"/>
    <s v=""/>
    <n v="98.48"/>
    <n v="1"/>
    <n v="98.48"/>
    <s v="Clear 4000 by Dept-Fixed"/>
    <s v=""/>
    <s v="40_FIX_PYDV"/>
    <s v="TARGET"/>
    <x v="3"/>
    <d v="2021-02-10T00:00:00"/>
    <s v="Yes"/>
  </r>
  <r>
    <s v="AA"/>
    <s v="CU00"/>
    <s v="JRNL00529930"/>
    <s v="FN00-MG784-6330-8710"/>
    <s v="FN00"/>
    <x v="2"/>
    <x v="32"/>
    <s v="6330"/>
    <s v="8710"/>
    <x v="23"/>
    <s v=""/>
    <n v="33.58"/>
    <n v="1"/>
    <n v="33.58"/>
    <s v="Clear 4000 by Dept-Fixed"/>
    <s v=""/>
    <s v="40_FIX_PYDV"/>
    <s v="TARGET"/>
    <x v="3"/>
    <d v="2021-02-10T00:00:00"/>
    <s v="Yes"/>
  </r>
  <r>
    <s v="AA"/>
    <s v="CU00"/>
    <s v="JRNL00529930"/>
    <s v="FT00-MG784-6330-8710"/>
    <s v="FT00"/>
    <x v="3"/>
    <x v="32"/>
    <s v="6330"/>
    <s v="8710"/>
    <x v="23"/>
    <s v=""/>
    <n v="0.13"/>
    <n v="1"/>
    <n v="0.13"/>
    <s v="Clear 4000 by Dept-Fixed"/>
    <s v=""/>
    <s v="40_FIX_PYDV"/>
    <s v="TARGET"/>
    <x v="3"/>
    <d v="2021-02-10T00:00:00"/>
    <s v="Yes"/>
  </r>
  <r>
    <s v="AA"/>
    <s v="CU00"/>
    <s v="JRNL00529930"/>
    <s v="FI00-MG784-6330-8710"/>
    <s v="FI00"/>
    <x v="1"/>
    <x v="32"/>
    <s v="6330"/>
    <s v="8710"/>
    <x v="23"/>
    <s v=""/>
    <n v="0.13"/>
    <n v="1"/>
    <n v="0.13"/>
    <s v="Clear 4000 by Dept-Fixed"/>
    <s v=""/>
    <s v="40_FIX_PYDV"/>
    <s v="TARGET"/>
    <x v="3"/>
    <d v="2021-02-10T00:00:00"/>
    <s v="Yes"/>
  </r>
  <r>
    <s v="AA"/>
    <s v="CU00"/>
    <s v="JRNL00529930"/>
    <s v="CF00-MG784-6330-8710"/>
    <s v="CF00"/>
    <x v="0"/>
    <x v="32"/>
    <s v="6330"/>
    <s v="8710"/>
    <x v="23"/>
    <s v=""/>
    <n v="14.52"/>
    <n v="1"/>
    <n v="14.52"/>
    <s v="Clear 4000 by Dept-Fixed"/>
    <s v=""/>
    <s v="40_FIX_PYDV"/>
    <s v="TARGET"/>
    <x v="3"/>
    <d v="2021-02-10T00:00:00"/>
    <s v="Yes"/>
  </r>
  <r>
    <s v="AA"/>
    <s v="CU00"/>
    <s v="JRNL00529930"/>
    <s v="FN00-MG784-6310-8710"/>
    <s v="FN00"/>
    <x v="2"/>
    <x v="32"/>
    <s v="6310"/>
    <s v="8710"/>
    <x v="23"/>
    <s v=""/>
    <n v="29.62"/>
    <n v="1"/>
    <n v="29.62"/>
    <s v="Clear 4000 by Dept-Fixed"/>
    <s v=""/>
    <s v="40_FIX_PYDV"/>
    <s v="TARGET"/>
    <x v="3"/>
    <d v="2021-02-10T00:00:00"/>
    <s v="Yes"/>
  </r>
  <r>
    <s v="AA"/>
    <s v="CU00"/>
    <s v="JRNL00529930"/>
    <s v="FT00-MG784-6310-8710"/>
    <s v="FT00"/>
    <x v="3"/>
    <x v="32"/>
    <s v="6310"/>
    <s v="8710"/>
    <x v="23"/>
    <s v=""/>
    <n v="0.11"/>
    <n v="1"/>
    <n v="0.11"/>
    <s v="Clear 4000 by Dept-Fixed"/>
    <s v=""/>
    <s v="40_FIX_PYDV"/>
    <s v="TARGET"/>
    <x v="3"/>
    <d v="2021-02-10T00:00:00"/>
    <s v="Yes"/>
  </r>
  <r>
    <s v="AA"/>
    <s v="CU00"/>
    <s v="JRNL00529930"/>
    <s v="FI00-MG784-6310-8710"/>
    <s v="FI00"/>
    <x v="1"/>
    <x v="32"/>
    <s v="6310"/>
    <s v="8710"/>
    <x v="23"/>
    <s v=""/>
    <n v="0.11"/>
    <n v="1"/>
    <n v="0.11"/>
    <s v="Clear 4000 by Dept-Fixed"/>
    <s v=""/>
    <s v="40_FIX_PYDV"/>
    <s v="TARGET"/>
    <x v="3"/>
    <d v="2021-02-10T00:00:00"/>
    <s v="Yes"/>
  </r>
  <r>
    <s v="AA"/>
    <s v="CU00"/>
    <s v="JRNL00529930"/>
    <s v="CF00-MG784-6310-8710"/>
    <s v="CF00"/>
    <x v="0"/>
    <x v="32"/>
    <s v="6310"/>
    <s v="8710"/>
    <x v="23"/>
    <s v=""/>
    <n v="12.81"/>
    <n v="1"/>
    <n v="12.81"/>
    <s v="Clear 4000 by Dept-Fixed"/>
    <s v=""/>
    <s v="40_FIX_PYDV"/>
    <s v="TARGET"/>
    <x v="3"/>
    <d v="2021-02-10T00:00:00"/>
    <s v="Yes"/>
  </r>
  <r>
    <s v="AA"/>
    <s v="CU00"/>
    <s v="JRNL00529930"/>
    <s v="FN00-MG784-6320-8710"/>
    <s v="FN00"/>
    <x v="2"/>
    <x v="32"/>
    <s v="6320"/>
    <s v="8710"/>
    <x v="23"/>
    <s v=""/>
    <n v="227.78"/>
    <n v="1"/>
    <n v="227.78"/>
    <s v="Clear 4000 by Dept-Fixed"/>
    <s v=""/>
    <s v="40_FIX_PYDV"/>
    <s v="TARGET"/>
    <x v="3"/>
    <d v="2021-02-10T00:00:00"/>
    <s v="Yes"/>
  </r>
  <r>
    <s v="AA"/>
    <s v="CU00"/>
    <s v="JRNL00529930"/>
    <s v="FT00-MG784-6320-8710"/>
    <s v="FT00"/>
    <x v="3"/>
    <x v="32"/>
    <s v="6320"/>
    <s v="8710"/>
    <x v="23"/>
    <s v=""/>
    <n v="0.86"/>
    <n v="1"/>
    <n v="0.86"/>
    <s v="Clear 4000 by Dept-Fixed"/>
    <s v=""/>
    <s v="40_FIX_PYDV"/>
    <s v="TARGET"/>
    <x v="3"/>
    <d v="2021-02-10T00:00:00"/>
    <s v="Yes"/>
  </r>
  <r>
    <s v="AA"/>
    <s v="CU00"/>
    <s v="JRNL00540105"/>
    <s v="FI00-MG784-6330-8710"/>
    <s v="FI00"/>
    <x v="1"/>
    <x v="32"/>
    <s v="6330"/>
    <s v="8710"/>
    <x v="23"/>
    <s v=""/>
    <n v="0.06"/>
    <n v="1"/>
    <n v="0.06"/>
    <s v="Clear 4000 by Dept-Fixed"/>
    <s v=""/>
    <s v="40_FIX_PYDV"/>
    <s v="TARGET"/>
    <x v="27"/>
    <d v="2021-08-04T00:00:00"/>
    <s v="Yes"/>
  </r>
  <r>
    <s v="AA"/>
    <s v="CU00"/>
    <s v="JRNL00540105"/>
    <s v="CF00-MG784-6330-8710"/>
    <s v="CF00"/>
    <x v="0"/>
    <x v="32"/>
    <s v="6330"/>
    <s v="8710"/>
    <x v="23"/>
    <s v=""/>
    <n v="6.61"/>
    <n v="1"/>
    <n v="6.61"/>
    <s v="Clear 4000 by Dept-Fixed"/>
    <s v=""/>
    <s v="40_FIX_PYDV"/>
    <s v="TARGET"/>
    <x v="27"/>
    <d v="2021-08-04T00:00:00"/>
    <s v="Yes"/>
  </r>
  <r>
    <s v="AA"/>
    <s v="CU00"/>
    <s v="JRNL00540105"/>
    <s v="FN00-MG784-6390-8710"/>
    <s v="FN00"/>
    <x v="2"/>
    <x v="32"/>
    <s v="6390"/>
    <s v="8710"/>
    <x v="23"/>
    <s v=""/>
    <n v="1.34"/>
    <n v="1"/>
    <n v="1.34"/>
    <s v="Clear 4000 by Dept-Fixed"/>
    <s v=""/>
    <s v="40_FIX_PYDV"/>
    <s v="TARGET"/>
    <x v="27"/>
    <d v="2021-08-04T00:00:00"/>
    <s v="Yes"/>
  </r>
  <r>
    <s v="AA"/>
    <s v="CU00"/>
    <s v="JRNL00540105"/>
    <s v="FT00-MG784-6390-8710"/>
    <s v="FT00"/>
    <x v="3"/>
    <x v="32"/>
    <s v="6390"/>
    <s v="8710"/>
    <x v="23"/>
    <s v=""/>
    <n v="0.01"/>
    <n v="1"/>
    <n v="0.01"/>
    <s v="Clear 4000 by Dept-Fixed"/>
    <s v=""/>
    <s v="40_FIX_PYDV"/>
    <s v="TARGET"/>
    <x v="27"/>
    <d v="2021-08-04T00:00:00"/>
    <s v="Yes"/>
  </r>
  <r>
    <s v="AA"/>
    <s v="CU00"/>
    <s v="JRNL00540105"/>
    <s v="FI00-MG784-6390-8710"/>
    <s v="FI00"/>
    <x v="1"/>
    <x v="32"/>
    <s v="6390"/>
    <s v="8710"/>
    <x v="23"/>
    <s v=""/>
    <n v="0.01"/>
    <n v="1"/>
    <n v="0.01"/>
    <s v="Clear 4000 by Dept-Fixed"/>
    <s v=""/>
    <s v="40_FIX_PYDV"/>
    <s v="TARGET"/>
    <x v="27"/>
    <d v="2021-08-04T00:00:00"/>
    <s v="Yes"/>
  </r>
  <r>
    <s v="AA"/>
    <s v="CU00"/>
    <s v="JRNL00540105"/>
    <s v="CF00-MG784-6390-8710"/>
    <s v="CF00"/>
    <x v="0"/>
    <x v="32"/>
    <s v="6390"/>
    <s v="8710"/>
    <x v="23"/>
    <s v=""/>
    <n v="0.57999999999999996"/>
    <n v="1"/>
    <n v="0.57999999999999996"/>
    <s v="Clear 4000 by Dept-Fixed"/>
    <s v=""/>
    <s v="40_FIX_PYDV"/>
    <s v="TARGET"/>
    <x v="27"/>
    <d v="2021-08-04T00:00:00"/>
    <s v="Yes"/>
  </r>
  <r>
    <s v="AA"/>
    <s v="CU00"/>
    <s v="JRNL00540105"/>
    <s v="FN00-MG784-6320-8710"/>
    <s v="FN00"/>
    <x v="2"/>
    <x v="32"/>
    <s v="6320"/>
    <s v="8710"/>
    <x v="23"/>
    <s v=""/>
    <n v="201.63"/>
    <n v="1"/>
    <n v="201.63"/>
    <s v="Clear 4000 by Dept-Fixed"/>
    <s v=""/>
    <s v="40_FIX_PYDV"/>
    <s v="TARGET"/>
    <x v="27"/>
    <d v="2021-08-04T00:00:00"/>
    <s v="Yes"/>
  </r>
  <r>
    <s v="AA"/>
    <s v="CU00"/>
    <s v="JRNL00540105"/>
    <s v="FT00-MG784-6320-8710"/>
    <s v="FT00"/>
    <x v="3"/>
    <x v="32"/>
    <s v="6320"/>
    <s v="8710"/>
    <x v="23"/>
    <s v=""/>
    <n v="0.76"/>
    <n v="1"/>
    <n v="0.76"/>
    <s v="Clear 4000 by Dept-Fixed"/>
    <s v=""/>
    <s v="40_FIX_PYDV"/>
    <s v="TARGET"/>
    <x v="27"/>
    <d v="2021-08-04T00:00:00"/>
    <s v="Yes"/>
  </r>
  <r>
    <s v="AA"/>
    <s v="CU00"/>
    <s v="JRNL00540105"/>
    <s v="FI00-MG784-6320-8710"/>
    <s v="FI00"/>
    <x v="1"/>
    <x v="32"/>
    <s v="6320"/>
    <s v="8710"/>
    <x v="23"/>
    <s v=""/>
    <n v="0.76"/>
    <n v="1"/>
    <n v="0.76"/>
    <s v="Clear 4000 by Dept-Fixed"/>
    <s v=""/>
    <s v="40_FIX_PYDV"/>
    <s v="TARGET"/>
    <x v="27"/>
    <d v="2021-08-04T00:00:00"/>
    <s v="Yes"/>
  </r>
  <r>
    <s v="AA"/>
    <s v="CU00"/>
    <s v="JRNL00540105"/>
    <s v="CF00-MG784-6320-8710"/>
    <s v="CF00"/>
    <x v="0"/>
    <x v="32"/>
    <s v="6320"/>
    <s v="8710"/>
    <x v="23"/>
    <s v=""/>
    <n v="87.17"/>
    <n v="1"/>
    <n v="87.17"/>
    <s v="Clear 4000 by Dept-Fixed"/>
    <s v=""/>
    <s v="40_FIX_PYDV"/>
    <s v="TARGET"/>
    <x v="27"/>
    <d v="2021-08-04T00:00:00"/>
    <s v="Yes"/>
  </r>
  <r>
    <s v="AA"/>
    <s v="CU00"/>
    <s v="JRNL00540105"/>
    <s v="FN00-MG784-6330-8710"/>
    <s v="FN00"/>
    <x v="2"/>
    <x v="32"/>
    <s v="6330"/>
    <s v="8710"/>
    <x v="23"/>
    <s v=""/>
    <n v="15.29"/>
    <n v="1"/>
    <n v="15.29"/>
    <s v="Clear 4000 by Dept-Fixed"/>
    <s v=""/>
    <s v="40_FIX_PYDV"/>
    <s v="TARGET"/>
    <x v="27"/>
    <d v="2021-08-04T00:00:00"/>
    <s v="Yes"/>
  </r>
  <r>
    <s v="AA"/>
    <s v="CU00"/>
    <s v="JRNL00540105"/>
    <s v="FT00-MG784-6330-8710"/>
    <s v="FT00"/>
    <x v="3"/>
    <x v="32"/>
    <s v="6330"/>
    <s v="8710"/>
    <x v="23"/>
    <s v=""/>
    <n v="0.06"/>
    <n v="1"/>
    <n v="0.06"/>
    <s v="Clear 4000 by Dept-Fixed"/>
    <s v=""/>
    <s v="40_FIX_PYDV"/>
    <s v="TARGET"/>
    <x v="27"/>
    <d v="2021-08-04T00:00:00"/>
    <s v="Yes"/>
  </r>
  <r>
    <s v="AA"/>
    <s v="CU00"/>
    <s v="JRNL00534907"/>
    <s v="FI00-MG784-6390-8710"/>
    <s v="FI00"/>
    <x v="1"/>
    <x v="32"/>
    <s v="6390"/>
    <s v="8710"/>
    <x v="23"/>
    <s v=""/>
    <n v="0.09"/>
    <n v="1"/>
    <n v="0.09"/>
    <s v="Clear 4000 by Dept-Fixed"/>
    <s v=""/>
    <s v="40_FIX_PYDV"/>
    <s v="TARGET"/>
    <x v="32"/>
    <d v="2021-05-05T00:00:00"/>
    <s v="Yes"/>
  </r>
  <r>
    <s v="AA"/>
    <s v="CU00"/>
    <s v="JRNL00534907"/>
    <s v="CF00-MG784-6390-8710"/>
    <s v="CF00"/>
    <x v="0"/>
    <x v="32"/>
    <s v="6390"/>
    <s v="8710"/>
    <x v="23"/>
    <s v=""/>
    <n v="10.42"/>
    <n v="1"/>
    <n v="10.42"/>
    <s v="Clear 4000 by Dept-Fixed"/>
    <s v=""/>
    <s v="40_FIX_PYDV"/>
    <s v="TARGET"/>
    <x v="32"/>
    <d v="2021-05-05T00:00:00"/>
    <s v="Yes"/>
  </r>
  <r>
    <s v="AA"/>
    <s v="CU00"/>
    <s v="JRNL00540105"/>
    <s v="FN00-MG784-6310-8710"/>
    <s v="FN00"/>
    <x v="2"/>
    <x v="32"/>
    <s v="6310"/>
    <s v="8710"/>
    <x v="23"/>
    <s v=""/>
    <n v="65.459999999999994"/>
    <n v="1"/>
    <n v="65.459999999999994"/>
    <s v="Clear 4000 by Dept-Fixed"/>
    <s v=""/>
    <s v="40_FIX_PYDV"/>
    <s v="TARGET"/>
    <x v="27"/>
    <d v="2021-08-04T00:00:00"/>
    <s v="Yes"/>
  </r>
  <r>
    <s v="AA"/>
    <s v="CU00"/>
    <s v="JRNL00540105"/>
    <s v="FT00-MG784-6310-8710"/>
    <s v="FT00"/>
    <x v="3"/>
    <x v="32"/>
    <s v="6310"/>
    <s v="8710"/>
    <x v="23"/>
    <s v=""/>
    <n v="0.25"/>
    <n v="1"/>
    <n v="0.25"/>
    <s v="Clear 4000 by Dept-Fixed"/>
    <s v=""/>
    <s v="40_FIX_PYDV"/>
    <s v="TARGET"/>
    <x v="27"/>
    <d v="2021-08-04T00:00:00"/>
    <s v="Yes"/>
  </r>
  <r>
    <s v="AA"/>
    <s v="CU00"/>
    <s v="JRNL00540105"/>
    <s v="FI00-MG784-6310-8710"/>
    <s v="FI00"/>
    <x v="1"/>
    <x v="32"/>
    <s v="6310"/>
    <s v="8710"/>
    <x v="23"/>
    <s v=""/>
    <n v="0.25"/>
    <n v="1"/>
    <n v="0.25"/>
    <s v="Clear 4000 by Dept-Fixed"/>
    <s v=""/>
    <s v="40_FIX_PYDV"/>
    <s v="TARGET"/>
    <x v="27"/>
    <d v="2021-08-04T00:00:00"/>
    <s v="Yes"/>
  </r>
  <r>
    <s v="AA"/>
    <s v="CU00"/>
    <s v="JRNL00540105"/>
    <s v="CF00-MG784-6310-8710"/>
    <s v="CF00"/>
    <x v="0"/>
    <x v="32"/>
    <s v="6310"/>
    <s v="8710"/>
    <x v="23"/>
    <s v=""/>
    <n v="28.3"/>
    <n v="1"/>
    <n v="28.3"/>
    <s v="Clear 4000 by Dept-Fixed"/>
    <s v=""/>
    <s v="40_FIX_PYDV"/>
    <s v="TARGET"/>
    <x v="27"/>
    <d v="2021-08-04T00:00:00"/>
    <s v="Yes"/>
  </r>
  <r>
    <s v="AA"/>
    <s v="CU00"/>
    <s v="JRNL00534907"/>
    <s v="FN00-MG784-6330-8710"/>
    <s v="FN00"/>
    <x v="2"/>
    <x v="32"/>
    <s v="6330"/>
    <s v="8710"/>
    <x v="23"/>
    <s v=""/>
    <n v="15.29"/>
    <n v="1"/>
    <n v="15.29"/>
    <s v="Clear 4000 by Dept-Fixed"/>
    <s v=""/>
    <s v="40_FIX_PYDV"/>
    <s v="TARGET"/>
    <x v="32"/>
    <d v="2021-05-05T00:00:00"/>
    <s v="Yes"/>
  </r>
  <r>
    <s v="AA"/>
    <s v="CU00"/>
    <s v="JRNL00534907"/>
    <s v="FT00-MG784-6330-8710"/>
    <s v="FT00"/>
    <x v="3"/>
    <x v="32"/>
    <s v="6330"/>
    <s v="8710"/>
    <x v="23"/>
    <s v=""/>
    <n v="0.06"/>
    <n v="1"/>
    <n v="0.06"/>
    <s v="Clear 4000 by Dept-Fixed"/>
    <s v=""/>
    <s v="40_FIX_PYDV"/>
    <s v="TARGET"/>
    <x v="32"/>
    <d v="2021-05-05T00:00:00"/>
    <s v="Yes"/>
  </r>
  <r>
    <s v="AA"/>
    <s v="CU00"/>
    <s v="JRNL00534907"/>
    <s v="FI00-MG784-6330-8710"/>
    <s v="FI00"/>
    <x v="1"/>
    <x v="32"/>
    <s v="6330"/>
    <s v="8710"/>
    <x v="23"/>
    <s v=""/>
    <n v="0.06"/>
    <n v="1"/>
    <n v="0.06"/>
    <s v="Clear 4000 by Dept-Fixed"/>
    <s v=""/>
    <s v="40_FIX_PYDV"/>
    <s v="TARGET"/>
    <x v="32"/>
    <d v="2021-05-05T00:00:00"/>
    <s v="Yes"/>
  </r>
  <r>
    <s v="AA"/>
    <s v="CU00"/>
    <s v="JRNL00534907"/>
    <s v="CF00-MG784-6330-8710"/>
    <s v="CF00"/>
    <x v="0"/>
    <x v="32"/>
    <s v="6330"/>
    <s v="8710"/>
    <x v="23"/>
    <s v=""/>
    <n v="6.61"/>
    <n v="1"/>
    <n v="6.61"/>
    <s v="Clear 4000 by Dept-Fixed"/>
    <s v=""/>
    <s v="40_FIX_PYDV"/>
    <s v="TARGET"/>
    <x v="32"/>
    <d v="2021-05-05T00:00:00"/>
    <s v="Yes"/>
  </r>
  <r>
    <s v="AA"/>
    <s v="CU00"/>
    <s v="JRNL00534907"/>
    <s v="FN00-MG784-6390-8710"/>
    <s v="FN00"/>
    <x v="2"/>
    <x v="32"/>
    <s v="6390"/>
    <s v="8710"/>
    <x v="23"/>
    <s v=""/>
    <n v="24.11"/>
    <n v="1"/>
    <n v="24.11"/>
    <s v="Clear 4000 by Dept-Fixed"/>
    <s v=""/>
    <s v="40_FIX_PYDV"/>
    <s v="TARGET"/>
    <x v="32"/>
    <d v="2021-05-05T00:00:00"/>
    <s v="Yes"/>
  </r>
  <r>
    <s v="AA"/>
    <s v="CU00"/>
    <s v="JRNL00534907"/>
    <s v="FT00-MG784-6390-8710"/>
    <s v="FT00"/>
    <x v="3"/>
    <x v="32"/>
    <s v="6390"/>
    <s v="8710"/>
    <x v="23"/>
    <s v=""/>
    <n v="0.09"/>
    <n v="1"/>
    <n v="0.09"/>
    <s v="Clear 4000 by Dept-Fixed"/>
    <s v=""/>
    <s v="40_FIX_PYDV"/>
    <s v="TARGET"/>
    <x v="32"/>
    <d v="2021-05-05T00:00:00"/>
    <s v="Yes"/>
  </r>
  <r>
    <s v="AA"/>
    <s v="CU00"/>
    <s v="JRNL00534907"/>
    <s v="FI00-MG784-6310-8710"/>
    <s v="FI00"/>
    <x v="1"/>
    <x v="32"/>
    <s v="6310"/>
    <s v="8710"/>
    <x v="23"/>
    <s v=""/>
    <n v="0.28000000000000003"/>
    <n v="1"/>
    <n v="0.28000000000000003"/>
    <s v="Clear 4000 by Dept-Fixed"/>
    <s v=""/>
    <s v="40_FIX_PYDV"/>
    <s v="TARGET"/>
    <x v="32"/>
    <d v="2021-05-05T00:00:00"/>
    <s v="Yes"/>
  </r>
  <r>
    <s v="AA"/>
    <s v="CU00"/>
    <s v="JRNL00534907"/>
    <s v="CF00-MG784-6310-8710"/>
    <s v="CF00"/>
    <x v="0"/>
    <x v="32"/>
    <s v="6310"/>
    <s v="8710"/>
    <x v="23"/>
    <s v=""/>
    <n v="32.53"/>
    <n v="1"/>
    <n v="32.53"/>
    <s v="Clear 4000 by Dept-Fixed"/>
    <s v=""/>
    <s v="40_FIX_PYDV"/>
    <s v="TARGET"/>
    <x v="32"/>
    <d v="2021-05-05T00:00:00"/>
    <s v="Yes"/>
  </r>
  <r>
    <s v="AA"/>
    <s v="CU00"/>
    <s v="JRNL00534907"/>
    <s v="FN00-MG784-6320-8710"/>
    <s v="FN00"/>
    <x v="2"/>
    <x v="32"/>
    <s v="6320"/>
    <s v="8710"/>
    <x v="23"/>
    <s v=""/>
    <n v="176"/>
    <n v="1"/>
    <n v="176"/>
    <s v="Clear 4000 by Dept-Fixed"/>
    <s v=""/>
    <s v="40_FIX_PYDV"/>
    <s v="TARGET"/>
    <x v="32"/>
    <d v="2021-05-05T00:00:00"/>
    <s v="Yes"/>
  </r>
  <r>
    <s v="AA"/>
    <s v="CU00"/>
    <s v="JRNL00534907"/>
    <s v="FT00-MG784-6320-8710"/>
    <s v="FT00"/>
    <x v="3"/>
    <x v="32"/>
    <s v="6320"/>
    <s v="8710"/>
    <x v="23"/>
    <s v=""/>
    <n v="0.66"/>
    <n v="1"/>
    <n v="0.66"/>
    <s v="Clear 4000 by Dept-Fixed"/>
    <s v=""/>
    <s v="40_FIX_PYDV"/>
    <s v="TARGET"/>
    <x v="32"/>
    <d v="2021-05-05T00:00:00"/>
    <s v="Yes"/>
  </r>
  <r>
    <s v="AA"/>
    <s v="CU00"/>
    <s v="JRNL00534907"/>
    <s v="FI00-MG784-6320-8710"/>
    <s v="FI00"/>
    <x v="1"/>
    <x v="32"/>
    <s v="6320"/>
    <s v="8710"/>
    <x v="23"/>
    <s v=""/>
    <n v="0.66"/>
    <n v="1"/>
    <n v="0.66"/>
    <s v="Clear 4000 by Dept-Fixed"/>
    <s v=""/>
    <s v="40_FIX_PYDV"/>
    <s v="TARGET"/>
    <x v="32"/>
    <d v="2021-05-05T00:00:00"/>
    <s v="Yes"/>
  </r>
  <r>
    <s v="AA"/>
    <s v="CU00"/>
    <s v="JRNL00534907"/>
    <s v="CF00-MG784-6320-8710"/>
    <s v="CF00"/>
    <x v="0"/>
    <x v="32"/>
    <s v="6320"/>
    <s v="8710"/>
    <x v="23"/>
    <s v=""/>
    <n v="76.09"/>
    <n v="1"/>
    <n v="76.09"/>
    <s v="Clear 4000 by Dept-Fixed"/>
    <s v=""/>
    <s v="40_FIX_PYDV"/>
    <s v="TARGET"/>
    <x v="32"/>
    <d v="2021-05-05T00:00:00"/>
    <s v="Yes"/>
  </r>
  <r>
    <s v="AA"/>
    <s v="CU00"/>
    <s v="JRNL00533143"/>
    <s v="FI00-MG784-6330-8710"/>
    <s v="FI00"/>
    <x v="1"/>
    <x v="32"/>
    <s v="6330"/>
    <s v="8710"/>
    <x v="23"/>
    <s v=""/>
    <n v="0.13"/>
    <n v="1"/>
    <n v="0.13"/>
    <s v="Clear 4000 by Dept-Fixed"/>
    <s v=""/>
    <s v="40_FIX_PYDV"/>
    <s v="TARGET"/>
    <x v="36"/>
    <d v="2021-04-06T00:00:00"/>
    <s v="Yes"/>
  </r>
  <r>
    <s v="AA"/>
    <s v="CU00"/>
    <s v="JRNL00533143"/>
    <s v="CF00-MG784-6330-8710"/>
    <s v="CF00"/>
    <x v="0"/>
    <x v="32"/>
    <s v="6330"/>
    <s v="8710"/>
    <x v="23"/>
    <s v=""/>
    <n v="14.52"/>
    <n v="1"/>
    <n v="14.52"/>
    <s v="Clear 4000 by Dept-Fixed"/>
    <s v=""/>
    <s v="40_FIX_PYDV"/>
    <s v="TARGET"/>
    <x v="36"/>
    <d v="2021-04-06T00:00:00"/>
    <s v="Yes"/>
  </r>
  <r>
    <s v="AA"/>
    <s v="CU00"/>
    <s v="JRNL00533143"/>
    <s v="FN00-MG784-6390-8710"/>
    <s v="FN00"/>
    <x v="2"/>
    <x v="32"/>
    <s v="6390"/>
    <s v="8710"/>
    <x v="23"/>
    <s v=""/>
    <n v="0.6"/>
    <n v="1"/>
    <n v="0.6"/>
    <s v="Clear 4000 by Dept-Fixed"/>
    <s v=""/>
    <s v="40_FIX_PYDV"/>
    <s v="TARGET"/>
    <x v="36"/>
    <d v="2021-04-06T00:00:00"/>
    <s v="Yes"/>
  </r>
  <r>
    <s v="AA"/>
    <s v="CU00"/>
    <s v="JRNL00533143"/>
    <s v="CF00-MG784-6390-8710"/>
    <s v="CF00"/>
    <x v="0"/>
    <x v="32"/>
    <s v="6390"/>
    <s v="8710"/>
    <x v="23"/>
    <s v=""/>
    <n v="0.26"/>
    <n v="1"/>
    <n v="0.26"/>
    <s v="Clear 4000 by Dept-Fixed"/>
    <s v=""/>
    <s v="40_FIX_PYDV"/>
    <s v="TARGET"/>
    <x v="36"/>
    <d v="2021-04-06T00:00:00"/>
    <s v="Yes"/>
  </r>
  <r>
    <s v="AA"/>
    <s v="CU00"/>
    <s v="JRNL00534907"/>
    <s v="FN00-MG784-6310-8710"/>
    <s v="FN00"/>
    <x v="2"/>
    <x v="32"/>
    <s v="6310"/>
    <s v="8710"/>
    <x v="23"/>
    <s v=""/>
    <n v="75.23"/>
    <n v="1"/>
    <n v="75.23"/>
    <s v="Clear 4000 by Dept-Fixed"/>
    <s v=""/>
    <s v="40_FIX_PYDV"/>
    <s v="TARGET"/>
    <x v="32"/>
    <d v="2021-05-05T00:00:00"/>
    <s v="Yes"/>
  </r>
  <r>
    <s v="AA"/>
    <s v="CU00"/>
    <s v="JRNL00534907"/>
    <s v="FT00-MG784-6310-8710"/>
    <s v="FT00"/>
    <x v="3"/>
    <x v="32"/>
    <s v="6310"/>
    <s v="8710"/>
    <x v="23"/>
    <s v=""/>
    <n v="0.28000000000000003"/>
    <n v="1"/>
    <n v="0.28000000000000003"/>
    <s v="Clear 4000 by Dept-Fixed"/>
    <s v=""/>
    <s v="40_FIX_PYDV"/>
    <s v="TARGET"/>
    <x v="32"/>
    <d v="2021-05-05T00:00:00"/>
    <s v="Yes"/>
  </r>
  <r>
    <s v="AA"/>
    <s v="CU00"/>
    <s v="JRNL00533143"/>
    <s v="FN00-MG784-6320-8710"/>
    <s v="FN00"/>
    <x v="2"/>
    <x v="32"/>
    <s v="6320"/>
    <s v="8710"/>
    <x v="23"/>
    <s v=""/>
    <n v="81.31"/>
    <n v="1"/>
    <n v="81.31"/>
    <s v="Clear 4000 by Dept-Fixed"/>
    <s v=""/>
    <s v="40_FIX_PYDV"/>
    <s v="TARGET"/>
    <x v="36"/>
    <d v="2021-04-06T00:00:00"/>
    <s v="Yes"/>
  </r>
  <r>
    <s v="AA"/>
    <s v="CU00"/>
    <s v="JRNL00533143"/>
    <s v="FT00-MG784-6320-8710"/>
    <s v="FT00"/>
    <x v="3"/>
    <x v="32"/>
    <s v="6320"/>
    <s v="8710"/>
    <x v="23"/>
    <s v=""/>
    <n v="0.31"/>
    <n v="1"/>
    <n v="0.31"/>
    <s v="Clear 4000 by Dept-Fixed"/>
    <s v=""/>
    <s v="40_FIX_PYDV"/>
    <s v="TARGET"/>
    <x v="36"/>
    <d v="2021-04-06T00:00:00"/>
    <s v="Yes"/>
  </r>
  <r>
    <s v="AA"/>
    <s v="CU00"/>
    <s v="JRNL00533143"/>
    <s v="FI00-MG784-6320-8710"/>
    <s v="FI00"/>
    <x v="1"/>
    <x v="32"/>
    <s v="6320"/>
    <s v="8710"/>
    <x v="23"/>
    <s v=""/>
    <n v="0.31"/>
    <n v="1"/>
    <n v="0.31"/>
    <s v="Clear 4000 by Dept-Fixed"/>
    <s v=""/>
    <s v="40_FIX_PYDV"/>
    <s v="TARGET"/>
    <x v="36"/>
    <d v="2021-04-06T00:00:00"/>
    <s v="Yes"/>
  </r>
  <r>
    <s v="AA"/>
    <s v="CU00"/>
    <s v="JRNL00533143"/>
    <s v="CF00-MG784-6320-8710"/>
    <s v="CF00"/>
    <x v="0"/>
    <x v="32"/>
    <s v="6320"/>
    <s v="8710"/>
    <x v="23"/>
    <s v=""/>
    <n v="35.15"/>
    <n v="1"/>
    <n v="35.15"/>
    <s v="Clear 4000 by Dept-Fixed"/>
    <s v=""/>
    <s v="40_FIX_PYDV"/>
    <s v="TARGET"/>
    <x v="36"/>
    <d v="2021-04-06T00:00:00"/>
    <s v="Yes"/>
  </r>
  <r>
    <s v="AA"/>
    <s v="CU00"/>
    <s v="JRNL00533143"/>
    <s v="FN00-MG784-6330-8710"/>
    <s v="FN00"/>
    <x v="2"/>
    <x v="32"/>
    <s v="6330"/>
    <s v="8710"/>
    <x v="23"/>
    <s v=""/>
    <n v="33.58"/>
    <n v="1"/>
    <n v="33.58"/>
    <s v="Clear 4000 by Dept-Fixed"/>
    <s v=""/>
    <s v="40_FIX_PYDV"/>
    <s v="TARGET"/>
    <x v="36"/>
    <d v="2021-04-06T00:00:00"/>
    <s v="Yes"/>
  </r>
  <r>
    <s v="AA"/>
    <s v="CU00"/>
    <s v="JRNL00533143"/>
    <s v="FT00-MG784-6330-8710"/>
    <s v="FT00"/>
    <x v="3"/>
    <x v="32"/>
    <s v="6330"/>
    <s v="8710"/>
    <x v="23"/>
    <s v=""/>
    <n v="0.13"/>
    <n v="1"/>
    <n v="0.13"/>
    <s v="Clear 4000 by Dept-Fixed"/>
    <s v=""/>
    <s v="40_FIX_PYDV"/>
    <s v="TARGET"/>
    <x v="36"/>
    <d v="2021-04-06T00:00:00"/>
    <s v="Yes"/>
  </r>
  <r>
    <s v="AA"/>
    <s v="CU00"/>
    <s v="JRNL00525886"/>
    <s v="FI00-MG784-6320-8710"/>
    <s v="FI00"/>
    <x v="1"/>
    <x v="32"/>
    <s v="6320"/>
    <s v="8710"/>
    <x v="23"/>
    <s v=""/>
    <n v="1.35"/>
    <n v="1"/>
    <n v="1.35"/>
    <s v="Clear 4000 by Dept-Fixed"/>
    <s v=""/>
    <s v="40_FIX_PYDV"/>
    <s v="TARGET"/>
    <x v="35"/>
    <d v="2020-12-03T00:00:00"/>
    <s v="Yes"/>
  </r>
  <r>
    <s v="AA"/>
    <s v="CU00"/>
    <s v="JRNL00525886"/>
    <s v="CF00-MG784-6320-8710"/>
    <s v="CF00"/>
    <x v="0"/>
    <x v="32"/>
    <s v="6320"/>
    <s v="8710"/>
    <x v="23"/>
    <s v=""/>
    <n v="77.599999999999994"/>
    <n v="1"/>
    <n v="77.599999999999994"/>
    <s v="Clear 4000 by Dept-Fixed"/>
    <s v=""/>
    <s v="40_FIX_PYDV"/>
    <s v="TARGET"/>
    <x v="35"/>
    <d v="2020-12-03T00:00:00"/>
    <s v="Yes"/>
  </r>
  <r>
    <s v="AA"/>
    <s v="CU00"/>
    <s v="JRNL00533143"/>
    <s v="FN00-MG784-6310-8710"/>
    <s v="FN00"/>
    <x v="2"/>
    <x v="32"/>
    <s v="6310"/>
    <s v="8710"/>
    <x v="23"/>
    <s v=""/>
    <n v="44.45"/>
    <n v="1"/>
    <n v="44.45"/>
    <s v="Clear 4000 by Dept-Fixed"/>
    <s v=""/>
    <s v="40_FIX_PYDV"/>
    <s v="TARGET"/>
    <x v="36"/>
    <d v="2021-04-06T00:00:00"/>
    <s v="Yes"/>
  </r>
  <r>
    <s v="AA"/>
    <s v="CU00"/>
    <s v="JRNL00533143"/>
    <s v="FT00-MG784-6310-8710"/>
    <s v="FT00"/>
    <x v="3"/>
    <x v="32"/>
    <s v="6310"/>
    <s v="8710"/>
    <x v="23"/>
    <s v=""/>
    <n v="0.17"/>
    <n v="1"/>
    <n v="0.17"/>
    <s v="Clear 4000 by Dept-Fixed"/>
    <s v=""/>
    <s v="40_FIX_PYDV"/>
    <s v="TARGET"/>
    <x v="36"/>
    <d v="2021-04-06T00:00:00"/>
    <s v="Yes"/>
  </r>
  <r>
    <s v="AA"/>
    <s v="CU00"/>
    <s v="JRNL00533143"/>
    <s v="FI00-MG784-6310-8710"/>
    <s v="FI00"/>
    <x v="1"/>
    <x v="32"/>
    <s v="6310"/>
    <s v="8710"/>
    <x v="23"/>
    <s v=""/>
    <n v="0.17"/>
    <n v="1"/>
    <n v="0.17"/>
    <s v="Clear 4000 by Dept-Fixed"/>
    <s v=""/>
    <s v="40_FIX_PYDV"/>
    <s v="TARGET"/>
    <x v="36"/>
    <d v="2021-04-06T00:00:00"/>
    <s v="Yes"/>
  </r>
  <r>
    <s v="AA"/>
    <s v="CU00"/>
    <s v="JRNL00533143"/>
    <s v="CF00-MG784-6310-8710"/>
    <s v="CF00"/>
    <x v="0"/>
    <x v="32"/>
    <s v="6310"/>
    <s v="8710"/>
    <x v="23"/>
    <s v=""/>
    <n v="19.22"/>
    <n v="1"/>
    <n v="19.22"/>
    <s v="Clear 4000 by Dept-Fixed"/>
    <s v=""/>
    <s v="40_FIX_PYDV"/>
    <s v="TARGET"/>
    <x v="36"/>
    <d v="2021-04-06T00:00:00"/>
    <s v="Yes"/>
  </r>
  <r>
    <s v="AA"/>
    <s v="CU00"/>
    <s v="JRNL00527579"/>
    <s v="FN00-MG784-6390-8710"/>
    <s v="FN00"/>
    <x v="2"/>
    <x v="32"/>
    <s v="6390"/>
    <s v="8710"/>
    <x v="23"/>
    <s v=""/>
    <n v="42.12"/>
    <n v="1"/>
    <n v="42.12"/>
    <s v="Clear 4000 by Dept-Fixed"/>
    <s v=""/>
    <s v="40_FIX_PYDV"/>
    <s v="TARGET"/>
    <x v="34"/>
    <d v="2021-01-07T00:00:00"/>
    <s v="Yes"/>
  </r>
  <r>
    <s v="AA"/>
    <s v="CU00"/>
    <s v="JRNL00527579"/>
    <s v="FT00-MG784-6390-8710"/>
    <s v="FT00"/>
    <x v="3"/>
    <x v="32"/>
    <s v="6390"/>
    <s v="8710"/>
    <x v="23"/>
    <s v=""/>
    <n v="0.15"/>
    <n v="1"/>
    <n v="0.15"/>
    <s v="Clear 4000 by Dept-Fixed"/>
    <s v=""/>
    <s v="40_FIX_PYDV"/>
    <s v="TARGET"/>
    <x v="34"/>
    <d v="2021-01-07T00:00:00"/>
    <s v="Yes"/>
  </r>
  <r>
    <s v="AA"/>
    <s v="CU00"/>
    <s v="JRNL00527579"/>
    <s v="FI00-MG784-6390-8710"/>
    <s v="FI00"/>
    <x v="1"/>
    <x v="32"/>
    <s v="6390"/>
    <s v="8710"/>
    <x v="23"/>
    <s v=""/>
    <n v="0.3"/>
    <n v="1"/>
    <n v="0.3"/>
    <s v="Clear 4000 by Dept-Fixed"/>
    <s v=""/>
    <s v="40_FIX_PYDV"/>
    <s v="TARGET"/>
    <x v="34"/>
    <d v="2021-01-07T00:00:00"/>
    <s v="Yes"/>
  </r>
  <r>
    <s v="AA"/>
    <s v="CU00"/>
    <s v="JRNL00527579"/>
    <s v="CF00-MG784-6390-8710"/>
    <s v="CF00"/>
    <x v="0"/>
    <x v="32"/>
    <s v="6390"/>
    <s v="8710"/>
    <x v="23"/>
    <s v=""/>
    <n v="17.3"/>
    <n v="1"/>
    <n v="17.3"/>
    <s v="Clear 4000 by Dept-Fixed"/>
    <s v=""/>
    <s v="40_FIX_PYDV"/>
    <s v="TARGET"/>
    <x v="34"/>
    <d v="2021-01-07T00:00:00"/>
    <s v="Yes"/>
  </r>
  <r>
    <s v="AA"/>
    <s v="CU00"/>
    <s v="JRNL00525886"/>
    <s v="FN00-MG784-6320-8710"/>
    <s v="FN00"/>
    <x v="2"/>
    <x v="32"/>
    <s v="6320"/>
    <s v="8710"/>
    <x v="23"/>
    <s v=""/>
    <n v="188.93"/>
    <n v="1"/>
    <n v="188.93"/>
    <s v="Clear 4000 by Dept-Fixed"/>
    <s v=""/>
    <s v="40_FIX_PYDV"/>
    <s v="TARGET"/>
    <x v="35"/>
    <d v="2020-12-03T00:00:00"/>
    <s v="Yes"/>
  </r>
  <r>
    <s v="AA"/>
    <s v="CU00"/>
    <s v="JRNL00525886"/>
    <s v="FT00-MG784-6320-8710"/>
    <s v="FT00"/>
    <x v="3"/>
    <x v="32"/>
    <s v="6320"/>
    <s v="8710"/>
    <x v="23"/>
    <s v=""/>
    <n v="0.67"/>
    <n v="1"/>
    <n v="0.67"/>
    <s v="Clear 4000 by Dept-Fixed"/>
    <s v=""/>
    <s v="40_FIX_PYDV"/>
    <s v="TARGET"/>
    <x v="35"/>
    <d v="2020-12-03T00:00:00"/>
    <s v="Yes"/>
  </r>
  <r>
    <s v="AA"/>
    <s v="CU00"/>
    <s v="JRNL00527579"/>
    <s v="FI00-MG784-6320-8710"/>
    <s v="FI00"/>
    <x v="1"/>
    <x v="32"/>
    <s v="6320"/>
    <s v="8710"/>
    <x v="23"/>
    <s v=""/>
    <n v="1.35"/>
    <n v="1"/>
    <n v="1.35"/>
    <s v="Clear 4000 by Dept-Fixed"/>
    <s v=""/>
    <s v="40_FIX_PYDV"/>
    <s v="TARGET"/>
    <x v="34"/>
    <d v="2021-01-07T00:00:00"/>
    <s v="Yes"/>
  </r>
  <r>
    <s v="AA"/>
    <s v="CU00"/>
    <s v="JRNL00527579"/>
    <s v="CF00-MG784-6320-8710"/>
    <s v="CF00"/>
    <x v="0"/>
    <x v="32"/>
    <s v="6320"/>
    <s v="8710"/>
    <x v="23"/>
    <s v=""/>
    <n v="77.599999999999994"/>
    <n v="1"/>
    <n v="77.599999999999994"/>
    <s v="Clear 4000 by Dept-Fixed"/>
    <s v=""/>
    <s v="40_FIX_PYDV"/>
    <s v="TARGET"/>
    <x v="34"/>
    <d v="2021-01-07T00:00:00"/>
    <s v="Yes"/>
  </r>
  <r>
    <s v="AA"/>
    <s v="CU00"/>
    <s v="JRNL00527579"/>
    <s v="FN00-MG784-6330-8710"/>
    <s v="FN00"/>
    <x v="2"/>
    <x v="32"/>
    <s v="6330"/>
    <s v="8710"/>
    <x v="23"/>
    <s v=""/>
    <n v="35.35"/>
    <n v="1"/>
    <n v="35.35"/>
    <s v="Clear 4000 by Dept-Fixed"/>
    <s v=""/>
    <s v="40_FIX_PYDV"/>
    <s v="TARGET"/>
    <x v="34"/>
    <d v="2021-01-07T00:00:00"/>
    <s v="Yes"/>
  </r>
  <r>
    <s v="AA"/>
    <s v="CU00"/>
    <s v="JRNL00527579"/>
    <s v="FT00-MG784-6330-8710"/>
    <s v="FT00"/>
    <x v="3"/>
    <x v="32"/>
    <s v="6330"/>
    <s v="8710"/>
    <x v="23"/>
    <s v=""/>
    <n v="0.13"/>
    <n v="1"/>
    <n v="0.13"/>
    <s v="Clear 4000 by Dept-Fixed"/>
    <s v=""/>
    <s v="40_FIX_PYDV"/>
    <s v="TARGET"/>
    <x v="34"/>
    <d v="2021-01-07T00:00:00"/>
    <s v="Yes"/>
  </r>
  <r>
    <s v="AA"/>
    <s v="CU00"/>
    <s v="JRNL00527579"/>
    <s v="FI00-MG784-6330-8710"/>
    <s v="FI00"/>
    <x v="1"/>
    <x v="32"/>
    <s v="6330"/>
    <s v="8710"/>
    <x v="23"/>
    <s v=""/>
    <n v="0.25"/>
    <n v="1"/>
    <n v="0.25"/>
    <s v="Clear 4000 by Dept-Fixed"/>
    <s v=""/>
    <s v="40_FIX_PYDV"/>
    <s v="TARGET"/>
    <x v="34"/>
    <d v="2021-01-07T00:00:00"/>
    <s v="Yes"/>
  </r>
  <r>
    <s v="AA"/>
    <s v="CU00"/>
    <s v="JRNL00527579"/>
    <s v="CF00-MG784-6330-8710"/>
    <s v="CF00"/>
    <x v="0"/>
    <x v="32"/>
    <s v="6330"/>
    <s v="8710"/>
    <x v="23"/>
    <s v=""/>
    <n v="14.52"/>
    <n v="1"/>
    <n v="14.52"/>
    <s v="Clear 4000 by Dept-Fixed"/>
    <s v=""/>
    <s v="40_FIX_PYDV"/>
    <s v="TARGET"/>
    <x v="34"/>
    <d v="2021-01-07T00:00:00"/>
    <s v="Yes"/>
  </r>
  <r>
    <s v="AA"/>
    <s v="CU00"/>
    <s v="JRNL00527579"/>
    <s v="FN00-MG784-6310-8710"/>
    <s v="FN00"/>
    <x v="2"/>
    <x v="32"/>
    <s v="6310"/>
    <s v="8710"/>
    <x v="23"/>
    <s v=""/>
    <n v="161.80000000000001"/>
    <n v="1"/>
    <n v="161.80000000000001"/>
    <s v="Clear 4000 by Dept-Fixed"/>
    <s v=""/>
    <s v="40_FIX_PYDV"/>
    <s v="TARGET"/>
    <x v="34"/>
    <d v="2021-01-07T00:00:00"/>
    <s v="Yes"/>
  </r>
  <r>
    <s v="AA"/>
    <s v="CU00"/>
    <s v="JRNL00527579"/>
    <s v="FT00-MG784-6310-8710"/>
    <s v="FT00"/>
    <x v="3"/>
    <x v="32"/>
    <s v="6310"/>
    <s v="8710"/>
    <x v="23"/>
    <s v=""/>
    <n v="0.57999999999999996"/>
    <n v="1"/>
    <n v="0.57999999999999996"/>
    <s v="Clear 4000 by Dept-Fixed"/>
    <s v=""/>
    <s v="40_FIX_PYDV"/>
    <s v="TARGET"/>
    <x v="34"/>
    <d v="2021-01-07T00:00:00"/>
    <s v="Yes"/>
  </r>
  <r>
    <s v="AA"/>
    <s v="CU00"/>
    <s v="JRNL00527579"/>
    <s v="FI00-MG784-6310-8710"/>
    <s v="FI00"/>
    <x v="1"/>
    <x v="32"/>
    <s v="6310"/>
    <s v="8710"/>
    <x v="23"/>
    <s v=""/>
    <n v="1.1599999999999999"/>
    <n v="1"/>
    <n v="1.1599999999999999"/>
    <s v="Clear 4000 by Dept-Fixed"/>
    <s v=""/>
    <s v="40_FIX_PYDV"/>
    <s v="TARGET"/>
    <x v="34"/>
    <d v="2021-01-07T00:00:00"/>
    <s v="Yes"/>
  </r>
  <r>
    <s v="AA"/>
    <s v="CU00"/>
    <s v="JRNL00527579"/>
    <s v="CF00-MG784-6310-8710"/>
    <s v="CF00"/>
    <x v="0"/>
    <x v="32"/>
    <s v="6310"/>
    <s v="8710"/>
    <x v="23"/>
    <s v=""/>
    <n v="66.459999999999994"/>
    <n v="1"/>
    <n v="66.459999999999994"/>
    <s v="Clear 4000 by Dept-Fixed"/>
    <s v=""/>
    <s v="40_FIX_PYDV"/>
    <s v="TARGET"/>
    <x v="34"/>
    <d v="2021-01-07T00:00:00"/>
    <s v="Yes"/>
  </r>
  <r>
    <s v="AA"/>
    <s v="CU00"/>
    <s v="JRNL00527579"/>
    <s v="FN00-MG784-6320-8710"/>
    <s v="FN00"/>
    <x v="2"/>
    <x v="32"/>
    <s v="6320"/>
    <s v="8710"/>
    <x v="23"/>
    <s v=""/>
    <n v="188.93"/>
    <n v="1"/>
    <n v="188.93"/>
    <s v="Clear 4000 by Dept-Fixed"/>
    <s v=""/>
    <s v="40_FIX_PYDV"/>
    <s v="TARGET"/>
    <x v="34"/>
    <d v="2021-01-07T00:00:00"/>
    <s v="Yes"/>
  </r>
  <r>
    <s v="AA"/>
    <s v="CU00"/>
    <s v="JRNL00527579"/>
    <s v="FT00-MG784-6320-8710"/>
    <s v="FT00"/>
    <x v="3"/>
    <x v="32"/>
    <s v="6320"/>
    <s v="8710"/>
    <x v="23"/>
    <s v=""/>
    <n v="0.67"/>
    <n v="1"/>
    <n v="0.67"/>
    <s v="Clear 4000 by Dept-Fixed"/>
    <s v=""/>
    <s v="40_FIX_PYDV"/>
    <s v="TARGET"/>
    <x v="34"/>
    <d v="2021-01-07T00:00:00"/>
    <s v="Yes"/>
  </r>
  <r>
    <s v="AA"/>
    <s v="CU00"/>
    <s v="JRNL00522262"/>
    <s v="FI00-MG784-6320-8710"/>
    <s v="FI00"/>
    <x v="1"/>
    <x v="32"/>
    <s v="6320"/>
    <s v="8710"/>
    <x v="23"/>
    <s v=""/>
    <n v="1.36"/>
    <n v="1"/>
    <n v="1.36"/>
    <s v="Clear 4000 by Dept-Fixed"/>
    <s v=""/>
    <s v="40_FIX_PYDV"/>
    <s v="TARGET"/>
    <x v="40"/>
    <d v="2020-10-04T00:00:00"/>
    <s v="Yes"/>
  </r>
  <r>
    <s v="AA"/>
    <s v="CU00"/>
    <s v="JRNL00522262"/>
    <s v="CF00-MG784-6320-8710"/>
    <s v="CF00"/>
    <x v="0"/>
    <x v="32"/>
    <s v="6320"/>
    <s v="8710"/>
    <x v="23"/>
    <s v=""/>
    <n v="78.260000000000005"/>
    <n v="1"/>
    <n v="78.260000000000005"/>
    <s v="Clear 4000 by Dept-Fixed"/>
    <s v=""/>
    <s v="40_FIX_PYDV"/>
    <s v="TARGET"/>
    <x v="40"/>
    <d v="2020-10-04T00:00:00"/>
    <s v="Yes"/>
  </r>
  <r>
    <s v="AA"/>
    <s v="CU00"/>
    <s v="JRNL00522262"/>
    <s v="FN00-MG784-6330-8710"/>
    <s v="FN00"/>
    <x v="2"/>
    <x v="32"/>
    <s v="6330"/>
    <s v="8710"/>
    <x v="23"/>
    <s v=""/>
    <n v="35.35"/>
    <n v="1"/>
    <n v="35.35"/>
    <s v="Clear 4000 by Dept-Fixed"/>
    <s v=""/>
    <s v="40_FIX_PYDV"/>
    <s v="TARGET"/>
    <x v="40"/>
    <d v="2020-10-04T00:00:00"/>
    <s v="Yes"/>
  </r>
  <r>
    <s v="AA"/>
    <s v="CU00"/>
    <s v="JRNL00522262"/>
    <s v="FT00-MG784-6330-8710"/>
    <s v="FT00"/>
    <x v="3"/>
    <x v="32"/>
    <s v="6330"/>
    <s v="8710"/>
    <x v="23"/>
    <s v=""/>
    <n v="0.13"/>
    <n v="1"/>
    <n v="0.13"/>
    <s v="Clear 4000 by Dept-Fixed"/>
    <s v=""/>
    <s v="40_FIX_PYDV"/>
    <s v="TARGET"/>
    <x v="40"/>
    <d v="2020-10-04T00:00:00"/>
    <s v="Yes"/>
  </r>
  <r>
    <s v="AA"/>
    <s v="CU00"/>
    <s v="JRNL00522262"/>
    <s v="FI00-MG784-6330-8710"/>
    <s v="FI00"/>
    <x v="1"/>
    <x v="32"/>
    <s v="6330"/>
    <s v="8710"/>
    <x v="23"/>
    <s v=""/>
    <n v="0.25"/>
    <n v="1"/>
    <n v="0.25"/>
    <s v="Clear 4000 by Dept-Fixed"/>
    <s v=""/>
    <s v="40_FIX_PYDV"/>
    <s v="TARGET"/>
    <x v="40"/>
    <d v="2020-10-04T00:00:00"/>
    <s v="Yes"/>
  </r>
  <r>
    <s v="AA"/>
    <s v="CU00"/>
    <s v="JRNL00522262"/>
    <s v="CF00-MG784-6330-8710"/>
    <s v="CF00"/>
    <x v="0"/>
    <x v="32"/>
    <s v="6330"/>
    <s v="8710"/>
    <x v="23"/>
    <s v=""/>
    <n v="14.52"/>
    <n v="1"/>
    <n v="14.52"/>
    <s v="Clear 4000 by Dept-Fixed"/>
    <s v=""/>
    <s v="40_FIX_PYDV"/>
    <s v="TARGET"/>
    <x v="40"/>
    <d v="2020-10-04T00:00:00"/>
    <s v="Yes"/>
  </r>
  <r>
    <s v="AA"/>
    <s v="CU00"/>
    <s v="JRNL00531206"/>
    <s v="FN00-MG784-6320-8710"/>
    <s v="FN00"/>
    <x v="2"/>
    <x v="32"/>
    <s v="6320"/>
    <s v="8710"/>
    <x v="23"/>
    <s v=""/>
    <n v="163.24"/>
    <n v="1"/>
    <n v="163.24"/>
    <s v="Clear 4000 by Dept-Fixed"/>
    <s v=""/>
    <s v="40_FIX_PYDV"/>
    <s v="TARGET"/>
    <x v="37"/>
    <d v="2021-03-03T00:00:00"/>
    <s v="Yes"/>
  </r>
  <r>
    <s v="AA"/>
    <s v="CU00"/>
    <s v="JRNL00531206"/>
    <s v="FT00-MG784-6320-8710"/>
    <s v="FT00"/>
    <x v="3"/>
    <x v="32"/>
    <s v="6320"/>
    <s v="8710"/>
    <x v="23"/>
    <s v=""/>
    <n v="0.61"/>
    <n v="1"/>
    <n v="0.61"/>
    <s v="Clear 4000 by Dept-Fixed"/>
    <s v=""/>
    <s v="40_FIX_PYDV"/>
    <s v="TARGET"/>
    <x v="37"/>
    <d v="2021-03-03T00:00:00"/>
    <s v="Yes"/>
  </r>
  <r>
    <s v="AA"/>
    <s v="CU00"/>
    <s v="JRNL00531206"/>
    <s v="FI00-MG784-6320-8710"/>
    <s v="FI00"/>
    <x v="1"/>
    <x v="32"/>
    <s v="6320"/>
    <s v="8710"/>
    <x v="23"/>
    <s v=""/>
    <n v="0.61"/>
    <n v="1"/>
    <n v="0.61"/>
    <s v="Clear 4000 by Dept-Fixed"/>
    <s v=""/>
    <s v="40_FIX_PYDV"/>
    <s v="TARGET"/>
    <x v="37"/>
    <d v="2021-03-03T00:00:00"/>
    <s v="Yes"/>
  </r>
  <r>
    <s v="AA"/>
    <s v="CU00"/>
    <s v="JRNL00531206"/>
    <s v="CF00-MG784-6320-8710"/>
    <s v="CF00"/>
    <x v="0"/>
    <x v="32"/>
    <s v="6320"/>
    <s v="8710"/>
    <x v="23"/>
    <s v=""/>
    <n v="70.569999999999993"/>
    <n v="1"/>
    <n v="70.569999999999993"/>
    <s v="Clear 4000 by Dept-Fixed"/>
    <s v=""/>
    <s v="40_FIX_PYDV"/>
    <s v="TARGET"/>
    <x v="37"/>
    <d v="2021-03-03T00:00:00"/>
    <s v="Yes"/>
  </r>
  <r>
    <s v="AA"/>
    <s v="CU00"/>
    <s v="JRNL00522262"/>
    <s v="FN00-MG784-6320-8710"/>
    <s v="FN00"/>
    <x v="2"/>
    <x v="32"/>
    <s v="6320"/>
    <s v="8710"/>
    <x v="23"/>
    <s v=""/>
    <n v="190.54"/>
    <n v="1"/>
    <n v="190.54"/>
    <s v="Clear 4000 by Dept-Fixed"/>
    <s v=""/>
    <s v="40_FIX_PYDV"/>
    <s v="TARGET"/>
    <x v="40"/>
    <d v="2020-10-04T00:00:00"/>
    <s v="Yes"/>
  </r>
  <r>
    <s v="AA"/>
    <s v="CU00"/>
    <s v="JRNL00522262"/>
    <s v="FT00-MG784-6320-8710"/>
    <s v="FT00"/>
    <x v="3"/>
    <x v="32"/>
    <s v="6320"/>
    <s v="8710"/>
    <x v="23"/>
    <s v=""/>
    <n v="0.68"/>
    <n v="1"/>
    <n v="0.68"/>
    <s v="Clear 4000 by Dept-Fixed"/>
    <s v=""/>
    <s v="40_FIX_PYDV"/>
    <s v="TARGET"/>
    <x v="40"/>
    <d v="2020-10-04T00:00:00"/>
    <s v="Yes"/>
  </r>
  <r>
    <s v="AA"/>
    <s v="CU00"/>
    <s v="JRNL00531206"/>
    <s v="FI00-MG784-6390-8710"/>
    <s v="FI00"/>
    <x v="1"/>
    <x v="32"/>
    <s v="6390"/>
    <s v="8710"/>
    <x v="23"/>
    <s v=""/>
    <n v="0.01"/>
    <n v="1"/>
    <n v="0.01"/>
    <s v="Clear 4000 by Dept-Fixed"/>
    <s v=""/>
    <s v="40_FIX_PYDV"/>
    <s v="TARGET"/>
    <x v="37"/>
    <d v="2021-03-03T00:00:00"/>
    <s v="Yes"/>
  </r>
  <r>
    <s v="AA"/>
    <s v="CU00"/>
    <s v="JRNL00531206"/>
    <s v="CF00-MG784-6390-8710"/>
    <s v="CF00"/>
    <x v="0"/>
    <x v="32"/>
    <s v="6390"/>
    <s v="8710"/>
    <x v="23"/>
    <s v=""/>
    <n v="0.86"/>
    <n v="1"/>
    <n v="0.86"/>
    <s v="Clear 4000 by Dept-Fixed"/>
    <s v=""/>
    <s v="40_FIX_PYDV"/>
    <s v="TARGET"/>
    <x v="37"/>
    <d v="2021-03-03T00:00:00"/>
    <s v="Yes"/>
  </r>
  <r>
    <s v="AA"/>
    <s v="CU00"/>
    <s v="JRNL00531206"/>
    <s v="FN00-MG784-6310-8710"/>
    <s v="FN00"/>
    <x v="2"/>
    <x v="32"/>
    <s v="6310"/>
    <s v="8710"/>
    <x v="23"/>
    <s v=""/>
    <n v="94.8"/>
    <n v="1"/>
    <n v="94.8"/>
    <s v="Clear 4000 by Dept-Fixed"/>
    <s v=""/>
    <s v="40_FIX_PYDV"/>
    <s v="TARGET"/>
    <x v="37"/>
    <d v="2021-03-03T00:00:00"/>
    <s v="Yes"/>
  </r>
  <r>
    <s v="AA"/>
    <s v="CU00"/>
    <s v="JRNL00531206"/>
    <s v="FT00-MG784-6310-8710"/>
    <s v="FT00"/>
    <x v="3"/>
    <x v="32"/>
    <s v="6310"/>
    <s v="8710"/>
    <x v="23"/>
    <s v=""/>
    <n v="0.36"/>
    <n v="1"/>
    <n v="0.36"/>
    <s v="Clear 4000 by Dept-Fixed"/>
    <s v=""/>
    <s v="40_FIX_PYDV"/>
    <s v="TARGET"/>
    <x v="37"/>
    <d v="2021-03-03T00:00:00"/>
    <s v="Yes"/>
  </r>
  <r>
    <s v="AA"/>
    <s v="CU00"/>
    <s v="JRNL00531206"/>
    <s v="FI00-MG784-6310-8710"/>
    <s v="FI00"/>
    <x v="1"/>
    <x v="32"/>
    <s v="6310"/>
    <s v="8710"/>
    <x v="23"/>
    <s v=""/>
    <n v="0.36"/>
    <n v="1"/>
    <n v="0.36"/>
    <s v="Clear 4000 by Dept-Fixed"/>
    <s v=""/>
    <s v="40_FIX_PYDV"/>
    <s v="TARGET"/>
    <x v="37"/>
    <d v="2021-03-03T00:00:00"/>
    <s v="Yes"/>
  </r>
  <r>
    <s v="AA"/>
    <s v="CU00"/>
    <s v="JRNL00531206"/>
    <s v="CF00-MG784-6310-8710"/>
    <s v="CF00"/>
    <x v="0"/>
    <x v="32"/>
    <s v="6310"/>
    <s v="8710"/>
    <x v="23"/>
    <s v=""/>
    <n v="40.98"/>
    <n v="1"/>
    <n v="40.98"/>
    <s v="Clear 4000 by Dept-Fixed"/>
    <s v=""/>
    <s v="40_FIX_PYDV"/>
    <s v="TARGET"/>
    <x v="37"/>
    <d v="2021-03-03T00:00:00"/>
    <s v="Yes"/>
  </r>
  <r>
    <s v="AA"/>
    <s v="CU00"/>
    <s v="JRNL00531206"/>
    <s v="FN00-MG784-6330-8710"/>
    <s v="FN00"/>
    <x v="2"/>
    <x v="32"/>
    <s v="6330"/>
    <s v="8710"/>
    <x v="23"/>
    <s v=""/>
    <n v="33.58"/>
    <n v="1"/>
    <n v="33.58"/>
    <s v="Clear 4000 by Dept-Fixed"/>
    <s v=""/>
    <s v="40_FIX_PYDV"/>
    <s v="TARGET"/>
    <x v="37"/>
    <d v="2021-03-03T00:00:00"/>
    <s v="Yes"/>
  </r>
  <r>
    <s v="AA"/>
    <s v="CU00"/>
    <s v="JRNL00531206"/>
    <s v="FT00-MG784-6330-8710"/>
    <s v="FT00"/>
    <x v="3"/>
    <x v="32"/>
    <s v="6330"/>
    <s v="8710"/>
    <x v="23"/>
    <s v=""/>
    <n v="0.13"/>
    <n v="1"/>
    <n v="0.13"/>
    <s v="Clear 4000 by Dept-Fixed"/>
    <s v=""/>
    <s v="40_FIX_PYDV"/>
    <s v="TARGET"/>
    <x v="37"/>
    <d v="2021-03-03T00:00:00"/>
    <s v="Yes"/>
  </r>
  <r>
    <s v="AA"/>
    <s v="CU00"/>
    <s v="JRNL00531206"/>
    <s v="FI00-MG784-6330-8710"/>
    <s v="FI00"/>
    <x v="1"/>
    <x v="32"/>
    <s v="6330"/>
    <s v="8710"/>
    <x v="23"/>
    <s v=""/>
    <n v="0.13"/>
    <n v="1"/>
    <n v="0.13"/>
    <s v="Clear 4000 by Dept-Fixed"/>
    <s v=""/>
    <s v="40_FIX_PYDV"/>
    <s v="TARGET"/>
    <x v="37"/>
    <d v="2021-03-03T00:00:00"/>
    <s v="Yes"/>
  </r>
  <r>
    <s v="AA"/>
    <s v="CU00"/>
    <s v="JRNL00531206"/>
    <s v="CF00-MG784-6330-8710"/>
    <s v="CF00"/>
    <x v="0"/>
    <x v="32"/>
    <s v="6330"/>
    <s v="8710"/>
    <x v="23"/>
    <s v=""/>
    <n v="14.52"/>
    <n v="1"/>
    <n v="14.52"/>
    <s v="Clear 4000 by Dept-Fixed"/>
    <s v=""/>
    <s v="40_FIX_PYDV"/>
    <s v="TARGET"/>
    <x v="37"/>
    <d v="2021-03-03T00:00:00"/>
    <s v="Yes"/>
  </r>
  <r>
    <s v="AA"/>
    <s v="CU00"/>
    <s v="JRNL00531206"/>
    <s v="FN00-MG784-6390-8710"/>
    <s v="FN00"/>
    <x v="2"/>
    <x v="32"/>
    <s v="6390"/>
    <s v="8710"/>
    <x v="23"/>
    <s v=""/>
    <n v="1.99"/>
    <n v="1"/>
    <n v="1.99"/>
    <s v="Clear 4000 by Dept-Fixed"/>
    <s v=""/>
    <s v="40_FIX_PYDV"/>
    <s v="TARGET"/>
    <x v="37"/>
    <d v="2021-03-03T00:00:00"/>
    <s v="Yes"/>
  </r>
  <r>
    <s v="AA"/>
    <s v="CU00"/>
    <s v="JRNL00531206"/>
    <s v="FT00-MG784-6390-8710"/>
    <s v="FT00"/>
    <x v="3"/>
    <x v="32"/>
    <s v="6390"/>
    <s v="8710"/>
    <x v="23"/>
    <s v=""/>
    <n v="0.01"/>
    <n v="1"/>
    <n v="0.01"/>
    <s v="Clear 4000 by Dept-Fixed"/>
    <s v=""/>
    <s v="40_FIX_PYDV"/>
    <s v="TARGET"/>
    <x v="37"/>
    <d v="2021-03-03T00:00:00"/>
    <s v="Yes"/>
  </r>
  <r>
    <s v="AA"/>
    <s v="CU00"/>
    <s v="JRNL00519140"/>
    <s v="FI00-MG784-6320-8710"/>
    <s v="FI00"/>
    <x v="1"/>
    <x v="32"/>
    <s v="6320"/>
    <s v="8710"/>
    <x v="23"/>
    <s v=""/>
    <n v="1.36"/>
    <n v="1"/>
    <n v="1.36"/>
    <s v="Clear 4000 by Dept-Fixed"/>
    <s v=""/>
    <s v="40_FIX_PYDV"/>
    <s v="TARGET"/>
    <x v="20"/>
    <d v="2020-08-05T00:00:00"/>
    <s v="Yes"/>
  </r>
  <r>
    <s v="AA"/>
    <s v="CU00"/>
    <s v="JRNL00519140"/>
    <s v="CF00-MG784-6320-8710"/>
    <s v="CF00"/>
    <x v="0"/>
    <x v="32"/>
    <s v="6320"/>
    <s v="8710"/>
    <x v="23"/>
    <s v=""/>
    <n v="78.260000000000005"/>
    <n v="1"/>
    <n v="78.260000000000005"/>
    <s v="Clear 4000 by Dept-Fixed"/>
    <s v=""/>
    <s v="40_FIX_PYDV"/>
    <s v="TARGET"/>
    <x v="20"/>
    <d v="2020-08-05T00:00:00"/>
    <s v="Yes"/>
  </r>
  <r>
    <s v="AA"/>
    <s v="CU00"/>
    <s v="JRNL00519140"/>
    <s v="FN00-MG784-6330-8710"/>
    <s v="FN00"/>
    <x v="2"/>
    <x v="32"/>
    <s v="6330"/>
    <s v="8710"/>
    <x v="23"/>
    <s v=""/>
    <n v="34.07"/>
    <n v="1"/>
    <n v="34.07"/>
    <s v="Clear 4000 by Dept-Fixed"/>
    <s v=""/>
    <s v="40_FIX_PYDV"/>
    <s v="TARGET"/>
    <x v="20"/>
    <d v="2020-08-05T00:00:00"/>
    <s v="Yes"/>
  </r>
  <r>
    <s v="AA"/>
    <s v="CU00"/>
    <s v="JRNL00519140"/>
    <s v="FT00-MG784-6330-8710"/>
    <s v="FT00"/>
    <x v="3"/>
    <x v="32"/>
    <s v="6330"/>
    <s v="8710"/>
    <x v="23"/>
    <s v=""/>
    <n v="0.12"/>
    <n v="1"/>
    <n v="0.12"/>
    <s v="Clear 4000 by Dept-Fixed"/>
    <s v=""/>
    <s v="40_FIX_PYDV"/>
    <s v="TARGET"/>
    <x v="20"/>
    <d v="2020-08-05T00:00:00"/>
    <s v="Yes"/>
  </r>
  <r>
    <s v="AA"/>
    <s v="CU00"/>
    <s v="JRNL00519140"/>
    <s v="FI00-MG784-6330-8710"/>
    <s v="FI00"/>
    <x v="1"/>
    <x v="32"/>
    <s v="6330"/>
    <s v="8710"/>
    <x v="23"/>
    <s v=""/>
    <n v="0.24"/>
    <n v="1"/>
    <n v="0.24"/>
    <s v="Clear 4000 by Dept-Fixed"/>
    <s v=""/>
    <s v="40_FIX_PYDV"/>
    <s v="TARGET"/>
    <x v="20"/>
    <d v="2020-08-05T00:00:00"/>
    <s v="Yes"/>
  </r>
  <r>
    <s v="AA"/>
    <s v="CU00"/>
    <s v="JRNL00519140"/>
    <s v="CF00-MG784-6330-8710"/>
    <s v="CF00"/>
    <x v="0"/>
    <x v="32"/>
    <s v="6330"/>
    <s v="8710"/>
    <x v="23"/>
    <s v=""/>
    <n v="13.99"/>
    <n v="1"/>
    <n v="13.99"/>
    <s v="Clear 4000 by Dept-Fixed"/>
    <s v=""/>
    <s v="40_FIX_PYDV"/>
    <s v="TARGET"/>
    <x v="20"/>
    <d v="2020-08-05T00:00:00"/>
    <s v="Yes"/>
  </r>
  <r>
    <s v="AA"/>
    <s v="CU00"/>
    <s v="JRNL00524141"/>
    <s v="FI00-MG784-6330-8710"/>
    <s v="FI00"/>
    <x v="1"/>
    <x v="32"/>
    <s v="6330"/>
    <s v="8710"/>
    <x v="23"/>
    <s v=""/>
    <n v="0.25"/>
    <n v="1"/>
    <n v="0.25"/>
    <s v="Clear 4000 by Dept-Fixed"/>
    <s v=""/>
    <s v="40_FIX_PYDV"/>
    <s v="TARGET"/>
    <x v="39"/>
    <d v="2020-11-04T00:00:00"/>
    <s v="Yes"/>
  </r>
  <r>
    <s v="AA"/>
    <s v="CU00"/>
    <s v="JRNL00524141"/>
    <s v="CF00-MG784-6330-8710"/>
    <s v="CF00"/>
    <x v="0"/>
    <x v="32"/>
    <s v="6330"/>
    <s v="8710"/>
    <x v="23"/>
    <s v=""/>
    <n v="14.52"/>
    <n v="1"/>
    <n v="14.52"/>
    <s v="Clear 4000 by Dept-Fixed"/>
    <s v=""/>
    <s v="40_FIX_PYDV"/>
    <s v="TARGET"/>
    <x v="39"/>
    <d v="2020-11-04T00:00:00"/>
    <s v="Yes"/>
  </r>
  <r>
    <s v="AA"/>
    <s v="CU00"/>
    <s v="JRNL00519140"/>
    <s v="FN00-MG784-6320-8710"/>
    <s v="FN00"/>
    <x v="2"/>
    <x v="32"/>
    <s v="6320"/>
    <s v="8710"/>
    <x v="23"/>
    <s v=""/>
    <n v="190.54"/>
    <n v="1"/>
    <n v="190.54"/>
    <s v="Clear 4000 by Dept-Fixed"/>
    <s v=""/>
    <s v="40_FIX_PYDV"/>
    <s v="TARGET"/>
    <x v="20"/>
    <d v="2020-08-05T00:00:00"/>
    <s v="Yes"/>
  </r>
  <r>
    <s v="AA"/>
    <s v="CU00"/>
    <s v="JRNL00519140"/>
    <s v="FT00-MG784-6320-8710"/>
    <s v="FT00"/>
    <x v="3"/>
    <x v="32"/>
    <s v="6320"/>
    <s v="8710"/>
    <x v="23"/>
    <s v=""/>
    <n v="0.68"/>
    <n v="1"/>
    <n v="0.68"/>
    <s v="Clear 4000 by Dept-Fixed"/>
    <s v=""/>
    <s v="40_FIX_PYDV"/>
    <s v="TARGET"/>
    <x v="20"/>
    <d v="2020-08-05T00:00:00"/>
    <s v="Yes"/>
  </r>
  <r>
    <s v="AA"/>
    <s v="CU00"/>
    <s v="JRNL00524141"/>
    <s v="FT00-MG784-6320-8710"/>
    <s v="FT00"/>
    <x v="3"/>
    <x v="32"/>
    <s v="6320"/>
    <s v="8710"/>
    <x v="23"/>
    <s v=""/>
    <n v="0.71"/>
    <n v="1"/>
    <n v="0.71"/>
    <s v="Clear 4000 by Dept-Fixed"/>
    <s v=""/>
    <s v="40_FIX_PYDV"/>
    <s v="TARGET"/>
    <x v="39"/>
    <d v="2020-11-04T00:00:00"/>
    <s v="Yes"/>
  </r>
  <r>
    <s v="AA"/>
    <s v="CU00"/>
    <s v="JRNL00524141"/>
    <s v="FI00-MG784-6320-8710"/>
    <s v="FI00"/>
    <x v="1"/>
    <x v="32"/>
    <s v="6320"/>
    <s v="8710"/>
    <x v="23"/>
    <s v=""/>
    <n v="1.42"/>
    <n v="1"/>
    <n v="1.42"/>
    <s v="Clear 4000 by Dept-Fixed"/>
    <s v=""/>
    <s v="40_FIX_PYDV"/>
    <s v="TARGET"/>
    <x v="39"/>
    <d v="2020-11-04T00:00:00"/>
    <s v="Yes"/>
  </r>
  <r>
    <s v="AA"/>
    <s v="CU00"/>
    <s v="JRNL00524141"/>
    <s v="CF00-MG784-6320-8710"/>
    <s v="CF00"/>
    <x v="0"/>
    <x v="32"/>
    <s v="6320"/>
    <s v="8710"/>
    <x v="23"/>
    <s v=""/>
    <n v="81.47"/>
    <n v="1"/>
    <n v="81.47"/>
    <s v="Clear 4000 by Dept-Fixed"/>
    <s v=""/>
    <s v="40_FIX_PYDV"/>
    <s v="TARGET"/>
    <x v="39"/>
    <d v="2020-11-04T00:00:00"/>
    <s v="Yes"/>
  </r>
  <r>
    <s v="AA"/>
    <s v="CU00"/>
    <s v="JRNL00524141"/>
    <s v="FN00-MG784-6330-8710"/>
    <s v="FN00"/>
    <x v="2"/>
    <x v="32"/>
    <s v="6330"/>
    <s v="8710"/>
    <x v="23"/>
    <s v=""/>
    <n v="35.35"/>
    <n v="1"/>
    <n v="35.35"/>
    <s v="Clear 4000 by Dept-Fixed"/>
    <s v=""/>
    <s v="40_FIX_PYDV"/>
    <s v="TARGET"/>
    <x v="39"/>
    <d v="2020-11-04T00:00:00"/>
    <s v="Yes"/>
  </r>
  <r>
    <s v="AA"/>
    <s v="CU00"/>
    <s v="JRNL00524141"/>
    <s v="FT00-MG784-6330-8710"/>
    <s v="FT00"/>
    <x v="3"/>
    <x v="32"/>
    <s v="6330"/>
    <s v="8710"/>
    <x v="23"/>
    <s v=""/>
    <n v="0.13"/>
    <n v="1"/>
    <n v="0.13"/>
    <s v="Clear 4000 by Dept-Fixed"/>
    <s v=""/>
    <s v="40_FIX_PYDV"/>
    <s v="TARGET"/>
    <x v="39"/>
    <d v="2020-11-04T00:00:00"/>
    <s v="Yes"/>
  </r>
  <r>
    <s v="AA"/>
    <s v="CU00"/>
    <s v="JRNL00515646"/>
    <s v="FT00-MG784-6330-8710"/>
    <s v="FT00"/>
    <x v="3"/>
    <x v="32"/>
    <s v="6330"/>
    <s v="8710"/>
    <x v="23"/>
    <s v=""/>
    <n v="0.12"/>
    <n v="1"/>
    <n v="0.12"/>
    <s v="Clear 4000 by Dept-Fixed"/>
    <s v=""/>
    <s v="40_FIX_PYDV"/>
    <s v="TARGET"/>
    <x v="43"/>
    <d v="2020-06-03T00:00:00"/>
    <s v="Yes"/>
  </r>
  <r>
    <s v="AA"/>
    <s v="CU00"/>
    <s v="JRNL00515646"/>
    <s v="FI00-MG784-6330-8710"/>
    <s v="FI00"/>
    <x v="1"/>
    <x v="32"/>
    <s v="6330"/>
    <s v="8710"/>
    <x v="23"/>
    <s v=""/>
    <n v="0.24"/>
    <n v="1"/>
    <n v="0.24"/>
    <s v="Clear 4000 by Dept-Fixed"/>
    <s v=""/>
    <s v="40_FIX_PYDV"/>
    <s v="TARGET"/>
    <x v="43"/>
    <d v="2020-06-03T00:00:00"/>
    <s v="Yes"/>
  </r>
  <r>
    <s v="AA"/>
    <s v="CU00"/>
    <s v="JRNL00513992"/>
    <s v="CF00-MG784-6330-8710"/>
    <s v="CF00"/>
    <x v="0"/>
    <x v="32"/>
    <s v="6330"/>
    <s v="8710"/>
    <x v="23"/>
    <s v=""/>
    <n v="13.99"/>
    <n v="1"/>
    <n v="13.99"/>
    <s v="Clear 4000 by Dept-Fixed"/>
    <s v=""/>
    <s v="40_FIX_PYDV"/>
    <s v="TARGET"/>
    <x v="41"/>
    <d v="2020-05-05T00:00:00"/>
    <s v="Yes"/>
  </r>
  <r>
    <s v="AA"/>
    <s v="CU00"/>
    <s v="JRNL00513992"/>
    <s v="FT00-MG784-6320-8710"/>
    <s v="FT00"/>
    <x v="3"/>
    <x v="32"/>
    <s v="6320"/>
    <s v="8710"/>
    <x v="23"/>
    <s v=""/>
    <n v="0.68"/>
    <n v="1"/>
    <n v="0.68"/>
    <s v="Clear 4000 by Dept-Fixed"/>
    <s v=""/>
    <s v="40_FIX_PYDV"/>
    <s v="TARGET"/>
    <x v="41"/>
    <d v="2020-05-05T00:00:00"/>
    <s v="Yes"/>
  </r>
  <r>
    <s v="AA"/>
    <s v="CU00"/>
    <s v="JRNL00513992"/>
    <s v="FI00-MG784-6320-8710"/>
    <s v="FI00"/>
    <x v="1"/>
    <x v="32"/>
    <s v="6320"/>
    <s v="8710"/>
    <x v="23"/>
    <s v=""/>
    <n v="1.36"/>
    <n v="1"/>
    <n v="1.36"/>
    <s v="Clear 4000 by Dept-Fixed"/>
    <s v=""/>
    <s v="40_FIX_PYDV"/>
    <s v="TARGET"/>
    <x v="41"/>
    <d v="2020-05-05T00:00:00"/>
    <s v="Yes"/>
  </r>
  <r>
    <s v="AA"/>
    <s v="CU00"/>
    <s v="JRNL00513992"/>
    <s v="CF00-MG784-6320-8710"/>
    <s v="CF00"/>
    <x v="0"/>
    <x v="32"/>
    <s v="6320"/>
    <s v="8710"/>
    <x v="23"/>
    <s v=""/>
    <n v="78.260000000000005"/>
    <n v="1"/>
    <n v="78.260000000000005"/>
    <s v="Clear 4000 by Dept-Fixed"/>
    <s v=""/>
    <s v="40_FIX_PYDV"/>
    <s v="TARGET"/>
    <x v="41"/>
    <d v="2020-05-05T00:00:00"/>
    <s v="Yes"/>
  </r>
  <r>
    <s v="AA"/>
    <s v="CU00"/>
    <s v="JRNL00513992"/>
    <s v="FN00-MG784-6330-8710"/>
    <s v="FN00"/>
    <x v="2"/>
    <x v="32"/>
    <s v="6330"/>
    <s v="8710"/>
    <x v="23"/>
    <s v=""/>
    <n v="34.07"/>
    <n v="1"/>
    <n v="34.07"/>
    <s v="Clear 4000 by Dept-Fixed"/>
    <s v=""/>
    <s v="40_FIX_PYDV"/>
    <s v="TARGET"/>
    <x v="41"/>
    <d v="2020-05-05T00:00:00"/>
    <s v="Yes"/>
  </r>
  <r>
    <s v="AA"/>
    <s v="CU00"/>
    <s v="JRNL00513992"/>
    <s v="FT00-MG784-6330-8710"/>
    <s v="FT00"/>
    <x v="3"/>
    <x v="32"/>
    <s v="6330"/>
    <s v="8710"/>
    <x v="23"/>
    <s v=""/>
    <n v="0.12"/>
    <n v="1"/>
    <n v="0.12"/>
    <s v="Clear 4000 by Dept-Fixed"/>
    <s v=""/>
    <s v="40_FIX_PYDV"/>
    <s v="TARGET"/>
    <x v="41"/>
    <d v="2020-05-05T00:00:00"/>
    <s v="Yes"/>
  </r>
  <r>
    <s v="AA"/>
    <s v="CU00"/>
    <s v="JRNL00513992"/>
    <s v="FI00-MG784-6330-8710"/>
    <s v="FI00"/>
    <x v="1"/>
    <x v="32"/>
    <s v="6330"/>
    <s v="8710"/>
    <x v="23"/>
    <s v=""/>
    <n v="0.24"/>
    <n v="1"/>
    <n v="0.24"/>
    <s v="Clear 4000 by Dept-Fixed"/>
    <s v=""/>
    <s v="40_FIX_PYDV"/>
    <s v="TARGET"/>
    <x v="41"/>
    <d v="2020-05-05T00:00:00"/>
    <s v="Yes"/>
  </r>
  <r>
    <s v="AA"/>
    <s v="CU00"/>
    <s v="JRNL00515646"/>
    <s v="FT00-MG784-6320-8710"/>
    <s v="FT00"/>
    <x v="3"/>
    <x v="32"/>
    <s v="6320"/>
    <s v="8710"/>
    <x v="23"/>
    <s v=""/>
    <n v="0.68"/>
    <n v="1"/>
    <n v="0.68"/>
    <s v="Clear 4000 by Dept-Fixed"/>
    <s v=""/>
    <s v="40_FIX_PYDV"/>
    <s v="TARGET"/>
    <x v="43"/>
    <d v="2020-06-03T00:00:00"/>
    <s v="Yes"/>
  </r>
  <r>
    <s v="AA"/>
    <s v="CU00"/>
    <s v="JRNL00515646"/>
    <s v="FI00-MG784-6320-8710"/>
    <s v="FI00"/>
    <x v="1"/>
    <x v="32"/>
    <s v="6320"/>
    <s v="8710"/>
    <x v="23"/>
    <s v=""/>
    <n v="1.36"/>
    <n v="1"/>
    <n v="1.36"/>
    <s v="Clear 4000 by Dept-Fixed"/>
    <s v=""/>
    <s v="40_FIX_PYDV"/>
    <s v="TARGET"/>
    <x v="43"/>
    <d v="2020-06-03T00:00:00"/>
    <s v="Yes"/>
  </r>
  <r>
    <s v="AA"/>
    <s v="CU00"/>
    <s v="JRNL00515646"/>
    <s v="CF00-MG784-6320-8710"/>
    <s v="CF00"/>
    <x v="0"/>
    <x v="32"/>
    <s v="6320"/>
    <s v="8710"/>
    <x v="23"/>
    <s v=""/>
    <n v="78.260000000000005"/>
    <n v="1"/>
    <n v="78.260000000000005"/>
    <s v="Clear 4000 by Dept-Fixed"/>
    <s v=""/>
    <s v="40_FIX_PYDV"/>
    <s v="TARGET"/>
    <x v="43"/>
    <d v="2020-06-03T00:00:00"/>
    <s v="Yes"/>
  </r>
  <r>
    <s v="AA"/>
    <s v="CU00"/>
    <s v="JRNL00515646"/>
    <s v="CF00-MG784-6330-8710"/>
    <s v="CF00"/>
    <x v="0"/>
    <x v="32"/>
    <s v="6330"/>
    <s v="8710"/>
    <x v="23"/>
    <s v=""/>
    <n v="13.99"/>
    <n v="1"/>
    <n v="13.99"/>
    <s v="Clear 4000 by Dept-Fixed"/>
    <s v=""/>
    <s v="40_FIX_PYDV"/>
    <s v="TARGET"/>
    <x v="43"/>
    <d v="2020-06-03T00:00:00"/>
    <s v="Yes"/>
  </r>
  <r>
    <s v="AA"/>
    <s v="CU00"/>
    <s v="JRNL00515646"/>
    <s v="FN00-MG784-6330-8710"/>
    <s v="FN00"/>
    <x v="2"/>
    <x v="32"/>
    <s v="6330"/>
    <s v="8710"/>
    <x v="23"/>
    <s v=""/>
    <n v="34.07"/>
    <n v="1"/>
    <n v="34.07"/>
    <s v="Clear 4000 by Dept-Fixed"/>
    <s v=""/>
    <s v="40_FIX_PYDV"/>
    <s v="TARGET"/>
    <x v="43"/>
    <d v="2020-06-03T00:00:00"/>
    <s v="Yes"/>
  </r>
  <r>
    <s v="AA"/>
    <s v="CU00"/>
    <s v="JRNL00513992"/>
    <s v="FN00-MG784-6320-8710"/>
    <s v="FN00"/>
    <x v="2"/>
    <x v="32"/>
    <s v="6320"/>
    <s v="8710"/>
    <x v="23"/>
    <s v=""/>
    <n v="190.55"/>
    <n v="1"/>
    <n v="190.55"/>
    <s v="Clear 4000 by Dept-Fixed"/>
    <s v=""/>
    <s v="40_FIX_PYDV"/>
    <s v="TARGET"/>
    <x v="41"/>
    <d v="2020-05-05T00:00:00"/>
    <s v="Yes"/>
  </r>
  <r>
    <s v="AA"/>
    <s v="CU00"/>
    <s v="JRNL00512022"/>
    <s v="CF00-MG784-6330-8710"/>
    <s v="CF00"/>
    <x v="0"/>
    <x v="32"/>
    <s v="6330"/>
    <s v="8710"/>
    <x v="23"/>
    <s v=""/>
    <n v="13.99"/>
    <n v="1"/>
    <n v="13.99"/>
    <s v="Clear 4000 by Dept-Fixed"/>
    <s v=""/>
    <s v="40_FIX_PYDV"/>
    <s v="TARGET"/>
    <x v="45"/>
    <d v="2020-04-04T00:00:00"/>
    <s v="Yes"/>
  </r>
  <r>
    <s v="AA"/>
    <s v="CU00"/>
    <s v="JRNL00512022"/>
    <s v="FN00-MG784-6330-8710"/>
    <s v="FN00"/>
    <x v="2"/>
    <x v="32"/>
    <s v="6330"/>
    <s v="8710"/>
    <x v="23"/>
    <s v=""/>
    <n v="34.07"/>
    <n v="1"/>
    <n v="34.07"/>
    <s v="Clear 4000 by Dept-Fixed"/>
    <s v=""/>
    <s v="40_FIX_PYDV"/>
    <s v="TARGET"/>
    <x v="45"/>
    <d v="2020-04-04T00:00:00"/>
    <s v="Yes"/>
  </r>
  <r>
    <s v="AA"/>
    <s v="CU00"/>
    <s v="JRNL00512022"/>
    <s v="FT00-MG784-6330-8710"/>
    <s v="FT00"/>
    <x v="3"/>
    <x v="32"/>
    <s v="6330"/>
    <s v="8710"/>
    <x v="23"/>
    <s v=""/>
    <n v="0.12"/>
    <n v="1"/>
    <n v="0.12"/>
    <s v="Clear 4000 by Dept-Fixed"/>
    <s v=""/>
    <s v="40_FIX_PYDV"/>
    <s v="TARGET"/>
    <x v="45"/>
    <d v="2020-04-04T00:00:00"/>
    <s v="Yes"/>
  </r>
  <r>
    <s v="AA"/>
    <s v="CU00"/>
    <s v="JRNL00512022"/>
    <s v="FI00-MG784-6330-8710"/>
    <s v="FI00"/>
    <x v="1"/>
    <x v="32"/>
    <s v="6330"/>
    <s v="8710"/>
    <x v="23"/>
    <s v=""/>
    <n v="0.24"/>
    <n v="1"/>
    <n v="0.24"/>
    <s v="Clear 4000 by Dept-Fixed"/>
    <s v=""/>
    <s v="40_FIX_PYDV"/>
    <s v="TARGET"/>
    <x v="45"/>
    <d v="2020-04-04T00:00:00"/>
    <s v="Yes"/>
  </r>
  <r>
    <s v="AA"/>
    <s v="CU00"/>
    <s v="JRNL00524141"/>
    <s v="FN00-MG784-6320-8710"/>
    <s v="FN00"/>
    <x v="2"/>
    <x v="32"/>
    <s v="6320"/>
    <s v="8710"/>
    <x v="23"/>
    <s v=""/>
    <n v="198.35"/>
    <n v="1"/>
    <n v="198.35"/>
    <s v="Clear 4000 by Dept-Fixed"/>
    <s v=""/>
    <s v="40_FIX_PYDV"/>
    <s v="TARGET"/>
    <x v="39"/>
    <d v="2020-11-04T00:00:00"/>
    <s v="Yes"/>
  </r>
  <r>
    <s v="AA"/>
    <s v="CU00"/>
    <s v="JRNL00515646"/>
    <s v="FN00-MG784-6320-8710"/>
    <s v="FN00"/>
    <x v="2"/>
    <x v="32"/>
    <s v="6320"/>
    <s v="8710"/>
    <x v="23"/>
    <s v=""/>
    <n v="190.54"/>
    <n v="1"/>
    <n v="190.54"/>
    <s v="Clear 4000 by Dept-Fixed"/>
    <s v=""/>
    <s v="40_FIX_PYDV"/>
    <s v="TARGET"/>
    <x v="43"/>
    <d v="2020-06-03T00:00:00"/>
    <s v="Yes"/>
  </r>
  <r>
    <s v="AA"/>
    <s v="CU00"/>
    <s v="JRNL00512022"/>
    <s v="FN00-MG784-6320-8710"/>
    <s v="FN00"/>
    <x v="2"/>
    <x v="32"/>
    <s v="6320"/>
    <s v="8710"/>
    <x v="23"/>
    <s v=""/>
    <n v="190.54"/>
    <n v="1"/>
    <n v="190.54"/>
    <s v="Clear 4000 by Dept-Fixed"/>
    <s v=""/>
    <s v="40_FIX_PYDV"/>
    <s v="TARGET"/>
    <x v="45"/>
    <d v="2020-04-04T00:00:00"/>
    <s v="Yes"/>
  </r>
  <r>
    <s v="AA"/>
    <s v="CU00"/>
    <s v="JRNL00512022"/>
    <s v="FT00-MG784-6320-8710"/>
    <s v="FT00"/>
    <x v="3"/>
    <x v="32"/>
    <s v="6320"/>
    <s v="8710"/>
    <x v="23"/>
    <s v=""/>
    <n v="0.68"/>
    <n v="1"/>
    <n v="0.68"/>
    <s v="Clear 4000 by Dept-Fixed"/>
    <s v=""/>
    <s v="40_FIX_PYDV"/>
    <s v="TARGET"/>
    <x v="45"/>
    <d v="2020-04-04T00:00:00"/>
    <s v="Yes"/>
  </r>
  <r>
    <s v="AA"/>
    <s v="CU00"/>
    <s v="JRNL00512022"/>
    <s v="FI00-MG784-6320-8710"/>
    <s v="FI00"/>
    <x v="1"/>
    <x v="32"/>
    <s v="6320"/>
    <s v="8710"/>
    <x v="23"/>
    <s v=""/>
    <n v="1.36"/>
    <n v="1"/>
    <n v="1.36"/>
    <s v="Clear 4000 by Dept-Fixed"/>
    <s v=""/>
    <s v="40_FIX_PYDV"/>
    <s v="TARGET"/>
    <x v="45"/>
    <d v="2020-04-04T00:00:00"/>
    <s v="Yes"/>
  </r>
  <r>
    <s v="AA"/>
    <s v="CU00"/>
    <s v="JRNL00512022"/>
    <s v="CF00-MG784-6320-8710"/>
    <s v="CF00"/>
    <x v="0"/>
    <x v="32"/>
    <s v="6320"/>
    <s v="8710"/>
    <x v="23"/>
    <s v=""/>
    <n v="78.260000000000005"/>
    <n v="1"/>
    <n v="78.260000000000005"/>
    <s v="Clear 4000 by Dept-Fixed"/>
    <s v=""/>
    <s v="40_FIX_PYDV"/>
    <s v="TARGET"/>
    <x v="45"/>
    <d v="2020-04-04T00:00:00"/>
    <s v="Yes"/>
  </r>
  <r>
    <s v="AA"/>
    <s v="CU00"/>
    <s v="JRNL00520701"/>
    <s v="FN00-MG784-6330-8710"/>
    <s v="FN00"/>
    <x v="2"/>
    <x v="32"/>
    <s v="6330"/>
    <s v="8710"/>
    <x v="23"/>
    <s v=""/>
    <n v="34.07"/>
    <n v="1"/>
    <n v="34.07"/>
    <s v="Clear 4000 by Dept-Fixed"/>
    <s v=""/>
    <s v="40_FIX_PYDV"/>
    <s v="TARGET"/>
    <x v="44"/>
    <d v="2020-09-03T00:00:00"/>
    <s v="Yes"/>
  </r>
  <r>
    <s v="AA"/>
    <s v="CU00"/>
    <s v="JRNL00520701"/>
    <s v="FT00-MG784-6330-8710"/>
    <s v="FT00"/>
    <x v="3"/>
    <x v="32"/>
    <s v="6330"/>
    <s v="8710"/>
    <x v="23"/>
    <s v=""/>
    <n v="0.12"/>
    <n v="1"/>
    <n v="0.12"/>
    <s v="Clear 4000 by Dept-Fixed"/>
    <s v=""/>
    <s v="40_FIX_PYDV"/>
    <s v="TARGET"/>
    <x v="44"/>
    <d v="2020-09-03T00:00:00"/>
    <s v="Yes"/>
  </r>
  <r>
    <s v="AA"/>
    <s v="CU00"/>
    <s v="JRNL00520701"/>
    <s v="FI00-MG784-6330-8710"/>
    <s v="FI00"/>
    <x v="1"/>
    <x v="32"/>
    <s v="6330"/>
    <s v="8710"/>
    <x v="23"/>
    <s v=""/>
    <n v="0.24"/>
    <n v="1"/>
    <n v="0.24"/>
    <s v="Clear 4000 by Dept-Fixed"/>
    <s v=""/>
    <s v="40_FIX_PYDV"/>
    <s v="TARGET"/>
    <x v="44"/>
    <d v="2020-09-03T00:00:00"/>
    <s v="Yes"/>
  </r>
  <r>
    <s v="AA"/>
    <s v="CU00"/>
    <s v="JRNL00520701"/>
    <s v="CF00-MG784-6330-8710"/>
    <s v="CF00"/>
    <x v="0"/>
    <x v="32"/>
    <s v="6330"/>
    <s v="8710"/>
    <x v="23"/>
    <s v=""/>
    <n v="13.99"/>
    <n v="1"/>
    <n v="13.99"/>
    <s v="Clear 4000 by Dept-Fixed"/>
    <s v=""/>
    <s v="40_FIX_PYDV"/>
    <s v="TARGET"/>
    <x v="44"/>
    <d v="2020-09-03T00:00:00"/>
    <s v="Yes"/>
  </r>
  <r>
    <s v="AA"/>
    <s v="CU00"/>
    <s v="JRNL00520701"/>
    <s v="FN00-MG784-6320-8710"/>
    <s v="FN00"/>
    <x v="2"/>
    <x v="32"/>
    <s v="6320"/>
    <s v="8710"/>
    <x v="23"/>
    <s v=""/>
    <n v="190.54"/>
    <n v="1"/>
    <n v="190.54"/>
    <s v="Clear 4000 by Dept-Fixed"/>
    <s v=""/>
    <s v="40_FIX_PYDV"/>
    <s v="TARGET"/>
    <x v="44"/>
    <d v="2020-09-03T00:00:00"/>
    <s v="Yes"/>
  </r>
  <r>
    <s v="AA"/>
    <s v="CU00"/>
    <s v="JRNL00520701"/>
    <s v="FT00-MG784-6320-8710"/>
    <s v="FT00"/>
    <x v="3"/>
    <x v="32"/>
    <s v="6320"/>
    <s v="8710"/>
    <x v="23"/>
    <s v=""/>
    <n v="0.68"/>
    <n v="1"/>
    <n v="0.68"/>
    <s v="Clear 4000 by Dept-Fixed"/>
    <s v=""/>
    <s v="40_FIX_PYDV"/>
    <s v="TARGET"/>
    <x v="44"/>
    <d v="2020-09-03T00:00:00"/>
    <s v="Yes"/>
  </r>
  <r>
    <s v="AA"/>
    <s v="CU00"/>
    <s v="JRNL00520701"/>
    <s v="FI00-MG784-6320-8710"/>
    <s v="FI00"/>
    <x v="1"/>
    <x v="32"/>
    <s v="6320"/>
    <s v="8710"/>
    <x v="23"/>
    <s v=""/>
    <n v="1.36"/>
    <n v="1"/>
    <n v="1.36"/>
    <s v="Clear 4000 by Dept-Fixed"/>
    <s v=""/>
    <s v="40_FIX_PYDV"/>
    <s v="TARGET"/>
    <x v="44"/>
    <d v="2020-09-03T00:00:00"/>
    <s v="Yes"/>
  </r>
  <r>
    <s v="AA"/>
    <s v="CU00"/>
    <s v="JRNL00520701"/>
    <s v="CF00-MG784-6320-8710"/>
    <s v="CF00"/>
    <x v="0"/>
    <x v="32"/>
    <s v="6320"/>
    <s v="8710"/>
    <x v="23"/>
    <s v=""/>
    <n v="78.260000000000005"/>
    <n v="1"/>
    <n v="78.260000000000005"/>
    <s v="Clear 4000 by Dept-Fixed"/>
    <s v=""/>
    <s v="40_FIX_PYDV"/>
    <s v="TARGET"/>
    <x v="44"/>
    <d v="2020-09-03T00:00:00"/>
    <s v="Yes"/>
  </r>
  <r>
    <s v="AA"/>
    <s v="CU00"/>
    <s v="JRNL00510215"/>
    <s v="CF00-MG784-6320-8710"/>
    <s v="CF00"/>
    <x v="0"/>
    <x v="32"/>
    <s v="6320"/>
    <s v="8710"/>
    <x v="23"/>
    <s v=""/>
    <n v="78.260000000000005"/>
    <n v="1"/>
    <n v="78.260000000000005"/>
    <s v="Clear 4000 by Dept-Fixed"/>
    <s v=""/>
    <s v="40_FIX_PYDV"/>
    <s v="TARGET"/>
    <x v="46"/>
    <d v="2020-03-04T00:00:00"/>
    <s v="Yes"/>
  </r>
  <r>
    <s v="AA"/>
    <s v="CU00"/>
    <s v="JRNL00510215"/>
    <s v="FI00-MG784-6320-8710"/>
    <s v="FI00"/>
    <x v="1"/>
    <x v="32"/>
    <s v="6320"/>
    <s v="8710"/>
    <x v="23"/>
    <s v=""/>
    <n v="1.36"/>
    <n v="1"/>
    <n v="1.36"/>
    <s v="Clear 4000 by Dept-Fixed"/>
    <s v=""/>
    <s v="40_FIX_PYDV"/>
    <s v="TARGET"/>
    <x v="46"/>
    <d v="2020-03-04T00:00:00"/>
    <s v="Yes"/>
  </r>
  <r>
    <s v="AA"/>
    <s v="CU00"/>
    <s v="JRNL00510215"/>
    <s v="FT00-MG784-6330-8710"/>
    <s v="FT00"/>
    <x v="3"/>
    <x v="32"/>
    <s v="6330"/>
    <s v="8710"/>
    <x v="23"/>
    <s v=""/>
    <n v="0.12"/>
    <n v="1"/>
    <n v="0.12"/>
    <s v="Clear 4000 by Dept-Fixed"/>
    <s v=""/>
    <s v="40_FIX_PYDV"/>
    <s v="TARGET"/>
    <x v="46"/>
    <d v="2020-03-04T00:00:00"/>
    <s v="Yes"/>
  </r>
  <r>
    <s v="AA"/>
    <s v="CU00"/>
    <s v="JRNL00510215"/>
    <s v="FN00-MG784-6330-8710"/>
    <s v="FN00"/>
    <x v="2"/>
    <x v="32"/>
    <s v="6330"/>
    <s v="8710"/>
    <x v="23"/>
    <s v=""/>
    <n v="34.07"/>
    <n v="1"/>
    <n v="34.07"/>
    <s v="Clear 4000 by Dept-Fixed"/>
    <s v=""/>
    <s v="40_FIX_PYDV"/>
    <s v="TARGET"/>
    <x v="46"/>
    <d v="2020-03-04T00:00:00"/>
    <s v="Yes"/>
  </r>
  <r>
    <s v="AA"/>
    <s v="CU00"/>
    <s v="JRNL00510215"/>
    <s v="CF00-MG784-6330-8710"/>
    <s v="CF00"/>
    <x v="0"/>
    <x v="32"/>
    <s v="6330"/>
    <s v="8710"/>
    <x v="23"/>
    <s v=""/>
    <n v="13.99"/>
    <n v="1"/>
    <n v="13.99"/>
    <s v="Clear 4000 by Dept-Fixed"/>
    <s v=""/>
    <s v="40_FIX_PYDV"/>
    <s v="TARGET"/>
    <x v="46"/>
    <d v="2020-03-04T00:00:00"/>
    <s v="Yes"/>
  </r>
  <r>
    <s v="AA"/>
    <s v="CU00"/>
    <s v="JRNL00510215"/>
    <s v="FI00-MG784-6330-8710"/>
    <s v="FI00"/>
    <x v="1"/>
    <x v="32"/>
    <s v="6330"/>
    <s v="8710"/>
    <x v="23"/>
    <s v=""/>
    <n v="0.24"/>
    <n v="1"/>
    <n v="0.24"/>
    <s v="Clear 4000 by Dept-Fixed"/>
    <s v=""/>
    <s v="40_FIX_PYDV"/>
    <s v="TARGET"/>
    <x v="46"/>
    <d v="2020-03-04T00:00:00"/>
    <s v="Yes"/>
  </r>
  <r>
    <s v="AA"/>
    <s v="CU00"/>
    <s v="JRNL00510215"/>
    <s v="FT00-MG784-6320-8710"/>
    <s v="FT00"/>
    <x v="3"/>
    <x v="32"/>
    <s v="6320"/>
    <s v="8710"/>
    <x v="23"/>
    <s v=""/>
    <n v="0.68"/>
    <n v="1"/>
    <n v="0.68"/>
    <s v="Clear 4000 by Dept-Fixed"/>
    <s v=""/>
    <s v="40_FIX_PYDV"/>
    <s v="TARGET"/>
    <x v="46"/>
    <d v="2020-03-04T00:00:00"/>
    <s v="Yes"/>
  </r>
  <r>
    <s v="AA"/>
    <s v="CU00"/>
    <s v="JRNL00510215"/>
    <s v="FN00-MG784-6320-8710"/>
    <s v="FN00"/>
    <x v="2"/>
    <x v="32"/>
    <s v="6320"/>
    <s v="8710"/>
    <x v="23"/>
    <s v=""/>
    <n v="190.55"/>
    <n v="1"/>
    <n v="190.55"/>
    <s v="Clear 4000 by Dept-Fixed"/>
    <s v=""/>
    <s v="40_FIX_PYDV"/>
    <s v="TARGET"/>
    <x v="46"/>
    <d v="2020-03-04T00:00:00"/>
    <s v="Yes"/>
  </r>
  <r>
    <s v="AA"/>
    <s v="CU00"/>
    <s v="JRNL00517352"/>
    <s v="FN00-MG784-6330-8710"/>
    <s v="FN00"/>
    <x v="2"/>
    <x v="32"/>
    <s v="6330"/>
    <s v="8710"/>
    <x v="23"/>
    <s v=""/>
    <n v="34.07"/>
    <n v="1"/>
    <n v="34.07"/>
    <s v="Clear 4000 by Dept-Fixed"/>
    <s v=""/>
    <s v="40_FIX_PYDV"/>
    <s v="TARGET"/>
    <x v="38"/>
    <d v="2020-07-06T00:00:00"/>
    <s v="Yes"/>
  </r>
  <r>
    <s v="AA"/>
    <s v="CU00"/>
    <s v="JRNL00517352"/>
    <s v="FT00-MG784-6330-8710"/>
    <s v="FT00"/>
    <x v="3"/>
    <x v="32"/>
    <s v="6330"/>
    <s v="8710"/>
    <x v="23"/>
    <s v=""/>
    <n v="0.12"/>
    <n v="1"/>
    <n v="0.12"/>
    <s v="Clear 4000 by Dept-Fixed"/>
    <s v=""/>
    <s v="40_FIX_PYDV"/>
    <s v="TARGET"/>
    <x v="38"/>
    <d v="2020-07-06T00:00:00"/>
    <s v="Yes"/>
  </r>
  <r>
    <s v="AA"/>
    <s v="CU00"/>
    <s v="JRNL00517352"/>
    <s v="FI00-MG784-6330-8710"/>
    <s v="FI00"/>
    <x v="1"/>
    <x v="32"/>
    <s v="6330"/>
    <s v="8710"/>
    <x v="23"/>
    <s v=""/>
    <n v="0.24"/>
    <n v="1"/>
    <n v="0.24"/>
    <s v="Clear 4000 by Dept-Fixed"/>
    <s v=""/>
    <s v="40_FIX_PYDV"/>
    <s v="TARGET"/>
    <x v="38"/>
    <d v="2020-07-06T00:00:00"/>
    <s v="Yes"/>
  </r>
  <r>
    <s v="AA"/>
    <s v="CU00"/>
    <s v="JRNL00517352"/>
    <s v="CF00-MG784-6330-8710"/>
    <s v="CF00"/>
    <x v="0"/>
    <x v="32"/>
    <s v="6330"/>
    <s v="8710"/>
    <x v="23"/>
    <s v=""/>
    <n v="13.99"/>
    <n v="1"/>
    <n v="13.99"/>
    <s v="Clear 4000 by Dept-Fixed"/>
    <s v=""/>
    <s v="40_FIX_PYDV"/>
    <s v="TARGET"/>
    <x v="38"/>
    <d v="2020-07-06T00:00:00"/>
    <s v="Yes"/>
  </r>
  <r>
    <s v="AA"/>
    <s v="CU00"/>
    <s v="JRNL00517352"/>
    <s v="FN00-MG784-6320-8710"/>
    <s v="FN00"/>
    <x v="2"/>
    <x v="32"/>
    <s v="6320"/>
    <s v="8710"/>
    <x v="23"/>
    <s v=""/>
    <n v="190.55"/>
    <n v="1"/>
    <n v="190.55"/>
    <s v="Clear 4000 by Dept-Fixed"/>
    <s v=""/>
    <s v="40_FIX_PYDV"/>
    <s v="TARGET"/>
    <x v="38"/>
    <d v="2020-07-06T00:00:00"/>
    <s v="Yes"/>
  </r>
  <r>
    <s v="AA"/>
    <s v="CU00"/>
    <s v="JRNL00517352"/>
    <s v="FT00-MG784-6320-8710"/>
    <s v="FT00"/>
    <x v="3"/>
    <x v="32"/>
    <s v="6320"/>
    <s v="8710"/>
    <x v="23"/>
    <s v=""/>
    <n v="0.68"/>
    <n v="1"/>
    <n v="0.68"/>
    <s v="Clear 4000 by Dept-Fixed"/>
    <s v=""/>
    <s v="40_FIX_PYDV"/>
    <s v="TARGET"/>
    <x v="38"/>
    <d v="2020-07-06T00:00:00"/>
    <s v="Yes"/>
  </r>
  <r>
    <s v="AA"/>
    <s v="CU00"/>
    <s v="JRNL00517352"/>
    <s v="FI00-MG784-6320-8710"/>
    <s v="FI00"/>
    <x v="1"/>
    <x v="32"/>
    <s v="6320"/>
    <s v="8710"/>
    <x v="23"/>
    <s v=""/>
    <n v="1.36"/>
    <n v="1"/>
    <n v="1.36"/>
    <s v="Clear 4000 by Dept-Fixed"/>
    <s v=""/>
    <s v="40_FIX_PYDV"/>
    <s v="TARGET"/>
    <x v="38"/>
    <d v="2020-07-06T00:00:00"/>
    <s v="Yes"/>
  </r>
  <r>
    <s v="AA"/>
    <s v="CU00"/>
    <s v="JRNL00517352"/>
    <s v="CF00-MG784-6320-8710"/>
    <s v="CF00"/>
    <x v="0"/>
    <x v="32"/>
    <s v="6320"/>
    <s v="8710"/>
    <x v="23"/>
    <s v=""/>
    <n v="78.260000000000005"/>
    <n v="1"/>
    <n v="78.260000000000005"/>
    <s v="Clear 4000 by Dept-Fixed"/>
    <s v=""/>
    <s v="40_FIX_PYDV"/>
    <s v="TARGET"/>
    <x v="38"/>
    <d v="2020-07-06T00:00:00"/>
    <s v="Yes"/>
  </r>
  <r>
    <s v="AA"/>
    <s v="CU00"/>
    <s v="JRNL00481965"/>
    <s v="CF00-NG430-6310-8850"/>
    <s v="CF00"/>
    <x v="0"/>
    <x v="34"/>
    <s v="6310"/>
    <s v="8850"/>
    <x v="25"/>
    <s v=""/>
    <n v="4.29"/>
    <n v="4.3478260869565216E-2"/>
    <n v="0.18652173913043477"/>
    <s v="Clear NG430 Fixed Pay Dept"/>
    <s v=""/>
    <s v="4FF_NG430_PD"/>
    <s v="TARGET"/>
    <x v="42"/>
    <d v="2019-02-13T00:00:00"/>
    <s v="Yes"/>
  </r>
  <r>
    <s v="AA"/>
    <s v="CU00"/>
    <s v="JRNL00481965"/>
    <s v="FN00-NG430-6310-8700"/>
    <s v="FN00"/>
    <x v="2"/>
    <x v="34"/>
    <s v="6310"/>
    <s v="8700"/>
    <x v="0"/>
    <s v=""/>
    <n v="20.03"/>
    <n v="4.3478260869565216E-2"/>
    <n v="0.87086956521739134"/>
    <s v="Clear NG430 Fixed Pay Dept"/>
    <s v=""/>
    <s v="4FF_NG430_PD"/>
    <s v="TARGET"/>
    <x v="42"/>
    <d v="2019-02-13T00:00:00"/>
    <s v="Yes"/>
  </r>
  <r>
    <s v="AA"/>
    <s v="CU00"/>
    <s v="JRNL00481965"/>
    <s v="CF00-NG430-6310-8700"/>
    <s v="CF00"/>
    <x v="0"/>
    <x v="34"/>
    <s v="6310"/>
    <s v="8700"/>
    <x v="0"/>
    <s v=""/>
    <n v="20.03"/>
    <n v="4.3478260869565216E-2"/>
    <n v="0.87086956521739134"/>
    <s v="Clear NG430 Fixed Pay Dept"/>
    <s v=""/>
    <s v="4FF_NG430_PD"/>
    <s v="TARGET"/>
    <x v="42"/>
    <d v="2019-02-13T00:00:00"/>
    <s v="Yes"/>
  </r>
  <r>
    <s v="AA"/>
    <s v="CU00"/>
    <s v="JRNL00481965"/>
    <s v="FT00-NG430-6310-8700"/>
    <s v="FT00"/>
    <x v="3"/>
    <x v="34"/>
    <s v="6310"/>
    <s v="8700"/>
    <x v="0"/>
    <s v=""/>
    <n v="1.43"/>
    <n v="4.3478260869565216E-2"/>
    <n v="6.2173913043478253E-2"/>
    <s v="Clear NG430 Fixed Pay Dept"/>
    <s v=""/>
    <s v="4FF_NG430_PD"/>
    <s v="TARGET"/>
    <x v="42"/>
    <d v="2019-02-13T00:00:00"/>
    <s v="Yes"/>
  </r>
  <r>
    <s v="AA"/>
    <s v="CU00"/>
    <s v="JRNL00481965"/>
    <s v="FN00-NG430-6310-8850"/>
    <s v="FN00"/>
    <x v="2"/>
    <x v="34"/>
    <s v="6310"/>
    <s v="8850"/>
    <x v="25"/>
    <s v=""/>
    <n v="4.29"/>
    <n v="4.3478260869565216E-2"/>
    <n v="0.18652173913043477"/>
    <s v="Clear NG430 Fixed Pay Dept"/>
    <s v=""/>
    <s v="4FF_NG430_PD"/>
    <s v="TARGET"/>
    <x v="42"/>
    <d v="2019-02-13T00:00:00"/>
    <s v="Yes"/>
  </r>
  <r>
    <s v="AA"/>
    <s v="CU00"/>
    <s v="JRNL00481965"/>
    <s v="FN00-NG430-6320-8700"/>
    <s v="FN00"/>
    <x v="2"/>
    <x v="34"/>
    <s v="6320"/>
    <s v="8700"/>
    <x v="0"/>
    <s v=""/>
    <n v="96.82"/>
    <n v="4.3478260869565216E-2"/>
    <n v="4.2095652173913036"/>
    <s v="Clear NG430 Fixed Pay Dept"/>
    <s v=""/>
    <s v="4FF_NG430_PD"/>
    <s v="TARGET"/>
    <x v="42"/>
    <d v="2019-02-13T00:00:00"/>
    <s v="Yes"/>
  </r>
  <r>
    <s v="AA"/>
    <s v="CU00"/>
    <s v="JRNL00555551"/>
    <s v="FN00-NG430-6390-8850"/>
    <s v="FN00"/>
    <x v="2"/>
    <x v="34"/>
    <s v="6390"/>
    <s v="8850"/>
    <x v="25"/>
    <s v=""/>
    <n v="105.55"/>
    <n v="4.3478260869565216E-2"/>
    <n v="4.5891304347826081"/>
    <s v="Clear NG430 Fixed Pay Dept"/>
    <s v=""/>
    <s v="4FF_NG430_PD"/>
    <s v="TARGET"/>
    <x v="2"/>
    <d v="2022-05-04T00:00:00"/>
    <s v="Yes"/>
  </r>
  <r>
    <s v="AA"/>
    <s v="CU00"/>
    <s v="JRNL00555551"/>
    <s v="CF00-NG430-6390-8850"/>
    <s v="CF00"/>
    <x v="0"/>
    <x v="34"/>
    <s v="6390"/>
    <s v="8850"/>
    <x v="25"/>
    <s v=""/>
    <n v="100.14"/>
    <n v="4.3478260869565216E-2"/>
    <n v="4.3539130434782605"/>
    <s v="Clear NG430 Fixed Pay Dept"/>
    <s v=""/>
    <s v="4FF_NG430_PD"/>
    <s v="TARGET"/>
    <x v="2"/>
    <d v="2022-05-04T00:00:00"/>
    <s v="Yes"/>
  </r>
  <r>
    <s v="AA"/>
    <s v="CU00"/>
    <s v="JRNL00555551"/>
    <s v="FN00-NG430-6330-8700"/>
    <s v="FN00"/>
    <x v="2"/>
    <x v="34"/>
    <s v="6330"/>
    <s v="8700"/>
    <x v="0"/>
    <s v=""/>
    <n v="259.45999999999998"/>
    <n v="4.3478260869565216E-2"/>
    <n v="11.28086956521739"/>
    <s v="Clear NG430 Fixed Pay Dept"/>
    <s v=""/>
    <s v="4FF_NG430_PD"/>
    <s v="TARGET"/>
    <x v="2"/>
    <d v="2022-05-04T00:00:00"/>
    <s v="Yes"/>
  </r>
  <r>
    <s v="AA"/>
    <s v="CU00"/>
    <s v="JRNL00555551"/>
    <s v="CF00-NG430-6330-8700"/>
    <s v="CF00"/>
    <x v="0"/>
    <x v="34"/>
    <s v="6330"/>
    <s v="8700"/>
    <x v="0"/>
    <s v=""/>
    <n v="143.19"/>
    <n v="4.3478260869565216E-2"/>
    <n v="6.2256521739130433"/>
    <s v="Clear NG430 Fixed Pay Dept"/>
    <s v=""/>
    <s v="4FF_NG430_PD"/>
    <s v="TARGET"/>
    <x v="2"/>
    <d v="2022-05-04T00:00:00"/>
    <s v="Yes"/>
  </r>
  <r>
    <s v="AA"/>
    <s v="CU00"/>
    <s v="JRNL00555551"/>
    <s v="FN00-NG430-6330-8850"/>
    <s v="FN00"/>
    <x v="2"/>
    <x v="34"/>
    <s v="6330"/>
    <s v="8850"/>
    <x v="25"/>
    <s v=""/>
    <n v="41.99"/>
    <n v="4.3478260869565216E-2"/>
    <n v="1.8256521739130436"/>
    <s v="Clear NG430 Fixed Pay Dept"/>
    <s v=""/>
    <s v="4FF_NG430_PD"/>
    <s v="TARGET"/>
    <x v="2"/>
    <d v="2022-05-04T00:00:00"/>
    <s v="Yes"/>
  </r>
  <r>
    <s v="AA"/>
    <s v="CU00"/>
    <s v="JRNL00555551"/>
    <s v="CF00-NG430-6330-8850"/>
    <s v="CF00"/>
    <x v="0"/>
    <x v="34"/>
    <s v="6330"/>
    <s v="8850"/>
    <x v="25"/>
    <s v=""/>
    <n v="39.83"/>
    <n v="4.3478260869565216E-2"/>
    <n v="1.7317391304347824"/>
    <s v="Clear NG430 Fixed Pay Dept"/>
    <s v=""/>
    <s v="4FF_NG430_PD"/>
    <s v="TARGET"/>
    <x v="2"/>
    <d v="2022-05-04T00:00:00"/>
    <s v="Yes"/>
  </r>
  <r>
    <s v="AA"/>
    <s v="CU00"/>
    <s v="JRNL00555551"/>
    <s v="FN00-NG430-6390-8700"/>
    <s v="FN00"/>
    <x v="2"/>
    <x v="34"/>
    <s v="6390"/>
    <s v="8700"/>
    <x v="0"/>
    <s v=""/>
    <n v="652.23"/>
    <n v="4.3478260869565216E-2"/>
    <n v="28.357826086956521"/>
    <s v="Clear NG430 Fixed Pay Dept"/>
    <s v=""/>
    <s v="4FF_NG430_PD"/>
    <s v="TARGET"/>
    <x v="2"/>
    <d v="2022-05-04T00:00:00"/>
    <s v="Yes"/>
  </r>
  <r>
    <s v="AA"/>
    <s v="CU00"/>
    <s v="JRNL00555551"/>
    <s v="CF00-NG430-6390-8700"/>
    <s v="CF00"/>
    <x v="0"/>
    <x v="34"/>
    <s v="6390"/>
    <s v="8700"/>
    <x v="0"/>
    <s v=""/>
    <n v="359.95"/>
    <n v="4.3478260869565216E-2"/>
    <n v="15.649999999999999"/>
    <s v="Clear NG430 Fixed Pay Dept"/>
    <s v=""/>
    <s v="4FF_NG430_PD"/>
    <s v="TARGET"/>
    <x v="2"/>
    <d v="2022-05-04T00:00:00"/>
    <s v="Yes"/>
  </r>
  <r>
    <s v="AA"/>
    <s v="CU00"/>
    <s v="JRNL00555551"/>
    <s v="FN00-NG430-6310-8850"/>
    <s v="FN00"/>
    <x v="2"/>
    <x v="34"/>
    <s v="6310"/>
    <s v="8850"/>
    <x v="25"/>
    <s v=""/>
    <n v="144.02000000000001"/>
    <n v="4.3478260869565216E-2"/>
    <n v="6.2617391304347825"/>
    <s v="Clear NG430 Fixed Pay Dept"/>
    <s v=""/>
    <s v="4FF_NG430_PD"/>
    <s v="TARGET"/>
    <x v="2"/>
    <d v="2022-05-04T00:00:00"/>
    <s v="Yes"/>
  </r>
  <r>
    <s v="AA"/>
    <s v="CU00"/>
    <s v="JRNL00555551"/>
    <s v="CF00-NG430-6310-8850"/>
    <s v="CF00"/>
    <x v="0"/>
    <x v="34"/>
    <s v="6310"/>
    <s v="8850"/>
    <x v="25"/>
    <s v=""/>
    <n v="136.63"/>
    <n v="4.3478260869565216E-2"/>
    <n v="5.940434782608695"/>
    <s v="Clear NG430 Fixed Pay Dept"/>
    <s v=""/>
    <s v="4FF_NG430_PD"/>
    <s v="TARGET"/>
    <x v="2"/>
    <d v="2022-05-04T00:00:00"/>
    <s v="Yes"/>
  </r>
  <r>
    <s v="AA"/>
    <s v="CU00"/>
    <s v="JRNL00555551"/>
    <s v="FN00-NG430-6320-8700"/>
    <s v="FN00"/>
    <x v="2"/>
    <x v="34"/>
    <s v="6320"/>
    <s v="8700"/>
    <x v="0"/>
    <s v=""/>
    <n v="1002.29"/>
    <n v="4.3478260869565216E-2"/>
    <n v="43.57782608695652"/>
    <s v="Clear NG430 Fixed Pay Dept"/>
    <s v=""/>
    <s v="4FF_NG430_PD"/>
    <s v="TARGET"/>
    <x v="2"/>
    <d v="2022-05-04T00:00:00"/>
    <s v="Yes"/>
  </r>
  <r>
    <s v="AA"/>
    <s v="CU00"/>
    <s v="JRNL00555551"/>
    <s v="CF00-NG430-6320-8700"/>
    <s v="CF00"/>
    <x v="0"/>
    <x v="34"/>
    <s v="6320"/>
    <s v="8700"/>
    <x v="0"/>
    <s v=""/>
    <n v="553.13"/>
    <n v="4.3478260869565216E-2"/>
    <n v="24.049130434782608"/>
    <s v="Clear NG430 Fixed Pay Dept"/>
    <s v=""/>
    <s v="4FF_NG430_PD"/>
    <s v="TARGET"/>
    <x v="2"/>
    <d v="2022-05-04T00:00:00"/>
    <s v="Yes"/>
  </r>
  <r>
    <s v="AA"/>
    <s v="CU00"/>
    <s v="JRNL00555551"/>
    <s v="FN00-NG430-6320-8850"/>
    <s v="FN00"/>
    <x v="2"/>
    <x v="34"/>
    <s v="6320"/>
    <s v="8850"/>
    <x v="25"/>
    <s v=""/>
    <n v="162.19999999999999"/>
    <n v="4.3478260869565216E-2"/>
    <n v="7.052173913043478"/>
    <s v="Clear NG430 Fixed Pay Dept"/>
    <s v=""/>
    <s v="4FF_NG430_PD"/>
    <s v="TARGET"/>
    <x v="2"/>
    <d v="2022-05-04T00:00:00"/>
    <s v="Yes"/>
  </r>
  <r>
    <s v="AA"/>
    <s v="CU00"/>
    <s v="JRNL00555551"/>
    <s v="CF00-NG430-6320-8850"/>
    <s v="CF00"/>
    <x v="0"/>
    <x v="34"/>
    <s v="6320"/>
    <s v="8850"/>
    <x v="25"/>
    <s v=""/>
    <n v="153.88"/>
    <n v="4.3478260869565216E-2"/>
    <n v="6.690434782608695"/>
    <s v="Clear NG430 Fixed Pay Dept"/>
    <s v=""/>
    <s v="4FF_NG430_PD"/>
    <s v="TARGET"/>
    <x v="2"/>
    <d v="2022-05-04T00:00:00"/>
    <s v="Yes"/>
  </r>
  <r>
    <s v="AA"/>
    <s v="CU00"/>
    <s v="JRNL00555551"/>
    <s v="FN00-NG430-6310-8700"/>
    <s v="FN00"/>
    <x v="2"/>
    <x v="34"/>
    <s v="6310"/>
    <s v="8700"/>
    <x v="0"/>
    <s v=""/>
    <n v="889.95"/>
    <n v="4.3478260869565216E-2"/>
    <n v="38.693478260869568"/>
    <s v="Clear NG430 Fixed Pay Dept"/>
    <s v=""/>
    <s v="4FF_NG430_PD"/>
    <s v="TARGET"/>
    <x v="2"/>
    <d v="2022-05-04T00:00:00"/>
    <s v="Yes"/>
  </r>
  <r>
    <s v="AA"/>
    <s v="CU00"/>
    <s v="JRNL00555551"/>
    <s v="CF00-NG430-6310-8700"/>
    <s v="CF00"/>
    <x v="0"/>
    <x v="34"/>
    <s v="6310"/>
    <s v="8700"/>
    <x v="0"/>
    <s v=""/>
    <n v="491.13"/>
    <n v="4.3478260869565216E-2"/>
    <n v="21.353478260869565"/>
    <s v="Clear NG430 Fixed Pay Dept"/>
    <s v=""/>
    <s v="4FF_NG430_PD"/>
    <s v="TARGET"/>
    <x v="2"/>
    <d v="2022-05-04T00:00:00"/>
    <s v="Yes"/>
  </r>
  <r>
    <s v="AA"/>
    <s v="CU00"/>
    <s v="JRNL00485972"/>
    <s v="FN41-IM410-6310-9030"/>
    <s v="FN41"/>
    <x v="2"/>
    <x v="4"/>
    <s v="6310"/>
    <s v="9030"/>
    <x v="7"/>
    <s v=""/>
    <n v="200.86"/>
    <n v="0.1111111111111111"/>
    <n v="22.317777777777778"/>
    <s v="Clear IM410 Veh (incl Storm Proj)"/>
    <s v=""/>
    <s v="F6_IM410_STRMVEH"/>
    <s v="TARGET"/>
    <x v="30"/>
    <d v="2019-04-05T00:00:00"/>
    <s v="Yes"/>
  </r>
  <r>
    <s v="AA"/>
    <s v="CU00"/>
    <s v="JRNL00488140"/>
    <s v="FN41-IM410-6320-8940"/>
    <s v="FN41"/>
    <x v="2"/>
    <x v="4"/>
    <s v="6320"/>
    <s v="8940"/>
    <x v="2"/>
    <s v=""/>
    <n v="0.88"/>
    <n v="0.1111111111111111"/>
    <n v="9.7777777777777769E-2"/>
    <s v="Clear IM410 Veh (incl Storm Proj)"/>
    <s v=""/>
    <s v="F6_IM410_STRMVEH"/>
    <s v="TARGET"/>
    <x v="50"/>
    <d v="2019-05-03T00:00:00"/>
    <s v="Yes"/>
  </r>
  <r>
    <s v="AA"/>
    <s v="CU00"/>
    <s v="JRNL00488140"/>
    <s v="FN41-IM410-6320-8870"/>
    <s v="FN41"/>
    <x v="2"/>
    <x v="4"/>
    <s v="6320"/>
    <s v="8870"/>
    <x v="10"/>
    <s v=""/>
    <n v="16.71"/>
    <n v="0.1111111111111111"/>
    <n v="1.8566666666666667"/>
    <s v="Clear IM410 Veh (incl Storm Proj)"/>
    <s v=""/>
    <s v="F6_IM410_STRMVEH"/>
    <s v="TARGET"/>
    <x v="50"/>
    <d v="2019-05-03T00:00:00"/>
    <s v="Yes"/>
  </r>
  <r>
    <s v="AA"/>
    <s v="CU00"/>
    <s v="JRNL00488140"/>
    <s v="FN41-IM410-6390-8780"/>
    <s v="FN41"/>
    <x v="2"/>
    <x v="4"/>
    <s v="6390"/>
    <s v="8780"/>
    <x v="6"/>
    <s v=""/>
    <n v="-304.35000000000002"/>
    <n v="0.1111111111111111"/>
    <n v="-33.81666666666667"/>
    <s v="Clear IM410 Veh (incl Storm Proj)"/>
    <s v=""/>
    <s v="F6_IM410_STRMVEH"/>
    <s v="TARGET"/>
    <x v="50"/>
    <d v="2019-05-03T00:00:00"/>
    <s v="Yes"/>
  </r>
  <r>
    <s v="AA"/>
    <s v="CU00"/>
    <s v="JRNL00488140"/>
    <s v="FN41-IM410-6390-8940"/>
    <s v="FN41"/>
    <x v="2"/>
    <x v="4"/>
    <s v="6390"/>
    <s v="8940"/>
    <x v="2"/>
    <s v=""/>
    <n v="-1.7"/>
    <n v="0.1111111111111111"/>
    <n v="-0.18888888888888888"/>
    <s v="Clear IM410 Veh (incl Storm Proj)"/>
    <s v=""/>
    <s v="F6_IM410_STRMVEH"/>
    <s v="TARGET"/>
    <x v="50"/>
    <d v="2019-05-03T00:00:00"/>
    <s v="Yes"/>
  </r>
  <r>
    <s v="AA"/>
    <s v="CU00"/>
    <s v="JRNL00488140"/>
    <s v="FN41-IM410-6390-8740"/>
    <s v="FN41"/>
    <x v="2"/>
    <x v="4"/>
    <s v="6390"/>
    <s v="8740"/>
    <x v="3"/>
    <s v=""/>
    <n v="-41.37"/>
    <n v="0.1111111111111111"/>
    <n v="-4.5966666666666658"/>
    <s v="Clear IM410 Veh (incl Storm Proj)"/>
    <s v=""/>
    <s v="F6_IM410_STRMVEH"/>
    <s v="TARGET"/>
    <x v="50"/>
    <d v="2019-05-03T00:00:00"/>
    <s v="Yes"/>
  </r>
  <r>
    <s v="AA"/>
    <s v="CU00"/>
    <s v="JRNL00488140"/>
    <s v="FN41-IM410-6320-8790"/>
    <s v="FN41"/>
    <x v="2"/>
    <x v="4"/>
    <s v="6320"/>
    <s v="8790"/>
    <x v="4"/>
    <s v=""/>
    <n v="29.78"/>
    <n v="0.1111111111111111"/>
    <n v="3.3088888888888888"/>
    <s v="Clear IM410 Veh (incl Storm Proj)"/>
    <s v=""/>
    <s v="F6_IM410_STRMVEH"/>
    <s v="TARGET"/>
    <x v="50"/>
    <d v="2019-05-03T00:00:00"/>
    <s v="Yes"/>
  </r>
  <r>
    <s v="AA"/>
    <s v="CU00"/>
    <s v="JRNL00488140"/>
    <s v="FN41-IM410-6320-8742"/>
    <s v="FN41"/>
    <x v="2"/>
    <x v="4"/>
    <s v="6320"/>
    <s v="8742"/>
    <x v="3"/>
    <s v=""/>
    <n v="58.12"/>
    <n v="0.1111111111111111"/>
    <n v="6.4577777777777774"/>
    <s v="Clear IM410 Veh (incl Storm Proj)"/>
    <s v=""/>
    <s v="F6_IM410_STRMVEH"/>
    <s v="TARGET"/>
    <x v="50"/>
    <d v="2019-05-03T00:00:00"/>
    <s v="Yes"/>
  </r>
  <r>
    <s v="AA"/>
    <s v="CU00"/>
    <s v="JRNL00488140"/>
    <s v="FN41-IM410-6320-9030"/>
    <s v="FN41"/>
    <x v="2"/>
    <x v="4"/>
    <s v="6320"/>
    <s v="9030"/>
    <x v="7"/>
    <s v=""/>
    <n v="30.08"/>
    <n v="0.1111111111111111"/>
    <n v="3.342222222222222"/>
    <s v="Clear IM410 Veh (incl Storm Proj)"/>
    <s v=""/>
    <s v="F6_IM410_STRMVEH"/>
    <s v="TARGET"/>
    <x v="50"/>
    <d v="2019-05-03T00:00:00"/>
    <s v="Yes"/>
  </r>
  <r>
    <s v="AA"/>
    <s v="CU00"/>
    <s v="JRNL00488140"/>
    <s v="FN41-IM410-6320-8920"/>
    <s v="FN41"/>
    <x v="2"/>
    <x v="4"/>
    <s v="6320"/>
    <s v="8920"/>
    <x v="8"/>
    <s v=""/>
    <n v="18.23"/>
    <n v="0.1111111111111111"/>
    <n v="2.0255555555555556"/>
    <s v="Clear IM410 Veh (incl Storm Proj)"/>
    <s v=""/>
    <s v="F6_IM410_STRMVEH"/>
    <s v="TARGET"/>
    <x v="50"/>
    <d v="2019-05-03T00:00:00"/>
    <s v="Yes"/>
  </r>
  <r>
    <s v="AA"/>
    <s v="CU00"/>
    <s v="JRNL00488140"/>
    <s v="FN41-IM410-6320-8900"/>
    <s v="FN41"/>
    <x v="2"/>
    <x v="4"/>
    <s v="6320"/>
    <s v="8900"/>
    <x v="17"/>
    <s v=""/>
    <n v="62.2"/>
    <n v="0.1111111111111111"/>
    <n v="6.9111111111111114"/>
    <s v="Clear IM410 Veh (incl Storm Proj)"/>
    <s v=""/>
    <s v="F6_IM410_STRMVEH"/>
    <s v="TARGET"/>
    <x v="50"/>
    <d v="2019-05-03T00:00:00"/>
    <s v="Yes"/>
  </r>
  <r>
    <s v="AA"/>
    <s v="CU00"/>
    <s v="JRNL00488140"/>
    <s v="FN41-IM410-6320-8780"/>
    <s v="FN41"/>
    <x v="2"/>
    <x v="4"/>
    <s v="6320"/>
    <s v="8780"/>
    <x v="6"/>
    <s v=""/>
    <n v="158.09"/>
    <n v="0.1111111111111111"/>
    <n v="17.565555555555555"/>
    <s v="Clear IM410 Veh (incl Storm Proj)"/>
    <s v=""/>
    <s v="F6_IM410_STRMVEH"/>
    <s v="TARGET"/>
    <x v="50"/>
    <d v="2019-05-03T00:00:00"/>
    <s v="Yes"/>
  </r>
  <r>
    <s v="AA"/>
    <s v="CU00"/>
    <s v="JRNL00488140"/>
    <s v="FN41-IM410-6310-8920"/>
    <s v="FN41"/>
    <x v="2"/>
    <x v="4"/>
    <s v="6310"/>
    <s v="8920"/>
    <x v="8"/>
    <s v=""/>
    <n v="49.67"/>
    <n v="0.1111111111111111"/>
    <n v="5.5188888888888892"/>
    <s v="Clear IM410 Veh (incl Storm Proj)"/>
    <s v=""/>
    <s v="F6_IM410_STRMVEH"/>
    <s v="TARGET"/>
    <x v="50"/>
    <d v="2019-05-03T00:00:00"/>
    <s v="Yes"/>
  </r>
  <r>
    <s v="AA"/>
    <s v="CU00"/>
    <s v="JRNL00488140"/>
    <s v="FN41-IM410-6310-8940"/>
    <s v="FN41"/>
    <x v="2"/>
    <x v="4"/>
    <s v="6310"/>
    <s v="8940"/>
    <x v="2"/>
    <s v=""/>
    <n v="2.4"/>
    <n v="0.1111111111111111"/>
    <n v="0.26666666666666666"/>
    <s v="Clear IM410 Veh (incl Storm Proj)"/>
    <s v=""/>
    <s v="F6_IM410_STRMVEH"/>
    <s v="TARGET"/>
    <x v="50"/>
    <d v="2019-05-03T00:00:00"/>
    <s v="Yes"/>
  </r>
  <r>
    <s v="AA"/>
    <s v="CU00"/>
    <s v="JRNL00488140"/>
    <s v="FN41-IM410-6310-8780"/>
    <s v="FN41"/>
    <x v="2"/>
    <x v="4"/>
    <s v="6310"/>
    <s v="8780"/>
    <x v="6"/>
    <s v=""/>
    <n v="430.59"/>
    <n v="0.1111111111111111"/>
    <n v="47.843333333333327"/>
    <s v="Clear IM410 Veh (incl Storm Proj)"/>
    <s v=""/>
    <s v="F6_IM410_STRMVEH"/>
    <s v="TARGET"/>
    <x v="50"/>
    <d v="2019-05-03T00:00:00"/>
    <s v="Yes"/>
  </r>
  <r>
    <s v="AA"/>
    <s v="CU00"/>
    <s v="JRNL00488140"/>
    <s v="FN41-IM410-6310-8870"/>
    <s v="FN41"/>
    <x v="2"/>
    <x v="4"/>
    <s v="6310"/>
    <s v="8870"/>
    <x v="10"/>
    <s v=""/>
    <n v="45.52"/>
    <n v="0.1111111111111111"/>
    <n v="5.0577777777777779"/>
    <s v="Clear IM410 Veh (incl Storm Proj)"/>
    <s v=""/>
    <s v="F6_IM410_STRMVEH"/>
    <s v="TARGET"/>
    <x v="50"/>
    <d v="2019-05-03T00:00:00"/>
    <s v="Yes"/>
  </r>
  <r>
    <s v="AA"/>
    <s v="CU00"/>
    <s v="JRNL00488140"/>
    <s v="FN41-IM410-6320-8740"/>
    <s v="FN41"/>
    <x v="2"/>
    <x v="4"/>
    <s v="6320"/>
    <s v="8740"/>
    <x v="3"/>
    <s v=""/>
    <n v="21.49"/>
    <n v="0.1111111111111111"/>
    <n v="2.3877777777777776"/>
    <s v="Clear IM410 Veh (incl Storm Proj)"/>
    <s v=""/>
    <s v="F6_IM410_STRMVEH"/>
    <s v="TARGET"/>
    <x v="50"/>
    <d v="2019-05-03T00:00:00"/>
    <s v="Yes"/>
  </r>
  <r>
    <s v="AA"/>
    <s v="CU00"/>
    <s v="JRNL00488140"/>
    <s v="FN41-IM410-6310-8900"/>
    <s v="FN41"/>
    <x v="2"/>
    <x v="4"/>
    <s v="6310"/>
    <s v="8900"/>
    <x v="17"/>
    <s v=""/>
    <n v="169.42"/>
    <n v="0.1111111111111111"/>
    <n v="18.824444444444442"/>
    <s v="Clear IM410 Veh (incl Storm Proj)"/>
    <s v=""/>
    <s v="F6_IM410_STRMVEH"/>
    <s v="TARGET"/>
    <x v="50"/>
    <d v="2019-05-03T00:00:00"/>
    <s v="Yes"/>
  </r>
  <r>
    <s v="AA"/>
    <s v="CU00"/>
    <s v="JRNL00481975"/>
    <s v="FN41-IM410-6390-8790"/>
    <s v="FN41"/>
    <x v="2"/>
    <x v="4"/>
    <s v="6390"/>
    <s v="8790"/>
    <x v="4"/>
    <s v=""/>
    <n v="13"/>
    <n v="0.1111111111111111"/>
    <n v="1.4444444444444444"/>
    <s v="Clear IM410 Veh (incl Storm Proj)"/>
    <s v=""/>
    <s v="F6_IM410_STRMVEH"/>
    <s v="TARGET"/>
    <x v="42"/>
    <d v="2019-02-13T00:00:00"/>
    <s v="Yes"/>
  </r>
  <r>
    <s v="AA"/>
    <s v="CU00"/>
    <s v="JRNL00481975"/>
    <s v="FN41-IM410-6390-9030"/>
    <s v="FN41"/>
    <x v="2"/>
    <x v="4"/>
    <s v="6390"/>
    <s v="9030"/>
    <x v="7"/>
    <s v=""/>
    <n v="21.69"/>
    <n v="0.1111111111111111"/>
    <n v="2.41"/>
    <s v="Clear IM410 Veh (incl Storm Proj)"/>
    <s v=""/>
    <s v="F6_IM410_STRMVEH"/>
    <s v="TARGET"/>
    <x v="42"/>
    <d v="2019-02-13T00:00:00"/>
    <s v="Yes"/>
  </r>
  <r>
    <s v="AA"/>
    <s v="CU00"/>
    <s v="JRNL00488140"/>
    <s v="FN41-IM410-6310-8740"/>
    <s v="FN41"/>
    <x v="2"/>
    <x v="4"/>
    <s v="6310"/>
    <s v="8740"/>
    <x v="3"/>
    <s v=""/>
    <n v="58.54"/>
    <n v="0.1111111111111111"/>
    <n v="6.5044444444444443"/>
    <s v="Clear IM410 Veh (incl Storm Proj)"/>
    <s v=""/>
    <s v="F6_IM410_STRMVEH"/>
    <s v="TARGET"/>
    <x v="50"/>
    <d v="2019-05-03T00:00:00"/>
    <s v="Yes"/>
  </r>
  <r>
    <s v="AA"/>
    <s v="CU00"/>
    <s v="JRNL00488140"/>
    <s v="FN41-IM410-6310-8742"/>
    <s v="FN41"/>
    <x v="2"/>
    <x v="4"/>
    <s v="6310"/>
    <s v="8742"/>
    <x v="3"/>
    <s v=""/>
    <n v="158.31"/>
    <n v="0.1111111111111111"/>
    <n v="17.59"/>
    <s v="Clear IM410 Veh (incl Storm Proj)"/>
    <s v=""/>
    <s v="F6_IM410_STRMVEH"/>
    <s v="TARGET"/>
    <x v="50"/>
    <d v="2019-05-03T00:00:00"/>
    <s v="Yes"/>
  </r>
  <r>
    <s v="AA"/>
    <s v="CU00"/>
    <s v="JRNL00488140"/>
    <s v="FN41-IM410-6310-9030"/>
    <s v="FN41"/>
    <x v="2"/>
    <x v="4"/>
    <s v="6310"/>
    <s v="9030"/>
    <x v="7"/>
    <s v=""/>
    <n v="81.93"/>
    <n v="0.1111111111111111"/>
    <n v="9.1033333333333335"/>
    <s v="Clear IM410 Veh (incl Storm Proj)"/>
    <s v=""/>
    <s v="F6_IM410_STRMVEH"/>
    <s v="TARGET"/>
    <x v="50"/>
    <d v="2019-05-03T00:00:00"/>
    <s v="Yes"/>
  </r>
  <r>
    <s v="AA"/>
    <s v="CU00"/>
    <s v="JRNL00488140"/>
    <s v="FN41-IM410-6310-8790"/>
    <s v="FN41"/>
    <x v="2"/>
    <x v="4"/>
    <s v="6310"/>
    <s v="8790"/>
    <x v="4"/>
    <s v=""/>
    <n v="81.099999999999994"/>
    <n v="0.1111111111111111"/>
    <n v="9.0111111111111093"/>
    <s v="Clear IM410 Veh (incl Storm Proj)"/>
    <s v=""/>
    <s v="F6_IM410_STRMVEH"/>
    <s v="TARGET"/>
    <x v="50"/>
    <d v="2019-05-03T00:00:00"/>
    <s v="Yes"/>
  </r>
  <r>
    <s v="AA"/>
    <s v="CU00"/>
    <s v="JRNL00481975"/>
    <s v="FN41-IM410-6320-8780"/>
    <s v="FN41"/>
    <x v="2"/>
    <x v="4"/>
    <s v="6320"/>
    <s v="8780"/>
    <x v="6"/>
    <s v=""/>
    <n v="189.37"/>
    <n v="0.1111111111111111"/>
    <n v="21.04111111111111"/>
    <s v="Clear IM410 Veh (incl Storm Proj)"/>
    <s v=""/>
    <s v="F6_IM410_STRMVEH"/>
    <s v="TARGET"/>
    <x v="42"/>
    <d v="2019-02-13T00:00:00"/>
    <s v="Yes"/>
  </r>
  <r>
    <s v="AA"/>
    <s v="CU00"/>
    <s v="JRNL00481975"/>
    <s v="FN41-IM410-6320-8870"/>
    <s v="FN41"/>
    <x v="2"/>
    <x v="4"/>
    <s v="6320"/>
    <s v="8870"/>
    <x v="10"/>
    <s v=""/>
    <n v="31.58"/>
    <n v="0.1111111111111111"/>
    <n v="3.5088888888888885"/>
    <s v="Clear IM410 Veh (incl Storm Proj)"/>
    <s v=""/>
    <s v="F6_IM410_STRMVEH"/>
    <s v="TARGET"/>
    <x v="42"/>
    <d v="2019-02-13T00:00:00"/>
    <s v="Yes"/>
  </r>
  <r>
    <s v="AA"/>
    <s v="CU00"/>
    <s v="JRNL00481975"/>
    <s v="FN41-IM410-6390-8780"/>
    <s v="FN41"/>
    <x v="2"/>
    <x v="4"/>
    <s v="6390"/>
    <s v="8780"/>
    <x v="6"/>
    <s v=""/>
    <n v="77.08"/>
    <n v="0.1111111111111111"/>
    <n v="8.5644444444444439"/>
    <s v="Clear IM410 Veh (incl Storm Proj)"/>
    <s v=""/>
    <s v="F6_IM410_STRMVEH"/>
    <s v="TARGET"/>
    <x v="42"/>
    <d v="2019-02-13T00:00:00"/>
    <s v="Yes"/>
  </r>
  <r>
    <s v="AA"/>
    <s v="CU00"/>
    <s v="JRNL00481975"/>
    <s v="FN41-IM410-6390-8910"/>
    <s v="FN41"/>
    <x v="2"/>
    <x v="4"/>
    <s v="6390"/>
    <s v="8910"/>
    <x v="12"/>
    <s v=""/>
    <n v="14.65"/>
    <n v="0.1111111111111111"/>
    <n v="1.6277777777777778"/>
    <s v="Clear IM410 Veh (incl Storm Proj)"/>
    <s v=""/>
    <s v="F6_IM410_STRMVEH"/>
    <s v="TARGET"/>
    <x v="42"/>
    <d v="2019-02-13T00:00:00"/>
    <s v="Yes"/>
  </r>
  <r>
    <s v="AA"/>
    <s v="CU00"/>
    <s v="JRNL00481975"/>
    <s v="FN41-IM410-6390-8740"/>
    <s v="FN41"/>
    <x v="2"/>
    <x v="4"/>
    <s v="6390"/>
    <s v="8740"/>
    <x v="3"/>
    <s v=""/>
    <n v="2.62"/>
    <n v="0.1111111111111111"/>
    <n v="0.2911111111111111"/>
    <s v="Clear IM410 Veh (incl Storm Proj)"/>
    <s v=""/>
    <s v="F6_IM410_STRMVEH"/>
    <s v="TARGET"/>
    <x v="42"/>
    <d v="2019-02-13T00:00:00"/>
    <s v="Yes"/>
  </r>
  <r>
    <s v="AA"/>
    <s v="CU00"/>
    <s v="JRNL00481975"/>
    <s v="FN41-IM410-6390-8870"/>
    <s v="FN41"/>
    <x v="2"/>
    <x v="4"/>
    <s v="6390"/>
    <s v="8870"/>
    <x v="10"/>
    <s v=""/>
    <n v="12.86"/>
    <n v="0.1111111111111111"/>
    <n v="1.4288888888888887"/>
    <s v="Clear IM410 Veh (incl Storm Proj)"/>
    <s v=""/>
    <s v="F6_IM410_STRMVEH"/>
    <s v="TARGET"/>
    <x v="42"/>
    <d v="2019-02-13T00:00:00"/>
    <s v="Yes"/>
  </r>
  <r>
    <s v="AA"/>
    <s v="CU00"/>
    <s v="JRNL00481975"/>
    <s v="FN41-IM410-6310-8870"/>
    <s v="FN41"/>
    <x v="2"/>
    <x v="4"/>
    <s v="6310"/>
    <s v="8870"/>
    <x v="10"/>
    <s v=""/>
    <n v="77.209999999999994"/>
    <n v="0.1111111111111111"/>
    <n v="8.578888888888887"/>
    <s v="Clear IM410 Veh (incl Storm Proj)"/>
    <s v=""/>
    <s v="F6_IM410_STRMVEH"/>
    <s v="TARGET"/>
    <x v="42"/>
    <d v="2019-02-13T00:00:00"/>
    <s v="Yes"/>
  </r>
  <r>
    <s v="AA"/>
    <s v="CU00"/>
    <s v="JRNL00481975"/>
    <s v="FN41-IM410-6320-8910"/>
    <s v="FN41"/>
    <x v="2"/>
    <x v="4"/>
    <s v="6320"/>
    <s v="8910"/>
    <x v="12"/>
    <s v=""/>
    <n v="36"/>
    <n v="0.1111111111111111"/>
    <n v="4"/>
    <s v="Clear IM410 Veh (incl Storm Proj)"/>
    <s v=""/>
    <s v="F6_IM410_STRMVEH"/>
    <s v="TARGET"/>
    <x v="42"/>
    <d v="2019-02-13T00:00:00"/>
    <s v="Yes"/>
  </r>
  <r>
    <s v="AA"/>
    <s v="CU00"/>
    <s v="JRNL00481975"/>
    <s v="FN41-IM410-6320-8740"/>
    <s v="FN41"/>
    <x v="2"/>
    <x v="4"/>
    <s v="6320"/>
    <s v="8740"/>
    <x v="3"/>
    <s v=""/>
    <n v="6.43"/>
    <n v="0.1111111111111111"/>
    <n v="0.71444444444444433"/>
    <s v="Clear IM410 Veh (incl Storm Proj)"/>
    <s v=""/>
    <s v="F6_IM410_STRMVEH"/>
    <s v="TARGET"/>
    <x v="42"/>
    <d v="2019-02-13T00:00:00"/>
    <s v="Yes"/>
  </r>
  <r>
    <s v="AA"/>
    <s v="CU00"/>
    <s v="JRNL00481975"/>
    <s v="FN41-IM410-6320-8790"/>
    <s v="FN41"/>
    <x v="2"/>
    <x v="4"/>
    <s v="6320"/>
    <s v="8790"/>
    <x v="4"/>
    <s v=""/>
    <n v="31.94"/>
    <n v="0.1111111111111111"/>
    <n v="3.548888888888889"/>
    <s v="Clear IM410 Veh (incl Storm Proj)"/>
    <s v=""/>
    <s v="F6_IM410_STRMVEH"/>
    <s v="TARGET"/>
    <x v="42"/>
    <d v="2019-02-13T00:00:00"/>
    <s v="Yes"/>
  </r>
  <r>
    <s v="AA"/>
    <s v="CU00"/>
    <s v="JRNL00481975"/>
    <s v="FN41-IM410-6320-9030"/>
    <s v="FN41"/>
    <x v="2"/>
    <x v="4"/>
    <s v="6320"/>
    <s v="9030"/>
    <x v="7"/>
    <s v=""/>
    <n v="53.28"/>
    <n v="0.1111111111111111"/>
    <n v="5.92"/>
    <s v="Clear IM410 Veh (incl Storm Proj)"/>
    <s v=""/>
    <s v="F6_IM410_STRMVEH"/>
    <s v="TARGET"/>
    <x v="42"/>
    <d v="2019-02-13T00:00:00"/>
    <s v="Yes"/>
  </r>
  <r>
    <s v="AA"/>
    <s v="CU00"/>
    <s v="JRNL00481975"/>
    <s v="FN41-IM410-6320-8920"/>
    <s v="FN41"/>
    <x v="2"/>
    <x v="4"/>
    <s v="6320"/>
    <s v="8920"/>
    <x v="8"/>
    <s v=""/>
    <n v="53.34"/>
    <n v="0.1111111111111111"/>
    <n v="5.9266666666666667"/>
    <s v="Clear IM410 Veh (incl Storm Proj)"/>
    <s v=""/>
    <s v="F6_IM410_STRMVEH"/>
    <s v="TARGET"/>
    <x v="42"/>
    <d v="2019-02-13T00:00:00"/>
    <s v="Yes"/>
  </r>
  <r>
    <s v="AA"/>
    <s v="CU00"/>
    <s v="JRNL00555551"/>
    <s v="CF00-NG431-6390-8850"/>
    <s v="CF00"/>
    <x v="0"/>
    <x v="35"/>
    <s v="6390"/>
    <s v="8850"/>
    <x v="25"/>
    <s v=""/>
    <n v="39.24"/>
    <n v="1"/>
    <n v="39.24"/>
    <s v="Clear NG431 Fixed Pay Dept"/>
    <s v=""/>
    <s v="4FF_NG431_PD"/>
    <s v="TARGET"/>
    <x v="2"/>
    <d v="2022-05-04T00:00:00"/>
    <s v="Yes"/>
  </r>
  <r>
    <s v="AA"/>
    <s v="CU00"/>
    <s v="JRNL00555551"/>
    <s v="FN43-NG431-6390-8740"/>
    <s v="FN43"/>
    <x v="2"/>
    <x v="35"/>
    <s v="6390"/>
    <s v="8740"/>
    <x v="3"/>
    <s v=""/>
    <n v="67.45"/>
    <n v="1"/>
    <n v="67.45"/>
    <s v="Clear NG431 Fixed Pay Dept"/>
    <s v=""/>
    <s v="4FF_NG431_PD"/>
    <s v="TARGET"/>
    <x v="2"/>
    <d v="2022-05-04T00:00:00"/>
    <s v="Yes"/>
  </r>
  <r>
    <s v="AA"/>
    <s v="CU00"/>
    <s v="JRNL00555551"/>
    <s v="CF00-NG431-6310-8850"/>
    <s v="CF00"/>
    <x v="0"/>
    <x v="35"/>
    <s v="6310"/>
    <s v="8850"/>
    <x v="25"/>
    <s v=""/>
    <n v="80.709999999999994"/>
    <n v="1"/>
    <n v="80.709999999999994"/>
    <s v="Clear NG431 Fixed Pay Dept"/>
    <s v=""/>
    <s v="4FF_NG431_PD"/>
    <s v="TARGET"/>
    <x v="2"/>
    <d v="2022-05-04T00:00:00"/>
    <s v="Yes"/>
  </r>
  <r>
    <s v="AA"/>
    <s v="CU00"/>
    <s v="JRNL00555551"/>
    <s v="FN43-NG431-6310-8740"/>
    <s v="FN43"/>
    <x v="2"/>
    <x v="35"/>
    <s v="6310"/>
    <s v="8740"/>
    <x v="3"/>
    <s v=""/>
    <n v="138.72999999999999"/>
    <n v="1"/>
    <n v="138.72999999999999"/>
    <s v="Clear NG431 Fixed Pay Dept"/>
    <s v=""/>
    <s v="4FF_NG431_PD"/>
    <s v="TARGET"/>
    <x v="2"/>
    <d v="2022-05-04T00:00:00"/>
    <s v="Yes"/>
  </r>
  <r>
    <s v="AA"/>
    <s v="CU00"/>
    <s v="JRNL00555551"/>
    <s v="CF00-NG431-6320-8850"/>
    <s v="CF00"/>
    <x v="0"/>
    <x v="35"/>
    <s v="6320"/>
    <s v="8850"/>
    <x v="25"/>
    <s v=""/>
    <n v="104.13"/>
    <n v="1"/>
    <n v="104.13"/>
    <s v="Clear NG431 Fixed Pay Dept"/>
    <s v=""/>
    <s v="4FF_NG431_PD"/>
    <s v="TARGET"/>
    <x v="2"/>
    <d v="2022-05-04T00:00:00"/>
    <s v="Yes"/>
  </r>
  <r>
    <s v="AA"/>
    <s v="CU00"/>
    <s v="JRNL00555551"/>
    <s v="FN43-NG431-6320-8740"/>
    <s v="FN43"/>
    <x v="2"/>
    <x v="35"/>
    <s v="6320"/>
    <s v="8740"/>
    <x v="3"/>
    <s v=""/>
    <n v="178.97"/>
    <n v="1"/>
    <n v="178.97"/>
    <s v="Clear NG431 Fixed Pay Dept"/>
    <s v=""/>
    <s v="4FF_NG431_PD"/>
    <s v="TARGET"/>
    <x v="2"/>
    <d v="2022-05-04T00:00:00"/>
    <s v="Yes"/>
  </r>
  <r>
    <s v="AA"/>
    <s v="CU00"/>
    <s v="JRNL00555551"/>
    <s v="CF00-NG431-6330-8850"/>
    <s v="CF00"/>
    <x v="0"/>
    <x v="35"/>
    <s v="6330"/>
    <s v="8850"/>
    <x v="25"/>
    <s v=""/>
    <n v="20.27"/>
    <n v="1"/>
    <n v="20.27"/>
    <s v="Clear NG431 Fixed Pay Dept"/>
    <s v=""/>
    <s v="4FF_NG431_PD"/>
    <s v="TARGET"/>
    <x v="2"/>
    <d v="2022-05-04T00:00:00"/>
    <s v="Yes"/>
  </r>
  <r>
    <s v="AA"/>
    <s v="CU00"/>
    <s v="JRNL00555551"/>
    <s v="FN43-NG431-6330-8740"/>
    <s v="FN43"/>
    <x v="2"/>
    <x v="35"/>
    <s v="6330"/>
    <s v="8740"/>
    <x v="3"/>
    <s v=""/>
    <n v="34.83"/>
    <n v="1"/>
    <n v="34.83"/>
    <s v="Clear NG431 Fixed Pay Dept"/>
    <s v=""/>
    <s v="4FF_NG431_PD"/>
    <s v="TARGET"/>
    <x v="2"/>
    <d v="2022-05-04T00:00:00"/>
    <s v="Yes"/>
  </r>
  <r>
    <s v="AA"/>
    <s v="CU00"/>
    <s v="JRNL00553754"/>
    <s v="CF00-NG431-6320-8850"/>
    <s v="CF00"/>
    <x v="0"/>
    <x v="35"/>
    <s v="6320"/>
    <s v="8850"/>
    <x v="25"/>
    <s v=""/>
    <n v="104.87"/>
    <n v="1"/>
    <n v="104.87"/>
    <s v="Clear NG431 Fixed Pay Dept"/>
    <s v=""/>
    <s v="4FF_NG431_PD"/>
    <s v="TARGET"/>
    <x v="21"/>
    <d v="2022-04-05T00:00:00"/>
    <s v="Yes"/>
  </r>
  <r>
    <s v="AA"/>
    <s v="CU00"/>
    <s v="JRNL00553754"/>
    <s v="FN43-NG431-6320-8740"/>
    <s v="FN43"/>
    <x v="2"/>
    <x v="35"/>
    <s v="6320"/>
    <s v="8740"/>
    <x v="3"/>
    <s v=""/>
    <n v="180.24"/>
    <n v="1"/>
    <n v="180.24"/>
    <s v="Clear NG431 Fixed Pay Dept"/>
    <s v=""/>
    <s v="4FF_NG431_PD"/>
    <s v="TARGET"/>
    <x v="21"/>
    <d v="2022-04-05T00:00:00"/>
    <s v="Yes"/>
  </r>
  <r>
    <s v="AA"/>
    <s v="CU00"/>
    <s v="JRNL00553754"/>
    <s v="CF00-NG431-6330-8850"/>
    <s v="CF00"/>
    <x v="0"/>
    <x v="35"/>
    <s v="6330"/>
    <s v="8850"/>
    <x v="25"/>
    <s v=""/>
    <n v="20.27"/>
    <n v="1"/>
    <n v="20.27"/>
    <s v="Clear NG431 Fixed Pay Dept"/>
    <s v=""/>
    <s v="4FF_NG431_PD"/>
    <s v="TARGET"/>
    <x v="21"/>
    <d v="2022-04-05T00:00:00"/>
    <s v="Yes"/>
  </r>
  <r>
    <s v="AA"/>
    <s v="CU00"/>
    <s v="JRNL00553754"/>
    <s v="FN43-NG431-6330-8740"/>
    <s v="FN43"/>
    <x v="2"/>
    <x v="35"/>
    <s v="6330"/>
    <s v="8740"/>
    <x v="3"/>
    <s v=""/>
    <n v="34.83"/>
    <n v="1"/>
    <n v="34.83"/>
    <s v="Clear NG431 Fixed Pay Dept"/>
    <s v=""/>
    <s v="4FF_NG431_PD"/>
    <s v="TARGET"/>
    <x v="21"/>
    <d v="2022-04-05T00:00:00"/>
    <s v="Yes"/>
  </r>
  <r>
    <s v="AA"/>
    <s v="CU00"/>
    <s v="JRNL00553754"/>
    <s v="CF00-NG431-6390-8850"/>
    <s v="CF00"/>
    <x v="0"/>
    <x v="35"/>
    <s v="6390"/>
    <s v="8850"/>
    <x v="25"/>
    <s v=""/>
    <n v="30.45"/>
    <n v="1"/>
    <n v="30.45"/>
    <s v="Clear NG431 Fixed Pay Dept"/>
    <s v=""/>
    <s v="4FF_NG431_PD"/>
    <s v="TARGET"/>
    <x v="21"/>
    <d v="2022-04-05T00:00:00"/>
    <s v="Yes"/>
  </r>
  <r>
    <s v="AA"/>
    <s v="CU00"/>
    <s v="JRNL00553754"/>
    <s v="FN43-NG431-6390-8740"/>
    <s v="FN43"/>
    <x v="2"/>
    <x v="35"/>
    <s v="6390"/>
    <s v="8740"/>
    <x v="3"/>
    <s v=""/>
    <n v="52.34"/>
    <n v="1"/>
    <n v="52.34"/>
    <s v="Clear NG431 Fixed Pay Dept"/>
    <s v=""/>
    <s v="4FF_NG431_PD"/>
    <s v="TARGET"/>
    <x v="21"/>
    <d v="2022-04-05T00:00:00"/>
    <s v="Yes"/>
  </r>
  <r>
    <s v="AA"/>
    <s v="CU00"/>
    <s v="JRNL00553754"/>
    <s v="CF00-NG431-6310-8850"/>
    <s v="CF00"/>
    <x v="0"/>
    <x v="35"/>
    <s v="6310"/>
    <s v="8850"/>
    <x v="25"/>
    <s v=""/>
    <n v="73.959999999999994"/>
    <n v="1"/>
    <n v="73.959999999999994"/>
    <s v="Clear NG431 Fixed Pay Dept"/>
    <s v=""/>
    <s v="4FF_NG431_PD"/>
    <s v="TARGET"/>
    <x v="21"/>
    <d v="2022-04-05T00:00:00"/>
    <s v="Yes"/>
  </r>
  <r>
    <s v="AA"/>
    <s v="CU00"/>
    <s v="JRNL00553754"/>
    <s v="FN43-NG431-6310-8740"/>
    <s v="FN43"/>
    <x v="2"/>
    <x v="35"/>
    <s v="6310"/>
    <s v="8740"/>
    <x v="3"/>
    <s v=""/>
    <n v="127.11"/>
    <n v="1"/>
    <n v="127.11"/>
    <s v="Clear NG431 Fixed Pay Dept"/>
    <s v=""/>
    <s v="4FF_NG431_PD"/>
    <s v="TARGET"/>
    <x v="21"/>
    <d v="2022-04-05T00:00:00"/>
    <s v="Yes"/>
  </r>
  <r>
    <s v="AA"/>
    <s v="CU00"/>
    <s v="JRNL00545223"/>
    <s v="FN43-NG431-6390-8740"/>
    <s v="FN43"/>
    <x v="2"/>
    <x v="35"/>
    <s v="6390"/>
    <s v="8740"/>
    <x v="3"/>
    <s v=""/>
    <n v="152.08000000000001"/>
    <n v="1"/>
    <n v="152.08000000000001"/>
    <s v="Clear NG431 Fixed Pay Dept"/>
    <s v=""/>
    <s v="4FF_NG431_PD"/>
    <s v="TARGET"/>
    <x v="23"/>
    <d v="2021-11-03T00:00:00"/>
    <s v="Yes"/>
  </r>
  <r>
    <s v="AA"/>
    <s v="CU00"/>
    <s v="JRNL00545223"/>
    <s v="FN43-NG431-6390-8850"/>
    <s v="FN43"/>
    <x v="2"/>
    <x v="35"/>
    <s v="6390"/>
    <s v="8850"/>
    <x v="25"/>
    <s v=""/>
    <n v="44.73"/>
    <n v="1"/>
    <n v="44.73"/>
    <s v="Clear NG431 Fixed Pay Dept"/>
    <s v=""/>
    <s v="4FF_NG431_PD"/>
    <s v="TARGET"/>
    <x v="23"/>
    <d v="2021-11-03T00:00:00"/>
    <s v="Yes"/>
  </r>
  <r>
    <s v="AA"/>
    <s v="CU00"/>
    <s v="JRNL00545223"/>
    <s v="FN43-NG431-6320-8740"/>
    <s v="FN43"/>
    <x v="2"/>
    <x v="35"/>
    <s v="6320"/>
    <s v="8740"/>
    <x v="3"/>
    <s v=""/>
    <n v="217.66"/>
    <n v="1"/>
    <n v="217.66"/>
    <s v="Clear NG431 Fixed Pay Dept"/>
    <s v=""/>
    <s v="4FF_NG431_PD"/>
    <s v="TARGET"/>
    <x v="23"/>
    <d v="2021-11-03T00:00:00"/>
    <s v="Yes"/>
  </r>
  <r>
    <s v="AA"/>
    <s v="CU00"/>
    <s v="JRNL00545223"/>
    <s v="FN43-NG431-6320-8850"/>
    <s v="FN43"/>
    <x v="2"/>
    <x v="35"/>
    <s v="6320"/>
    <s v="8850"/>
    <x v="25"/>
    <s v=""/>
    <n v="64.02"/>
    <n v="1"/>
    <n v="64.02"/>
    <s v="Clear NG431 Fixed Pay Dept"/>
    <s v=""/>
    <s v="4FF_NG431_PD"/>
    <s v="TARGET"/>
    <x v="23"/>
    <d v="2021-11-03T00:00:00"/>
    <s v="Yes"/>
  </r>
  <r>
    <s v="AA"/>
    <s v="CU00"/>
    <s v="JRNL00545223"/>
    <s v="CF00-NG431-6330-8850"/>
    <s v="CF00"/>
    <x v="0"/>
    <x v="35"/>
    <s v="6330"/>
    <s v="8850"/>
    <x v="25"/>
    <s v=""/>
    <n v="20.9"/>
    <n v="1"/>
    <n v="20.9"/>
    <s v="Clear NG431 Fixed Pay Dept"/>
    <s v=""/>
    <s v="4FF_NG431_PD"/>
    <s v="TARGET"/>
    <x v="23"/>
    <d v="2021-11-03T00:00:00"/>
    <s v="Yes"/>
  </r>
  <r>
    <s v="AA"/>
    <s v="CU00"/>
    <s v="JRNL00545223"/>
    <s v="FN43-NG431-6330-8740"/>
    <s v="FN43"/>
    <x v="2"/>
    <x v="35"/>
    <s v="6330"/>
    <s v="8740"/>
    <x v="3"/>
    <s v=""/>
    <n v="21.53"/>
    <n v="1"/>
    <n v="21.53"/>
    <s v="Clear NG431 Fixed Pay Dept"/>
    <s v=""/>
    <s v="4FF_NG431_PD"/>
    <s v="TARGET"/>
    <x v="23"/>
    <d v="2021-11-03T00:00:00"/>
    <s v="Yes"/>
  </r>
  <r>
    <s v="AA"/>
    <s v="CU00"/>
    <s v="JRNL00545223"/>
    <s v="FN43-NG431-6330-8850"/>
    <s v="FN43"/>
    <x v="2"/>
    <x v="35"/>
    <s v="6330"/>
    <s v="8850"/>
    <x v="25"/>
    <s v=""/>
    <n v="6.33"/>
    <n v="1"/>
    <n v="6.33"/>
    <s v="Clear NG431 Fixed Pay Dept"/>
    <s v=""/>
    <s v="4FF_NG431_PD"/>
    <s v="TARGET"/>
    <x v="23"/>
    <d v="2021-11-03T00:00:00"/>
    <s v="Yes"/>
  </r>
  <r>
    <s v="AA"/>
    <s v="CU00"/>
    <s v="JRNL00545223"/>
    <s v="CF00-NG431-6390-8850"/>
    <s v="CF00"/>
    <x v="0"/>
    <x v="35"/>
    <s v="6390"/>
    <s v="8850"/>
    <x v="25"/>
    <s v=""/>
    <n v="147.61000000000001"/>
    <n v="1"/>
    <n v="147.61000000000001"/>
    <s v="Clear NG431 Fixed Pay Dept"/>
    <s v=""/>
    <s v="4FF_NG431_PD"/>
    <s v="TARGET"/>
    <x v="23"/>
    <d v="2021-11-03T00:00:00"/>
    <s v="Yes"/>
  </r>
  <r>
    <s v="AA"/>
    <s v="CU00"/>
    <s v="JRNL00545223"/>
    <s v="CF00-NG431-6310-8850"/>
    <s v="CF00"/>
    <x v="0"/>
    <x v="35"/>
    <s v="6310"/>
    <s v="8850"/>
    <x v="25"/>
    <s v=""/>
    <n v="61.55"/>
    <n v="1"/>
    <n v="61.55"/>
    <s v="Clear NG431 Fixed Pay Dept"/>
    <s v=""/>
    <s v="4FF_NG431_PD"/>
    <s v="TARGET"/>
    <x v="23"/>
    <d v="2021-11-03T00:00:00"/>
    <s v="Yes"/>
  </r>
  <r>
    <s v="AA"/>
    <s v="CU00"/>
    <s v="JRNL00545223"/>
    <s v="FN43-NG431-6310-8740"/>
    <s v="FN43"/>
    <x v="2"/>
    <x v="35"/>
    <s v="6310"/>
    <s v="8740"/>
    <x v="3"/>
    <s v=""/>
    <n v="63.41"/>
    <n v="1"/>
    <n v="63.41"/>
    <s v="Clear NG431 Fixed Pay Dept"/>
    <s v=""/>
    <s v="4FF_NG431_PD"/>
    <s v="TARGET"/>
    <x v="23"/>
    <d v="2021-11-03T00:00:00"/>
    <s v="Yes"/>
  </r>
  <r>
    <s v="AA"/>
    <s v="CU00"/>
    <s v="JRNL00545223"/>
    <s v="FN43-NG431-6310-8850"/>
    <s v="FN43"/>
    <x v="2"/>
    <x v="35"/>
    <s v="6310"/>
    <s v="8850"/>
    <x v="25"/>
    <s v=""/>
    <n v="18.649999999999999"/>
    <n v="1"/>
    <n v="18.649999999999999"/>
    <s v="Clear NG431 Fixed Pay Dept"/>
    <s v=""/>
    <s v="4FF_NG431_PD"/>
    <s v="TARGET"/>
    <x v="23"/>
    <d v="2021-11-03T00:00:00"/>
    <s v="Yes"/>
  </r>
  <r>
    <s v="AA"/>
    <s v="CU00"/>
    <s v="JRNL00545223"/>
    <s v="CF00-NG431-6320-8850"/>
    <s v="CF00"/>
    <x v="0"/>
    <x v="35"/>
    <s v="6320"/>
    <s v="8850"/>
    <x v="25"/>
    <s v=""/>
    <n v="211.26"/>
    <n v="1"/>
    <n v="211.26"/>
    <s v="Clear NG431 Fixed Pay Dept"/>
    <s v=""/>
    <s v="4FF_NG431_PD"/>
    <s v="TARGET"/>
    <x v="23"/>
    <d v="2021-11-03T00:00:00"/>
    <s v="Yes"/>
  </r>
  <r>
    <s v="AA"/>
    <s v="CU00"/>
    <s v="JRNL00550653"/>
    <s v="CF00-NG431-6320-8850"/>
    <s v="CF00"/>
    <x v="0"/>
    <x v="35"/>
    <s v="6320"/>
    <s v="8850"/>
    <x v="25"/>
    <s v=""/>
    <n v="207.32"/>
    <n v="1"/>
    <n v="207.32"/>
    <s v="Clear NG431 Fixed Pay Dept"/>
    <s v=""/>
    <s v="4FF_NG431_PD"/>
    <s v="TARGET"/>
    <x v="22"/>
    <d v="2022-02-10T00:00:00"/>
    <s v="Yes"/>
  </r>
  <r>
    <s v="AA"/>
    <s v="CU00"/>
    <s v="JRNL00550653"/>
    <s v="FN43-NG431-6320-8740"/>
    <s v="FN43"/>
    <x v="2"/>
    <x v="35"/>
    <s v="6320"/>
    <s v="8740"/>
    <x v="3"/>
    <s v=""/>
    <n v="356.33"/>
    <n v="1"/>
    <n v="356.33"/>
    <s v="Clear NG431 Fixed Pay Dept"/>
    <s v=""/>
    <s v="4FF_NG431_PD"/>
    <s v="TARGET"/>
    <x v="22"/>
    <d v="2022-02-10T00:00:00"/>
    <s v="Yes"/>
  </r>
  <r>
    <s v="AA"/>
    <s v="CU00"/>
    <s v="JRNL00550653"/>
    <s v="CF00-NG431-6330-8850"/>
    <s v="CF00"/>
    <x v="0"/>
    <x v="35"/>
    <s v="6330"/>
    <s v="8850"/>
    <x v="25"/>
    <s v=""/>
    <n v="20.27"/>
    <n v="1"/>
    <n v="20.27"/>
    <s v="Clear NG431 Fixed Pay Dept"/>
    <s v=""/>
    <s v="4FF_NG431_PD"/>
    <s v="TARGET"/>
    <x v="22"/>
    <d v="2022-02-10T00:00:00"/>
    <s v="Yes"/>
  </r>
  <r>
    <s v="AA"/>
    <s v="CU00"/>
    <s v="JRNL00550653"/>
    <s v="FN43-NG431-6330-8740"/>
    <s v="FN43"/>
    <x v="2"/>
    <x v="35"/>
    <s v="6330"/>
    <s v="8740"/>
    <x v="3"/>
    <s v=""/>
    <n v="34.83"/>
    <n v="1"/>
    <n v="34.83"/>
    <s v="Clear NG431 Fixed Pay Dept"/>
    <s v=""/>
    <s v="4FF_NG431_PD"/>
    <s v="TARGET"/>
    <x v="22"/>
    <d v="2022-02-10T00:00:00"/>
    <s v="Yes"/>
  </r>
  <r>
    <s v="AA"/>
    <s v="CU00"/>
    <s v="JRNL00550653"/>
    <s v="CF00-NG431-6390-8850"/>
    <s v="CF00"/>
    <x v="0"/>
    <x v="35"/>
    <s v="6390"/>
    <s v="8850"/>
    <x v="25"/>
    <s v=""/>
    <n v="106.13"/>
    <n v="1"/>
    <n v="106.13"/>
    <s v="Clear NG431 Fixed Pay Dept"/>
    <s v=""/>
    <s v="4FF_NG431_PD"/>
    <s v="TARGET"/>
    <x v="22"/>
    <d v="2022-02-10T00:00:00"/>
    <s v="Yes"/>
  </r>
  <r>
    <s v="AA"/>
    <s v="CU00"/>
    <s v="JRNL00550653"/>
    <s v="FN43-NG431-6390-8740"/>
    <s v="FN43"/>
    <x v="2"/>
    <x v="35"/>
    <s v="6390"/>
    <s v="8740"/>
    <x v="3"/>
    <s v=""/>
    <n v="182.41"/>
    <n v="1"/>
    <n v="182.41"/>
    <s v="Clear NG431 Fixed Pay Dept"/>
    <s v=""/>
    <s v="4FF_NG431_PD"/>
    <s v="TARGET"/>
    <x v="22"/>
    <d v="2022-02-10T00:00:00"/>
    <s v="Yes"/>
  </r>
  <r>
    <s v="AA"/>
    <s v="CU00"/>
    <s v="JRNL00550653"/>
    <s v="CF00-NG431-6310-8850"/>
    <s v="CF00"/>
    <x v="0"/>
    <x v="35"/>
    <s v="6310"/>
    <s v="8850"/>
    <x v="25"/>
    <s v=""/>
    <n v="59.86"/>
    <n v="1"/>
    <n v="59.86"/>
    <s v="Clear NG431 Fixed Pay Dept"/>
    <s v=""/>
    <s v="4FF_NG431_PD"/>
    <s v="TARGET"/>
    <x v="22"/>
    <d v="2022-02-10T00:00:00"/>
    <s v="Yes"/>
  </r>
  <r>
    <s v="AA"/>
    <s v="CU00"/>
    <s v="JRNL00550653"/>
    <s v="FN43-NG431-6310-8740"/>
    <s v="FN43"/>
    <x v="2"/>
    <x v="35"/>
    <s v="6310"/>
    <s v="8740"/>
    <x v="3"/>
    <s v=""/>
    <n v="102.88"/>
    <n v="1"/>
    <n v="102.88"/>
    <s v="Clear NG431 Fixed Pay Dept"/>
    <s v=""/>
    <s v="4FF_NG431_PD"/>
    <s v="TARGET"/>
    <x v="22"/>
    <d v="2022-02-10T00:00:00"/>
    <s v="Yes"/>
  </r>
  <r>
    <s v="AA"/>
    <s v="CU00"/>
    <s v="JRNL00541800"/>
    <s v="CF00-NG431-6390-8850"/>
    <s v="CF00"/>
    <x v="0"/>
    <x v="35"/>
    <s v="6390"/>
    <s v="8850"/>
    <x v="25"/>
    <s v=""/>
    <n v="1.89"/>
    <n v="1"/>
    <n v="1.89"/>
    <s v="Clear NG431 Fixed Pay Dept"/>
    <s v=""/>
    <s v="4FF_NG431_PD"/>
    <s v="TARGET"/>
    <x v="0"/>
    <d v="2021-09-08T00:00:00"/>
    <s v="Yes"/>
  </r>
  <r>
    <s v="AA"/>
    <s v="CU00"/>
    <s v="JRNL00541800"/>
    <s v="FN43-NG431-6390-8740"/>
    <s v="FN43"/>
    <x v="2"/>
    <x v="35"/>
    <s v="6390"/>
    <s v="8740"/>
    <x v="3"/>
    <s v=""/>
    <n v="1.94"/>
    <n v="1"/>
    <n v="1.94"/>
    <s v="Clear NG431 Fixed Pay Dept"/>
    <s v=""/>
    <s v="4FF_NG431_PD"/>
    <s v="TARGET"/>
    <x v="0"/>
    <d v="2021-09-08T00:00:00"/>
    <s v="Yes"/>
  </r>
  <r>
    <s v="AA"/>
    <s v="CU00"/>
    <s v="JRNL00553754"/>
    <s v="FN00-NG430-6390-8700"/>
    <s v="FN00"/>
    <x v="2"/>
    <x v="34"/>
    <s v="6390"/>
    <s v="8700"/>
    <x v="0"/>
    <s v=""/>
    <n v="240.91"/>
    <n v="4.3478260869565216E-2"/>
    <n v="10.474347826086957"/>
    <s v="Clear NG430 Fixed Pay Dept"/>
    <s v=""/>
    <s v="4FF_NG430_PD"/>
    <s v="TARGET"/>
    <x v="21"/>
    <d v="2022-04-05T00:00:00"/>
    <s v="Yes"/>
  </r>
  <r>
    <s v="AA"/>
    <s v="CU00"/>
    <s v="JRNL00553754"/>
    <s v="CF00-NG430-6390-8700"/>
    <s v="CF00"/>
    <x v="0"/>
    <x v="34"/>
    <s v="6390"/>
    <s v="8700"/>
    <x v="0"/>
    <s v=""/>
    <n v="132.94999999999999"/>
    <n v="4.3478260869565216E-2"/>
    <n v="5.7804347826086948"/>
    <s v="Clear NG430 Fixed Pay Dept"/>
    <s v=""/>
    <s v="4FF_NG430_PD"/>
    <s v="TARGET"/>
    <x v="21"/>
    <d v="2022-04-05T00:00:00"/>
    <s v="Yes"/>
  </r>
  <r>
    <s v="AA"/>
    <s v="CU00"/>
    <s v="JRNL00553754"/>
    <s v="FN00-NG430-6390-8850"/>
    <s v="FN00"/>
    <x v="2"/>
    <x v="34"/>
    <s v="6390"/>
    <s v="8850"/>
    <x v="25"/>
    <s v=""/>
    <n v="38.99"/>
    <n v="4.3478260869565216E-2"/>
    <n v="1.6952173913043478"/>
    <s v="Clear NG430 Fixed Pay Dept"/>
    <s v=""/>
    <s v="4FF_NG430_PD"/>
    <s v="TARGET"/>
    <x v="21"/>
    <d v="2022-04-05T00:00:00"/>
    <s v="Yes"/>
  </r>
  <r>
    <s v="AA"/>
    <s v="CU00"/>
    <s v="JRNL00553754"/>
    <s v="CF00-NG430-6390-8850"/>
    <s v="CF00"/>
    <x v="0"/>
    <x v="34"/>
    <s v="6390"/>
    <s v="8850"/>
    <x v="25"/>
    <s v=""/>
    <n v="36.99"/>
    <n v="4.3478260869565216E-2"/>
    <n v="1.6082608695652174"/>
    <s v="Clear NG430 Fixed Pay Dept"/>
    <s v=""/>
    <s v="4FF_NG430_PD"/>
    <s v="TARGET"/>
    <x v="21"/>
    <d v="2022-04-05T00:00:00"/>
    <s v="Yes"/>
  </r>
  <r>
    <s v="AA"/>
    <s v="CU00"/>
    <s v="JRNL00553754"/>
    <s v="FN00-NG430-6320-8850"/>
    <s v="FN00"/>
    <x v="2"/>
    <x v="34"/>
    <s v="6320"/>
    <s v="8850"/>
    <x v="25"/>
    <s v=""/>
    <n v="159.09"/>
    <n v="4.3478260869565216E-2"/>
    <n v="6.91695652173913"/>
    <s v="Clear NG430 Fixed Pay Dept"/>
    <s v=""/>
    <s v="4FF_NG430_PD"/>
    <s v="TARGET"/>
    <x v="21"/>
    <d v="2022-04-05T00:00:00"/>
    <s v="Yes"/>
  </r>
  <r>
    <s v="AA"/>
    <s v="CU00"/>
    <s v="JRNL00553754"/>
    <s v="CF00-NG430-6320-8850"/>
    <s v="CF00"/>
    <x v="0"/>
    <x v="34"/>
    <s v="6320"/>
    <s v="8850"/>
    <x v="25"/>
    <s v=""/>
    <n v="150.93"/>
    <n v="4.3478260869565216E-2"/>
    <n v="6.5621739130434786"/>
    <s v="Clear NG430 Fixed Pay Dept"/>
    <s v=""/>
    <s v="4FF_NG430_PD"/>
    <s v="TARGET"/>
    <x v="21"/>
    <d v="2022-04-05T00:00:00"/>
    <s v="Yes"/>
  </r>
  <r>
    <s v="AA"/>
    <s v="CU00"/>
    <s v="JRNL00553754"/>
    <s v="FN00-NG430-6330-8700"/>
    <s v="FN00"/>
    <x v="2"/>
    <x v="34"/>
    <s v="6330"/>
    <s v="8700"/>
    <x v="0"/>
    <s v=""/>
    <n v="274.73"/>
    <n v="4.3478260869565216E-2"/>
    <n v="11.944782608695652"/>
    <s v="Clear NG430 Fixed Pay Dept"/>
    <s v=""/>
    <s v="4FF_NG430_PD"/>
    <s v="TARGET"/>
    <x v="21"/>
    <d v="2022-04-05T00:00:00"/>
    <s v="Yes"/>
  </r>
  <r>
    <s v="AA"/>
    <s v="CU00"/>
    <s v="JRNL00553754"/>
    <s v="CF00-NG430-6330-8700"/>
    <s v="CF00"/>
    <x v="0"/>
    <x v="34"/>
    <s v="6330"/>
    <s v="8700"/>
    <x v="0"/>
    <s v=""/>
    <n v="151.61000000000001"/>
    <n v="4.3478260869565216E-2"/>
    <n v="6.5917391304347834"/>
    <s v="Clear NG430 Fixed Pay Dept"/>
    <s v=""/>
    <s v="4FF_NG430_PD"/>
    <s v="TARGET"/>
    <x v="21"/>
    <d v="2022-04-05T00:00:00"/>
    <s v="Yes"/>
  </r>
  <r>
    <s v="AA"/>
    <s v="CU00"/>
    <s v="JRNL00553754"/>
    <s v="FN00-NG430-6330-8850"/>
    <s v="FN00"/>
    <x v="2"/>
    <x v="34"/>
    <s v="6330"/>
    <s v="8850"/>
    <x v="25"/>
    <s v=""/>
    <n v="44.46"/>
    <n v="4.3478260869565216E-2"/>
    <n v="1.9330434782608696"/>
    <s v="Clear NG430 Fixed Pay Dept"/>
    <s v=""/>
    <s v="4FF_NG430_PD"/>
    <s v="TARGET"/>
    <x v="21"/>
    <d v="2022-04-05T00:00:00"/>
    <s v="Yes"/>
  </r>
  <r>
    <s v="AA"/>
    <s v="CU00"/>
    <s v="JRNL00553754"/>
    <s v="CF00-NG430-6330-8850"/>
    <s v="CF00"/>
    <x v="0"/>
    <x v="34"/>
    <s v="6330"/>
    <s v="8850"/>
    <x v="25"/>
    <s v=""/>
    <n v="42.18"/>
    <n v="4.3478260869565216E-2"/>
    <n v="1.8339130434782609"/>
    <s v="Clear NG430 Fixed Pay Dept"/>
    <s v=""/>
    <s v="4FF_NG430_PD"/>
    <s v="TARGET"/>
    <x v="21"/>
    <d v="2022-04-05T00:00:00"/>
    <s v="Yes"/>
  </r>
  <r>
    <s v="AA"/>
    <s v="CU00"/>
    <s v="JRNL00553754"/>
    <s v="FN00-NG430-6310-8700"/>
    <s v="FN00"/>
    <x v="2"/>
    <x v="34"/>
    <s v="6310"/>
    <s v="8700"/>
    <x v="0"/>
    <s v=""/>
    <n v="1107.18"/>
    <n v="4.3478260869565216E-2"/>
    <n v="48.138260869565222"/>
    <s v="Clear NG430 Fixed Pay Dept"/>
    <s v=""/>
    <s v="4FF_NG430_PD"/>
    <s v="TARGET"/>
    <x v="21"/>
    <d v="2022-04-05T00:00:00"/>
    <s v="Yes"/>
  </r>
  <r>
    <s v="AA"/>
    <s v="CU00"/>
    <s v="JRNL00553754"/>
    <s v="CF00-NG430-6310-8700"/>
    <s v="CF00"/>
    <x v="0"/>
    <x v="34"/>
    <s v="6310"/>
    <s v="8700"/>
    <x v="0"/>
    <s v=""/>
    <n v="611.02"/>
    <n v="4.3478260869565216E-2"/>
    <n v="26.566086956521737"/>
    <s v="Clear NG430 Fixed Pay Dept"/>
    <s v=""/>
    <s v="4FF_NG430_PD"/>
    <s v="TARGET"/>
    <x v="21"/>
    <d v="2022-04-05T00:00:00"/>
    <s v="Yes"/>
  </r>
  <r>
    <s v="AA"/>
    <s v="CU00"/>
    <s v="JRNL00553754"/>
    <s v="FN00-NG430-6310-8850"/>
    <s v="FN00"/>
    <x v="2"/>
    <x v="34"/>
    <s v="6310"/>
    <s v="8850"/>
    <x v="25"/>
    <s v=""/>
    <n v="179.17"/>
    <n v="4.3478260869565216E-2"/>
    <n v="7.7899999999999991"/>
    <s v="Clear NG430 Fixed Pay Dept"/>
    <s v=""/>
    <s v="4FF_NG430_PD"/>
    <s v="TARGET"/>
    <x v="21"/>
    <d v="2022-04-05T00:00:00"/>
    <s v="Yes"/>
  </r>
  <r>
    <s v="AA"/>
    <s v="CU00"/>
    <s v="JRNL00553754"/>
    <s v="CF00-NG430-6310-8850"/>
    <s v="CF00"/>
    <x v="0"/>
    <x v="34"/>
    <s v="6310"/>
    <s v="8850"/>
    <x v="25"/>
    <s v=""/>
    <n v="169.98"/>
    <n v="4.3478260869565216E-2"/>
    <n v="7.3904347826086951"/>
    <s v="Clear NG430 Fixed Pay Dept"/>
    <s v=""/>
    <s v="4FF_NG430_PD"/>
    <s v="TARGET"/>
    <x v="21"/>
    <d v="2022-04-05T00:00:00"/>
    <s v="Yes"/>
  </r>
  <r>
    <s v="AA"/>
    <s v="CU00"/>
    <s v="JRNL00553754"/>
    <s v="FN00-NG430-6320-8700"/>
    <s v="FN00"/>
    <x v="2"/>
    <x v="34"/>
    <s v="6320"/>
    <s v="8700"/>
    <x v="0"/>
    <s v=""/>
    <n v="983.12"/>
    <n v="4.3478260869565216E-2"/>
    <n v="42.744347826086958"/>
    <s v="Clear NG430 Fixed Pay Dept"/>
    <s v=""/>
    <s v="4FF_NG430_PD"/>
    <s v="TARGET"/>
    <x v="21"/>
    <d v="2022-04-05T00:00:00"/>
    <s v="Yes"/>
  </r>
  <r>
    <s v="AA"/>
    <s v="CU00"/>
    <s v="JRNL00553754"/>
    <s v="CF00-NG430-6320-8700"/>
    <s v="CF00"/>
    <x v="0"/>
    <x v="34"/>
    <s v="6320"/>
    <s v="8700"/>
    <x v="0"/>
    <s v=""/>
    <n v="542.54999999999995"/>
    <n v="4.3478260869565216E-2"/>
    <n v="23.589130434782607"/>
    <s v="Clear NG430 Fixed Pay Dept"/>
    <s v=""/>
    <s v="4FF_NG430_PD"/>
    <s v="TARGET"/>
    <x v="21"/>
    <d v="2022-04-05T00:00:00"/>
    <s v="Yes"/>
  </r>
  <r>
    <s v="AA"/>
    <s v="CU00"/>
    <s v="JRNL00545223"/>
    <s v="FN00-NG430-6390-8850"/>
    <s v="FN00"/>
    <x v="2"/>
    <x v="34"/>
    <s v="6390"/>
    <s v="8850"/>
    <x v="25"/>
    <s v=""/>
    <n v="25.47"/>
    <n v="4.3478260869565216E-2"/>
    <n v="1.1073913043478261"/>
    <s v="Clear NG430 Fixed Pay Dept"/>
    <s v=""/>
    <s v="4FF_NG430_PD"/>
    <s v="TARGET"/>
    <x v="23"/>
    <d v="2021-11-03T00:00:00"/>
    <s v="Yes"/>
  </r>
  <r>
    <s v="AA"/>
    <s v="CU00"/>
    <s v="JRNL00545223"/>
    <s v="CF00-NG430-6390-8850"/>
    <s v="CF00"/>
    <x v="0"/>
    <x v="34"/>
    <s v="6390"/>
    <s v="8850"/>
    <x v="25"/>
    <s v=""/>
    <n v="25.47"/>
    <n v="4.3478260869565216E-2"/>
    <n v="1.1073913043478261"/>
    <s v="Clear NG430 Fixed Pay Dept"/>
    <s v=""/>
    <s v="4FF_NG430_PD"/>
    <s v="TARGET"/>
    <x v="23"/>
    <d v="2021-11-03T00:00:00"/>
    <s v="Yes"/>
  </r>
  <r>
    <s v="AA"/>
    <s v="CU00"/>
    <s v="JRNL00545223"/>
    <s v="CF00-NG430-6390-8700"/>
    <s v="CF00"/>
    <x v="0"/>
    <x v="34"/>
    <s v="6390"/>
    <s v="8700"/>
    <x v="0"/>
    <s v=""/>
    <n v="95.51"/>
    <n v="4.3478260869565216E-2"/>
    <n v="4.1526086956521739"/>
    <s v="Clear NG430 Fixed Pay Dept"/>
    <s v=""/>
    <s v="4FF_NG430_PD"/>
    <s v="TARGET"/>
    <x v="23"/>
    <d v="2021-11-03T00:00:00"/>
    <s v="Yes"/>
  </r>
  <r>
    <s v="AA"/>
    <s v="CU00"/>
    <s v="JRNL00545223"/>
    <s v="FT00-NG430-6390-8700"/>
    <s v="FT00"/>
    <x v="3"/>
    <x v="34"/>
    <s v="6390"/>
    <s v="8700"/>
    <x v="0"/>
    <s v=""/>
    <n v="6.37"/>
    <n v="4.3478260869565216E-2"/>
    <n v="0.27695652173913043"/>
    <s v="Clear NG430 Fixed Pay Dept"/>
    <s v=""/>
    <s v="4FF_NG430_PD"/>
    <s v="TARGET"/>
    <x v="23"/>
    <d v="2021-11-03T00:00:00"/>
    <s v="Yes"/>
  </r>
  <r>
    <s v="AA"/>
    <s v="CU00"/>
    <s v="JRNL00545223"/>
    <s v="FN00-NG430-6330-8700"/>
    <s v="FN00"/>
    <x v="2"/>
    <x v="34"/>
    <s v="6330"/>
    <s v="8700"/>
    <x v="0"/>
    <s v=""/>
    <n v="161.49"/>
    <n v="4.3478260869565216E-2"/>
    <n v="7.0213043478260868"/>
    <s v="Clear NG430 Fixed Pay Dept"/>
    <s v=""/>
    <s v="4FF_NG430_PD"/>
    <s v="TARGET"/>
    <x v="23"/>
    <d v="2021-11-03T00:00:00"/>
    <s v="Yes"/>
  </r>
  <r>
    <s v="AA"/>
    <s v="CU00"/>
    <s v="JRNL00545223"/>
    <s v="CF00-NG430-6330-8700"/>
    <s v="CF00"/>
    <x v="0"/>
    <x v="34"/>
    <s v="6330"/>
    <s v="8700"/>
    <x v="0"/>
    <s v=""/>
    <n v="161.49"/>
    <n v="4.3478260869565216E-2"/>
    <n v="7.0213043478260868"/>
    <s v="Clear NG430 Fixed Pay Dept"/>
    <s v=""/>
    <s v="4FF_NG430_PD"/>
    <s v="TARGET"/>
    <x v="23"/>
    <d v="2021-11-03T00:00:00"/>
    <s v="Yes"/>
  </r>
  <r>
    <s v="AA"/>
    <s v="CU00"/>
    <s v="JRNL00545223"/>
    <s v="FT00-NG430-6330-8700"/>
    <s v="FT00"/>
    <x v="3"/>
    <x v="34"/>
    <s v="6330"/>
    <s v="8700"/>
    <x v="0"/>
    <s v=""/>
    <n v="10.77"/>
    <n v="4.3478260869565216E-2"/>
    <n v="0.46826086956521734"/>
    <s v="Clear NG430 Fixed Pay Dept"/>
    <s v=""/>
    <s v="4FF_NG430_PD"/>
    <s v="TARGET"/>
    <x v="23"/>
    <d v="2021-11-03T00:00:00"/>
    <s v="Yes"/>
  </r>
  <r>
    <s v="AA"/>
    <s v="CU00"/>
    <s v="JRNL00545223"/>
    <s v="FN00-NG430-6330-8850"/>
    <s v="FN00"/>
    <x v="2"/>
    <x v="34"/>
    <s v="6330"/>
    <s v="8850"/>
    <x v="25"/>
    <s v=""/>
    <n v="43.06"/>
    <n v="4.3478260869565216E-2"/>
    <n v="1.8721739130434782"/>
    <s v="Clear NG430 Fixed Pay Dept"/>
    <s v=""/>
    <s v="4FF_NG430_PD"/>
    <s v="TARGET"/>
    <x v="23"/>
    <d v="2021-11-03T00:00:00"/>
    <s v="Yes"/>
  </r>
  <r>
    <s v="AA"/>
    <s v="CU00"/>
    <s v="JRNL00545223"/>
    <s v="CF00-NG430-6330-8850"/>
    <s v="CF00"/>
    <x v="0"/>
    <x v="34"/>
    <s v="6330"/>
    <s v="8850"/>
    <x v="25"/>
    <s v=""/>
    <n v="43.06"/>
    <n v="4.3478260869565216E-2"/>
    <n v="1.8721739130434782"/>
    <s v="Clear NG430 Fixed Pay Dept"/>
    <s v=""/>
    <s v="4FF_NG430_PD"/>
    <s v="TARGET"/>
    <x v="23"/>
    <d v="2021-11-03T00:00:00"/>
    <s v="Yes"/>
  </r>
  <r>
    <s v="AA"/>
    <s v="CU00"/>
    <s v="JRNL00545223"/>
    <s v="FN00-NG430-6390-8700"/>
    <s v="FN00"/>
    <x v="2"/>
    <x v="34"/>
    <s v="6390"/>
    <s v="8700"/>
    <x v="0"/>
    <s v=""/>
    <n v="95.51"/>
    <n v="4.3478260869565216E-2"/>
    <n v="4.1526086956521739"/>
    <s v="Clear NG430 Fixed Pay Dept"/>
    <s v=""/>
    <s v="4FF_NG430_PD"/>
    <s v="TARGET"/>
    <x v="23"/>
    <d v="2021-11-03T00:00:00"/>
    <s v="Yes"/>
  </r>
  <r>
    <s v="AA"/>
    <s v="CU00"/>
    <s v="JRNL00545223"/>
    <s v="CF00-NG430-6310-8850"/>
    <s v="CF00"/>
    <x v="0"/>
    <x v="34"/>
    <s v="6310"/>
    <s v="8850"/>
    <x v="25"/>
    <s v=""/>
    <n v="99.48"/>
    <n v="4.3478260869565216E-2"/>
    <n v="4.3252173913043475"/>
    <s v="Clear NG430 Fixed Pay Dept"/>
    <s v=""/>
    <s v="4FF_NG430_PD"/>
    <s v="TARGET"/>
    <x v="23"/>
    <d v="2021-11-03T00:00:00"/>
    <s v="Yes"/>
  </r>
  <r>
    <s v="AA"/>
    <s v="CU00"/>
    <s v="JRNL00545223"/>
    <s v="FN00-NG430-6320-8700"/>
    <s v="FN00"/>
    <x v="2"/>
    <x v="34"/>
    <s v="6320"/>
    <s v="8700"/>
    <x v="0"/>
    <s v=""/>
    <n v="349.27"/>
    <n v="4.3478260869565216E-2"/>
    <n v="15.185652173913041"/>
    <s v="Clear NG430 Fixed Pay Dept"/>
    <s v=""/>
    <s v="4FF_NG430_PD"/>
    <s v="TARGET"/>
    <x v="23"/>
    <d v="2021-11-03T00:00:00"/>
    <s v="Yes"/>
  </r>
  <r>
    <s v="AA"/>
    <s v="CU00"/>
    <s v="JRNL00545223"/>
    <s v="CF00-NG430-6320-8700"/>
    <s v="CF00"/>
    <x v="0"/>
    <x v="34"/>
    <s v="6320"/>
    <s v="8700"/>
    <x v="0"/>
    <s v=""/>
    <n v="349.27"/>
    <n v="4.3478260869565216E-2"/>
    <n v="15.185652173913041"/>
    <s v="Clear NG430 Fixed Pay Dept"/>
    <s v=""/>
    <s v="4FF_NG430_PD"/>
    <s v="TARGET"/>
    <x v="23"/>
    <d v="2021-11-03T00:00:00"/>
    <s v="Yes"/>
  </r>
  <r>
    <s v="AA"/>
    <s v="CU00"/>
    <s v="JRNL00545223"/>
    <s v="FT00-NG430-6320-8700"/>
    <s v="FT00"/>
    <x v="3"/>
    <x v="34"/>
    <s v="6320"/>
    <s v="8700"/>
    <x v="0"/>
    <s v=""/>
    <n v="23.28"/>
    <n v="4.3478260869565216E-2"/>
    <n v="1.0121739130434784"/>
    <s v="Clear NG430 Fixed Pay Dept"/>
    <s v=""/>
    <s v="4FF_NG430_PD"/>
    <s v="TARGET"/>
    <x v="23"/>
    <d v="2021-11-03T00:00:00"/>
    <s v="Yes"/>
  </r>
  <r>
    <s v="AA"/>
    <s v="CU00"/>
    <s v="JRNL00545223"/>
    <s v="FN00-NG430-6320-8850"/>
    <s v="FN00"/>
    <x v="2"/>
    <x v="34"/>
    <s v="6320"/>
    <s v="8850"/>
    <x v="25"/>
    <s v=""/>
    <n v="93.14"/>
    <n v="4.3478260869565216E-2"/>
    <n v="4.0495652173913044"/>
    <s v="Clear NG430 Fixed Pay Dept"/>
    <s v=""/>
    <s v="4FF_NG430_PD"/>
    <s v="TARGET"/>
    <x v="23"/>
    <d v="2021-11-03T00:00:00"/>
    <s v="Yes"/>
  </r>
  <r>
    <s v="AA"/>
    <s v="CU00"/>
    <s v="JRNL00545223"/>
    <s v="CF00-NG430-6320-8850"/>
    <s v="CF00"/>
    <x v="0"/>
    <x v="34"/>
    <s v="6320"/>
    <s v="8850"/>
    <x v="25"/>
    <s v=""/>
    <n v="93.14"/>
    <n v="4.3478260869565216E-2"/>
    <n v="4.0495652173913044"/>
    <s v="Clear NG430 Fixed Pay Dept"/>
    <s v=""/>
    <s v="4FF_NG430_PD"/>
    <s v="TARGET"/>
    <x v="23"/>
    <d v="2021-11-03T00:00:00"/>
    <s v="Yes"/>
  </r>
  <r>
    <s v="AA"/>
    <s v="CU00"/>
    <s v="JRNL00545223"/>
    <s v="FN00-NG430-6310-8700"/>
    <s v="FN00"/>
    <x v="2"/>
    <x v="34"/>
    <s v="6310"/>
    <s v="8700"/>
    <x v="0"/>
    <s v=""/>
    <n v="373.06"/>
    <n v="4.3478260869565216E-2"/>
    <n v="16.22"/>
    <s v="Clear NG430 Fixed Pay Dept"/>
    <s v=""/>
    <s v="4FF_NG430_PD"/>
    <s v="TARGET"/>
    <x v="23"/>
    <d v="2021-11-03T00:00:00"/>
    <s v="Yes"/>
  </r>
  <r>
    <s v="AA"/>
    <s v="CU00"/>
    <s v="JRNL00545223"/>
    <s v="CF00-NG430-6310-8700"/>
    <s v="CF00"/>
    <x v="0"/>
    <x v="34"/>
    <s v="6310"/>
    <s v="8700"/>
    <x v="0"/>
    <s v=""/>
    <n v="373.06"/>
    <n v="4.3478260869565216E-2"/>
    <n v="16.22"/>
    <s v="Clear NG430 Fixed Pay Dept"/>
    <s v=""/>
    <s v="4FF_NG430_PD"/>
    <s v="TARGET"/>
    <x v="23"/>
    <d v="2021-11-03T00:00:00"/>
    <s v="Yes"/>
  </r>
  <r>
    <s v="AA"/>
    <s v="CU00"/>
    <s v="JRNL00545223"/>
    <s v="FT00-NG430-6310-8700"/>
    <s v="FT00"/>
    <x v="3"/>
    <x v="34"/>
    <s v="6310"/>
    <s v="8700"/>
    <x v="0"/>
    <s v=""/>
    <n v="24.87"/>
    <n v="4.3478260869565216E-2"/>
    <n v="1.0813043478260869"/>
    <s v="Clear NG430 Fixed Pay Dept"/>
    <s v=""/>
    <s v="4FF_NG430_PD"/>
    <s v="TARGET"/>
    <x v="23"/>
    <d v="2021-11-03T00:00:00"/>
    <s v="Yes"/>
  </r>
  <r>
    <s v="AA"/>
    <s v="CU00"/>
    <s v="JRNL00545223"/>
    <s v="FN00-NG430-6310-8850"/>
    <s v="FN00"/>
    <x v="2"/>
    <x v="34"/>
    <s v="6310"/>
    <s v="8850"/>
    <x v="25"/>
    <s v=""/>
    <n v="99.48"/>
    <n v="4.3478260869565216E-2"/>
    <n v="4.3252173913043475"/>
    <s v="Clear NG430 Fixed Pay Dept"/>
    <s v=""/>
    <s v="4FF_NG430_PD"/>
    <s v="TARGET"/>
    <x v="23"/>
    <d v="2021-11-03T00:00:00"/>
    <s v="Yes"/>
  </r>
  <r>
    <s v="AA"/>
    <s v="CU00"/>
    <s v="JRNL00550653"/>
    <s v="CF00-NG430-6390-8700"/>
    <s v="CF00"/>
    <x v="0"/>
    <x v="34"/>
    <s v="6390"/>
    <s v="8700"/>
    <x v="0"/>
    <s v=""/>
    <n v="31.97"/>
    <n v="4.3478260869565216E-2"/>
    <n v="1.39"/>
    <s v="Clear NG430 Fixed Pay Dept"/>
    <s v=""/>
    <s v="4FF_NG430_PD"/>
    <s v="TARGET"/>
    <x v="22"/>
    <d v="2022-02-10T00:00:00"/>
    <s v="Yes"/>
  </r>
  <r>
    <s v="AA"/>
    <s v="CU00"/>
    <s v="JRNL00550653"/>
    <s v="FN00-NG430-6390-8850"/>
    <s v="FN00"/>
    <x v="2"/>
    <x v="34"/>
    <s v="6390"/>
    <s v="8850"/>
    <x v="25"/>
    <s v=""/>
    <n v="9.3699999999999992"/>
    <n v="4.3478260869565216E-2"/>
    <n v="0.40739130434782606"/>
    <s v="Clear NG430 Fixed Pay Dept"/>
    <s v=""/>
    <s v="4FF_NG430_PD"/>
    <s v="TARGET"/>
    <x v="22"/>
    <d v="2022-02-10T00:00:00"/>
    <s v="Yes"/>
  </r>
  <r>
    <s v="AA"/>
    <s v="CU00"/>
    <s v="JRNL00550653"/>
    <s v="FN00-NG430-6390-8700"/>
    <s v="FN00"/>
    <x v="2"/>
    <x v="34"/>
    <s v="6390"/>
    <s v="8700"/>
    <x v="0"/>
    <s v=""/>
    <n v="57.93"/>
    <n v="4.3478260869565216E-2"/>
    <n v="2.5186956521739128"/>
    <s v="Clear NG430 Fixed Pay Dept"/>
    <s v=""/>
    <s v="4FF_NG430_PD"/>
    <s v="TARGET"/>
    <x v="22"/>
    <d v="2022-02-10T00:00:00"/>
    <s v="Yes"/>
  </r>
  <r>
    <s v="AP-ACCR"/>
    <s v="FN00"/>
    <s v="JRNL00514247"/>
    <s v="FN41-OP410-6390-8940"/>
    <s v="FN41"/>
    <x v="2"/>
    <x v="2"/>
    <s v="6390"/>
    <s v="8940"/>
    <x v="2"/>
    <s v=""/>
    <n v="-125"/>
    <n v="0.1"/>
    <n v="-12.5"/>
    <s v="Accrue - Tiresoles of Broward, Inc."/>
    <s v=""/>
    <s v="54348"/>
    <s v="JRNL00514106"/>
    <x v="43"/>
    <d v="2020-05-30T00:00:00"/>
    <s v="Yes"/>
  </r>
  <r>
    <s v="AP-ACCR"/>
    <s v="FN00"/>
    <s v="JRNL00514106"/>
    <s v="FN41-OP410-6390-8940"/>
    <s v="FN41"/>
    <x v="2"/>
    <x v="2"/>
    <s v="6390"/>
    <s v="8940"/>
    <x v="2"/>
    <s v=""/>
    <n v="125"/>
    <n v="0.1"/>
    <n v="12.5"/>
    <s v="Accrue - Tiresoles of Broward, Inc."/>
    <s v=""/>
    <s v="54348"/>
    <s v="JRNL00514106"/>
    <x v="41"/>
    <d v="2020-05-07T00:00:00"/>
    <s v="Yes"/>
  </r>
  <r>
    <s v="AP-ACCR"/>
    <s v="FN00"/>
    <s v="JRNL00520831"/>
    <s v="FN41-IM410-6390-8940"/>
    <s v="FN41"/>
    <x v="2"/>
    <x v="4"/>
    <s v="6390"/>
    <s v="8940"/>
    <x v="2"/>
    <s v=""/>
    <n v="141.24"/>
    <n v="0.1111111111111111"/>
    <n v="15.693333333333333"/>
    <s v="Accrue - SIGN A RAMA"/>
    <s v=""/>
    <s v="INV-81494"/>
    <s v="JRNL00520831"/>
    <x v="44"/>
    <d v="2020-09-09T00:00:00"/>
    <s v="Yes"/>
  </r>
  <r>
    <s v="AP-ACCR"/>
    <s v="FN00"/>
    <s v="JRNL00521138"/>
    <s v="FN41-IM410-6390-8940"/>
    <s v="FN41"/>
    <x v="2"/>
    <x v="4"/>
    <s v="6390"/>
    <s v="8940"/>
    <x v="2"/>
    <s v=""/>
    <n v="-141.24"/>
    <n v="0.1111111111111111"/>
    <n v="-15.693333333333333"/>
    <s v="Accrue - SIGN A RAMA"/>
    <s v=""/>
    <s v="INV-81494"/>
    <s v="JRNL00520831"/>
    <x v="40"/>
    <d v="2020-09-11T00:00:00"/>
    <s v="Yes"/>
  </r>
  <r>
    <s v="AA"/>
    <s v="CU00"/>
    <s v="JRNL00551987"/>
    <s v="FN00-NG411-6330-8700"/>
    <s v="FN00"/>
    <x v="2"/>
    <x v="36"/>
    <s v="6330"/>
    <s v="8700"/>
    <x v="0"/>
    <s v=""/>
    <n v="194.93"/>
    <n v="0.625"/>
    <n v="121.83125000000001"/>
    <s v="Clear NG411 Veh (incl storm)"/>
    <s v=""/>
    <s v="4FF_NG411_STRMV"/>
    <s v="TARGET"/>
    <x v="25"/>
    <d v="2022-03-03T00:00:00"/>
    <s v="Yes"/>
  </r>
  <r>
    <s v="AA"/>
    <s v="CU00"/>
    <s v="JRNL00551987"/>
    <s v="FN00-NG411-6330-8850"/>
    <s v="FN00"/>
    <x v="2"/>
    <x v="36"/>
    <s v="6330"/>
    <s v="8850"/>
    <x v="25"/>
    <s v=""/>
    <n v="21.66"/>
    <n v="0.625"/>
    <n v="13.5375"/>
    <s v="Clear NG411 Veh (incl storm)"/>
    <s v=""/>
    <s v="4FF_NG411_STRMV"/>
    <s v="TARGET"/>
    <x v="25"/>
    <d v="2022-03-03T00:00:00"/>
    <s v="Yes"/>
  </r>
  <r>
    <s v="AA"/>
    <s v="CU00"/>
    <s v="JRNL00551987"/>
    <s v="FN00-NG411-6390-8850"/>
    <s v="FN00"/>
    <x v="2"/>
    <x v="36"/>
    <s v="6390"/>
    <s v="8850"/>
    <x v="25"/>
    <s v=""/>
    <n v="1.8"/>
    <n v="0.625"/>
    <n v="1.125"/>
    <s v="Clear NG411 Veh (incl storm)"/>
    <s v=""/>
    <s v="4FF_NG411_STRMV"/>
    <s v="TARGET"/>
    <x v="25"/>
    <d v="2022-03-03T00:00:00"/>
    <s v="Yes"/>
  </r>
  <r>
    <s v="AA"/>
    <s v="CU00"/>
    <s v="JRNL00551987"/>
    <s v="FN00-NG411-6390-8700"/>
    <s v="FN00"/>
    <x v="2"/>
    <x v="36"/>
    <s v="6390"/>
    <s v="8700"/>
    <x v="0"/>
    <s v=""/>
    <n v="16.22"/>
    <n v="0.625"/>
    <n v="10.137499999999999"/>
    <s v="Clear NG411 Veh (incl storm)"/>
    <s v=""/>
    <s v="4FF_NG411_STRMV"/>
    <s v="TARGET"/>
    <x v="25"/>
    <d v="2022-03-03T00:00:00"/>
    <s v="Yes"/>
  </r>
  <r>
    <s v="AA"/>
    <s v="CU00"/>
    <s v="JRNL00551987"/>
    <s v="FN00-NG411-6310-8850"/>
    <s v="FN00"/>
    <x v="2"/>
    <x v="36"/>
    <s v="6310"/>
    <s v="8850"/>
    <x v="25"/>
    <s v=""/>
    <n v="64.81"/>
    <n v="0.625"/>
    <n v="40.506250000000001"/>
    <s v="Clear NG411 Veh (incl storm)"/>
    <s v=""/>
    <s v="4FF_NG411_STRMV"/>
    <s v="TARGET"/>
    <x v="25"/>
    <d v="2022-03-03T00:00:00"/>
    <s v="Yes"/>
  </r>
  <r>
    <s v="AA"/>
    <s v="CU00"/>
    <s v="JRNL00551987"/>
    <s v="FN00-NG411-6310-8700"/>
    <s v="FN00"/>
    <x v="2"/>
    <x v="36"/>
    <s v="6310"/>
    <s v="8700"/>
    <x v="0"/>
    <s v=""/>
    <n v="583.28"/>
    <n v="0.625"/>
    <n v="364.54999999999995"/>
    <s v="Clear NG411 Veh (incl storm)"/>
    <s v=""/>
    <s v="4FF_NG411_STRMV"/>
    <s v="TARGET"/>
    <x v="25"/>
    <d v="2022-03-03T00:00:00"/>
    <s v="Yes"/>
  </r>
  <r>
    <s v="AA"/>
    <s v="CU00"/>
    <s v="JRNL00551987"/>
    <s v="FN00-NG411-6320-8850"/>
    <s v="FN00"/>
    <x v="2"/>
    <x v="36"/>
    <s v="6320"/>
    <s v="8850"/>
    <x v="25"/>
    <s v=""/>
    <n v="173.32"/>
    <n v="0.625"/>
    <n v="108.32499999999999"/>
    <s v="Clear NG411 Veh (incl storm)"/>
    <s v=""/>
    <s v="4FF_NG411_STRMV"/>
    <s v="TARGET"/>
    <x v="25"/>
    <d v="2022-03-03T00:00:00"/>
    <s v="Yes"/>
  </r>
  <r>
    <s v="AA"/>
    <s v="CU00"/>
    <s v="JRNL00551987"/>
    <s v="FN00-NG411-6320-8700"/>
    <s v="FN00"/>
    <x v="2"/>
    <x v="36"/>
    <s v="6320"/>
    <s v="8700"/>
    <x v="0"/>
    <s v=""/>
    <n v="1559.91"/>
    <n v="0.625"/>
    <n v="974.94375000000002"/>
    <s v="Clear NG411 Veh (incl storm)"/>
    <s v=""/>
    <s v="4FF_NG411_STRMV"/>
    <s v="TARGET"/>
    <x v="25"/>
    <d v="2022-03-03T00:00:00"/>
    <s v="Yes"/>
  </r>
  <r>
    <s v="AA"/>
    <s v="CU00"/>
    <s v="JRNL00553761"/>
    <s v="FN00-NG411-6320-8850"/>
    <s v="FN00"/>
    <x v="2"/>
    <x v="36"/>
    <s v="6320"/>
    <s v="8850"/>
    <x v="25"/>
    <s v=""/>
    <n v="177.88"/>
    <n v="0.625"/>
    <n v="111.175"/>
    <s v="Clear NG411 Veh (incl storm)"/>
    <s v=""/>
    <s v="4FF_NG411_STRMV"/>
    <s v="TARGET"/>
    <x v="21"/>
    <d v="2022-04-05T00:00:00"/>
    <s v="Yes"/>
  </r>
  <r>
    <s v="AA"/>
    <s v="CU00"/>
    <s v="JRNL00553761"/>
    <s v="FN00-NG411-6320-8700"/>
    <s v="FN00"/>
    <x v="2"/>
    <x v="36"/>
    <s v="6320"/>
    <s v="8700"/>
    <x v="0"/>
    <s v=""/>
    <n v="1600.95"/>
    <n v="0.625"/>
    <n v="1000.59375"/>
    <s v="Clear NG411 Veh (incl storm)"/>
    <s v=""/>
    <s v="4FF_NG411_STRMV"/>
    <s v="TARGET"/>
    <x v="21"/>
    <d v="2022-04-05T00:00:00"/>
    <s v="Yes"/>
  </r>
  <r>
    <s v="AA"/>
    <s v="CU00"/>
    <s v="JRNL00553761"/>
    <s v="FN00-NG411-6330-8700"/>
    <s v="FN00"/>
    <x v="2"/>
    <x v="36"/>
    <s v="6330"/>
    <s v="8700"/>
    <x v="0"/>
    <s v=""/>
    <n v="162.44"/>
    <n v="0.625"/>
    <n v="101.52500000000001"/>
    <s v="Clear NG411 Veh (incl storm)"/>
    <s v=""/>
    <s v="4FF_NG411_STRMV"/>
    <s v="TARGET"/>
    <x v="21"/>
    <d v="2022-04-05T00:00:00"/>
    <s v="Yes"/>
  </r>
  <r>
    <s v="AA"/>
    <s v="CU00"/>
    <s v="JRNL00553761"/>
    <s v="FN00-NG411-6330-8850"/>
    <s v="FN00"/>
    <x v="2"/>
    <x v="36"/>
    <s v="6330"/>
    <s v="8850"/>
    <x v="25"/>
    <s v=""/>
    <n v="18.05"/>
    <n v="0.625"/>
    <n v="11.28125"/>
    <s v="Clear NG411 Veh (incl storm)"/>
    <s v=""/>
    <s v="4FF_NG411_STRMV"/>
    <s v="TARGET"/>
    <x v="21"/>
    <d v="2022-04-05T00:00:00"/>
    <s v="Yes"/>
  </r>
  <r>
    <s v="AA"/>
    <s v="CU00"/>
    <s v="JRNL00553761"/>
    <s v="FN00-NG411-6390-8850"/>
    <s v="FN00"/>
    <x v="2"/>
    <x v="36"/>
    <s v="6390"/>
    <s v="8850"/>
    <x v="25"/>
    <s v=""/>
    <n v="104.39"/>
    <n v="0.625"/>
    <n v="65.243750000000006"/>
    <s v="Clear NG411 Veh (incl storm)"/>
    <s v=""/>
    <s v="4FF_NG411_STRMV"/>
    <s v="TARGET"/>
    <x v="21"/>
    <d v="2022-04-05T00:00:00"/>
    <s v="Yes"/>
  </r>
  <r>
    <s v="AA"/>
    <s v="CU00"/>
    <s v="JRNL00553761"/>
    <s v="FN00-NG411-6390-8700"/>
    <s v="FN00"/>
    <x v="2"/>
    <x v="36"/>
    <s v="6390"/>
    <s v="8700"/>
    <x v="0"/>
    <s v=""/>
    <n v="939.5"/>
    <n v="0.625"/>
    <n v="587.1875"/>
    <s v="Clear NG411 Veh (incl storm)"/>
    <s v=""/>
    <s v="4FF_NG411_STRMV"/>
    <s v="TARGET"/>
    <x v="21"/>
    <d v="2022-04-05T00:00:00"/>
    <s v="Yes"/>
  </r>
  <r>
    <s v="AA"/>
    <s v="CU00"/>
    <s v="JRNL00555558"/>
    <s v="FN00-NG411-6320-8700"/>
    <s v="FN00"/>
    <x v="2"/>
    <x v="36"/>
    <s v="6320"/>
    <s v="8700"/>
    <x v="0"/>
    <s v=""/>
    <n v="1714.12"/>
    <n v="0.625"/>
    <n v="1071.3249999999998"/>
    <s v="Clear NG411 Veh (incl storm)"/>
    <s v=""/>
    <s v="4FF_NG411_STRMV"/>
    <s v="TARGET"/>
    <x v="2"/>
    <d v="2022-05-04T00:00:00"/>
    <s v="Yes"/>
  </r>
  <r>
    <s v="AA"/>
    <s v="CU00"/>
    <s v="JRNL00555558"/>
    <s v="FN00-NG411-6330-8700"/>
    <s v="FN00"/>
    <x v="2"/>
    <x v="36"/>
    <s v="6330"/>
    <s v="8700"/>
    <x v="0"/>
    <s v=""/>
    <n v="194.93"/>
    <n v="0.625"/>
    <n v="121.83125000000001"/>
    <s v="Clear NG411 Veh (incl storm)"/>
    <s v=""/>
    <s v="4FF_NG411_STRMV"/>
    <s v="TARGET"/>
    <x v="2"/>
    <d v="2022-05-04T00:00:00"/>
    <s v="Yes"/>
  </r>
  <r>
    <s v="AA"/>
    <s v="CU00"/>
    <s v="JRNL00555558"/>
    <s v="FN00-NG411-6330-8850"/>
    <s v="FN00"/>
    <x v="2"/>
    <x v="36"/>
    <s v="6330"/>
    <s v="8850"/>
    <x v="25"/>
    <s v=""/>
    <n v="21.66"/>
    <n v="0.625"/>
    <n v="13.5375"/>
    <s v="Clear NG411 Veh (incl storm)"/>
    <s v=""/>
    <s v="4FF_NG411_STRMV"/>
    <s v="TARGET"/>
    <x v="2"/>
    <d v="2022-05-04T00:00:00"/>
    <s v="Yes"/>
  </r>
  <r>
    <s v="AA"/>
    <s v="CU00"/>
    <s v="JRNL00555558"/>
    <s v="FN00-NG411-6390-8850"/>
    <s v="FN00"/>
    <x v="2"/>
    <x v="36"/>
    <s v="6390"/>
    <s v="8850"/>
    <x v="25"/>
    <s v=""/>
    <n v="17.600000000000001"/>
    <n v="0.625"/>
    <n v="11"/>
    <s v="Clear NG411 Veh (incl storm)"/>
    <s v=""/>
    <s v="4FF_NG411_STRMV"/>
    <s v="TARGET"/>
    <x v="2"/>
    <d v="2022-05-04T00:00:00"/>
    <s v="Yes"/>
  </r>
  <r>
    <s v="AA"/>
    <s v="CU00"/>
    <s v="JRNL00553761"/>
    <s v="FN00-NG411-6310-8850"/>
    <s v="FN00"/>
    <x v="2"/>
    <x v="36"/>
    <s v="6310"/>
    <s v="8850"/>
    <x v="25"/>
    <s v=""/>
    <n v="51.53"/>
    <n v="0.625"/>
    <n v="32.206249999999997"/>
    <s v="Clear NG411 Veh (incl storm)"/>
    <s v=""/>
    <s v="4FF_NG411_STRMV"/>
    <s v="TARGET"/>
    <x v="21"/>
    <d v="2022-04-05T00:00:00"/>
    <s v="Yes"/>
  </r>
  <r>
    <s v="AA"/>
    <s v="CU00"/>
    <s v="JRNL00553761"/>
    <s v="FN00-NG411-6310-8700"/>
    <s v="FN00"/>
    <x v="2"/>
    <x v="36"/>
    <s v="6310"/>
    <s v="8700"/>
    <x v="0"/>
    <s v=""/>
    <n v="463.75"/>
    <n v="0.625"/>
    <n v="289.84375"/>
    <s v="Clear NG411 Veh (incl storm)"/>
    <s v=""/>
    <s v="4FF_NG411_STRMV"/>
    <s v="TARGET"/>
    <x v="21"/>
    <d v="2022-04-05T00:00:00"/>
    <s v="Yes"/>
  </r>
  <r>
    <s v="AA"/>
    <s v="CU00"/>
    <s v="JRNL00555558"/>
    <s v="FN00-NG411-6390-8700"/>
    <s v="FN00"/>
    <x v="2"/>
    <x v="36"/>
    <s v="6390"/>
    <s v="8700"/>
    <x v="0"/>
    <s v=""/>
    <n v="158.44"/>
    <n v="0.625"/>
    <n v="99.025000000000006"/>
    <s v="Clear NG411 Veh (incl storm)"/>
    <s v=""/>
    <s v="4FF_NG411_STRMV"/>
    <s v="TARGET"/>
    <x v="2"/>
    <d v="2022-05-04T00:00:00"/>
    <s v="Yes"/>
  </r>
  <r>
    <s v="AA"/>
    <s v="CU00"/>
    <s v="JRNL00555558"/>
    <s v="FN00-NG411-6310-8850"/>
    <s v="FN00"/>
    <x v="2"/>
    <x v="36"/>
    <s v="6310"/>
    <s v="8850"/>
    <x v="25"/>
    <s v=""/>
    <n v="54.81"/>
    <n v="0.625"/>
    <n v="34.256250000000001"/>
    <s v="Clear NG411 Veh (incl storm)"/>
    <s v=""/>
    <s v="4FF_NG411_STRMV"/>
    <s v="TARGET"/>
    <x v="2"/>
    <d v="2022-05-04T00:00:00"/>
    <s v="Yes"/>
  </r>
  <r>
    <s v="AA"/>
    <s v="CU00"/>
    <s v="JRNL00555558"/>
    <s v="FN00-NG411-6310-8700"/>
    <s v="FN00"/>
    <x v="2"/>
    <x v="36"/>
    <s v="6310"/>
    <s v="8700"/>
    <x v="0"/>
    <s v=""/>
    <n v="493.28"/>
    <n v="0.625"/>
    <n v="308.29999999999995"/>
    <s v="Clear NG411 Veh (incl storm)"/>
    <s v=""/>
    <s v="4FF_NG411_STRMV"/>
    <s v="TARGET"/>
    <x v="2"/>
    <d v="2022-05-04T00:00:00"/>
    <s v="Yes"/>
  </r>
  <r>
    <s v="AA"/>
    <s v="CU00"/>
    <s v="JRNL00555558"/>
    <s v="FN00-NG411-6320-8850"/>
    <s v="FN00"/>
    <x v="2"/>
    <x v="36"/>
    <s v="6320"/>
    <s v="8850"/>
    <x v="25"/>
    <s v=""/>
    <n v="190.46"/>
    <n v="0.625"/>
    <n v="119.03750000000001"/>
    <s v="Clear NG411 Veh (incl storm)"/>
    <s v=""/>
    <s v="4FF_NG411_STRMV"/>
    <s v="TARGET"/>
    <x v="2"/>
    <d v="2022-05-04T00:00:00"/>
    <s v="Yes"/>
  </r>
  <r>
    <s v="AA"/>
    <s v="CU00"/>
    <s v="JRNL00541807"/>
    <s v="FN00-NG411-6390-8700"/>
    <s v="FN00"/>
    <x v="2"/>
    <x v="36"/>
    <s v="6390"/>
    <s v="8700"/>
    <x v="0"/>
    <s v=""/>
    <n v="924.14"/>
    <n v="0.625"/>
    <n v="577.58749999999998"/>
    <s v="Clear NG411 Veh (incl storm)"/>
    <s v=""/>
    <s v="4FF_NG411_STRMV"/>
    <s v="TARGET"/>
    <x v="0"/>
    <d v="2021-09-08T00:00:00"/>
    <s v="Yes"/>
  </r>
  <r>
    <s v="AA"/>
    <s v="CU00"/>
    <s v="JRNL00550653"/>
    <s v="CF00-NG430-6390-8850"/>
    <s v="CF00"/>
    <x v="0"/>
    <x v="34"/>
    <s v="6390"/>
    <s v="8850"/>
    <x v="25"/>
    <s v=""/>
    <n v="8.89"/>
    <n v="4.3478260869565216E-2"/>
    <n v="0.3865217391304348"/>
    <s v="Clear NG430 Fixed Pay Dept"/>
    <s v=""/>
    <s v="4FF_NG430_PD"/>
    <s v="TARGET"/>
    <x v="22"/>
    <d v="2022-02-10T00:00:00"/>
    <s v="Yes"/>
  </r>
  <r>
    <s v="AA"/>
    <s v="CU00"/>
    <s v="JRNL00550653"/>
    <s v="FN00-NG430-6320-8700"/>
    <s v="FN00"/>
    <x v="2"/>
    <x v="34"/>
    <s v="6320"/>
    <s v="8700"/>
    <x v="0"/>
    <s v=""/>
    <n v="1051.19"/>
    <n v="4.3478260869565216E-2"/>
    <n v="45.703913043478259"/>
    <s v="Clear NG430 Fixed Pay Dept"/>
    <s v=""/>
    <s v="4FF_NG430_PD"/>
    <s v="TARGET"/>
    <x v="22"/>
    <d v="2022-02-10T00:00:00"/>
    <s v="Yes"/>
  </r>
  <r>
    <s v="AA"/>
    <s v="CU00"/>
    <s v="JRNL00550653"/>
    <s v="CF00-NG430-6320-8850"/>
    <s v="CF00"/>
    <x v="0"/>
    <x v="34"/>
    <s v="6320"/>
    <s v="8850"/>
    <x v="25"/>
    <s v=""/>
    <n v="161.38999999999999"/>
    <n v="4.3478260869565216E-2"/>
    <n v="7.0169565217391296"/>
    <s v="Clear NG430 Fixed Pay Dept"/>
    <s v=""/>
    <s v="4FF_NG430_PD"/>
    <s v="TARGET"/>
    <x v="22"/>
    <d v="2022-02-10T00:00:00"/>
    <s v="Yes"/>
  </r>
  <r>
    <s v="AA"/>
    <s v="CU00"/>
    <s v="JRNL00550653"/>
    <s v="CF00-NG430-6330-8700"/>
    <s v="CF00"/>
    <x v="0"/>
    <x v="34"/>
    <s v="6330"/>
    <s v="8700"/>
    <x v="0"/>
    <s v=""/>
    <n v="151.61000000000001"/>
    <n v="4.3478260869565216E-2"/>
    <n v="6.5917391304347834"/>
    <s v="Clear NG430 Fixed Pay Dept"/>
    <s v=""/>
    <s v="4FF_NG430_PD"/>
    <s v="TARGET"/>
    <x v="22"/>
    <d v="2022-02-10T00:00:00"/>
    <s v="Yes"/>
  </r>
  <r>
    <s v="AA"/>
    <s v="CU00"/>
    <s v="JRNL00550653"/>
    <s v="FN00-NG430-6330-8850"/>
    <s v="FN00"/>
    <x v="2"/>
    <x v="34"/>
    <s v="6330"/>
    <s v="8850"/>
    <x v="25"/>
    <s v=""/>
    <n v="44.46"/>
    <n v="4.3478260869565216E-2"/>
    <n v="1.9330434782608696"/>
    <s v="Clear NG430 Fixed Pay Dept"/>
    <s v=""/>
    <s v="4FF_NG430_PD"/>
    <s v="TARGET"/>
    <x v="22"/>
    <d v="2022-02-10T00:00:00"/>
    <s v="Yes"/>
  </r>
  <r>
    <s v="AA"/>
    <s v="CU00"/>
    <s v="JRNL00550653"/>
    <s v="FN00-NG430-6330-8700"/>
    <s v="FN00"/>
    <x v="2"/>
    <x v="34"/>
    <s v="6330"/>
    <s v="8700"/>
    <x v="0"/>
    <s v=""/>
    <n v="274.73"/>
    <n v="4.3478260869565216E-2"/>
    <n v="11.944782608695652"/>
    <s v="Clear NG430 Fixed Pay Dept"/>
    <s v=""/>
    <s v="4FF_NG430_PD"/>
    <s v="TARGET"/>
    <x v="22"/>
    <d v="2022-02-10T00:00:00"/>
    <s v="Yes"/>
  </r>
  <r>
    <s v="AA"/>
    <s v="CU00"/>
    <s v="JRNL00550653"/>
    <s v="CF00-NG430-6330-8850"/>
    <s v="CF00"/>
    <x v="0"/>
    <x v="34"/>
    <s v="6330"/>
    <s v="8850"/>
    <x v="25"/>
    <s v=""/>
    <n v="42.18"/>
    <n v="4.3478260869565216E-2"/>
    <n v="1.8339130434782609"/>
    <s v="Clear NG430 Fixed Pay Dept"/>
    <s v=""/>
    <s v="4FF_NG430_PD"/>
    <s v="TARGET"/>
    <x v="22"/>
    <d v="2022-02-10T00:00:00"/>
    <s v="Yes"/>
  </r>
  <r>
    <s v="AA"/>
    <s v="CU00"/>
    <s v="JRNL00550653"/>
    <s v="CF00-NG430-6310-8850"/>
    <s v="CF00"/>
    <x v="0"/>
    <x v="34"/>
    <s v="6310"/>
    <s v="8850"/>
    <x v="25"/>
    <s v=""/>
    <n v="109.29"/>
    <n v="4.3478260869565216E-2"/>
    <n v="4.7517391304347827"/>
    <s v="Clear NG430 Fixed Pay Dept"/>
    <s v=""/>
    <s v="4FF_NG430_PD"/>
    <s v="TARGET"/>
    <x v="22"/>
    <d v="2022-02-10T00:00:00"/>
    <s v="Yes"/>
  </r>
  <r>
    <s v="AA"/>
    <s v="CU00"/>
    <s v="JRNL00550653"/>
    <s v="CF00-NG430-6320-8700"/>
    <s v="CF00"/>
    <x v="0"/>
    <x v="34"/>
    <s v="6320"/>
    <s v="8700"/>
    <x v="0"/>
    <s v=""/>
    <n v="580.12"/>
    <n v="4.3478260869565216E-2"/>
    <n v="25.222608695652173"/>
    <s v="Clear NG430 Fixed Pay Dept"/>
    <s v=""/>
    <s v="4FF_NG430_PD"/>
    <s v="TARGET"/>
    <x v="22"/>
    <d v="2022-02-10T00:00:00"/>
    <s v="Yes"/>
  </r>
  <r>
    <s v="AA"/>
    <s v="CU00"/>
    <s v="JRNL00550653"/>
    <s v="FN00-NG430-6320-8850"/>
    <s v="FN00"/>
    <x v="2"/>
    <x v="34"/>
    <s v="6320"/>
    <s v="8850"/>
    <x v="25"/>
    <s v=""/>
    <n v="170.11"/>
    <n v="4.3478260869565216E-2"/>
    <n v="7.3960869565217395"/>
    <s v="Clear NG430 Fixed Pay Dept"/>
    <s v=""/>
    <s v="4FF_NG430_PD"/>
    <s v="TARGET"/>
    <x v="22"/>
    <d v="2022-02-10T00:00:00"/>
    <s v="Yes"/>
  </r>
  <r>
    <s v="AA"/>
    <s v="CU00"/>
    <s v="JRNL00541800"/>
    <s v="FN00-NG430-6310-8850"/>
    <s v="FN00"/>
    <x v="2"/>
    <x v="34"/>
    <s v="6310"/>
    <s v="8850"/>
    <x v="25"/>
    <s v=""/>
    <n v="122.71"/>
    <n v="4.3478260869565216E-2"/>
    <n v="5.3352173913043472"/>
    <s v="Clear NG430 Fixed Pay Dept"/>
    <s v=""/>
    <s v="4FF_NG430_PD"/>
    <s v="TARGET"/>
    <x v="0"/>
    <d v="2021-09-08T00:00:00"/>
    <s v="Yes"/>
  </r>
  <r>
    <s v="AA"/>
    <s v="CU00"/>
    <s v="JRNL00541800"/>
    <s v="CF00-NG430-6310-8850"/>
    <s v="CF00"/>
    <x v="0"/>
    <x v="34"/>
    <s v="6310"/>
    <s v="8850"/>
    <x v="25"/>
    <s v=""/>
    <n v="122.71"/>
    <n v="4.3478260869565216E-2"/>
    <n v="5.3352173913043472"/>
    <s v="Clear NG430 Fixed Pay Dept"/>
    <s v=""/>
    <s v="4FF_NG430_PD"/>
    <s v="TARGET"/>
    <x v="0"/>
    <d v="2021-09-08T00:00:00"/>
    <s v="Yes"/>
  </r>
  <r>
    <s v="AA"/>
    <s v="CU00"/>
    <s v="JRNL00541800"/>
    <s v="FN00-NG430-6320-8700"/>
    <s v="FN00"/>
    <x v="2"/>
    <x v="34"/>
    <s v="6320"/>
    <s v="8700"/>
    <x v="0"/>
    <s v=""/>
    <n v="346.08"/>
    <n v="4.3478260869565216E-2"/>
    <n v="15.04695652173913"/>
    <s v="Clear NG430 Fixed Pay Dept"/>
    <s v=""/>
    <s v="4FF_NG430_PD"/>
    <s v="TARGET"/>
    <x v="0"/>
    <d v="2021-09-08T00:00:00"/>
    <s v="Yes"/>
  </r>
  <r>
    <s v="AA"/>
    <s v="CU00"/>
    <s v="JRNL00541800"/>
    <s v="CF00-NG430-6320-8700"/>
    <s v="CF00"/>
    <x v="0"/>
    <x v="34"/>
    <s v="6320"/>
    <s v="8700"/>
    <x v="0"/>
    <s v=""/>
    <n v="346.08"/>
    <n v="4.3478260869565216E-2"/>
    <n v="15.04695652173913"/>
    <s v="Clear NG430 Fixed Pay Dept"/>
    <s v=""/>
    <s v="4FF_NG430_PD"/>
    <s v="TARGET"/>
    <x v="0"/>
    <d v="2021-09-08T00:00:00"/>
    <s v="Yes"/>
  </r>
  <r>
    <s v="AA"/>
    <s v="CU00"/>
    <s v="JRNL00541800"/>
    <s v="FT00-NG430-6320-8700"/>
    <s v="FT00"/>
    <x v="3"/>
    <x v="34"/>
    <s v="6320"/>
    <s v="8700"/>
    <x v="0"/>
    <s v=""/>
    <n v="23.07"/>
    <n v="4.3478260869565216E-2"/>
    <n v="1.0030434782608695"/>
    <s v="Clear NG430 Fixed Pay Dept"/>
    <s v=""/>
    <s v="4FF_NG430_PD"/>
    <s v="TARGET"/>
    <x v="0"/>
    <d v="2021-09-08T00:00:00"/>
    <s v="Yes"/>
  </r>
  <r>
    <s v="AA"/>
    <s v="CU00"/>
    <s v="JRNL00541800"/>
    <s v="FN00-NG430-6310-8700"/>
    <s v="FN00"/>
    <x v="2"/>
    <x v="34"/>
    <s v="6310"/>
    <s v="8700"/>
    <x v="0"/>
    <s v=""/>
    <n v="460.18"/>
    <n v="4.3478260869565216E-2"/>
    <n v="20.00782608695652"/>
    <s v="Clear NG430 Fixed Pay Dept"/>
    <s v=""/>
    <s v="4FF_NG430_PD"/>
    <s v="TARGET"/>
    <x v="0"/>
    <d v="2021-09-08T00:00:00"/>
    <s v="Yes"/>
  </r>
  <r>
    <s v="AA"/>
    <s v="CU00"/>
    <s v="JRNL00541800"/>
    <s v="CF00-NG430-6310-8700"/>
    <s v="CF00"/>
    <x v="0"/>
    <x v="34"/>
    <s v="6310"/>
    <s v="8700"/>
    <x v="0"/>
    <s v=""/>
    <n v="460.18"/>
    <n v="4.3478260869565216E-2"/>
    <n v="20.00782608695652"/>
    <s v="Clear NG430 Fixed Pay Dept"/>
    <s v=""/>
    <s v="4FF_NG430_PD"/>
    <s v="TARGET"/>
    <x v="0"/>
    <d v="2021-09-08T00:00:00"/>
    <s v="Yes"/>
  </r>
  <r>
    <s v="AA"/>
    <s v="CU00"/>
    <s v="JRNL00541800"/>
    <s v="FT00-NG430-6310-8700"/>
    <s v="FT00"/>
    <x v="3"/>
    <x v="34"/>
    <s v="6310"/>
    <s v="8700"/>
    <x v="0"/>
    <s v=""/>
    <n v="30.68"/>
    <n v="4.3478260869565216E-2"/>
    <n v="1.3339130434782609"/>
    <s v="Clear NG430 Fixed Pay Dept"/>
    <s v=""/>
    <s v="4FF_NG430_PD"/>
    <s v="TARGET"/>
    <x v="0"/>
    <d v="2021-09-08T00:00:00"/>
    <s v="Yes"/>
  </r>
  <r>
    <s v="AA"/>
    <s v="CU00"/>
    <s v="JRNL00550653"/>
    <s v="CF00-NG430-6310-8700"/>
    <s v="CF00"/>
    <x v="0"/>
    <x v="34"/>
    <s v="6310"/>
    <s v="8700"/>
    <x v="0"/>
    <s v=""/>
    <n v="392.84"/>
    <n v="4.3478260869565216E-2"/>
    <n v="17.079999999999998"/>
    <s v="Clear NG430 Fixed Pay Dept"/>
    <s v=""/>
    <s v="4FF_NG430_PD"/>
    <s v="TARGET"/>
    <x v="22"/>
    <d v="2022-02-10T00:00:00"/>
    <s v="Yes"/>
  </r>
  <r>
    <s v="AA"/>
    <s v="CU00"/>
    <s v="JRNL00550653"/>
    <s v="FN00-NG430-6310-8850"/>
    <s v="FN00"/>
    <x v="2"/>
    <x v="34"/>
    <s v="6310"/>
    <s v="8850"/>
    <x v="25"/>
    <s v=""/>
    <n v="115.19"/>
    <n v="4.3478260869565216E-2"/>
    <n v="5.0082608695652171"/>
    <s v="Clear NG430 Fixed Pay Dept"/>
    <s v=""/>
    <s v="4FF_NG430_PD"/>
    <s v="TARGET"/>
    <x v="22"/>
    <d v="2022-02-10T00:00:00"/>
    <s v="Yes"/>
  </r>
  <r>
    <s v="AA"/>
    <s v="CU00"/>
    <s v="JRNL00550653"/>
    <s v="FN00-NG430-6310-8700"/>
    <s v="FN00"/>
    <x v="2"/>
    <x v="34"/>
    <s v="6310"/>
    <s v="8700"/>
    <x v="0"/>
    <s v=""/>
    <n v="711.84"/>
    <n v="4.3478260869565216E-2"/>
    <n v="30.949565217391307"/>
    <s v="Clear NG430 Fixed Pay Dept"/>
    <s v=""/>
    <s v="4FF_NG430_PD"/>
    <s v="TARGET"/>
    <x v="22"/>
    <d v="2022-02-10T00:00:00"/>
    <s v="Yes"/>
  </r>
  <r>
    <s v="AA"/>
    <s v="CU00"/>
    <s v="JRNL00541800"/>
    <s v="CF00-NG430-6390-8700"/>
    <s v="CF00"/>
    <x v="0"/>
    <x v="34"/>
    <s v="6390"/>
    <s v="8700"/>
    <x v="0"/>
    <s v=""/>
    <n v="195.07"/>
    <n v="4.3478260869565216E-2"/>
    <n v="8.4813043478260859"/>
    <s v="Clear NG430 Fixed Pay Dept"/>
    <s v=""/>
    <s v="4FF_NG430_PD"/>
    <s v="TARGET"/>
    <x v="0"/>
    <d v="2021-09-08T00:00:00"/>
    <s v="Yes"/>
  </r>
  <r>
    <s v="AA"/>
    <s v="CU00"/>
    <s v="JRNL00541800"/>
    <s v="FT00-NG430-6390-8700"/>
    <s v="FT00"/>
    <x v="3"/>
    <x v="34"/>
    <s v="6390"/>
    <s v="8700"/>
    <x v="0"/>
    <s v=""/>
    <n v="13"/>
    <n v="4.3478260869565216E-2"/>
    <n v="0.56521739130434778"/>
    <s v="Clear NG430 Fixed Pay Dept"/>
    <s v=""/>
    <s v="4FF_NG430_PD"/>
    <s v="TARGET"/>
    <x v="0"/>
    <d v="2021-09-08T00:00:00"/>
    <s v="Yes"/>
  </r>
  <r>
    <s v="AA"/>
    <s v="CU00"/>
    <s v="JRNL00541800"/>
    <s v="FN00-NG430-6390-8850"/>
    <s v="FN00"/>
    <x v="2"/>
    <x v="34"/>
    <s v="6390"/>
    <s v="8850"/>
    <x v="25"/>
    <s v=""/>
    <n v="52.02"/>
    <n v="4.3478260869565216E-2"/>
    <n v="2.2617391304347825"/>
    <s v="Clear NG430 Fixed Pay Dept"/>
    <s v=""/>
    <s v="4FF_NG430_PD"/>
    <s v="TARGET"/>
    <x v="0"/>
    <d v="2021-09-08T00:00:00"/>
    <s v="Yes"/>
  </r>
  <r>
    <s v="AA"/>
    <s v="CU00"/>
    <s v="JRNL00541800"/>
    <s v="CF00-NG430-6390-8850"/>
    <s v="CF00"/>
    <x v="0"/>
    <x v="34"/>
    <s v="6390"/>
    <s v="8850"/>
    <x v="25"/>
    <s v=""/>
    <n v="52.02"/>
    <n v="4.3478260869565216E-2"/>
    <n v="2.2617391304347825"/>
    <s v="Clear NG430 Fixed Pay Dept"/>
    <s v=""/>
    <s v="4FF_NG430_PD"/>
    <s v="TARGET"/>
    <x v="0"/>
    <d v="2021-09-08T00:00:00"/>
    <s v="Yes"/>
  </r>
  <r>
    <s v="AA"/>
    <s v="CU00"/>
    <s v="JRNL00541800"/>
    <s v="FN00-NG430-6330-8700"/>
    <s v="FN00"/>
    <x v="2"/>
    <x v="34"/>
    <s v="6330"/>
    <s v="8700"/>
    <x v="0"/>
    <s v=""/>
    <n v="129.38"/>
    <n v="4.3478260869565216E-2"/>
    <n v="5.6252173913043473"/>
    <s v="Clear NG430 Fixed Pay Dept"/>
    <s v=""/>
    <s v="4FF_NG430_PD"/>
    <s v="TARGET"/>
    <x v="0"/>
    <d v="2021-09-08T00:00:00"/>
    <s v="Yes"/>
  </r>
  <r>
    <s v="AA"/>
    <s v="CU00"/>
    <s v="JRNL00541800"/>
    <s v="CF00-NG430-6330-8700"/>
    <s v="CF00"/>
    <x v="0"/>
    <x v="34"/>
    <s v="6330"/>
    <s v="8700"/>
    <x v="0"/>
    <s v=""/>
    <n v="129.38"/>
    <n v="4.3478260869565216E-2"/>
    <n v="5.6252173913043473"/>
    <s v="Clear NG430 Fixed Pay Dept"/>
    <s v=""/>
    <s v="4FF_NG430_PD"/>
    <s v="TARGET"/>
    <x v="0"/>
    <d v="2021-09-08T00:00:00"/>
    <s v="Yes"/>
  </r>
  <r>
    <s v="AA"/>
    <s v="CU00"/>
    <s v="JRNL00541800"/>
    <s v="FT00-NG430-6330-8700"/>
    <s v="FT00"/>
    <x v="3"/>
    <x v="34"/>
    <s v="6330"/>
    <s v="8700"/>
    <x v="0"/>
    <s v=""/>
    <n v="8.6300000000000008"/>
    <n v="4.3478260869565216E-2"/>
    <n v="0.37521739130434784"/>
    <s v="Clear NG430 Fixed Pay Dept"/>
    <s v=""/>
    <s v="4FF_NG430_PD"/>
    <s v="TARGET"/>
    <x v="0"/>
    <d v="2021-09-08T00:00:00"/>
    <s v="Yes"/>
  </r>
  <r>
    <s v="AA"/>
    <s v="CU00"/>
    <s v="JRNL00541800"/>
    <s v="FN00-NG430-6330-8850"/>
    <s v="FN00"/>
    <x v="2"/>
    <x v="34"/>
    <s v="6330"/>
    <s v="8850"/>
    <x v="25"/>
    <s v=""/>
    <n v="34.5"/>
    <n v="4.3478260869565216E-2"/>
    <n v="1.5"/>
    <s v="Clear NG430 Fixed Pay Dept"/>
    <s v=""/>
    <s v="4FF_NG430_PD"/>
    <s v="TARGET"/>
    <x v="0"/>
    <d v="2021-09-08T00:00:00"/>
    <s v="Yes"/>
  </r>
  <r>
    <s v="AA"/>
    <s v="CU00"/>
    <s v="JRNL00541800"/>
    <s v="CF00-NG430-6330-8850"/>
    <s v="CF00"/>
    <x v="0"/>
    <x v="34"/>
    <s v="6330"/>
    <s v="8850"/>
    <x v="25"/>
    <s v=""/>
    <n v="34.5"/>
    <n v="4.3478260869565216E-2"/>
    <n v="1.5"/>
    <s v="Clear NG430 Fixed Pay Dept"/>
    <s v=""/>
    <s v="4FF_NG430_PD"/>
    <s v="TARGET"/>
    <x v="0"/>
    <d v="2021-09-08T00:00:00"/>
    <s v="Yes"/>
  </r>
  <r>
    <s v="AA"/>
    <s v="CU00"/>
    <s v="JRNL00541800"/>
    <s v="FN00-NG430-6390-8700"/>
    <s v="FN00"/>
    <x v="2"/>
    <x v="34"/>
    <s v="6390"/>
    <s v="8700"/>
    <x v="0"/>
    <s v=""/>
    <n v="195.07"/>
    <n v="4.3478260869565216E-2"/>
    <n v="8.4813043478260859"/>
    <s v="Clear NG430 Fixed Pay Dept"/>
    <s v=""/>
    <s v="4FF_NG430_PD"/>
    <s v="TARGET"/>
    <x v="0"/>
    <d v="2021-09-08T00:00:00"/>
    <s v="Yes"/>
  </r>
  <r>
    <s v="AA"/>
    <s v="CU00"/>
    <s v="JRNL00541800"/>
    <s v="FN00-NG430-6320-8850"/>
    <s v="FN00"/>
    <x v="2"/>
    <x v="34"/>
    <s v="6320"/>
    <s v="8850"/>
    <x v="25"/>
    <s v=""/>
    <n v="92.29"/>
    <n v="4.3478260869565216E-2"/>
    <n v="4.0126086956521743"/>
    <s v="Clear NG430 Fixed Pay Dept"/>
    <s v=""/>
    <s v="4FF_NG430_PD"/>
    <s v="TARGET"/>
    <x v="0"/>
    <d v="2021-09-08T00:00:00"/>
    <s v="Yes"/>
  </r>
  <r>
    <s v="AA"/>
    <s v="CU00"/>
    <s v="JRNL00541800"/>
    <s v="CF00-NG430-6320-8850"/>
    <s v="CF00"/>
    <x v="0"/>
    <x v="34"/>
    <s v="6320"/>
    <s v="8850"/>
    <x v="25"/>
    <s v=""/>
    <n v="92.29"/>
    <n v="4.3478260869565216E-2"/>
    <n v="4.0126086956521743"/>
    <s v="Clear NG430 Fixed Pay Dept"/>
    <s v=""/>
    <s v="4FF_NG430_PD"/>
    <s v="TARGET"/>
    <x v="0"/>
    <d v="2021-09-08T00:00:00"/>
    <s v="Yes"/>
  </r>
  <r>
    <s v="AA"/>
    <s v="CU00"/>
    <s v="JRNL00543466"/>
    <s v="CF00-NG430-6390-8850"/>
    <s v="CF00"/>
    <x v="0"/>
    <x v="34"/>
    <s v="6390"/>
    <s v="8850"/>
    <x v="25"/>
    <s v=""/>
    <n v="10.14"/>
    <n v="4.3478260869565216E-2"/>
    <n v="0.44086956521739129"/>
    <s v="Clear NG430 Fixed Pay Dept"/>
    <s v=""/>
    <s v="4FF_NG430_PD"/>
    <s v="TARGET"/>
    <x v="16"/>
    <d v="2021-10-05T00:00:00"/>
    <s v="Yes"/>
  </r>
  <r>
    <s v="AA"/>
    <s v="CU00"/>
    <s v="JRNL00543466"/>
    <s v="CF00-NG430-6390-8700"/>
    <s v="CF00"/>
    <x v="0"/>
    <x v="34"/>
    <s v="6390"/>
    <s v="8700"/>
    <x v="0"/>
    <s v=""/>
    <n v="38.03"/>
    <n v="4.3478260869565216E-2"/>
    <n v="1.6534782608695653"/>
    <s v="Clear NG430 Fixed Pay Dept"/>
    <s v=""/>
    <s v="4FF_NG430_PD"/>
    <s v="TARGET"/>
    <x v="16"/>
    <d v="2021-10-05T00:00:00"/>
    <s v="Yes"/>
  </r>
  <r>
    <s v="AA"/>
    <s v="CU00"/>
    <s v="JRNL00543466"/>
    <s v="FT00-NG430-6390-8700"/>
    <s v="FT00"/>
    <x v="3"/>
    <x v="34"/>
    <s v="6390"/>
    <s v="8700"/>
    <x v="0"/>
    <s v=""/>
    <n v="2.54"/>
    <n v="4.3478260869565216E-2"/>
    <n v="0.11043478260869564"/>
    <s v="Clear NG430 Fixed Pay Dept"/>
    <s v=""/>
    <s v="4FF_NG430_PD"/>
    <s v="TARGET"/>
    <x v="16"/>
    <d v="2021-10-05T00:00:00"/>
    <s v="Yes"/>
  </r>
  <r>
    <s v="AA"/>
    <s v="CU00"/>
    <s v="JRNL00543466"/>
    <s v="FN00-NG430-6390-8850"/>
    <s v="FN00"/>
    <x v="2"/>
    <x v="34"/>
    <s v="6390"/>
    <s v="8850"/>
    <x v="25"/>
    <s v=""/>
    <n v="10.14"/>
    <n v="4.3478260869565216E-2"/>
    <n v="0.44086956521739129"/>
    <s v="Clear NG430 Fixed Pay Dept"/>
    <s v=""/>
    <s v="4FF_NG430_PD"/>
    <s v="TARGET"/>
    <x v="16"/>
    <d v="2021-10-05T00:00:00"/>
    <s v="Yes"/>
  </r>
  <r>
    <s v="AA"/>
    <s v="CU00"/>
    <s v="JRNL00551980"/>
    <s v="CF00-NG430-6390-8850"/>
    <s v="CF00"/>
    <x v="0"/>
    <x v="34"/>
    <s v="6390"/>
    <s v="8850"/>
    <x v="25"/>
    <s v=""/>
    <n v="57.94"/>
    <n v="4.3478260869565216E-2"/>
    <n v="2.5191304347826087"/>
    <s v="Clear NG430 Fixed Pay Dept"/>
    <s v=""/>
    <s v="4FF_NG430_PD"/>
    <s v="TARGET"/>
    <x v="25"/>
    <d v="2022-03-03T00:00:00"/>
    <s v="Yes"/>
  </r>
  <r>
    <s v="AA"/>
    <s v="CU00"/>
    <s v="JRNL00551980"/>
    <s v="CF00-NG430-6330-8700"/>
    <s v="CF00"/>
    <x v="0"/>
    <x v="34"/>
    <s v="6330"/>
    <s v="8700"/>
    <x v="0"/>
    <s v=""/>
    <n v="151.61000000000001"/>
    <n v="4.3478260869565216E-2"/>
    <n v="6.5917391304347834"/>
    <s v="Clear NG430 Fixed Pay Dept"/>
    <s v=""/>
    <s v="4FF_NG430_PD"/>
    <s v="TARGET"/>
    <x v="25"/>
    <d v="2022-03-03T00:00:00"/>
    <s v="Yes"/>
  </r>
  <r>
    <s v="AA"/>
    <s v="CU00"/>
    <s v="JRNL00541800"/>
    <s v="FN43-NG431-6390-8850"/>
    <s v="FN43"/>
    <x v="2"/>
    <x v="35"/>
    <s v="6390"/>
    <s v="8850"/>
    <x v="25"/>
    <s v=""/>
    <n v="0.56999999999999995"/>
    <n v="1"/>
    <n v="0.56999999999999995"/>
    <s v="Clear NG431 Fixed Pay Dept"/>
    <s v=""/>
    <s v="4FF_NG431_PD"/>
    <s v="TARGET"/>
    <x v="0"/>
    <d v="2021-09-08T00:00:00"/>
    <s v="Yes"/>
  </r>
  <r>
    <s v="AA"/>
    <s v="CU00"/>
    <s v="JRNL00541800"/>
    <s v="CF00-NG431-6320-8850"/>
    <s v="CF00"/>
    <x v="0"/>
    <x v="35"/>
    <s v="6320"/>
    <s v="8850"/>
    <x v="25"/>
    <s v=""/>
    <n v="208.22"/>
    <n v="1"/>
    <n v="208.22"/>
    <s v="Clear NG431 Fixed Pay Dept"/>
    <s v=""/>
    <s v="4FF_NG431_PD"/>
    <s v="TARGET"/>
    <x v="0"/>
    <d v="2021-09-08T00:00:00"/>
    <s v="Yes"/>
  </r>
  <r>
    <s v="AA"/>
    <s v="CU00"/>
    <s v="JRNL00541800"/>
    <s v="FN43-NG431-6320-8740"/>
    <s v="FN43"/>
    <x v="2"/>
    <x v="35"/>
    <s v="6320"/>
    <s v="8740"/>
    <x v="3"/>
    <s v=""/>
    <n v="214.53"/>
    <n v="1"/>
    <n v="214.53"/>
    <s v="Clear NG431 Fixed Pay Dept"/>
    <s v=""/>
    <s v="4FF_NG431_PD"/>
    <s v="TARGET"/>
    <x v="0"/>
    <d v="2021-09-08T00:00:00"/>
    <s v="Yes"/>
  </r>
  <r>
    <s v="AA"/>
    <s v="CU00"/>
    <s v="JRNL00541800"/>
    <s v="FN43-NG431-6320-8850"/>
    <s v="FN43"/>
    <x v="2"/>
    <x v="35"/>
    <s v="6320"/>
    <s v="8850"/>
    <x v="25"/>
    <s v=""/>
    <n v="63.1"/>
    <n v="1"/>
    <n v="63.1"/>
    <s v="Clear NG431 Fixed Pay Dept"/>
    <s v=""/>
    <s v="4FF_NG431_PD"/>
    <s v="TARGET"/>
    <x v="0"/>
    <d v="2021-09-08T00:00:00"/>
    <s v="Yes"/>
  </r>
  <r>
    <s v="AA"/>
    <s v="CU00"/>
    <s v="JRNL00541800"/>
    <s v="CF00-NG431-6330-8850"/>
    <s v="CF00"/>
    <x v="0"/>
    <x v="35"/>
    <s v="6330"/>
    <s v="8850"/>
    <x v="25"/>
    <s v=""/>
    <n v="18.98"/>
    <n v="1"/>
    <n v="18.98"/>
    <s v="Clear NG431 Fixed Pay Dept"/>
    <s v=""/>
    <s v="4FF_NG431_PD"/>
    <s v="TARGET"/>
    <x v="0"/>
    <d v="2021-09-08T00:00:00"/>
    <s v="Yes"/>
  </r>
  <r>
    <s v="AA"/>
    <s v="CU00"/>
    <s v="JRNL00541800"/>
    <s v="FN43-NG431-6330-8740"/>
    <s v="FN43"/>
    <x v="2"/>
    <x v="35"/>
    <s v="6330"/>
    <s v="8740"/>
    <x v="3"/>
    <s v=""/>
    <n v="19.55"/>
    <n v="1"/>
    <n v="19.55"/>
    <s v="Clear NG431 Fixed Pay Dept"/>
    <s v=""/>
    <s v="4FF_NG431_PD"/>
    <s v="TARGET"/>
    <x v="0"/>
    <d v="2021-09-08T00:00:00"/>
    <s v="Yes"/>
  </r>
  <r>
    <s v="AA"/>
    <s v="CU00"/>
    <s v="JRNL00541800"/>
    <s v="FN43-NG431-6330-8850"/>
    <s v="FN43"/>
    <x v="2"/>
    <x v="35"/>
    <s v="6330"/>
    <s v="8850"/>
    <x v="25"/>
    <s v=""/>
    <n v="5.75"/>
    <n v="1"/>
    <n v="5.75"/>
    <s v="Clear NG431 Fixed Pay Dept"/>
    <s v=""/>
    <s v="4FF_NG431_PD"/>
    <s v="TARGET"/>
    <x v="0"/>
    <d v="2021-09-08T00:00:00"/>
    <s v="Yes"/>
  </r>
  <r>
    <s v="AA"/>
    <s v="CU00"/>
    <s v="JRNL00541800"/>
    <s v="FN43-NG431-6310-8740"/>
    <s v="FN43"/>
    <x v="2"/>
    <x v="35"/>
    <s v="6310"/>
    <s v="8740"/>
    <x v="3"/>
    <s v=""/>
    <n v="60.63"/>
    <n v="1"/>
    <n v="60.63"/>
    <s v="Clear NG431 Fixed Pay Dept"/>
    <s v=""/>
    <s v="4FF_NG431_PD"/>
    <s v="TARGET"/>
    <x v="0"/>
    <d v="2021-09-08T00:00:00"/>
    <s v="Yes"/>
  </r>
  <r>
    <s v="AA"/>
    <s v="CU00"/>
    <s v="JRNL00541800"/>
    <s v="FN43-NG431-6310-8850"/>
    <s v="FN43"/>
    <x v="2"/>
    <x v="35"/>
    <s v="6310"/>
    <s v="8850"/>
    <x v="25"/>
    <s v=""/>
    <n v="17.829999999999998"/>
    <n v="1"/>
    <n v="17.829999999999998"/>
    <s v="Clear NG431 Fixed Pay Dept"/>
    <s v=""/>
    <s v="4FF_NG431_PD"/>
    <s v="TARGET"/>
    <x v="0"/>
    <d v="2021-09-08T00:00:00"/>
    <s v="Yes"/>
  </r>
  <r>
    <s v="AA"/>
    <s v="CU00"/>
    <s v="JRNL00541800"/>
    <s v="CF00-NG431-6310-8850"/>
    <s v="CF00"/>
    <x v="0"/>
    <x v="35"/>
    <s v="6310"/>
    <s v="8850"/>
    <x v="25"/>
    <s v=""/>
    <n v="58.85"/>
    <n v="1"/>
    <n v="58.85"/>
    <s v="Clear NG431 Fixed Pay Dept"/>
    <s v=""/>
    <s v="4FF_NG431_PD"/>
    <s v="TARGET"/>
    <x v="0"/>
    <d v="2021-09-08T00:00:00"/>
    <s v="Yes"/>
  </r>
  <r>
    <s v="AA"/>
    <s v="CU00"/>
    <s v="JRNL00546819"/>
    <s v="CF00-NG431-6330-8850"/>
    <s v="CF00"/>
    <x v="0"/>
    <x v="35"/>
    <s v="6330"/>
    <s v="8850"/>
    <x v="25"/>
    <s v=""/>
    <n v="20.9"/>
    <n v="1"/>
    <n v="20.9"/>
    <s v="Clear NG431 Fixed Pay Dept"/>
    <s v=""/>
    <s v="4FF_NG431_PD"/>
    <s v="TARGET"/>
    <x v="1"/>
    <d v="2021-12-05T00:00:00"/>
    <s v="Yes"/>
  </r>
  <r>
    <s v="AA"/>
    <s v="CU00"/>
    <s v="JRNL00546819"/>
    <s v="FN43-NG431-6330-8740"/>
    <s v="FN43"/>
    <x v="2"/>
    <x v="35"/>
    <s v="6330"/>
    <s v="8740"/>
    <x v="3"/>
    <s v=""/>
    <n v="21.53"/>
    <n v="1"/>
    <n v="21.53"/>
    <s v="Clear NG431 Fixed Pay Dept"/>
    <s v=""/>
    <s v="4FF_NG431_PD"/>
    <s v="TARGET"/>
    <x v="1"/>
    <d v="2021-12-05T00:00:00"/>
    <s v="Yes"/>
  </r>
  <r>
    <s v="AA"/>
    <s v="CU00"/>
    <s v="JRNL00546819"/>
    <s v="FN43-NG431-6330-8850"/>
    <s v="FN43"/>
    <x v="2"/>
    <x v="35"/>
    <s v="6330"/>
    <s v="8850"/>
    <x v="25"/>
    <s v=""/>
    <n v="6.33"/>
    <n v="1"/>
    <n v="6.33"/>
    <s v="Clear NG431 Fixed Pay Dept"/>
    <s v=""/>
    <s v="4FF_NG431_PD"/>
    <s v="TARGET"/>
    <x v="1"/>
    <d v="2021-12-05T00:00:00"/>
    <s v="Yes"/>
  </r>
  <r>
    <s v="AA"/>
    <s v="CU00"/>
    <s v="JRNL00546819"/>
    <s v="CF00-NG431-6390-8850"/>
    <s v="CF00"/>
    <x v="0"/>
    <x v="35"/>
    <s v="6390"/>
    <s v="8850"/>
    <x v="25"/>
    <s v=""/>
    <n v="100.81"/>
    <n v="1"/>
    <n v="100.81"/>
    <s v="Clear NG431 Fixed Pay Dept"/>
    <s v=""/>
    <s v="4FF_NG431_PD"/>
    <s v="TARGET"/>
    <x v="1"/>
    <d v="2021-12-05T00:00:00"/>
    <s v="Yes"/>
  </r>
  <r>
    <s v="AA"/>
    <s v="CU00"/>
    <s v="JRNL00546819"/>
    <s v="FN43-NG431-6390-8740"/>
    <s v="FN43"/>
    <x v="2"/>
    <x v="35"/>
    <s v="6390"/>
    <s v="8740"/>
    <x v="3"/>
    <s v=""/>
    <n v="103.87"/>
    <n v="1"/>
    <n v="103.87"/>
    <s v="Clear NG431 Fixed Pay Dept"/>
    <s v=""/>
    <s v="4FF_NG431_PD"/>
    <s v="TARGET"/>
    <x v="1"/>
    <d v="2021-12-05T00:00:00"/>
    <s v="Yes"/>
  </r>
  <r>
    <s v="AA"/>
    <s v="CU00"/>
    <s v="JRNL00546819"/>
    <s v="FN43-NG431-6390-8850"/>
    <s v="FN43"/>
    <x v="2"/>
    <x v="35"/>
    <s v="6390"/>
    <s v="8850"/>
    <x v="25"/>
    <s v=""/>
    <n v="30.55"/>
    <n v="1"/>
    <n v="30.55"/>
    <s v="Clear NG431 Fixed Pay Dept"/>
    <s v=""/>
    <s v="4FF_NG431_PD"/>
    <s v="TARGET"/>
    <x v="1"/>
    <d v="2021-12-05T00:00:00"/>
    <s v="Yes"/>
  </r>
  <r>
    <s v="AA"/>
    <s v="CU00"/>
    <s v="JRNL00546819"/>
    <s v="CF00-NG431-6310-8850"/>
    <s v="CF00"/>
    <x v="0"/>
    <x v="35"/>
    <s v="6310"/>
    <s v="8850"/>
    <x v="25"/>
    <s v=""/>
    <n v="70.7"/>
    <n v="1"/>
    <n v="70.7"/>
    <s v="Clear NG431 Fixed Pay Dept"/>
    <s v=""/>
    <s v="4FF_NG431_PD"/>
    <s v="TARGET"/>
    <x v="1"/>
    <d v="2021-12-05T00:00:00"/>
    <s v="Yes"/>
  </r>
  <r>
    <s v="AA"/>
    <s v="CU00"/>
    <s v="JRNL00546819"/>
    <s v="FN43-NG431-6310-8740"/>
    <s v="FN43"/>
    <x v="2"/>
    <x v="35"/>
    <s v="6310"/>
    <s v="8740"/>
    <x v="3"/>
    <s v=""/>
    <n v="72.84"/>
    <n v="1"/>
    <n v="72.84"/>
    <s v="Clear NG431 Fixed Pay Dept"/>
    <s v=""/>
    <s v="4FF_NG431_PD"/>
    <s v="TARGET"/>
    <x v="1"/>
    <d v="2021-12-05T00:00:00"/>
    <s v="Yes"/>
  </r>
  <r>
    <s v="AA"/>
    <s v="CU00"/>
    <s v="JRNL00546819"/>
    <s v="FN43-NG431-6310-8850"/>
    <s v="FN43"/>
    <x v="2"/>
    <x v="35"/>
    <s v="6310"/>
    <s v="8850"/>
    <x v="25"/>
    <s v=""/>
    <n v="21.42"/>
    <n v="1"/>
    <n v="21.42"/>
    <s v="Clear NG431 Fixed Pay Dept"/>
    <s v=""/>
    <s v="4FF_NG431_PD"/>
    <s v="TARGET"/>
    <x v="1"/>
    <d v="2021-12-05T00:00:00"/>
    <s v="Yes"/>
  </r>
  <r>
    <s v="AA"/>
    <s v="CU00"/>
    <s v="JRNL00546819"/>
    <s v="CF00-NG431-6320-8850"/>
    <s v="CF00"/>
    <x v="0"/>
    <x v="35"/>
    <s v="6320"/>
    <s v="8850"/>
    <x v="25"/>
    <s v=""/>
    <n v="206.16"/>
    <n v="1"/>
    <n v="206.16"/>
    <s v="Clear NG431 Fixed Pay Dept"/>
    <s v=""/>
    <s v="4FF_NG431_PD"/>
    <s v="TARGET"/>
    <x v="1"/>
    <d v="2021-12-05T00:00:00"/>
    <s v="Yes"/>
  </r>
  <r>
    <s v="AA"/>
    <s v="CU00"/>
    <s v="JRNL00546819"/>
    <s v="FN43-NG431-6320-8740"/>
    <s v="FN43"/>
    <x v="2"/>
    <x v="35"/>
    <s v="6320"/>
    <s v="8740"/>
    <x v="3"/>
    <s v=""/>
    <n v="212.4"/>
    <n v="1"/>
    <n v="212.4"/>
    <s v="Clear NG431 Fixed Pay Dept"/>
    <s v=""/>
    <s v="4FF_NG431_PD"/>
    <s v="TARGET"/>
    <x v="1"/>
    <d v="2021-12-05T00:00:00"/>
    <s v="Yes"/>
  </r>
  <r>
    <s v="AA"/>
    <s v="CU00"/>
    <s v="JRNL00546819"/>
    <s v="FN43-NG431-6320-8850"/>
    <s v="FN43"/>
    <x v="2"/>
    <x v="35"/>
    <s v="6320"/>
    <s v="8850"/>
    <x v="25"/>
    <s v=""/>
    <n v="62.47"/>
    <n v="1"/>
    <n v="62.47"/>
    <s v="Clear NG431 Fixed Pay Dept"/>
    <s v=""/>
    <s v="4FF_NG431_PD"/>
    <s v="TARGET"/>
    <x v="1"/>
    <d v="2021-12-05T00:00:00"/>
    <s v="Yes"/>
  </r>
  <r>
    <s v="AA"/>
    <s v="CU00"/>
    <s v="JRNL00551980"/>
    <s v="CF00-NG431-6320-8850"/>
    <s v="CF00"/>
    <x v="0"/>
    <x v="35"/>
    <s v="6320"/>
    <s v="8850"/>
    <x v="25"/>
    <s v=""/>
    <n v="100.43"/>
    <n v="1"/>
    <n v="100.43"/>
    <s v="Clear NG431 Fixed Pay Dept"/>
    <s v=""/>
    <s v="4FF_NG431_PD"/>
    <s v="TARGET"/>
    <x v="25"/>
    <d v="2022-03-03T00:00:00"/>
    <s v="Yes"/>
  </r>
  <r>
    <s v="AA"/>
    <s v="CU00"/>
    <s v="JRNL00551980"/>
    <s v="FN43-NG431-6320-8740"/>
    <s v="FN43"/>
    <x v="2"/>
    <x v="35"/>
    <s v="6320"/>
    <s v="8740"/>
    <x v="3"/>
    <s v=""/>
    <n v="172.61"/>
    <n v="1"/>
    <n v="172.61"/>
    <s v="Clear NG431 Fixed Pay Dept"/>
    <s v=""/>
    <s v="4FF_NG431_PD"/>
    <s v="TARGET"/>
    <x v="25"/>
    <d v="2022-03-03T00:00:00"/>
    <s v="Yes"/>
  </r>
  <r>
    <s v="AA"/>
    <s v="CU00"/>
    <s v="JRNL00551980"/>
    <s v="CF00-NG431-6330-8850"/>
    <s v="CF00"/>
    <x v="0"/>
    <x v="35"/>
    <s v="6330"/>
    <s v="8850"/>
    <x v="25"/>
    <s v=""/>
    <n v="20.27"/>
    <n v="1"/>
    <n v="20.27"/>
    <s v="Clear NG431 Fixed Pay Dept"/>
    <s v=""/>
    <s v="4FF_NG431_PD"/>
    <s v="TARGET"/>
    <x v="25"/>
    <d v="2022-03-03T00:00:00"/>
    <s v="Yes"/>
  </r>
  <r>
    <s v="AA"/>
    <s v="CU00"/>
    <s v="JRNL00551980"/>
    <s v="FN43-NG431-6330-8740"/>
    <s v="FN43"/>
    <x v="2"/>
    <x v="35"/>
    <s v="6330"/>
    <s v="8740"/>
    <x v="3"/>
    <s v=""/>
    <n v="34.83"/>
    <n v="1"/>
    <n v="34.83"/>
    <s v="Clear NG431 Fixed Pay Dept"/>
    <s v=""/>
    <s v="4FF_NG431_PD"/>
    <s v="TARGET"/>
    <x v="25"/>
    <d v="2022-03-03T00:00:00"/>
    <s v="Yes"/>
  </r>
  <r>
    <s v="AA"/>
    <s v="CU00"/>
    <s v="JRNL00551980"/>
    <s v="CF00-NG431-6390-8850"/>
    <s v="CF00"/>
    <x v="0"/>
    <x v="35"/>
    <s v="6390"/>
    <s v="8850"/>
    <x v="25"/>
    <s v=""/>
    <n v="11.94"/>
    <n v="1"/>
    <n v="11.94"/>
    <s v="Clear NG431 Fixed Pay Dept"/>
    <s v=""/>
    <s v="4FF_NG431_PD"/>
    <s v="TARGET"/>
    <x v="25"/>
    <d v="2022-03-03T00:00:00"/>
    <s v="Yes"/>
  </r>
  <r>
    <s v="AA"/>
    <s v="CU00"/>
    <s v="JRNL00551980"/>
    <s v="FN43-NG431-6390-8740"/>
    <s v="FN43"/>
    <x v="2"/>
    <x v="35"/>
    <s v="6390"/>
    <s v="8740"/>
    <x v="3"/>
    <s v=""/>
    <n v="20.52"/>
    <n v="1"/>
    <n v="20.52"/>
    <s v="Clear NG431 Fixed Pay Dept"/>
    <s v=""/>
    <s v="4FF_NG431_PD"/>
    <s v="TARGET"/>
    <x v="25"/>
    <d v="2022-03-03T00:00:00"/>
    <s v="Yes"/>
  </r>
  <r>
    <s v="AA"/>
    <s v="CU00"/>
    <s v="JRNL00551980"/>
    <s v="CF00-NG431-6310-8850"/>
    <s v="CF00"/>
    <x v="0"/>
    <x v="35"/>
    <s v="6310"/>
    <s v="8850"/>
    <x v="25"/>
    <s v=""/>
    <n v="70.2"/>
    <n v="1"/>
    <n v="70.2"/>
    <s v="Clear NG431 Fixed Pay Dept"/>
    <s v=""/>
    <s v="4FF_NG431_PD"/>
    <s v="TARGET"/>
    <x v="25"/>
    <d v="2022-03-03T00:00:00"/>
    <s v="Yes"/>
  </r>
  <r>
    <s v="AA"/>
    <s v="CU00"/>
    <s v="JRNL00551980"/>
    <s v="FN43-NG431-6310-8740"/>
    <s v="FN43"/>
    <x v="2"/>
    <x v="35"/>
    <s v="6310"/>
    <s v="8740"/>
    <x v="3"/>
    <s v=""/>
    <n v="120.65"/>
    <n v="1"/>
    <n v="120.65"/>
    <s v="Clear NG431 Fixed Pay Dept"/>
    <s v=""/>
    <s v="4FF_NG431_PD"/>
    <s v="TARGET"/>
    <x v="25"/>
    <d v="2022-03-03T00:00:00"/>
    <s v="Yes"/>
  </r>
  <r>
    <s v="AA"/>
    <s v="CU00"/>
    <s v="JRNL00543466"/>
    <s v="FN43-NG431-6330-8850"/>
    <s v="FN43"/>
    <x v="2"/>
    <x v="35"/>
    <s v="6330"/>
    <s v="8850"/>
    <x v="25"/>
    <s v=""/>
    <n v="5.75"/>
    <n v="1"/>
    <n v="5.75"/>
    <s v="Clear NG431 Fixed Pay Dept"/>
    <s v=""/>
    <s v="4FF_NG431_PD"/>
    <s v="TARGET"/>
    <x v="16"/>
    <d v="2021-10-05T00:00:00"/>
    <s v="Yes"/>
  </r>
  <r>
    <s v="AA"/>
    <s v="CU00"/>
    <s v="JRNL00543466"/>
    <s v="CF00-NG431-6390-8850"/>
    <s v="CF00"/>
    <x v="0"/>
    <x v="35"/>
    <s v="6390"/>
    <s v="8850"/>
    <x v="25"/>
    <s v=""/>
    <n v="30.77"/>
    <n v="1"/>
    <n v="30.77"/>
    <s v="Clear NG431 Fixed Pay Dept"/>
    <s v=""/>
    <s v="4FF_NG431_PD"/>
    <s v="TARGET"/>
    <x v="16"/>
    <d v="2021-10-05T00:00:00"/>
    <s v="Yes"/>
  </r>
  <r>
    <s v="AA"/>
    <s v="CU00"/>
    <s v="JRNL00543466"/>
    <s v="FN43-NG431-6390-8740"/>
    <s v="FN43"/>
    <x v="2"/>
    <x v="35"/>
    <s v="6390"/>
    <s v="8740"/>
    <x v="3"/>
    <s v=""/>
    <n v="31.71"/>
    <n v="1"/>
    <n v="31.71"/>
    <s v="Clear NG431 Fixed Pay Dept"/>
    <s v=""/>
    <s v="4FF_NG431_PD"/>
    <s v="TARGET"/>
    <x v="16"/>
    <d v="2021-10-05T00:00:00"/>
    <s v="Yes"/>
  </r>
  <r>
    <s v="AA"/>
    <s v="CU00"/>
    <s v="JRNL00543466"/>
    <s v="FN43-NG431-6390-8850"/>
    <s v="FN43"/>
    <x v="2"/>
    <x v="35"/>
    <s v="6390"/>
    <s v="8850"/>
    <x v="25"/>
    <s v=""/>
    <n v="9.33"/>
    <n v="1"/>
    <n v="9.33"/>
    <s v="Clear NG431 Fixed Pay Dept"/>
    <s v=""/>
    <s v="4FF_NG431_PD"/>
    <s v="TARGET"/>
    <x v="16"/>
    <d v="2021-10-05T00:00:00"/>
    <s v="Yes"/>
  </r>
  <r>
    <s v="AA"/>
    <s v="CU00"/>
    <s v="JRNL00543466"/>
    <s v="FN43-NG431-6310-8850"/>
    <s v="FN43"/>
    <x v="2"/>
    <x v="35"/>
    <s v="6310"/>
    <s v="8850"/>
    <x v="25"/>
    <s v=""/>
    <n v="16.989999999999998"/>
    <n v="1"/>
    <n v="16.989999999999998"/>
    <s v="Clear NG431 Fixed Pay Dept"/>
    <s v=""/>
    <s v="4FF_NG431_PD"/>
    <s v="TARGET"/>
    <x v="16"/>
    <d v="2021-10-05T00:00:00"/>
    <s v="Yes"/>
  </r>
  <r>
    <s v="AA"/>
    <s v="CU00"/>
    <s v="JRNL00543466"/>
    <s v="CF00-NG431-6320-8850"/>
    <s v="CF00"/>
    <x v="0"/>
    <x v="35"/>
    <s v="6320"/>
    <s v="8850"/>
    <x v="25"/>
    <s v=""/>
    <n v="211.11"/>
    <n v="1"/>
    <n v="211.11"/>
    <s v="Clear NG431 Fixed Pay Dept"/>
    <s v=""/>
    <s v="4FF_NG431_PD"/>
    <s v="TARGET"/>
    <x v="16"/>
    <d v="2021-10-05T00:00:00"/>
    <s v="Yes"/>
  </r>
  <r>
    <s v="AA"/>
    <s v="CU00"/>
    <s v="JRNL00543466"/>
    <s v="FN43-NG431-6320-8740"/>
    <s v="FN43"/>
    <x v="2"/>
    <x v="35"/>
    <s v="6320"/>
    <s v="8740"/>
    <x v="3"/>
    <s v=""/>
    <n v="217.5"/>
    <n v="1"/>
    <n v="217.5"/>
    <s v="Clear NG431 Fixed Pay Dept"/>
    <s v=""/>
    <s v="4FF_NG431_PD"/>
    <s v="TARGET"/>
    <x v="16"/>
    <d v="2021-10-05T00:00:00"/>
    <s v="Yes"/>
  </r>
  <r>
    <s v="AA"/>
    <s v="CU00"/>
    <s v="JRNL00543466"/>
    <s v="FN43-NG431-6320-8850"/>
    <s v="FN43"/>
    <x v="2"/>
    <x v="35"/>
    <s v="6320"/>
    <s v="8850"/>
    <x v="25"/>
    <s v=""/>
    <n v="63.97"/>
    <n v="1"/>
    <n v="63.97"/>
    <s v="Clear NG431 Fixed Pay Dept"/>
    <s v=""/>
    <s v="4FF_NG431_PD"/>
    <s v="TARGET"/>
    <x v="16"/>
    <d v="2021-10-05T00:00:00"/>
    <s v="Yes"/>
  </r>
  <r>
    <s v="AA"/>
    <s v="CU00"/>
    <s v="JRNL00543466"/>
    <s v="CF00-NG431-6330-8850"/>
    <s v="CF00"/>
    <x v="0"/>
    <x v="35"/>
    <s v="6330"/>
    <s v="8850"/>
    <x v="25"/>
    <s v=""/>
    <n v="18.98"/>
    <n v="1"/>
    <n v="18.98"/>
    <s v="Clear NG431 Fixed Pay Dept"/>
    <s v=""/>
    <s v="4FF_NG431_PD"/>
    <s v="TARGET"/>
    <x v="16"/>
    <d v="2021-10-05T00:00:00"/>
    <s v="Yes"/>
  </r>
  <r>
    <s v="AA"/>
    <s v="CU00"/>
    <s v="JRNL00541807"/>
    <s v="FI00-NG411-6390-8700"/>
    <s v="FI00"/>
    <x v="1"/>
    <x v="36"/>
    <s v="6390"/>
    <s v="8700"/>
    <x v="0"/>
    <s v=""/>
    <n v="26.4"/>
    <n v="0.625"/>
    <n v="16.5"/>
    <s v="Clear NG411 Veh (incl storm)"/>
    <s v=""/>
    <s v="4FF_NG411_STRMV"/>
    <s v="TARGET"/>
    <x v="0"/>
    <d v="2021-09-08T00:00:00"/>
    <s v="Yes"/>
  </r>
  <r>
    <s v="AA"/>
    <s v="CU00"/>
    <s v="JRNL00541807"/>
    <s v="FN00-NG411-6390-8850"/>
    <s v="FN00"/>
    <x v="2"/>
    <x v="36"/>
    <s v="6390"/>
    <s v="8850"/>
    <x v="25"/>
    <s v=""/>
    <n v="105.62"/>
    <n v="0.625"/>
    <n v="66.012500000000003"/>
    <s v="Clear NG411 Veh (incl storm)"/>
    <s v=""/>
    <s v="4FF_NG411_STRMV"/>
    <s v="TARGET"/>
    <x v="0"/>
    <d v="2021-09-08T00:00:00"/>
    <s v="Yes"/>
  </r>
  <r>
    <s v="AA"/>
    <s v="CU00"/>
    <s v="JRNL00541807"/>
    <s v="FN00-NG411-6320-8850"/>
    <s v="FN00"/>
    <x v="2"/>
    <x v="36"/>
    <s v="6320"/>
    <s v="8850"/>
    <x v="25"/>
    <s v=""/>
    <n v="36.56"/>
    <n v="0.625"/>
    <n v="22.85"/>
    <s v="Clear NG411 Veh (incl storm)"/>
    <s v=""/>
    <s v="4FF_NG411_STRMV"/>
    <s v="TARGET"/>
    <x v="0"/>
    <d v="2021-09-08T00:00:00"/>
    <s v="Yes"/>
  </r>
  <r>
    <s v="AA"/>
    <s v="CU00"/>
    <s v="JRNL00541807"/>
    <s v="FN00-NG411-6320-8700"/>
    <s v="FN00"/>
    <x v="2"/>
    <x v="36"/>
    <s v="6320"/>
    <s v="8700"/>
    <x v="0"/>
    <s v=""/>
    <n v="319.94"/>
    <n v="0.625"/>
    <n v="199.96250000000001"/>
    <s v="Clear NG411 Veh (incl storm)"/>
    <s v=""/>
    <s v="4FF_NG411_STRMV"/>
    <s v="TARGET"/>
    <x v="0"/>
    <d v="2021-09-08T00:00:00"/>
    <s v="Yes"/>
  </r>
  <r>
    <s v="AA"/>
    <s v="CU00"/>
    <s v="JRNL00541807"/>
    <s v="FI00-NG411-6320-8700"/>
    <s v="FI00"/>
    <x v="1"/>
    <x v="36"/>
    <s v="6320"/>
    <s v="8700"/>
    <x v="0"/>
    <s v=""/>
    <n v="9.14"/>
    <n v="0.625"/>
    <n v="5.7125000000000004"/>
    <s v="Clear NG411 Veh (incl storm)"/>
    <s v=""/>
    <s v="4FF_NG411_STRMV"/>
    <s v="TARGET"/>
    <x v="0"/>
    <d v="2021-09-08T00:00:00"/>
    <s v="Yes"/>
  </r>
  <r>
    <s v="AA"/>
    <s v="CU00"/>
    <s v="JRNL00541807"/>
    <s v="FI00-NG411-6330-8700"/>
    <s v="FI00"/>
    <x v="1"/>
    <x v="36"/>
    <s v="6330"/>
    <s v="8700"/>
    <x v="0"/>
    <s v=""/>
    <n v="2.87"/>
    <n v="0.625"/>
    <n v="1.7937500000000002"/>
    <s v="Clear NG411 Veh (incl storm)"/>
    <s v=""/>
    <s v="4FF_NG411_STRMV"/>
    <s v="TARGET"/>
    <x v="0"/>
    <d v="2021-09-08T00:00:00"/>
    <s v="Yes"/>
  </r>
  <r>
    <s v="AA"/>
    <s v="CU00"/>
    <s v="JRNL00541807"/>
    <s v="FN00-NG411-6330-8850"/>
    <s v="FN00"/>
    <x v="2"/>
    <x v="36"/>
    <s v="6330"/>
    <s v="8850"/>
    <x v="25"/>
    <s v=""/>
    <n v="11.5"/>
    <n v="0.625"/>
    <n v="7.1875"/>
    <s v="Clear NG411 Veh (incl storm)"/>
    <s v=""/>
    <s v="4FF_NG411_STRMV"/>
    <s v="TARGET"/>
    <x v="0"/>
    <d v="2021-09-08T00:00:00"/>
    <s v="Yes"/>
  </r>
  <r>
    <s v="AA"/>
    <s v="CU00"/>
    <s v="JRNL00541807"/>
    <s v="FN00-NG411-6330-8700"/>
    <s v="FN00"/>
    <x v="2"/>
    <x v="36"/>
    <s v="6330"/>
    <s v="8700"/>
    <x v="0"/>
    <s v=""/>
    <n v="100.63"/>
    <n v="0.625"/>
    <n v="62.893749999999997"/>
    <s v="Clear NG411 Veh (incl storm)"/>
    <s v=""/>
    <s v="4FF_NG411_STRMV"/>
    <s v="TARGET"/>
    <x v="0"/>
    <d v="2021-09-08T00:00:00"/>
    <s v="Yes"/>
  </r>
  <r>
    <s v="AA"/>
    <s v="CU00"/>
    <s v="JRNL00541807"/>
    <s v="FN00-NG411-6310-8850"/>
    <s v="FN00"/>
    <x v="2"/>
    <x v="36"/>
    <s v="6310"/>
    <s v="8850"/>
    <x v="25"/>
    <s v=""/>
    <n v="25.36"/>
    <n v="0.625"/>
    <n v="15.85"/>
    <s v="Clear NG411 Veh (incl storm)"/>
    <s v=""/>
    <s v="4FF_NG411_STRMV"/>
    <s v="TARGET"/>
    <x v="0"/>
    <d v="2021-09-08T00:00:00"/>
    <s v="Yes"/>
  </r>
  <r>
    <s v="AA"/>
    <s v="CU00"/>
    <s v="JRNL00541807"/>
    <s v="FN00-NG411-6310-8700"/>
    <s v="FN00"/>
    <x v="2"/>
    <x v="36"/>
    <s v="6310"/>
    <s v="8700"/>
    <x v="0"/>
    <s v=""/>
    <n v="221.91"/>
    <n v="0.625"/>
    <n v="138.69374999999999"/>
    <s v="Clear NG411 Veh (incl storm)"/>
    <s v=""/>
    <s v="4FF_NG411_STRMV"/>
    <s v="TARGET"/>
    <x v="0"/>
    <d v="2021-09-08T00:00:00"/>
    <s v="Yes"/>
  </r>
  <r>
    <s v="AA"/>
    <s v="CU00"/>
    <s v="JRNL00541807"/>
    <s v="FI00-NG411-6310-8700"/>
    <s v="FI00"/>
    <x v="1"/>
    <x v="36"/>
    <s v="6310"/>
    <s v="8700"/>
    <x v="0"/>
    <s v=""/>
    <n v="6.34"/>
    <n v="0.625"/>
    <n v="3.9624999999999999"/>
    <s v="Clear NG411 Veh (incl storm)"/>
    <s v=""/>
    <s v="4FF_NG411_STRMV"/>
    <s v="TARGET"/>
    <x v="0"/>
    <d v="2021-09-08T00:00:00"/>
    <s v="Yes"/>
  </r>
  <r>
    <s v="AA"/>
    <s v="CU00"/>
    <s v="JRNL00548543"/>
    <s v="FN00-NG411-6330-8700"/>
    <s v="FN00"/>
    <x v="2"/>
    <x v="36"/>
    <s v="6330"/>
    <s v="8700"/>
    <x v="0"/>
    <s v=""/>
    <n v="155.16"/>
    <n v="0.625"/>
    <n v="96.974999999999994"/>
    <s v="Clear NG411 Veh (incl storm)"/>
    <s v=""/>
    <s v="4FF_NG411_STRMV"/>
    <s v="TARGET"/>
    <x v="24"/>
    <d v="2022-01-07T00:00:00"/>
    <s v="Yes"/>
  </r>
  <r>
    <s v="AA"/>
    <s v="CU00"/>
    <s v="JRNL00548543"/>
    <s v="FN00-NG411-6390-8700"/>
    <s v="FN00"/>
    <x v="2"/>
    <x v="36"/>
    <s v="6390"/>
    <s v="8700"/>
    <x v="0"/>
    <s v=""/>
    <n v="16.77"/>
    <n v="0.625"/>
    <n v="10.481249999999999"/>
    <s v="Clear NG411 Veh (incl storm)"/>
    <s v=""/>
    <s v="4FF_NG411_STRMV"/>
    <s v="TARGET"/>
    <x v="24"/>
    <d v="2022-01-07T00:00:00"/>
    <s v="Yes"/>
  </r>
  <r>
    <s v="AA"/>
    <s v="CU00"/>
    <s v="JRNL00548543"/>
    <s v="FI00-NG411-6390-8700"/>
    <s v="FI00"/>
    <x v="1"/>
    <x v="36"/>
    <s v="6390"/>
    <s v="8700"/>
    <x v="0"/>
    <s v=""/>
    <n v="0.48"/>
    <n v="0.625"/>
    <n v="0.3"/>
    <s v="Clear NG411 Veh (incl storm)"/>
    <s v=""/>
    <s v="4FF_NG411_STRMV"/>
    <s v="TARGET"/>
    <x v="24"/>
    <d v="2022-01-07T00:00:00"/>
    <s v="Yes"/>
  </r>
  <r>
    <s v="AA"/>
    <s v="CU00"/>
    <s v="JRNL00548543"/>
    <s v="FN00-NG411-6390-8850"/>
    <s v="FN00"/>
    <x v="2"/>
    <x v="36"/>
    <s v="6390"/>
    <s v="8850"/>
    <x v="25"/>
    <s v=""/>
    <n v="1.92"/>
    <n v="0.625"/>
    <n v="1.2"/>
    <s v="Clear NG411 Veh (incl storm)"/>
    <s v=""/>
    <s v="4FF_NG411_STRMV"/>
    <s v="TARGET"/>
    <x v="24"/>
    <d v="2022-01-07T00:00:00"/>
    <s v="Yes"/>
  </r>
  <r>
    <s v="AA"/>
    <s v="CU00"/>
    <s v="JRNL00548543"/>
    <s v="FI00-NG411-6310-8700"/>
    <s v="FI00"/>
    <x v="1"/>
    <x v="36"/>
    <s v="6310"/>
    <s v="8700"/>
    <x v="0"/>
    <s v=""/>
    <n v="4.79"/>
    <n v="0.625"/>
    <n v="2.9937499999999999"/>
    <s v="Clear NG411 Veh (incl storm)"/>
    <s v=""/>
    <s v="4FF_NG411_STRMV"/>
    <s v="TARGET"/>
    <x v="24"/>
    <d v="2022-01-07T00:00:00"/>
    <s v="Yes"/>
  </r>
  <r>
    <s v="AA"/>
    <s v="CU00"/>
    <s v="JRNL00548543"/>
    <s v="FN00-NG411-6320-8850"/>
    <s v="FN00"/>
    <x v="2"/>
    <x v="36"/>
    <s v="6320"/>
    <s v="8850"/>
    <x v="25"/>
    <s v=""/>
    <n v="42.35"/>
    <n v="0.625"/>
    <n v="26.46875"/>
    <s v="Clear NG411 Veh (incl storm)"/>
    <s v=""/>
    <s v="4FF_NG411_STRMV"/>
    <s v="TARGET"/>
    <x v="24"/>
    <d v="2022-01-07T00:00:00"/>
    <s v="Yes"/>
  </r>
  <r>
    <s v="AA"/>
    <s v="CU00"/>
    <s v="JRNL00548543"/>
    <s v="FN00-NG411-6320-8700"/>
    <s v="FN00"/>
    <x v="2"/>
    <x v="36"/>
    <s v="6320"/>
    <s v="8700"/>
    <x v="0"/>
    <s v=""/>
    <n v="370.54"/>
    <n v="0.625"/>
    <n v="231.58750000000001"/>
    <s v="Clear NG411 Veh (incl storm)"/>
    <s v=""/>
    <s v="4FF_NG411_STRMV"/>
    <s v="TARGET"/>
    <x v="24"/>
    <d v="2022-01-07T00:00:00"/>
    <s v="Yes"/>
  </r>
  <r>
    <s v="AA"/>
    <s v="CU00"/>
    <s v="JRNL00548543"/>
    <s v="FI00-NG411-6320-8700"/>
    <s v="FI00"/>
    <x v="1"/>
    <x v="36"/>
    <s v="6320"/>
    <s v="8700"/>
    <x v="0"/>
    <s v=""/>
    <n v="10.59"/>
    <n v="0.625"/>
    <n v="6.6187500000000004"/>
    <s v="Clear NG411 Veh (incl storm)"/>
    <s v=""/>
    <s v="4FF_NG411_STRMV"/>
    <s v="TARGET"/>
    <x v="24"/>
    <d v="2022-01-07T00:00:00"/>
    <s v="Yes"/>
  </r>
  <r>
    <s v="AA"/>
    <s v="CU00"/>
    <s v="JRNL00548543"/>
    <s v="FI00-NG411-6330-8700"/>
    <s v="FI00"/>
    <x v="1"/>
    <x v="36"/>
    <s v="6330"/>
    <s v="8700"/>
    <x v="0"/>
    <s v=""/>
    <n v="4.43"/>
    <n v="0.625"/>
    <n v="2.7687499999999998"/>
    <s v="Clear NG411 Veh (incl storm)"/>
    <s v=""/>
    <s v="4FF_NG411_STRMV"/>
    <s v="TARGET"/>
    <x v="24"/>
    <d v="2022-01-07T00:00:00"/>
    <s v="Yes"/>
  </r>
  <r>
    <s v="AA"/>
    <s v="CU00"/>
    <s v="JRNL00548543"/>
    <s v="FN00-NG411-6330-8850"/>
    <s v="FN00"/>
    <x v="2"/>
    <x v="36"/>
    <s v="6330"/>
    <s v="8850"/>
    <x v="25"/>
    <s v=""/>
    <n v="17.73"/>
    <n v="0.625"/>
    <n v="11.081250000000001"/>
    <s v="Clear NG411 Veh (incl storm)"/>
    <s v=""/>
    <s v="4FF_NG411_STRMV"/>
    <s v="TARGET"/>
    <x v="24"/>
    <d v="2022-01-07T00:00:00"/>
    <s v="Yes"/>
  </r>
  <r>
    <s v="AA"/>
    <s v="CU00"/>
    <s v="JRNL00546826"/>
    <s v="FN00-NG411-6390-8850"/>
    <s v="FN00"/>
    <x v="2"/>
    <x v="36"/>
    <s v="6390"/>
    <s v="8850"/>
    <x v="25"/>
    <s v=""/>
    <n v="39.25"/>
    <n v="0.625"/>
    <n v="24.53125"/>
    <s v="Clear NG411 Veh (incl storm)"/>
    <s v=""/>
    <s v="4FF_NG411_STRMV"/>
    <s v="TARGET"/>
    <x v="1"/>
    <d v="2021-12-05T00:00:00"/>
    <s v="Yes"/>
  </r>
  <r>
    <s v="AA"/>
    <s v="CU00"/>
    <s v="JRNL00546826"/>
    <s v="FN00-NG411-6310-8850"/>
    <s v="FN00"/>
    <x v="2"/>
    <x v="36"/>
    <s v="6310"/>
    <s v="8850"/>
    <x v="25"/>
    <s v=""/>
    <n v="32.159999999999997"/>
    <n v="0.625"/>
    <n v="20.099999999999998"/>
    <s v="Clear NG411 Veh (incl storm)"/>
    <s v=""/>
    <s v="4FF_NG411_STRMV"/>
    <s v="TARGET"/>
    <x v="1"/>
    <d v="2021-12-05T00:00:00"/>
    <s v="Yes"/>
  </r>
  <r>
    <s v="AA"/>
    <s v="CU00"/>
    <s v="JRNL00546826"/>
    <s v="FN00-NG411-6310-8700"/>
    <s v="FN00"/>
    <x v="2"/>
    <x v="36"/>
    <s v="6310"/>
    <s v="8700"/>
    <x v="0"/>
    <s v=""/>
    <n v="281.44"/>
    <n v="0.625"/>
    <n v="175.9"/>
    <s v="Clear NG411 Veh (incl storm)"/>
    <s v=""/>
    <s v="4FF_NG411_STRMV"/>
    <s v="TARGET"/>
    <x v="1"/>
    <d v="2021-12-05T00:00:00"/>
    <s v="Yes"/>
  </r>
  <r>
    <s v="AA"/>
    <s v="CU00"/>
    <s v="JRNL00546826"/>
    <s v="FI00-NG411-6310-8700"/>
    <s v="FI00"/>
    <x v="1"/>
    <x v="36"/>
    <s v="6310"/>
    <s v="8700"/>
    <x v="0"/>
    <s v=""/>
    <n v="8.0399999999999991"/>
    <n v="0.625"/>
    <n v="5.0249999999999995"/>
    <s v="Clear NG411 Veh (incl storm)"/>
    <s v=""/>
    <s v="4FF_NG411_STRMV"/>
    <s v="TARGET"/>
    <x v="1"/>
    <d v="2021-12-05T00:00:00"/>
    <s v="Yes"/>
  </r>
  <r>
    <s v="AA"/>
    <s v="CU00"/>
    <s v="JRNL00548543"/>
    <s v="FN00-NG411-6310-8850"/>
    <s v="FN00"/>
    <x v="2"/>
    <x v="36"/>
    <s v="6310"/>
    <s v="8850"/>
    <x v="25"/>
    <s v=""/>
    <n v="19.14"/>
    <n v="0.625"/>
    <n v="11.9625"/>
    <s v="Clear NG411 Veh (incl storm)"/>
    <s v=""/>
    <s v="4FF_NG411_STRMV"/>
    <s v="TARGET"/>
    <x v="24"/>
    <d v="2022-01-07T00:00:00"/>
    <s v="Yes"/>
  </r>
  <r>
    <s v="AA"/>
    <s v="CU00"/>
    <s v="JRNL00548543"/>
    <s v="FN00-NG411-6310-8700"/>
    <s v="FN00"/>
    <x v="2"/>
    <x v="36"/>
    <s v="6310"/>
    <s v="8700"/>
    <x v="0"/>
    <s v=""/>
    <n v="167.51"/>
    <n v="0.625"/>
    <n v="104.69374999999999"/>
    <s v="Clear NG411 Veh (incl storm)"/>
    <s v=""/>
    <s v="4FF_NG411_STRMV"/>
    <s v="TARGET"/>
    <x v="24"/>
    <d v="2022-01-07T00:00:00"/>
    <s v="Yes"/>
  </r>
  <r>
    <s v="AA"/>
    <s v="CU00"/>
    <s v="JRNL00545230"/>
    <s v="FN00-NG411-6390-8700"/>
    <s v="FN00"/>
    <x v="2"/>
    <x v="36"/>
    <s v="6390"/>
    <s v="8700"/>
    <x v="0"/>
    <s v=""/>
    <n v="83.61"/>
    <n v="0.625"/>
    <n v="52.256250000000001"/>
    <s v="Clear NG411 Veh (incl storm)"/>
    <s v=""/>
    <s v="4FF_NG411_STRMV"/>
    <s v="TARGET"/>
    <x v="23"/>
    <d v="2021-11-03T00:00:00"/>
    <s v="Yes"/>
  </r>
  <r>
    <s v="AA"/>
    <s v="CU00"/>
    <s v="JRNL00545230"/>
    <s v="FI00-NG411-6390-8700"/>
    <s v="FI00"/>
    <x v="1"/>
    <x v="36"/>
    <s v="6390"/>
    <s v="8700"/>
    <x v="0"/>
    <s v=""/>
    <n v="2.39"/>
    <n v="0.625"/>
    <n v="1.4937500000000001"/>
    <s v="Clear NG411 Veh (incl storm)"/>
    <s v=""/>
    <s v="4FF_NG411_STRMV"/>
    <s v="TARGET"/>
    <x v="23"/>
    <d v="2021-11-03T00:00:00"/>
    <s v="Yes"/>
  </r>
  <r>
    <s v="AA"/>
    <s v="CU00"/>
    <s v="JRNL00545230"/>
    <s v="FN00-NG411-6390-8850"/>
    <s v="FN00"/>
    <x v="2"/>
    <x v="36"/>
    <s v="6390"/>
    <s v="8850"/>
    <x v="25"/>
    <s v=""/>
    <n v="9.56"/>
    <n v="0.625"/>
    <n v="5.9750000000000005"/>
    <s v="Clear NG411 Veh (incl storm)"/>
    <s v=""/>
    <s v="4FF_NG411_STRMV"/>
    <s v="TARGET"/>
    <x v="23"/>
    <d v="2021-11-03T00:00:00"/>
    <s v="Yes"/>
  </r>
  <r>
    <s v="AA"/>
    <s v="CU00"/>
    <s v="JRNL00546826"/>
    <s v="FN00-NG411-6330-8700"/>
    <s v="FN00"/>
    <x v="2"/>
    <x v="36"/>
    <s v="6330"/>
    <s v="8700"/>
    <x v="0"/>
    <s v=""/>
    <n v="155.16"/>
    <n v="0.625"/>
    <n v="96.974999999999994"/>
    <s v="Clear NG411 Veh (incl storm)"/>
    <s v=""/>
    <s v="4FF_NG411_STRMV"/>
    <s v="TARGET"/>
    <x v="1"/>
    <d v="2021-12-05T00:00:00"/>
    <s v="Yes"/>
  </r>
  <r>
    <s v="AA"/>
    <s v="CU00"/>
    <s v="JRNL00546826"/>
    <s v="FN00-NG411-6390-8700"/>
    <s v="FN00"/>
    <x v="2"/>
    <x v="36"/>
    <s v="6390"/>
    <s v="8700"/>
    <x v="0"/>
    <s v=""/>
    <n v="343.45"/>
    <n v="0.625"/>
    <n v="214.65625"/>
    <s v="Clear NG411 Veh (incl storm)"/>
    <s v=""/>
    <s v="4FF_NG411_STRMV"/>
    <s v="TARGET"/>
    <x v="1"/>
    <d v="2021-12-05T00:00:00"/>
    <s v="Yes"/>
  </r>
  <r>
    <s v="AA"/>
    <s v="CU00"/>
    <s v="JRNL00546826"/>
    <s v="FI00-NG411-6390-8700"/>
    <s v="FI00"/>
    <x v="1"/>
    <x v="36"/>
    <s v="6390"/>
    <s v="8700"/>
    <x v="0"/>
    <s v=""/>
    <n v="9.81"/>
    <n v="0.625"/>
    <n v="6.1312500000000005"/>
    <s v="Clear NG411 Veh (incl storm)"/>
    <s v=""/>
    <s v="4FF_NG411_STRMV"/>
    <s v="TARGET"/>
    <x v="1"/>
    <d v="2021-12-05T00:00:00"/>
    <s v="Yes"/>
  </r>
  <r>
    <s v="AA"/>
    <s v="CU00"/>
    <s v="JRNL00545230"/>
    <s v="FN00-NG411-6320-8850"/>
    <s v="FN00"/>
    <x v="2"/>
    <x v="36"/>
    <s v="6320"/>
    <s v="8850"/>
    <x v="25"/>
    <s v=""/>
    <n v="55.37"/>
    <n v="0.625"/>
    <n v="34.606249999999996"/>
    <s v="Clear NG411 Veh (incl storm)"/>
    <s v=""/>
    <s v="4FF_NG411_STRMV"/>
    <s v="TARGET"/>
    <x v="23"/>
    <d v="2021-11-03T00:00:00"/>
    <s v="Yes"/>
  </r>
  <r>
    <s v="AA"/>
    <s v="CU00"/>
    <s v="JRNL00545230"/>
    <s v="FN00-NG411-6320-8700"/>
    <s v="FN00"/>
    <x v="2"/>
    <x v="36"/>
    <s v="6320"/>
    <s v="8700"/>
    <x v="0"/>
    <s v=""/>
    <n v="484.47"/>
    <n v="0.625"/>
    <n v="302.79375000000005"/>
    <s v="Clear NG411 Veh (incl storm)"/>
    <s v=""/>
    <s v="4FF_NG411_STRMV"/>
    <s v="TARGET"/>
    <x v="23"/>
    <d v="2021-11-03T00:00:00"/>
    <s v="Yes"/>
  </r>
  <r>
    <s v="AA"/>
    <s v="CU00"/>
    <s v="JRNL00545230"/>
    <s v="FI00-NG411-6320-8700"/>
    <s v="FI00"/>
    <x v="1"/>
    <x v="36"/>
    <s v="6320"/>
    <s v="8700"/>
    <x v="0"/>
    <s v=""/>
    <n v="13.84"/>
    <n v="0.625"/>
    <n v="8.65"/>
    <s v="Clear NG411 Veh (incl storm)"/>
    <s v=""/>
    <s v="4FF_NG411_STRMV"/>
    <s v="TARGET"/>
    <x v="23"/>
    <d v="2021-11-03T00:00:00"/>
    <s v="Yes"/>
  </r>
  <r>
    <s v="AA"/>
    <s v="CU00"/>
    <s v="JRNL00545230"/>
    <s v="FI00-NG411-6330-8700"/>
    <s v="FI00"/>
    <x v="1"/>
    <x v="36"/>
    <s v="6330"/>
    <s v="8700"/>
    <x v="0"/>
    <s v=""/>
    <n v="4.43"/>
    <n v="0.625"/>
    <n v="2.7687499999999998"/>
    <s v="Clear NG411 Veh (incl storm)"/>
    <s v=""/>
    <s v="4FF_NG411_STRMV"/>
    <s v="TARGET"/>
    <x v="23"/>
    <d v="2021-11-03T00:00:00"/>
    <s v="Yes"/>
  </r>
  <r>
    <s v="AA"/>
    <s v="CU00"/>
    <s v="JRNL00545230"/>
    <s v="FN00-NG411-6330-8850"/>
    <s v="FN00"/>
    <x v="2"/>
    <x v="36"/>
    <s v="6330"/>
    <s v="8850"/>
    <x v="25"/>
    <s v=""/>
    <n v="17.73"/>
    <n v="0.625"/>
    <n v="11.081250000000001"/>
    <s v="Clear NG411 Veh (incl storm)"/>
    <s v=""/>
    <s v="4FF_NG411_STRMV"/>
    <s v="TARGET"/>
    <x v="23"/>
    <d v="2021-11-03T00:00:00"/>
    <s v="Yes"/>
  </r>
  <r>
    <s v="AA"/>
    <s v="CU00"/>
    <s v="JRNL00545230"/>
    <s v="FN00-NG411-6330-8700"/>
    <s v="FN00"/>
    <x v="2"/>
    <x v="36"/>
    <s v="6330"/>
    <s v="8700"/>
    <x v="0"/>
    <s v=""/>
    <n v="155.16"/>
    <n v="0.625"/>
    <n v="96.974999999999994"/>
    <s v="Clear NG411 Veh (incl storm)"/>
    <s v=""/>
    <s v="4FF_NG411_STRMV"/>
    <s v="TARGET"/>
    <x v="23"/>
    <d v="2021-11-03T00:00:00"/>
    <s v="Yes"/>
  </r>
  <r>
    <s v="AA"/>
    <s v="CU00"/>
    <s v="JRNL00551980"/>
    <s v="FN00-NG430-6330-8850"/>
    <s v="FN00"/>
    <x v="2"/>
    <x v="34"/>
    <s v="6330"/>
    <s v="8850"/>
    <x v="25"/>
    <s v=""/>
    <n v="44.46"/>
    <n v="4.3478260869565216E-2"/>
    <n v="1.9330434782608696"/>
    <s v="Clear NG430 Fixed Pay Dept"/>
    <s v=""/>
    <s v="4FF_NG430_PD"/>
    <s v="TARGET"/>
    <x v="25"/>
    <d v="2022-03-03T00:00:00"/>
    <s v="Yes"/>
  </r>
  <r>
    <s v="AA"/>
    <s v="CU00"/>
    <s v="JRNL00551980"/>
    <s v="CF00-NG430-6330-8850"/>
    <s v="CF00"/>
    <x v="0"/>
    <x v="34"/>
    <s v="6330"/>
    <s v="8850"/>
    <x v="25"/>
    <s v=""/>
    <n v="42.18"/>
    <n v="4.3478260869565216E-2"/>
    <n v="1.8339130434782609"/>
    <s v="Clear NG430 Fixed Pay Dept"/>
    <s v=""/>
    <s v="4FF_NG430_PD"/>
    <s v="TARGET"/>
    <x v="25"/>
    <d v="2022-03-03T00:00:00"/>
    <s v="Yes"/>
  </r>
  <r>
    <s v="AA"/>
    <s v="CU00"/>
    <s v="JRNL00551980"/>
    <s v="FN00-NG430-6390-8700"/>
    <s v="FN00"/>
    <x v="2"/>
    <x v="34"/>
    <s v="6390"/>
    <s v="8700"/>
    <x v="0"/>
    <s v=""/>
    <n v="377.4"/>
    <n v="4.3478260869565216E-2"/>
    <n v="16.408695652173911"/>
    <s v="Clear NG430 Fixed Pay Dept"/>
    <s v=""/>
    <s v="4FF_NG430_PD"/>
    <s v="TARGET"/>
    <x v="25"/>
    <d v="2022-03-03T00:00:00"/>
    <s v="Yes"/>
  </r>
  <r>
    <s v="AA"/>
    <s v="CU00"/>
    <s v="JRNL00551980"/>
    <s v="CF00-NG430-6390-8700"/>
    <s v="CF00"/>
    <x v="0"/>
    <x v="34"/>
    <s v="6390"/>
    <s v="8700"/>
    <x v="0"/>
    <s v=""/>
    <n v="208.28"/>
    <n v="4.3478260869565216E-2"/>
    <n v="9.0556521739130424"/>
    <s v="Clear NG430 Fixed Pay Dept"/>
    <s v=""/>
    <s v="4FF_NG430_PD"/>
    <s v="TARGET"/>
    <x v="25"/>
    <d v="2022-03-03T00:00:00"/>
    <s v="Yes"/>
  </r>
  <r>
    <s v="AA"/>
    <s v="CU00"/>
    <s v="JRNL00551980"/>
    <s v="FN00-NG430-6390-8850"/>
    <s v="FN00"/>
    <x v="2"/>
    <x v="34"/>
    <s v="6390"/>
    <s v="8850"/>
    <x v="25"/>
    <s v=""/>
    <n v="61.07"/>
    <n v="4.3478260869565216E-2"/>
    <n v="2.655217391304348"/>
    <s v="Clear NG430 Fixed Pay Dept"/>
    <s v=""/>
    <s v="4FF_NG430_PD"/>
    <s v="TARGET"/>
    <x v="25"/>
    <d v="2022-03-03T00:00:00"/>
    <s v="Yes"/>
  </r>
  <r>
    <s v="AA"/>
    <s v="CU00"/>
    <s v="JRNL00551980"/>
    <s v="CF00-NG430-6310-8850"/>
    <s v="CF00"/>
    <x v="0"/>
    <x v="34"/>
    <s v="6310"/>
    <s v="8850"/>
    <x v="25"/>
    <s v=""/>
    <n v="164.46"/>
    <n v="4.3478260869565216E-2"/>
    <n v="7.1504347826086958"/>
    <s v="Clear NG430 Fixed Pay Dept"/>
    <s v=""/>
    <s v="4FF_NG430_PD"/>
    <s v="TARGET"/>
    <x v="25"/>
    <d v="2022-03-03T00:00:00"/>
    <s v="Yes"/>
  </r>
  <r>
    <s v="AA"/>
    <s v="CU00"/>
    <s v="JRNL00551980"/>
    <s v="FN00-NG430-6320-8700"/>
    <s v="FN00"/>
    <x v="2"/>
    <x v="34"/>
    <s v="6320"/>
    <s v="8700"/>
    <x v="0"/>
    <s v=""/>
    <n v="989.31"/>
    <n v="4.3478260869565216E-2"/>
    <n v="43.013478260869562"/>
    <s v="Clear NG430 Fixed Pay Dept"/>
    <s v=""/>
    <s v="4FF_NG430_PD"/>
    <s v="TARGET"/>
    <x v="25"/>
    <d v="2022-03-03T00:00:00"/>
    <s v="Yes"/>
  </r>
  <r>
    <s v="AA"/>
    <s v="CU00"/>
    <s v="JRNL00551980"/>
    <s v="CF00-NG430-6320-8700"/>
    <s v="CF00"/>
    <x v="0"/>
    <x v="34"/>
    <s v="6320"/>
    <s v="8700"/>
    <x v="0"/>
    <s v=""/>
    <n v="545.97"/>
    <n v="4.3478260869565216E-2"/>
    <n v="23.737826086956524"/>
    <s v="Clear NG430 Fixed Pay Dept"/>
    <s v=""/>
    <s v="4FF_NG430_PD"/>
    <s v="TARGET"/>
    <x v="25"/>
    <d v="2022-03-03T00:00:00"/>
    <s v="Yes"/>
  </r>
  <r>
    <s v="AA"/>
    <s v="CU00"/>
    <s v="JRNL00551980"/>
    <s v="FN00-NG430-6320-8850"/>
    <s v="FN00"/>
    <x v="2"/>
    <x v="34"/>
    <s v="6320"/>
    <s v="8850"/>
    <x v="25"/>
    <s v=""/>
    <n v="160.1"/>
    <n v="4.3478260869565216E-2"/>
    <n v="6.9608695652173909"/>
    <s v="Clear NG430 Fixed Pay Dept"/>
    <s v=""/>
    <s v="4FF_NG430_PD"/>
    <s v="TARGET"/>
    <x v="25"/>
    <d v="2022-03-03T00:00:00"/>
    <s v="Yes"/>
  </r>
  <r>
    <s v="AA"/>
    <s v="CU00"/>
    <s v="JRNL00551980"/>
    <s v="CF00-NG430-6320-8850"/>
    <s v="CF00"/>
    <x v="0"/>
    <x v="34"/>
    <s v="6320"/>
    <s v="8850"/>
    <x v="25"/>
    <s v=""/>
    <n v="151.88999999999999"/>
    <n v="4.3478260869565216E-2"/>
    <n v="6.6039130434782605"/>
    <s v="Clear NG430 Fixed Pay Dept"/>
    <s v=""/>
    <s v="4FF_NG430_PD"/>
    <s v="TARGET"/>
    <x v="25"/>
    <d v="2022-03-03T00:00:00"/>
    <s v="Yes"/>
  </r>
  <r>
    <s v="AA"/>
    <s v="CU00"/>
    <s v="JRNL00551980"/>
    <s v="FN00-NG430-6330-8700"/>
    <s v="FN00"/>
    <x v="2"/>
    <x v="34"/>
    <s v="6330"/>
    <s v="8700"/>
    <x v="0"/>
    <s v=""/>
    <n v="274.73"/>
    <n v="4.3478260869565216E-2"/>
    <n v="11.944782608695652"/>
    <s v="Clear NG430 Fixed Pay Dept"/>
    <s v=""/>
    <s v="4FF_NG430_PD"/>
    <s v="TARGET"/>
    <x v="25"/>
    <d v="2022-03-03T00:00:00"/>
    <s v="Yes"/>
  </r>
  <r>
    <s v="AA"/>
    <s v="CU00"/>
    <s v="JRNL00551980"/>
    <s v="FN00-NG430-6310-8700"/>
    <s v="FN00"/>
    <x v="2"/>
    <x v="34"/>
    <s v="6310"/>
    <s v="8700"/>
    <x v="0"/>
    <s v=""/>
    <n v="1071.2"/>
    <n v="4.3478260869565216E-2"/>
    <n v="46.573913043478264"/>
    <s v="Clear NG430 Fixed Pay Dept"/>
    <s v=""/>
    <s v="4FF_NG430_PD"/>
    <s v="TARGET"/>
    <x v="25"/>
    <d v="2022-03-03T00:00:00"/>
    <s v="Yes"/>
  </r>
  <r>
    <s v="AA"/>
    <s v="CU00"/>
    <s v="JRNL00551980"/>
    <s v="CF00-NG430-6310-8700"/>
    <s v="CF00"/>
    <x v="0"/>
    <x v="34"/>
    <s v="6310"/>
    <s v="8700"/>
    <x v="0"/>
    <s v=""/>
    <n v="591.16"/>
    <n v="4.3478260869565216E-2"/>
    <n v="25.70260869565217"/>
    <s v="Clear NG430 Fixed Pay Dept"/>
    <s v=""/>
    <s v="4FF_NG430_PD"/>
    <s v="TARGET"/>
    <x v="25"/>
    <d v="2022-03-03T00:00:00"/>
    <s v="Yes"/>
  </r>
  <r>
    <s v="AA"/>
    <s v="CU00"/>
    <s v="JRNL00551980"/>
    <s v="FN00-NG430-6310-8850"/>
    <s v="FN00"/>
    <x v="2"/>
    <x v="34"/>
    <s v="6310"/>
    <s v="8850"/>
    <x v="25"/>
    <s v=""/>
    <n v="173.35"/>
    <n v="4.3478260869565216E-2"/>
    <n v="7.5369565217391301"/>
    <s v="Clear NG430 Fixed Pay Dept"/>
    <s v=""/>
    <s v="4FF_NG430_PD"/>
    <s v="TARGET"/>
    <x v="25"/>
    <d v="2022-03-03T00:00:00"/>
    <s v="Yes"/>
  </r>
  <r>
    <s v="AA"/>
    <s v="CU00"/>
    <s v="JRNL00546819"/>
    <s v="FT00-NG430-6330-8700"/>
    <s v="FT00"/>
    <x v="3"/>
    <x v="34"/>
    <s v="6330"/>
    <s v="8700"/>
    <x v="0"/>
    <s v=""/>
    <n v="11.4"/>
    <n v="4.3478260869565216E-2"/>
    <n v="0.4956521739130435"/>
    <s v="Clear NG430 Fixed Pay Dept"/>
    <s v=""/>
    <s v="4FF_NG430_PD"/>
    <s v="TARGET"/>
    <x v="1"/>
    <d v="2021-12-05T00:00:00"/>
    <s v="Yes"/>
  </r>
  <r>
    <s v="AA"/>
    <s v="CU00"/>
    <s v="JRNL00546819"/>
    <s v="FN00-NG430-6330-8850"/>
    <s v="FN00"/>
    <x v="2"/>
    <x v="34"/>
    <s v="6330"/>
    <s v="8850"/>
    <x v="25"/>
    <s v=""/>
    <n v="45.6"/>
    <n v="4.3478260869565216E-2"/>
    <n v="1.982608695652174"/>
    <s v="Clear NG430 Fixed Pay Dept"/>
    <s v=""/>
    <s v="4FF_NG430_PD"/>
    <s v="TARGET"/>
    <x v="1"/>
    <d v="2021-12-05T00:00:00"/>
    <s v="Yes"/>
  </r>
  <r>
    <s v="AA"/>
    <s v="CU00"/>
    <s v="JRNL00546819"/>
    <s v="CF00-NG430-6330-8850"/>
    <s v="CF00"/>
    <x v="0"/>
    <x v="34"/>
    <s v="6330"/>
    <s v="8850"/>
    <x v="25"/>
    <s v=""/>
    <n v="45.6"/>
    <n v="4.3478260869565216E-2"/>
    <n v="1.982608695652174"/>
    <s v="Clear NG430 Fixed Pay Dept"/>
    <s v=""/>
    <s v="4FF_NG430_PD"/>
    <s v="TARGET"/>
    <x v="1"/>
    <d v="2021-12-05T00:00:00"/>
    <s v="Yes"/>
  </r>
  <r>
    <s v="AA"/>
    <s v="CU00"/>
    <s v="JRNL00546819"/>
    <s v="FN00-NG430-6390-8700"/>
    <s v="FN00"/>
    <x v="2"/>
    <x v="34"/>
    <s v="6390"/>
    <s v="8700"/>
    <x v="0"/>
    <s v=""/>
    <n v="520.55999999999995"/>
    <n v="4.3478260869565216E-2"/>
    <n v="22.633043478260866"/>
    <s v="Clear NG430 Fixed Pay Dept"/>
    <s v=""/>
    <s v="4FF_NG430_PD"/>
    <s v="TARGET"/>
    <x v="1"/>
    <d v="2021-12-05T00:00:00"/>
    <s v="Yes"/>
  </r>
  <r>
    <s v="AA"/>
    <s v="CU00"/>
    <s v="JRNL00546819"/>
    <s v="CF00-NG430-6320-8700"/>
    <s v="CF00"/>
    <x v="0"/>
    <x v="34"/>
    <s v="6320"/>
    <s v="8700"/>
    <x v="0"/>
    <s v=""/>
    <n v="345.38"/>
    <n v="4.3478260869565216E-2"/>
    <n v="15.016521739130434"/>
    <s v="Clear NG430 Fixed Pay Dept"/>
    <s v=""/>
    <s v="4FF_NG430_PD"/>
    <s v="TARGET"/>
    <x v="1"/>
    <d v="2021-12-05T00:00:00"/>
    <s v="Yes"/>
  </r>
  <r>
    <s v="AA"/>
    <s v="CU00"/>
    <s v="JRNL00546819"/>
    <s v="FT00-NG430-6320-8700"/>
    <s v="FT00"/>
    <x v="3"/>
    <x v="34"/>
    <s v="6320"/>
    <s v="8700"/>
    <x v="0"/>
    <s v=""/>
    <n v="23.03"/>
    <n v="4.3478260869565216E-2"/>
    <n v="1.001304347826087"/>
    <s v="Clear NG430 Fixed Pay Dept"/>
    <s v=""/>
    <s v="4FF_NG430_PD"/>
    <s v="TARGET"/>
    <x v="1"/>
    <d v="2021-12-05T00:00:00"/>
    <s v="Yes"/>
  </r>
  <r>
    <s v="AA"/>
    <s v="CU00"/>
    <s v="JRNL00546819"/>
    <s v="FN00-NG430-6320-8850"/>
    <s v="FN00"/>
    <x v="2"/>
    <x v="34"/>
    <s v="6320"/>
    <s v="8850"/>
    <x v="25"/>
    <s v=""/>
    <n v="92.1"/>
    <n v="4.3478260869565216E-2"/>
    <n v="4.0043478260869563"/>
    <s v="Clear NG430 Fixed Pay Dept"/>
    <s v=""/>
    <s v="4FF_NG430_PD"/>
    <s v="TARGET"/>
    <x v="1"/>
    <d v="2021-12-05T00:00:00"/>
    <s v="Yes"/>
  </r>
  <r>
    <s v="AA"/>
    <s v="CU00"/>
    <s v="JRNL00546819"/>
    <s v="CF00-NG430-6320-8850"/>
    <s v="CF00"/>
    <x v="0"/>
    <x v="34"/>
    <s v="6320"/>
    <s v="8850"/>
    <x v="25"/>
    <s v=""/>
    <n v="92.1"/>
    <n v="4.3478260869565216E-2"/>
    <n v="4.0043478260869563"/>
    <s v="Clear NG430 Fixed Pay Dept"/>
    <s v=""/>
    <s v="4FF_NG430_PD"/>
    <s v="TARGET"/>
    <x v="1"/>
    <d v="2021-12-05T00:00:00"/>
    <s v="Yes"/>
  </r>
  <r>
    <s v="AA"/>
    <s v="CU00"/>
    <s v="JRNL00546819"/>
    <s v="FN00-NG430-6330-8700"/>
    <s v="FN00"/>
    <x v="2"/>
    <x v="34"/>
    <s v="6330"/>
    <s v="8700"/>
    <x v="0"/>
    <s v=""/>
    <n v="170.99"/>
    <n v="4.3478260869565216E-2"/>
    <n v="7.4343478260869569"/>
    <s v="Clear NG430 Fixed Pay Dept"/>
    <s v=""/>
    <s v="4FF_NG430_PD"/>
    <s v="TARGET"/>
    <x v="1"/>
    <d v="2021-12-05T00:00:00"/>
    <s v="Yes"/>
  </r>
  <r>
    <s v="AA"/>
    <s v="CU00"/>
    <s v="JRNL00546819"/>
    <s v="CF00-NG430-6330-8700"/>
    <s v="CF00"/>
    <x v="0"/>
    <x v="34"/>
    <s v="6330"/>
    <s v="8700"/>
    <x v="0"/>
    <s v=""/>
    <n v="170.99"/>
    <n v="4.3478260869565216E-2"/>
    <n v="7.4343478260869569"/>
    <s v="Clear NG430 Fixed Pay Dept"/>
    <s v=""/>
    <s v="4FF_NG430_PD"/>
    <s v="TARGET"/>
    <x v="1"/>
    <d v="2021-12-05T00:00:00"/>
    <s v="Yes"/>
  </r>
  <r>
    <s v="AA"/>
    <s v="CU00"/>
    <s v="JRNL00546819"/>
    <s v="FN00-NG430-6310-8700"/>
    <s v="FN00"/>
    <x v="2"/>
    <x v="34"/>
    <s v="6310"/>
    <s v="8700"/>
    <x v="0"/>
    <s v=""/>
    <n v="588.42999999999995"/>
    <n v="4.3478260869565216E-2"/>
    <n v="25.583913043478258"/>
    <s v="Clear NG430 Fixed Pay Dept"/>
    <s v=""/>
    <s v="4FF_NG430_PD"/>
    <s v="TARGET"/>
    <x v="1"/>
    <d v="2021-12-05T00:00:00"/>
    <s v="Yes"/>
  </r>
  <r>
    <s v="AA"/>
    <s v="CU00"/>
    <s v="JRNL00546819"/>
    <s v="CF00-NG430-6310-8700"/>
    <s v="CF00"/>
    <x v="0"/>
    <x v="34"/>
    <s v="6310"/>
    <s v="8700"/>
    <x v="0"/>
    <s v=""/>
    <n v="588.42999999999995"/>
    <n v="4.3478260869565216E-2"/>
    <n v="25.583913043478258"/>
    <s v="Clear NG430 Fixed Pay Dept"/>
    <s v=""/>
    <s v="4FF_NG430_PD"/>
    <s v="TARGET"/>
    <x v="1"/>
    <d v="2021-12-05T00:00:00"/>
    <s v="Yes"/>
  </r>
  <r>
    <s v="AA"/>
    <s v="CU00"/>
    <s v="JRNL00546819"/>
    <s v="FT00-NG430-6310-8700"/>
    <s v="FT00"/>
    <x v="3"/>
    <x v="34"/>
    <s v="6310"/>
    <s v="8700"/>
    <x v="0"/>
    <s v=""/>
    <n v="39.229999999999997"/>
    <n v="4.3478260869565216E-2"/>
    <n v="1.7056521739130432"/>
    <s v="Clear NG430 Fixed Pay Dept"/>
    <s v=""/>
    <s v="4FF_NG430_PD"/>
    <s v="TARGET"/>
    <x v="1"/>
    <d v="2021-12-05T00:00:00"/>
    <s v="Yes"/>
  </r>
  <r>
    <s v="AA"/>
    <s v="CU00"/>
    <s v="JRNL00546819"/>
    <s v="FN00-NG430-6310-8850"/>
    <s v="FN00"/>
    <x v="2"/>
    <x v="34"/>
    <s v="6310"/>
    <s v="8850"/>
    <x v="25"/>
    <s v=""/>
    <n v="156.91999999999999"/>
    <n v="4.3478260869565216E-2"/>
    <n v="6.822608695652173"/>
    <s v="Clear NG430 Fixed Pay Dept"/>
    <s v=""/>
    <s v="4FF_NG430_PD"/>
    <s v="TARGET"/>
    <x v="1"/>
    <d v="2021-12-05T00:00:00"/>
    <s v="Yes"/>
  </r>
  <r>
    <s v="AA"/>
    <s v="CU00"/>
    <s v="JRNL00546819"/>
    <s v="CF00-NG430-6310-8850"/>
    <s v="CF00"/>
    <x v="0"/>
    <x v="34"/>
    <s v="6310"/>
    <s v="8850"/>
    <x v="25"/>
    <s v=""/>
    <n v="156.91999999999999"/>
    <n v="4.3478260869565216E-2"/>
    <n v="6.822608695652173"/>
    <s v="Clear NG430 Fixed Pay Dept"/>
    <s v=""/>
    <s v="4FF_NG430_PD"/>
    <s v="TARGET"/>
    <x v="1"/>
    <d v="2021-12-05T00:00:00"/>
    <s v="Yes"/>
  </r>
  <r>
    <s v="AA"/>
    <s v="CU00"/>
    <s v="JRNL00546819"/>
    <s v="FN00-NG430-6320-8700"/>
    <s v="FN00"/>
    <x v="2"/>
    <x v="34"/>
    <s v="6320"/>
    <s v="8700"/>
    <x v="0"/>
    <s v=""/>
    <n v="345.38"/>
    <n v="4.3478260869565216E-2"/>
    <n v="15.016521739130434"/>
    <s v="Clear NG430 Fixed Pay Dept"/>
    <s v=""/>
    <s v="4FF_NG430_PD"/>
    <s v="TARGET"/>
    <x v="1"/>
    <d v="2021-12-05T00:00:00"/>
    <s v="Yes"/>
  </r>
  <r>
    <s v="AA"/>
    <s v="CU00"/>
    <s v="JRNL00546819"/>
    <s v="CF00-NG430-6390-8700"/>
    <s v="CF00"/>
    <x v="0"/>
    <x v="34"/>
    <s v="6390"/>
    <s v="8700"/>
    <x v="0"/>
    <s v=""/>
    <n v="520.55999999999995"/>
    <n v="4.3478260869565216E-2"/>
    <n v="22.633043478260866"/>
    <s v="Clear NG430 Fixed Pay Dept"/>
    <s v=""/>
    <s v="4FF_NG430_PD"/>
    <s v="TARGET"/>
    <x v="1"/>
    <d v="2021-12-05T00:00:00"/>
    <s v="Yes"/>
  </r>
  <r>
    <s v="AA"/>
    <s v="CU00"/>
    <s v="JRNL00546819"/>
    <s v="FT00-NG430-6390-8700"/>
    <s v="FT00"/>
    <x v="3"/>
    <x v="34"/>
    <s v="6390"/>
    <s v="8700"/>
    <x v="0"/>
    <s v=""/>
    <n v="34.700000000000003"/>
    <n v="4.3478260869565216E-2"/>
    <n v="1.5086956521739132"/>
    <s v="Clear NG430 Fixed Pay Dept"/>
    <s v=""/>
    <s v="4FF_NG430_PD"/>
    <s v="TARGET"/>
    <x v="1"/>
    <d v="2021-12-05T00:00:00"/>
    <s v="Yes"/>
  </r>
  <r>
    <s v="AA"/>
    <s v="CU00"/>
    <s v="JRNL00546819"/>
    <s v="FN00-NG430-6390-8850"/>
    <s v="FN00"/>
    <x v="2"/>
    <x v="34"/>
    <s v="6390"/>
    <s v="8850"/>
    <x v="25"/>
    <s v=""/>
    <n v="138.82"/>
    <n v="4.3478260869565216E-2"/>
    <n v="6.0356521739130429"/>
    <s v="Clear NG430 Fixed Pay Dept"/>
    <s v=""/>
    <s v="4FF_NG430_PD"/>
    <s v="TARGET"/>
    <x v="1"/>
    <d v="2021-12-05T00:00:00"/>
    <s v="Yes"/>
  </r>
  <r>
    <s v="AA"/>
    <s v="CU00"/>
    <s v="JRNL00546819"/>
    <s v="CF00-NG430-6390-8850"/>
    <s v="CF00"/>
    <x v="0"/>
    <x v="34"/>
    <s v="6390"/>
    <s v="8850"/>
    <x v="25"/>
    <s v=""/>
    <n v="138.82"/>
    <n v="4.3478260869565216E-2"/>
    <n v="6.0356521739130429"/>
    <s v="Clear NG430 Fixed Pay Dept"/>
    <s v=""/>
    <s v="4FF_NG430_PD"/>
    <s v="TARGET"/>
    <x v="1"/>
    <d v="2021-12-05T00:00:00"/>
    <s v="Yes"/>
  </r>
  <r>
    <s v="AA"/>
    <s v="CU00"/>
    <s v="JRNL00543466"/>
    <s v="FT00-NG430-6330-8700"/>
    <s v="FT00"/>
    <x v="3"/>
    <x v="34"/>
    <s v="6330"/>
    <s v="8700"/>
    <x v="0"/>
    <s v=""/>
    <n v="8.6300000000000008"/>
    <n v="4.3478260869565216E-2"/>
    <n v="0.37521739130434784"/>
    <s v="Clear NG430 Fixed Pay Dept"/>
    <s v=""/>
    <s v="4FF_NG430_PD"/>
    <s v="TARGET"/>
    <x v="16"/>
    <d v="2021-10-05T00:00:00"/>
    <s v="Yes"/>
  </r>
  <r>
    <s v="AA"/>
    <s v="CU00"/>
    <s v="JRNL00543466"/>
    <s v="FN00-NG430-6330-8850"/>
    <s v="FN00"/>
    <x v="2"/>
    <x v="34"/>
    <s v="6330"/>
    <s v="8850"/>
    <x v="25"/>
    <s v=""/>
    <n v="34.5"/>
    <n v="4.3478260869565216E-2"/>
    <n v="1.5"/>
    <s v="Clear NG430 Fixed Pay Dept"/>
    <s v=""/>
    <s v="4FF_NG430_PD"/>
    <s v="TARGET"/>
    <x v="16"/>
    <d v="2021-10-05T00:00:00"/>
    <s v="Yes"/>
  </r>
  <r>
    <s v="AA"/>
    <s v="CU00"/>
    <s v="JRNL00543466"/>
    <s v="CF00-NG430-6330-8850"/>
    <s v="CF00"/>
    <x v="0"/>
    <x v="34"/>
    <s v="6330"/>
    <s v="8850"/>
    <x v="25"/>
    <s v=""/>
    <n v="34.5"/>
    <n v="4.3478260869565216E-2"/>
    <n v="1.5"/>
    <s v="Clear NG430 Fixed Pay Dept"/>
    <s v=""/>
    <s v="4FF_NG430_PD"/>
    <s v="TARGET"/>
    <x v="16"/>
    <d v="2021-10-05T00:00:00"/>
    <s v="Yes"/>
  </r>
  <r>
    <s v="AA"/>
    <s v="CU00"/>
    <s v="JRNL00543466"/>
    <s v="FN00-NG430-6390-8700"/>
    <s v="FN00"/>
    <x v="2"/>
    <x v="34"/>
    <s v="6390"/>
    <s v="8700"/>
    <x v="0"/>
    <s v=""/>
    <n v="38.03"/>
    <n v="4.3478260869565216E-2"/>
    <n v="1.6534782608695653"/>
    <s v="Clear NG430 Fixed Pay Dept"/>
    <s v=""/>
    <s v="4FF_NG430_PD"/>
    <s v="TARGET"/>
    <x v="16"/>
    <d v="2021-10-05T00:00:00"/>
    <s v="Yes"/>
  </r>
  <r>
    <s v="AA"/>
    <s v="CU00"/>
    <s v="JRNL00543466"/>
    <s v="CF00-NG430-6320-8700"/>
    <s v="CF00"/>
    <x v="0"/>
    <x v="34"/>
    <s v="6320"/>
    <s v="8700"/>
    <x v="0"/>
    <s v=""/>
    <n v="348.83"/>
    <n v="4.3478260869565216E-2"/>
    <n v="15.166521739130435"/>
    <s v="Clear NG430 Fixed Pay Dept"/>
    <s v=""/>
    <s v="4FF_NG430_PD"/>
    <s v="TARGET"/>
    <x v="16"/>
    <d v="2021-10-05T00:00:00"/>
    <s v="Yes"/>
  </r>
  <r>
    <s v="AA"/>
    <s v="CU00"/>
    <s v="JRNL00545230"/>
    <s v="FN00-NG411-6310-8850"/>
    <s v="FN00"/>
    <x v="2"/>
    <x v="36"/>
    <s v="6310"/>
    <s v="8850"/>
    <x v="25"/>
    <s v=""/>
    <n v="24.75"/>
    <n v="0.625"/>
    <n v="15.46875"/>
    <s v="Clear NG411 Veh (incl storm)"/>
    <s v=""/>
    <s v="4FF_NG411_STRMV"/>
    <s v="TARGET"/>
    <x v="23"/>
    <d v="2021-11-03T00:00:00"/>
    <s v="Yes"/>
  </r>
  <r>
    <s v="AA"/>
    <s v="CU00"/>
    <s v="JRNL00545230"/>
    <s v="FN00-NG411-6310-8700"/>
    <s v="FN00"/>
    <x v="2"/>
    <x v="36"/>
    <s v="6310"/>
    <s v="8700"/>
    <x v="0"/>
    <s v=""/>
    <n v="216.57"/>
    <n v="0.625"/>
    <n v="135.35624999999999"/>
    <s v="Clear NG411 Veh (incl storm)"/>
    <s v=""/>
    <s v="4FF_NG411_STRMV"/>
    <s v="TARGET"/>
    <x v="23"/>
    <d v="2021-11-03T00:00:00"/>
    <s v="Yes"/>
  </r>
  <r>
    <s v="AA"/>
    <s v="CU00"/>
    <s v="JRNL00545230"/>
    <s v="FI00-NG411-6310-8700"/>
    <s v="FI00"/>
    <x v="1"/>
    <x v="36"/>
    <s v="6310"/>
    <s v="8700"/>
    <x v="0"/>
    <s v=""/>
    <n v="6.19"/>
    <n v="0.625"/>
    <n v="3.8687500000000004"/>
    <s v="Clear NG411 Veh (incl storm)"/>
    <s v=""/>
    <s v="4FF_NG411_STRMV"/>
    <s v="TARGET"/>
    <x v="23"/>
    <d v="2021-11-03T00:00:00"/>
    <s v="Yes"/>
  </r>
  <r>
    <s v="AA"/>
    <s v="CU00"/>
    <s v="JRNL00546826"/>
    <s v="FI00-NG411-6320-8700"/>
    <s v="FI00"/>
    <x v="1"/>
    <x v="36"/>
    <s v="6320"/>
    <s v="8700"/>
    <x v="0"/>
    <s v=""/>
    <n v="10.6"/>
    <n v="0.625"/>
    <n v="6.625"/>
    <s v="Clear NG411 Veh (incl storm)"/>
    <s v=""/>
    <s v="4FF_NG411_STRMV"/>
    <s v="TARGET"/>
    <x v="1"/>
    <d v="2021-12-05T00:00:00"/>
    <s v="Yes"/>
  </r>
  <r>
    <s v="AA"/>
    <s v="CU00"/>
    <s v="JRNL00546826"/>
    <s v="FI00-NG411-6330-8700"/>
    <s v="FI00"/>
    <x v="1"/>
    <x v="36"/>
    <s v="6330"/>
    <s v="8700"/>
    <x v="0"/>
    <s v=""/>
    <n v="4.43"/>
    <n v="0.625"/>
    <n v="2.7687499999999998"/>
    <s v="Clear NG411 Veh (incl storm)"/>
    <s v=""/>
    <s v="4FF_NG411_STRMV"/>
    <s v="TARGET"/>
    <x v="1"/>
    <d v="2021-12-05T00:00:00"/>
    <s v="Yes"/>
  </r>
  <r>
    <s v="AA"/>
    <s v="CU00"/>
    <s v="JRNL00546826"/>
    <s v="FN00-NG411-6330-8850"/>
    <s v="FN00"/>
    <x v="2"/>
    <x v="36"/>
    <s v="6330"/>
    <s v="8850"/>
    <x v="25"/>
    <s v=""/>
    <n v="17.73"/>
    <n v="0.625"/>
    <n v="11.081250000000001"/>
    <s v="Clear NG411 Veh (incl storm)"/>
    <s v=""/>
    <s v="4FF_NG411_STRMV"/>
    <s v="TARGET"/>
    <x v="1"/>
    <d v="2021-12-05T00:00:00"/>
    <s v="Yes"/>
  </r>
  <r>
    <s v="AA"/>
    <s v="CU00"/>
    <s v="JRNL00546826"/>
    <s v="FN00-NG411-6320-8850"/>
    <s v="FN00"/>
    <x v="2"/>
    <x v="36"/>
    <s v="6320"/>
    <s v="8850"/>
    <x v="25"/>
    <s v=""/>
    <n v="42.41"/>
    <n v="0.625"/>
    <n v="26.506249999999998"/>
    <s v="Clear NG411 Veh (incl storm)"/>
    <s v=""/>
    <s v="4FF_NG411_STRMV"/>
    <s v="TARGET"/>
    <x v="1"/>
    <d v="2021-12-05T00:00:00"/>
    <s v="Yes"/>
  </r>
  <r>
    <s v="AA"/>
    <s v="CU00"/>
    <s v="JRNL00546826"/>
    <s v="FN00-NG411-6320-8700"/>
    <s v="FN00"/>
    <x v="2"/>
    <x v="36"/>
    <s v="6320"/>
    <s v="8700"/>
    <x v="0"/>
    <s v=""/>
    <n v="371.11"/>
    <n v="0.625"/>
    <n v="231.94375000000002"/>
    <s v="Clear NG411 Veh (incl storm)"/>
    <s v=""/>
    <s v="4FF_NG411_STRMV"/>
    <s v="TARGET"/>
    <x v="1"/>
    <d v="2021-12-05T00:00:00"/>
    <s v="Yes"/>
  </r>
  <r>
    <s v="AA"/>
    <s v="CU00"/>
    <s v="JRNL00550660"/>
    <s v="FN00-NG411-6390-8700"/>
    <s v="FN00"/>
    <x v="2"/>
    <x v="36"/>
    <s v="6390"/>
    <s v="8700"/>
    <x v="0"/>
    <s v=""/>
    <n v="365.96"/>
    <n v="0.625"/>
    <n v="228.72499999999999"/>
    <s v="Clear NG411 Veh (incl storm)"/>
    <s v=""/>
    <s v="4FF_NG411_STRMV"/>
    <s v="TARGET"/>
    <x v="22"/>
    <d v="2022-02-10T00:00:00"/>
    <s v="Yes"/>
  </r>
  <r>
    <s v="AA"/>
    <s v="CU00"/>
    <s v="JRNL00550660"/>
    <s v="FN00-NG411-6310-8700"/>
    <s v="FN00"/>
    <x v="2"/>
    <x v="36"/>
    <s v="6310"/>
    <s v="8700"/>
    <x v="0"/>
    <s v=""/>
    <n v="186.68"/>
    <n v="0.625"/>
    <n v="116.67500000000001"/>
    <s v="Clear NG411 Veh (incl storm)"/>
    <s v=""/>
    <s v="4FF_NG411_STRMV"/>
    <s v="TARGET"/>
    <x v="22"/>
    <d v="2022-02-10T00:00:00"/>
    <s v="Yes"/>
  </r>
  <r>
    <s v="AA"/>
    <s v="CU00"/>
    <s v="JRNL00550660"/>
    <s v="FN00-NG411-6320-8850"/>
    <s v="FN00"/>
    <x v="2"/>
    <x v="36"/>
    <s v="6320"/>
    <s v="8850"/>
    <x v="25"/>
    <s v=""/>
    <n v="70.28"/>
    <n v="0.625"/>
    <n v="43.924999999999997"/>
    <s v="Clear NG411 Veh (incl storm)"/>
    <s v=""/>
    <s v="4FF_NG411_STRMV"/>
    <s v="TARGET"/>
    <x v="22"/>
    <d v="2022-02-10T00:00:00"/>
    <s v="Yes"/>
  </r>
  <r>
    <s v="AA"/>
    <s v="CU00"/>
    <s v="JRNL00550660"/>
    <s v="FN00-NG411-6320-8700"/>
    <s v="FN00"/>
    <x v="2"/>
    <x v="36"/>
    <s v="6320"/>
    <s v="8700"/>
    <x v="0"/>
    <s v=""/>
    <n v="632.48"/>
    <n v="0.625"/>
    <n v="395.3"/>
    <s v="Clear NG411 Veh (incl storm)"/>
    <s v=""/>
    <s v="4FF_NG411_STRMV"/>
    <s v="TARGET"/>
    <x v="22"/>
    <d v="2022-02-10T00:00:00"/>
    <s v="Yes"/>
  </r>
  <r>
    <s v="AA"/>
    <s v="CU00"/>
    <s v="JRNL00550660"/>
    <s v="FN00-NG411-6330-8700"/>
    <s v="FN00"/>
    <x v="2"/>
    <x v="36"/>
    <s v="6330"/>
    <s v="8700"/>
    <x v="0"/>
    <s v=""/>
    <n v="227.42"/>
    <n v="0.625"/>
    <n v="142.13749999999999"/>
    <s v="Clear NG411 Veh (incl storm)"/>
    <s v=""/>
    <s v="4FF_NG411_STRMV"/>
    <s v="TARGET"/>
    <x v="22"/>
    <d v="2022-02-10T00:00:00"/>
    <s v="Yes"/>
  </r>
  <r>
    <s v="AA"/>
    <s v="CU00"/>
    <s v="JRNL00550660"/>
    <s v="FN00-NG411-6330-8850"/>
    <s v="FN00"/>
    <x v="2"/>
    <x v="36"/>
    <s v="6330"/>
    <s v="8850"/>
    <x v="25"/>
    <s v=""/>
    <n v="25.27"/>
    <n v="0.625"/>
    <n v="15.793749999999999"/>
    <s v="Clear NG411 Veh (incl storm)"/>
    <s v=""/>
    <s v="4FF_NG411_STRMV"/>
    <s v="TARGET"/>
    <x v="22"/>
    <d v="2022-02-10T00:00:00"/>
    <s v="Yes"/>
  </r>
  <r>
    <s v="AA"/>
    <s v="CU00"/>
    <s v="JRNL00550660"/>
    <s v="FN00-NG411-6390-8850"/>
    <s v="FN00"/>
    <x v="2"/>
    <x v="36"/>
    <s v="6390"/>
    <s v="8850"/>
    <x v="25"/>
    <s v=""/>
    <n v="40.659999999999997"/>
    <n v="0.625"/>
    <n v="25.412499999999998"/>
    <s v="Clear NG411 Veh (incl storm)"/>
    <s v=""/>
    <s v="4FF_NG411_STRMV"/>
    <s v="TARGET"/>
    <x v="22"/>
    <d v="2022-02-10T00:00:00"/>
    <s v="Yes"/>
  </r>
  <r>
    <s v="AA"/>
    <s v="CU00"/>
    <s v="JRNL00550660"/>
    <s v="FN00-NG411-6310-8850"/>
    <s v="FN00"/>
    <x v="2"/>
    <x v="36"/>
    <s v="6310"/>
    <s v="8850"/>
    <x v="25"/>
    <s v=""/>
    <n v="20.74"/>
    <n v="0.625"/>
    <n v="12.962499999999999"/>
    <s v="Clear NG411 Veh (incl storm)"/>
    <s v=""/>
    <s v="4FF_NG411_STRMV"/>
    <s v="TARGET"/>
    <x v="22"/>
    <d v="2022-02-10T00:00:00"/>
    <s v="Yes"/>
  </r>
  <r>
    <s v="AA"/>
    <s v="CU00"/>
    <s v="JRNL00538404"/>
    <s v="FN00-NG411-6390-8850"/>
    <s v="FN00"/>
    <x v="2"/>
    <x v="36"/>
    <s v="6390"/>
    <s v="8850"/>
    <x v="25"/>
    <s v=""/>
    <n v="3.22"/>
    <n v="0.625"/>
    <n v="2.0125000000000002"/>
    <s v="Clear NG411 Veh (incl storm)"/>
    <s v=""/>
    <s v="4FF_NG411_STRMV"/>
    <s v="TARGET"/>
    <x v="28"/>
    <d v="2021-07-06T00:00:00"/>
    <s v="Yes"/>
  </r>
  <r>
    <s v="AA"/>
    <s v="CU00"/>
    <s v="JRNL00536562"/>
    <s v="FN00-NG411-6330-8700"/>
    <s v="FN00"/>
    <x v="2"/>
    <x v="36"/>
    <s v="6330"/>
    <s v="8700"/>
    <x v="0"/>
    <s v=""/>
    <n v="80.5"/>
    <n v="0.625"/>
    <n v="50.3125"/>
    <s v="Clear NG411 Veh (incl storm)"/>
    <s v=""/>
    <s v="4FF_NG411_STRMV"/>
    <s v="TARGET"/>
    <x v="33"/>
    <d v="2021-06-03T00:00:00"/>
    <s v="Yes"/>
  </r>
  <r>
    <s v="AA"/>
    <s v="CU00"/>
    <s v="JRNL00536562"/>
    <s v="FN00-NG411-6390-8700"/>
    <s v="FN00"/>
    <x v="2"/>
    <x v="36"/>
    <s v="6390"/>
    <s v="8700"/>
    <x v="0"/>
    <s v=""/>
    <n v="9.6"/>
    <n v="0.625"/>
    <n v="6"/>
    <s v="Clear NG411 Veh (incl storm)"/>
    <s v=""/>
    <s v="4FF_NG411_STRMV"/>
    <s v="TARGET"/>
    <x v="33"/>
    <d v="2021-06-03T00:00:00"/>
    <s v="Yes"/>
  </r>
  <r>
    <s v="AA"/>
    <s v="CU00"/>
    <s v="JRNL00536562"/>
    <s v="FI00-NG411-6390-8700"/>
    <s v="FI00"/>
    <x v="1"/>
    <x v="36"/>
    <s v="6390"/>
    <s v="8700"/>
    <x v="0"/>
    <s v=""/>
    <n v="0.27"/>
    <n v="0.625"/>
    <n v="0.16875000000000001"/>
    <s v="Clear NG411 Veh (incl storm)"/>
    <s v=""/>
    <s v="4FF_NG411_STRMV"/>
    <s v="TARGET"/>
    <x v="33"/>
    <d v="2021-06-03T00:00:00"/>
    <s v="Yes"/>
  </r>
  <r>
    <s v="AA"/>
    <s v="CU00"/>
    <s v="JRNL00536562"/>
    <s v="FN00-NG411-6390-8850"/>
    <s v="FN00"/>
    <x v="2"/>
    <x v="36"/>
    <s v="6390"/>
    <s v="8850"/>
    <x v="25"/>
    <s v=""/>
    <n v="1.1000000000000001"/>
    <n v="0.625"/>
    <n v="0.6875"/>
    <s v="Clear NG411 Veh (incl storm)"/>
    <s v=""/>
    <s v="4FF_NG411_STRMV"/>
    <s v="TARGET"/>
    <x v="33"/>
    <d v="2021-06-03T00:00:00"/>
    <s v="Yes"/>
  </r>
  <r>
    <s v="AA"/>
    <s v="CU00"/>
    <s v="JRNL00538404"/>
    <s v="FI00-NG411-6320-8700"/>
    <s v="FI00"/>
    <x v="1"/>
    <x v="36"/>
    <s v="6320"/>
    <s v="8700"/>
    <x v="0"/>
    <s v=""/>
    <n v="9.24"/>
    <n v="0.625"/>
    <n v="5.7750000000000004"/>
    <s v="Clear NG411 Veh (incl storm)"/>
    <s v=""/>
    <s v="4FF_NG411_STRMV"/>
    <s v="TARGET"/>
    <x v="28"/>
    <d v="2021-07-06T00:00:00"/>
    <s v="Yes"/>
  </r>
  <r>
    <s v="AA"/>
    <s v="CU00"/>
    <s v="JRNL00538404"/>
    <s v="FI00-NG411-6330-8700"/>
    <s v="FI00"/>
    <x v="1"/>
    <x v="36"/>
    <s v="6330"/>
    <s v="8700"/>
    <x v="0"/>
    <s v=""/>
    <n v="2.88"/>
    <n v="0.625"/>
    <n v="1.7999999999999998"/>
    <s v="Clear NG411 Veh (incl storm)"/>
    <s v=""/>
    <s v="4FF_NG411_STRMV"/>
    <s v="TARGET"/>
    <x v="28"/>
    <d v="2021-07-06T00:00:00"/>
    <s v="Yes"/>
  </r>
  <r>
    <s v="AA"/>
    <s v="CU00"/>
    <s v="JRNL00538404"/>
    <s v="FN00-NG411-6330-8850"/>
    <s v="FN00"/>
    <x v="2"/>
    <x v="36"/>
    <s v="6330"/>
    <s v="8850"/>
    <x v="25"/>
    <s v=""/>
    <n v="11.5"/>
    <n v="0.625"/>
    <n v="7.1875"/>
    <s v="Clear NG411 Veh (incl storm)"/>
    <s v=""/>
    <s v="4FF_NG411_STRMV"/>
    <s v="TARGET"/>
    <x v="28"/>
    <d v="2021-07-06T00:00:00"/>
    <s v="Yes"/>
  </r>
  <r>
    <s v="AA"/>
    <s v="CU00"/>
    <s v="JRNL00538404"/>
    <s v="FN00-NG411-6330-8700"/>
    <s v="FN00"/>
    <x v="2"/>
    <x v="36"/>
    <s v="6330"/>
    <s v="8700"/>
    <x v="0"/>
    <s v=""/>
    <n v="100.63"/>
    <n v="0.625"/>
    <n v="62.893749999999997"/>
    <s v="Clear NG411 Veh (incl storm)"/>
    <s v=""/>
    <s v="4FF_NG411_STRMV"/>
    <s v="TARGET"/>
    <x v="28"/>
    <d v="2021-07-06T00:00:00"/>
    <s v="Yes"/>
  </r>
  <r>
    <s v="AA"/>
    <s v="CU00"/>
    <s v="JRNL00538404"/>
    <s v="FN00-NG411-6390-8700"/>
    <s v="FN00"/>
    <x v="2"/>
    <x v="36"/>
    <s v="6390"/>
    <s v="8700"/>
    <x v="0"/>
    <s v=""/>
    <n v="28.22"/>
    <n v="0.625"/>
    <n v="17.637499999999999"/>
    <s v="Clear NG411 Veh (incl storm)"/>
    <s v=""/>
    <s v="4FF_NG411_STRMV"/>
    <s v="TARGET"/>
    <x v="28"/>
    <d v="2021-07-06T00:00:00"/>
    <s v="Yes"/>
  </r>
  <r>
    <s v="AA"/>
    <s v="CU00"/>
    <s v="JRNL00538404"/>
    <s v="FI00-NG411-6390-8700"/>
    <s v="FI00"/>
    <x v="1"/>
    <x v="36"/>
    <s v="6390"/>
    <s v="8700"/>
    <x v="0"/>
    <s v=""/>
    <n v="0.81"/>
    <n v="0.625"/>
    <n v="0.50625000000000009"/>
    <s v="Clear NG411 Veh (incl storm)"/>
    <s v=""/>
    <s v="4FF_NG411_STRMV"/>
    <s v="TARGET"/>
    <x v="28"/>
    <d v="2021-07-06T00:00:00"/>
    <s v="Yes"/>
  </r>
  <r>
    <s v="AA"/>
    <s v="CU00"/>
    <s v="JRNL00538404"/>
    <s v="FN00-NG411-6310-8850"/>
    <s v="FN00"/>
    <x v="2"/>
    <x v="36"/>
    <s v="6310"/>
    <s v="8850"/>
    <x v="25"/>
    <s v=""/>
    <n v="21.19"/>
    <n v="0.625"/>
    <n v="13.24375"/>
    <s v="Clear NG411 Veh (incl storm)"/>
    <s v=""/>
    <s v="4FF_NG411_STRMV"/>
    <s v="TARGET"/>
    <x v="28"/>
    <d v="2021-07-06T00:00:00"/>
    <s v="Yes"/>
  </r>
  <r>
    <s v="AA"/>
    <s v="CU00"/>
    <s v="JRNL00538404"/>
    <s v="FN00-NG411-6310-8700"/>
    <s v="FN00"/>
    <x v="2"/>
    <x v="36"/>
    <s v="6310"/>
    <s v="8700"/>
    <x v="0"/>
    <s v=""/>
    <n v="185.42"/>
    <n v="0.625"/>
    <n v="115.88749999999999"/>
    <s v="Clear NG411 Veh (incl storm)"/>
    <s v=""/>
    <s v="4FF_NG411_STRMV"/>
    <s v="TARGET"/>
    <x v="28"/>
    <d v="2021-07-06T00:00:00"/>
    <s v="Yes"/>
  </r>
  <r>
    <s v="AA"/>
    <s v="CU00"/>
    <s v="JRNL00538404"/>
    <s v="FI00-NG411-6310-8700"/>
    <s v="FI00"/>
    <x v="1"/>
    <x v="36"/>
    <s v="6310"/>
    <s v="8700"/>
    <x v="0"/>
    <s v=""/>
    <n v="5.3"/>
    <n v="0.625"/>
    <n v="3.3125"/>
    <s v="Clear NG411 Veh (incl storm)"/>
    <s v=""/>
    <s v="4FF_NG411_STRMV"/>
    <s v="TARGET"/>
    <x v="28"/>
    <d v="2021-07-06T00:00:00"/>
    <s v="Yes"/>
  </r>
  <r>
    <s v="AA"/>
    <s v="CU00"/>
    <s v="JRNL00538404"/>
    <s v="FN00-NG411-6320-8850"/>
    <s v="FN00"/>
    <x v="2"/>
    <x v="36"/>
    <s v="6320"/>
    <s v="8850"/>
    <x v="25"/>
    <s v=""/>
    <n v="36.96"/>
    <n v="0.625"/>
    <n v="23.1"/>
    <s v="Clear NG411 Veh (incl storm)"/>
    <s v=""/>
    <s v="4FF_NG411_STRMV"/>
    <s v="TARGET"/>
    <x v="28"/>
    <d v="2021-07-06T00:00:00"/>
    <s v="Yes"/>
  </r>
  <r>
    <s v="AA"/>
    <s v="CU00"/>
    <s v="JRNL00538404"/>
    <s v="FN00-NG411-6320-8700"/>
    <s v="FN00"/>
    <x v="2"/>
    <x v="36"/>
    <s v="6320"/>
    <s v="8700"/>
    <x v="0"/>
    <s v=""/>
    <n v="323.41000000000003"/>
    <n v="0.625"/>
    <n v="202.13125000000002"/>
    <s v="Clear NG411 Veh (incl storm)"/>
    <s v=""/>
    <s v="4FF_NG411_STRMV"/>
    <s v="TARGET"/>
    <x v="28"/>
    <d v="2021-07-06T00:00:00"/>
    <s v="Yes"/>
  </r>
  <r>
    <s v="AA"/>
    <s v="CU00"/>
    <s v="JRNL00536562"/>
    <s v="FN00-NG411-6320-8700"/>
    <s v="FN00"/>
    <x v="2"/>
    <x v="36"/>
    <s v="6320"/>
    <s v="8700"/>
    <x v="0"/>
    <s v=""/>
    <n v="320.55"/>
    <n v="0.625"/>
    <n v="200.34375"/>
    <s v="Clear NG411 Veh (incl storm)"/>
    <s v=""/>
    <s v="4FF_NG411_STRMV"/>
    <s v="TARGET"/>
    <x v="33"/>
    <d v="2021-06-03T00:00:00"/>
    <s v="Yes"/>
  </r>
  <r>
    <s v="AA"/>
    <s v="CU00"/>
    <s v="JRNL00536562"/>
    <s v="FI00-NG411-6320-8700"/>
    <s v="FI00"/>
    <x v="1"/>
    <x v="36"/>
    <s v="6320"/>
    <s v="8700"/>
    <x v="0"/>
    <s v=""/>
    <n v="9.16"/>
    <n v="0.625"/>
    <n v="5.7249999999999996"/>
    <s v="Clear NG411 Veh (incl storm)"/>
    <s v=""/>
    <s v="4FF_NG411_STRMV"/>
    <s v="TARGET"/>
    <x v="33"/>
    <d v="2021-06-03T00:00:00"/>
    <s v="Yes"/>
  </r>
  <r>
    <s v="AA"/>
    <s v="CU00"/>
    <s v="JRNL00536562"/>
    <s v="FI00-NG411-6330-8700"/>
    <s v="FI00"/>
    <x v="1"/>
    <x v="36"/>
    <s v="6330"/>
    <s v="8700"/>
    <x v="0"/>
    <s v=""/>
    <n v="2.2999999999999998"/>
    <n v="0.625"/>
    <n v="1.4375"/>
    <s v="Clear NG411 Veh (incl storm)"/>
    <s v=""/>
    <s v="4FF_NG411_STRMV"/>
    <s v="TARGET"/>
    <x v="33"/>
    <d v="2021-06-03T00:00:00"/>
    <s v="Yes"/>
  </r>
  <r>
    <s v="AA"/>
    <s v="CU00"/>
    <s v="JRNL00536562"/>
    <s v="FN00-NG411-6330-8850"/>
    <s v="FN00"/>
    <x v="2"/>
    <x v="36"/>
    <s v="6330"/>
    <s v="8850"/>
    <x v="25"/>
    <s v=""/>
    <n v="9.1999999999999993"/>
    <n v="0.625"/>
    <n v="5.75"/>
    <s v="Clear NG411 Veh (incl storm)"/>
    <s v=""/>
    <s v="4FF_NG411_STRMV"/>
    <s v="TARGET"/>
    <x v="33"/>
    <d v="2021-06-03T00:00:00"/>
    <s v="Yes"/>
  </r>
  <r>
    <s v="AA"/>
    <s v="CU00"/>
    <s v="JRNL00543473"/>
    <s v="FI00-NG411-6390-8700"/>
    <s v="FI00"/>
    <x v="1"/>
    <x v="36"/>
    <s v="6390"/>
    <s v="8700"/>
    <x v="0"/>
    <s v=""/>
    <n v="0.32"/>
    <n v="0.625"/>
    <n v="0.2"/>
    <s v="Clear NG411 Veh (incl storm)"/>
    <s v=""/>
    <s v="4FF_NG411_STRMV"/>
    <s v="TARGET"/>
    <x v="16"/>
    <d v="2021-10-05T00:00:00"/>
    <s v="Yes"/>
  </r>
  <r>
    <s v="AA"/>
    <s v="CU00"/>
    <s v="JRNL00543473"/>
    <s v="FN00-NG411-6390-8850"/>
    <s v="FN00"/>
    <x v="2"/>
    <x v="36"/>
    <s v="6390"/>
    <s v="8850"/>
    <x v="25"/>
    <s v=""/>
    <n v="1.28"/>
    <n v="0.625"/>
    <n v="0.8"/>
    <s v="Clear NG411 Veh (incl storm)"/>
    <s v=""/>
    <s v="4FF_NG411_STRMV"/>
    <s v="TARGET"/>
    <x v="16"/>
    <d v="2021-10-05T00:00:00"/>
    <s v="Yes"/>
  </r>
  <r>
    <s v="AA"/>
    <s v="CU00"/>
    <s v="JRNL00536562"/>
    <s v="FN00-NG411-6310-8850"/>
    <s v="FN00"/>
    <x v="2"/>
    <x v="36"/>
    <s v="6310"/>
    <s v="8850"/>
    <x v="25"/>
    <s v=""/>
    <n v="28.65"/>
    <n v="0.625"/>
    <n v="17.90625"/>
    <s v="Clear NG411 Veh (incl storm)"/>
    <s v=""/>
    <s v="4FF_NG411_STRMV"/>
    <s v="TARGET"/>
    <x v="33"/>
    <d v="2021-06-03T00:00:00"/>
    <s v="Yes"/>
  </r>
  <r>
    <s v="AA-ADJ"/>
    <s v="CU00"/>
    <s v="JRNL00554026"/>
    <s v="FN00-RA711-6310-9210"/>
    <s v="FN00"/>
    <x v="2"/>
    <x v="7"/>
    <s v="6310"/>
    <s v="9210"/>
    <x v="1"/>
    <s v=""/>
    <n v="-10.54"/>
    <n v="0.33333333333333331"/>
    <n v="-3.5133333333333328"/>
    <s v="Adj AA-Recl O&amp;M to Cnsrv"/>
    <s v=""/>
    <s v="Q1"/>
    <s v="JRNL00554026"/>
    <x v="21"/>
    <d v="2022-04-07T00:00:00"/>
    <s v="Yes"/>
  </r>
  <r>
    <s v="AA-ADJ"/>
    <s v="CU00"/>
    <s v="JRNL00554026"/>
    <s v="FN00-RA711-6320-9210"/>
    <s v="FN00"/>
    <x v="2"/>
    <x v="7"/>
    <s v="6320"/>
    <s v="9210"/>
    <x v="1"/>
    <s v=""/>
    <n v="-117.64"/>
    <n v="0.33333333333333331"/>
    <n v="-39.213333333333331"/>
    <s v="Adj AA-Recl O&amp;M to Cnsrv"/>
    <s v=""/>
    <s v="Q1"/>
    <s v="JRNL00554026"/>
    <x v="21"/>
    <d v="2022-04-07T00:00:00"/>
    <s v="Yes"/>
  </r>
  <r>
    <s v="AA-ADJ"/>
    <s v="CU00"/>
    <s v="JRNL00554026"/>
    <s v="FN00-RA711-6330-9210"/>
    <s v="FN00"/>
    <x v="2"/>
    <x v="7"/>
    <s v="6330"/>
    <s v="9210"/>
    <x v="1"/>
    <s v=""/>
    <n v="-28.5"/>
    <n v="0.33333333333333331"/>
    <n v="-9.5"/>
    <s v="Adj AA-Recl O&amp;M to Cnsrv"/>
    <s v=""/>
    <s v="Q1"/>
    <s v="JRNL00554026"/>
    <x v="21"/>
    <d v="2022-04-07T00:00:00"/>
    <s v="Yes"/>
  </r>
  <r>
    <s v="AA-ADJ"/>
    <s v="CU00"/>
    <s v="JRNL00554026"/>
    <s v="FN00-RA711-6390-9210"/>
    <s v="FN00"/>
    <x v="2"/>
    <x v="7"/>
    <s v="6390"/>
    <s v="9210"/>
    <x v="1"/>
    <s v=""/>
    <n v="-15.87"/>
    <n v="0.33333333333333331"/>
    <n v="-5.2899999999999991"/>
    <s v="Adj AA-Recl O&amp;M to Cnsrv"/>
    <s v=""/>
    <s v="Q1"/>
    <s v="JRNL00554026"/>
    <x v="21"/>
    <d v="2022-04-07T00:00:00"/>
    <s v="Yes"/>
  </r>
  <r>
    <s v="AP-PCARD"/>
    <s v="CU00"/>
    <s v="JRNL00542900"/>
    <s v="FN41-OP410-6390-9320"/>
    <s v="FN41"/>
    <x v="2"/>
    <x v="2"/>
    <s v="6390"/>
    <s v="9320"/>
    <x v="21"/>
    <s v=""/>
    <n v="5.35"/>
    <n v="0.1"/>
    <n v="0.53500000000000003"/>
    <s v="Canino/Vehicle Other-6390"/>
    <s v=""/>
    <s v="091521"/>
    <s v="JRNL00542900"/>
    <x v="16"/>
    <d v="2021-10-01T00:00:00"/>
    <s v="Yes"/>
  </r>
  <r>
    <s v="AP-PCARD"/>
    <s v="CU00"/>
    <s v="JRNL00542900"/>
    <s v="FN41-OP410-6390-9320"/>
    <s v="FN41"/>
    <x v="2"/>
    <x v="2"/>
    <s v="6390"/>
    <s v="9320"/>
    <x v="21"/>
    <s v=""/>
    <n v="76.27"/>
    <n v="0.1"/>
    <n v="7.6269999999999998"/>
    <s v="Canino/Vehicle Other-6390"/>
    <s v=""/>
    <s v="091521"/>
    <s v="JRNL00542900"/>
    <x v="16"/>
    <d v="2021-10-01T00:00:00"/>
    <s v="Yes"/>
  </r>
  <r>
    <s v="AP-PCARD"/>
    <s v="CU00"/>
    <s v="JRNL00542900"/>
    <s v="FN41-IM410-6390-9030"/>
    <s v="FN41"/>
    <x v="2"/>
    <x v="4"/>
    <s v="6390"/>
    <s v="9030"/>
    <x v="7"/>
    <s v=""/>
    <n v="4.47"/>
    <n v="0.1111111111111111"/>
    <n v="0.49666666666666659"/>
    <s v="Canino/Vehicle Other-6390"/>
    <s v=""/>
    <s v="091521"/>
    <s v="JRNL00542900"/>
    <x v="16"/>
    <d v="2021-10-01T00:00:00"/>
    <s v="Yes"/>
  </r>
  <r>
    <s v="AA"/>
    <s v="CU00"/>
    <s v="JRNL00543466"/>
    <s v="FN43-NG431-6330-8740"/>
    <s v="FN43"/>
    <x v="2"/>
    <x v="35"/>
    <s v="6330"/>
    <s v="8740"/>
    <x v="3"/>
    <s v=""/>
    <n v="19.55"/>
    <n v="1"/>
    <n v="19.55"/>
    <s v="Clear NG431 Fixed Pay Dept"/>
    <s v=""/>
    <s v="4FF_NG431_PD"/>
    <s v="TARGET"/>
    <x v="16"/>
    <d v="2021-10-05T00:00:00"/>
    <s v="Yes"/>
  </r>
  <r>
    <s v="AA"/>
    <s v="CU00"/>
    <s v="JRNL00538397"/>
    <s v="CF00-NG431-6390-8850"/>
    <s v="CF00"/>
    <x v="0"/>
    <x v="35"/>
    <s v="6390"/>
    <s v="8850"/>
    <x v="25"/>
    <s v=""/>
    <n v="51.14"/>
    <n v="1"/>
    <n v="51.14"/>
    <s v="Clear NG431 Fixed Pay Dept"/>
    <s v=""/>
    <s v="4FF_NG431_PD"/>
    <s v="TARGET"/>
    <x v="28"/>
    <d v="2021-07-06T00:00:00"/>
    <s v="Yes"/>
  </r>
  <r>
    <s v="AA"/>
    <s v="CU00"/>
    <s v="JRNL00538397"/>
    <s v="FN43-NG431-6390-8740"/>
    <s v="FN43"/>
    <x v="2"/>
    <x v="35"/>
    <s v="6390"/>
    <s v="8740"/>
    <x v="3"/>
    <s v=""/>
    <n v="52.69"/>
    <n v="1"/>
    <n v="52.69"/>
    <s v="Clear NG431 Fixed Pay Dept"/>
    <s v=""/>
    <s v="4FF_NG431_PD"/>
    <s v="TARGET"/>
    <x v="28"/>
    <d v="2021-07-06T00:00:00"/>
    <s v="Yes"/>
  </r>
  <r>
    <s v="AA"/>
    <s v="CU00"/>
    <s v="JRNL00538397"/>
    <s v="FN43-NG431-6390-8850"/>
    <s v="FN43"/>
    <x v="2"/>
    <x v="35"/>
    <s v="6390"/>
    <s v="8850"/>
    <x v="25"/>
    <s v=""/>
    <n v="15.5"/>
    <n v="1"/>
    <n v="15.5"/>
    <s v="Clear NG431 Fixed Pay Dept"/>
    <s v=""/>
    <s v="4FF_NG431_PD"/>
    <s v="TARGET"/>
    <x v="28"/>
    <d v="2021-07-06T00:00:00"/>
    <s v="Yes"/>
  </r>
  <r>
    <s v="AA"/>
    <s v="CU00"/>
    <s v="JRNL00543466"/>
    <s v="CF00-NG431-6310-8850"/>
    <s v="CF00"/>
    <x v="0"/>
    <x v="35"/>
    <s v="6310"/>
    <s v="8850"/>
    <x v="25"/>
    <s v=""/>
    <n v="56.08"/>
    <n v="1"/>
    <n v="56.08"/>
    <s v="Clear NG431 Fixed Pay Dept"/>
    <s v=""/>
    <s v="4FF_NG431_PD"/>
    <s v="TARGET"/>
    <x v="16"/>
    <d v="2021-10-05T00:00:00"/>
    <s v="Yes"/>
  </r>
  <r>
    <s v="AA"/>
    <s v="CU00"/>
    <s v="JRNL00543466"/>
    <s v="FN43-NG431-6310-8740"/>
    <s v="FN43"/>
    <x v="2"/>
    <x v="35"/>
    <s v="6310"/>
    <s v="8740"/>
    <x v="3"/>
    <s v=""/>
    <n v="57.78"/>
    <n v="1"/>
    <n v="57.78"/>
    <s v="Clear NG431 Fixed Pay Dept"/>
    <s v=""/>
    <s v="4FF_NG431_PD"/>
    <s v="TARGET"/>
    <x v="16"/>
    <d v="2021-10-05T00:00:00"/>
    <s v="Yes"/>
  </r>
  <r>
    <s v="AA"/>
    <s v="CU00"/>
    <s v="JRNL00538397"/>
    <s v="FN43-NG431-6320-8740"/>
    <s v="FN43"/>
    <x v="2"/>
    <x v="35"/>
    <s v="6320"/>
    <s v="8740"/>
    <x v="3"/>
    <s v=""/>
    <n v="216.86"/>
    <n v="1"/>
    <n v="216.86"/>
    <s v="Clear NG431 Fixed Pay Dept"/>
    <s v=""/>
    <s v="4FF_NG431_PD"/>
    <s v="TARGET"/>
    <x v="28"/>
    <d v="2021-07-06T00:00:00"/>
    <s v="Yes"/>
  </r>
  <r>
    <s v="AA"/>
    <s v="CU00"/>
    <s v="JRNL00538397"/>
    <s v="FN43-NG431-6320-8850"/>
    <s v="FN43"/>
    <x v="2"/>
    <x v="35"/>
    <s v="6320"/>
    <s v="8850"/>
    <x v="25"/>
    <s v=""/>
    <n v="63.78"/>
    <n v="1"/>
    <n v="63.78"/>
    <s v="Clear NG431 Fixed Pay Dept"/>
    <s v=""/>
    <s v="4FF_NG431_PD"/>
    <s v="TARGET"/>
    <x v="28"/>
    <d v="2021-07-06T00:00:00"/>
    <s v="Yes"/>
  </r>
  <r>
    <s v="AA"/>
    <s v="CU00"/>
    <s v="JRNL00538397"/>
    <s v="CF00-NG431-6330-8850"/>
    <s v="CF00"/>
    <x v="0"/>
    <x v="35"/>
    <s v="6330"/>
    <s v="8850"/>
    <x v="25"/>
    <s v=""/>
    <n v="18.98"/>
    <n v="1"/>
    <n v="18.98"/>
    <s v="Clear NG431 Fixed Pay Dept"/>
    <s v=""/>
    <s v="4FF_NG431_PD"/>
    <s v="TARGET"/>
    <x v="28"/>
    <d v="2021-07-06T00:00:00"/>
    <s v="Yes"/>
  </r>
  <r>
    <s v="AA"/>
    <s v="CU00"/>
    <s v="JRNL00538397"/>
    <s v="FN43-NG431-6330-8740"/>
    <s v="FN43"/>
    <x v="2"/>
    <x v="35"/>
    <s v="6330"/>
    <s v="8740"/>
    <x v="3"/>
    <s v=""/>
    <n v="19.55"/>
    <n v="1"/>
    <n v="19.55"/>
    <s v="Clear NG431 Fixed Pay Dept"/>
    <s v=""/>
    <s v="4FF_NG431_PD"/>
    <s v="TARGET"/>
    <x v="28"/>
    <d v="2021-07-06T00:00:00"/>
    <s v="Yes"/>
  </r>
  <r>
    <s v="AA"/>
    <s v="CU00"/>
    <s v="JRNL00538397"/>
    <s v="FN43-NG431-6330-8850"/>
    <s v="FN43"/>
    <x v="2"/>
    <x v="35"/>
    <s v="6330"/>
    <s v="8850"/>
    <x v="25"/>
    <s v=""/>
    <n v="5.75"/>
    <n v="1"/>
    <n v="5.75"/>
    <s v="Clear NG431 Fixed Pay Dept"/>
    <s v=""/>
    <s v="4FF_NG431_PD"/>
    <s v="TARGET"/>
    <x v="28"/>
    <d v="2021-07-06T00:00:00"/>
    <s v="Yes"/>
  </r>
  <r>
    <s v="AA"/>
    <s v="CU00"/>
    <s v="JRNL00538397"/>
    <s v="CF00-NG431-6310-8850"/>
    <s v="CF00"/>
    <x v="0"/>
    <x v="35"/>
    <s v="6310"/>
    <s v="8850"/>
    <x v="25"/>
    <s v=""/>
    <n v="71.86"/>
    <n v="1"/>
    <n v="71.86"/>
    <s v="Clear NG431 Fixed Pay Dept"/>
    <s v=""/>
    <s v="4FF_NG431_PD"/>
    <s v="TARGET"/>
    <x v="28"/>
    <d v="2021-07-06T00:00:00"/>
    <s v="Yes"/>
  </r>
  <r>
    <s v="AA"/>
    <s v="CU00"/>
    <s v="JRNL00538397"/>
    <s v="FN43-NG431-6310-8740"/>
    <s v="FN43"/>
    <x v="2"/>
    <x v="35"/>
    <s v="6310"/>
    <s v="8740"/>
    <x v="3"/>
    <s v=""/>
    <n v="74.040000000000006"/>
    <n v="1"/>
    <n v="74.040000000000006"/>
    <s v="Clear NG431 Fixed Pay Dept"/>
    <s v=""/>
    <s v="4FF_NG431_PD"/>
    <s v="TARGET"/>
    <x v="28"/>
    <d v="2021-07-06T00:00:00"/>
    <s v="Yes"/>
  </r>
  <r>
    <s v="AA"/>
    <s v="CU00"/>
    <s v="JRNL00538397"/>
    <s v="FN43-NG431-6310-8850"/>
    <s v="FN43"/>
    <x v="2"/>
    <x v="35"/>
    <s v="6310"/>
    <s v="8850"/>
    <x v="25"/>
    <s v=""/>
    <n v="21.78"/>
    <n v="1"/>
    <n v="21.78"/>
    <s v="Clear NG431 Fixed Pay Dept"/>
    <s v=""/>
    <s v="4FF_NG431_PD"/>
    <s v="TARGET"/>
    <x v="28"/>
    <d v="2021-07-06T00:00:00"/>
    <s v="Yes"/>
  </r>
  <r>
    <s v="AA"/>
    <s v="CU00"/>
    <s v="JRNL00538397"/>
    <s v="CF00-NG431-6320-8850"/>
    <s v="CF00"/>
    <x v="0"/>
    <x v="35"/>
    <s v="6320"/>
    <s v="8850"/>
    <x v="25"/>
    <s v=""/>
    <n v="210.48"/>
    <n v="1"/>
    <n v="210.48"/>
    <s v="Clear NG431 Fixed Pay Dept"/>
    <s v=""/>
    <s v="4FF_NG431_PD"/>
    <s v="TARGET"/>
    <x v="28"/>
    <d v="2021-07-06T00:00:00"/>
    <s v="Yes"/>
  </r>
  <r>
    <s v="AA"/>
    <s v="CU00"/>
    <s v="JRNL00548536"/>
    <s v="FN43-NG431-6330-8850"/>
    <s v="FN43"/>
    <x v="2"/>
    <x v="35"/>
    <s v="6330"/>
    <s v="8850"/>
    <x v="25"/>
    <s v=""/>
    <n v="6.33"/>
    <n v="1"/>
    <n v="6.33"/>
    <s v="Clear NG431 Fixed Pay Dept"/>
    <s v=""/>
    <s v="4FF_NG431_PD"/>
    <s v="TARGET"/>
    <x v="24"/>
    <d v="2022-01-07T00:00:00"/>
    <s v="Yes"/>
  </r>
  <r>
    <s v="AA"/>
    <s v="CU00"/>
    <s v="JRNL00548536"/>
    <s v="CF00-NG431-6390-8850"/>
    <s v="CF00"/>
    <x v="0"/>
    <x v="35"/>
    <s v="6390"/>
    <s v="8850"/>
    <x v="25"/>
    <s v=""/>
    <n v="35.01"/>
    <n v="1"/>
    <n v="35.01"/>
    <s v="Clear NG431 Fixed Pay Dept"/>
    <s v=""/>
    <s v="4FF_NG431_PD"/>
    <s v="TARGET"/>
    <x v="24"/>
    <d v="2022-01-07T00:00:00"/>
    <s v="Yes"/>
  </r>
  <r>
    <s v="AA"/>
    <s v="CU00"/>
    <s v="JRNL00548536"/>
    <s v="FN43-NG431-6390-8740"/>
    <s v="FN43"/>
    <x v="2"/>
    <x v="35"/>
    <s v="6390"/>
    <s v="8740"/>
    <x v="3"/>
    <s v=""/>
    <n v="36.07"/>
    <n v="1"/>
    <n v="36.07"/>
    <s v="Clear NG431 Fixed Pay Dept"/>
    <s v=""/>
    <s v="4FF_NG431_PD"/>
    <s v="TARGET"/>
    <x v="24"/>
    <d v="2022-01-07T00:00:00"/>
    <s v="Yes"/>
  </r>
  <r>
    <s v="AA"/>
    <s v="CU00"/>
    <s v="JRNL00548536"/>
    <s v="FN43-NG431-6390-8850"/>
    <s v="FN43"/>
    <x v="2"/>
    <x v="35"/>
    <s v="6390"/>
    <s v="8850"/>
    <x v="25"/>
    <s v=""/>
    <n v="10.61"/>
    <n v="1"/>
    <n v="10.61"/>
    <s v="Clear NG431 Fixed Pay Dept"/>
    <s v=""/>
    <s v="4FF_NG431_PD"/>
    <s v="TARGET"/>
    <x v="24"/>
    <d v="2022-01-07T00:00:00"/>
    <s v="Yes"/>
  </r>
  <r>
    <s v="AA"/>
    <s v="CU00"/>
    <s v="JRNL00548536"/>
    <s v="FN43-NG431-6310-8850"/>
    <s v="FN43"/>
    <x v="2"/>
    <x v="35"/>
    <s v="6310"/>
    <s v="8850"/>
    <x v="25"/>
    <s v=""/>
    <n v="13.94"/>
    <n v="1"/>
    <n v="13.94"/>
    <s v="Clear NG431 Fixed Pay Dept"/>
    <s v=""/>
    <s v="4FF_NG431_PD"/>
    <s v="TARGET"/>
    <x v="24"/>
    <d v="2022-01-07T00:00:00"/>
    <s v="Yes"/>
  </r>
  <r>
    <s v="AA"/>
    <s v="CU00"/>
    <s v="JRNL00548536"/>
    <s v="CF00-NG431-6320-8850"/>
    <s v="CF00"/>
    <x v="0"/>
    <x v="35"/>
    <s v="6320"/>
    <s v="8850"/>
    <x v="25"/>
    <s v=""/>
    <n v="204.82"/>
    <n v="1"/>
    <n v="204.82"/>
    <s v="Clear NG431 Fixed Pay Dept"/>
    <s v=""/>
    <s v="4FF_NG431_PD"/>
    <s v="TARGET"/>
    <x v="24"/>
    <d v="2022-01-07T00:00:00"/>
    <s v="Yes"/>
  </r>
  <r>
    <s v="AA"/>
    <s v="CU00"/>
    <s v="JRNL00548536"/>
    <s v="FN43-NG431-6320-8740"/>
    <s v="FN43"/>
    <x v="2"/>
    <x v="35"/>
    <s v="6320"/>
    <s v="8740"/>
    <x v="3"/>
    <s v=""/>
    <n v="211.03"/>
    <n v="1"/>
    <n v="211.03"/>
    <s v="Clear NG431 Fixed Pay Dept"/>
    <s v=""/>
    <s v="4FF_NG431_PD"/>
    <s v="TARGET"/>
    <x v="24"/>
    <d v="2022-01-07T00:00:00"/>
    <s v="Yes"/>
  </r>
  <r>
    <s v="AA"/>
    <s v="CU00"/>
    <s v="JRNL00548536"/>
    <s v="FN43-NG431-6320-8850"/>
    <s v="FN43"/>
    <x v="2"/>
    <x v="35"/>
    <s v="6320"/>
    <s v="8850"/>
    <x v="25"/>
    <s v=""/>
    <n v="62.07"/>
    <n v="1"/>
    <n v="62.07"/>
    <s v="Clear NG431 Fixed Pay Dept"/>
    <s v=""/>
    <s v="4FF_NG431_PD"/>
    <s v="TARGET"/>
    <x v="24"/>
    <d v="2022-01-07T00:00:00"/>
    <s v="Yes"/>
  </r>
  <r>
    <s v="AA"/>
    <s v="CU00"/>
    <s v="JRNL00548536"/>
    <s v="CF00-NG431-6330-8850"/>
    <s v="CF00"/>
    <x v="0"/>
    <x v="35"/>
    <s v="6330"/>
    <s v="8850"/>
    <x v="25"/>
    <s v=""/>
    <n v="20.9"/>
    <n v="1"/>
    <n v="20.9"/>
    <s v="Clear NG431 Fixed Pay Dept"/>
    <s v=""/>
    <s v="4FF_NG431_PD"/>
    <s v="TARGET"/>
    <x v="24"/>
    <d v="2022-01-07T00:00:00"/>
    <s v="Yes"/>
  </r>
  <r>
    <s v="AA"/>
    <s v="CU00"/>
    <s v="JRNL00548536"/>
    <s v="FN43-NG431-6330-8740"/>
    <s v="FN43"/>
    <x v="2"/>
    <x v="35"/>
    <s v="6330"/>
    <s v="8740"/>
    <x v="3"/>
    <s v=""/>
    <n v="21.53"/>
    <n v="1"/>
    <n v="21.53"/>
    <s v="Clear NG431 Fixed Pay Dept"/>
    <s v=""/>
    <s v="4FF_NG431_PD"/>
    <s v="TARGET"/>
    <x v="24"/>
    <d v="2022-01-07T00:00:00"/>
    <s v="Yes"/>
  </r>
  <r>
    <s v="AA"/>
    <s v="CU00"/>
    <s v="JRNL00548536"/>
    <s v="CF00-NG431-6310-8850"/>
    <s v="CF00"/>
    <x v="0"/>
    <x v="35"/>
    <s v="6310"/>
    <s v="8850"/>
    <x v="25"/>
    <s v=""/>
    <n v="46.01"/>
    <n v="1"/>
    <n v="46.01"/>
    <s v="Clear NG431 Fixed Pay Dept"/>
    <s v=""/>
    <s v="4FF_NG431_PD"/>
    <s v="TARGET"/>
    <x v="24"/>
    <d v="2022-01-07T00:00:00"/>
    <s v="Yes"/>
  </r>
  <r>
    <s v="AA"/>
    <s v="CU00"/>
    <s v="JRNL00548536"/>
    <s v="FN43-NG431-6310-8740"/>
    <s v="FN43"/>
    <x v="2"/>
    <x v="35"/>
    <s v="6310"/>
    <s v="8740"/>
    <x v="3"/>
    <s v=""/>
    <n v="47.41"/>
    <n v="1"/>
    <n v="47.41"/>
    <s v="Clear NG431 Fixed Pay Dept"/>
    <s v=""/>
    <s v="4FF_NG431_PD"/>
    <s v="TARGET"/>
    <x v="24"/>
    <d v="2022-01-07T00:00:00"/>
    <s v="Yes"/>
  </r>
  <r>
    <s v="AA"/>
    <s v="CU00"/>
    <s v="JRNL00536555"/>
    <s v="CF00-NG431-6330-8850"/>
    <s v="CF00"/>
    <x v="0"/>
    <x v="35"/>
    <s v="6330"/>
    <s v="8850"/>
    <x v="25"/>
    <s v=""/>
    <n v="18.98"/>
    <n v="1"/>
    <n v="18.98"/>
    <s v="Clear NG431 Fixed Pay Dept"/>
    <s v=""/>
    <s v="4FF_NG431_PD"/>
    <s v="TARGET"/>
    <x v="33"/>
    <d v="2021-06-03T00:00:00"/>
    <s v="Yes"/>
  </r>
  <r>
    <s v="AA"/>
    <s v="CU00"/>
    <s v="JRNL00536555"/>
    <s v="FN43-NG431-6330-8740"/>
    <s v="FN43"/>
    <x v="2"/>
    <x v="35"/>
    <s v="6330"/>
    <s v="8740"/>
    <x v="3"/>
    <s v=""/>
    <n v="19.55"/>
    <n v="1"/>
    <n v="19.55"/>
    <s v="Clear NG431 Fixed Pay Dept"/>
    <s v=""/>
    <s v="4FF_NG431_PD"/>
    <s v="TARGET"/>
    <x v="33"/>
    <d v="2021-06-03T00:00:00"/>
    <s v="Yes"/>
  </r>
  <r>
    <s v="AA"/>
    <s v="CU00"/>
    <s v="JRNL00536555"/>
    <s v="FN43-NG431-6330-8850"/>
    <s v="FN43"/>
    <x v="2"/>
    <x v="35"/>
    <s v="6330"/>
    <s v="8850"/>
    <x v="25"/>
    <s v=""/>
    <n v="5.75"/>
    <n v="1"/>
    <n v="5.75"/>
    <s v="Clear NG431 Fixed Pay Dept"/>
    <s v=""/>
    <s v="4FF_NG431_PD"/>
    <s v="TARGET"/>
    <x v="33"/>
    <d v="2021-06-03T00:00:00"/>
    <s v="Yes"/>
  </r>
  <r>
    <s v="AA"/>
    <s v="CU00"/>
    <s v="JRNL00536555"/>
    <s v="CF00-NG431-6390-8850"/>
    <s v="CF00"/>
    <x v="0"/>
    <x v="35"/>
    <s v="6390"/>
    <s v="8850"/>
    <x v="25"/>
    <s v=""/>
    <n v="30.43"/>
    <n v="1"/>
    <n v="30.43"/>
    <s v="Clear NG431 Fixed Pay Dept"/>
    <s v=""/>
    <s v="4FF_NG431_PD"/>
    <s v="TARGET"/>
    <x v="33"/>
    <d v="2021-06-03T00:00:00"/>
    <s v="Yes"/>
  </r>
  <r>
    <s v="AA"/>
    <s v="CU00"/>
    <s v="JRNL00536555"/>
    <s v="FN43-NG431-6390-8740"/>
    <s v="FN43"/>
    <x v="2"/>
    <x v="35"/>
    <s v="6390"/>
    <s v="8740"/>
    <x v="3"/>
    <s v=""/>
    <n v="31.35"/>
    <n v="1"/>
    <n v="31.35"/>
    <s v="Clear NG431 Fixed Pay Dept"/>
    <s v=""/>
    <s v="4FF_NG431_PD"/>
    <s v="TARGET"/>
    <x v="33"/>
    <d v="2021-06-03T00:00:00"/>
    <s v="Yes"/>
  </r>
  <r>
    <s v="AA"/>
    <s v="CU00"/>
    <s v="JRNL00536555"/>
    <s v="FN43-NG431-6390-8850"/>
    <s v="FN43"/>
    <x v="2"/>
    <x v="35"/>
    <s v="6390"/>
    <s v="8850"/>
    <x v="25"/>
    <s v=""/>
    <n v="9.2200000000000006"/>
    <n v="1"/>
    <n v="9.2200000000000006"/>
    <s v="Clear NG431 Fixed Pay Dept"/>
    <s v=""/>
    <s v="4FF_NG431_PD"/>
    <s v="TARGET"/>
    <x v="33"/>
    <d v="2021-06-03T00:00:00"/>
    <s v="Yes"/>
  </r>
  <r>
    <s v="AA"/>
    <s v="CU00"/>
    <s v="JRNL00536555"/>
    <s v="CF00-NG431-6310-8850"/>
    <s v="CF00"/>
    <x v="0"/>
    <x v="35"/>
    <s v="6310"/>
    <s v="8850"/>
    <x v="25"/>
    <s v=""/>
    <n v="56.99"/>
    <n v="1"/>
    <n v="56.99"/>
    <s v="Clear NG431 Fixed Pay Dept"/>
    <s v=""/>
    <s v="4FF_NG431_PD"/>
    <s v="TARGET"/>
    <x v="33"/>
    <d v="2021-06-03T00:00:00"/>
    <s v="Yes"/>
  </r>
  <r>
    <s v="AA"/>
    <s v="CU00"/>
    <s v="JRNL00536555"/>
    <s v="FN43-NG431-6310-8740"/>
    <s v="FN43"/>
    <x v="2"/>
    <x v="35"/>
    <s v="6310"/>
    <s v="8740"/>
    <x v="3"/>
    <s v=""/>
    <n v="58.72"/>
    <n v="1"/>
    <n v="58.72"/>
    <s v="Clear NG431 Fixed Pay Dept"/>
    <s v=""/>
    <s v="4FF_NG431_PD"/>
    <s v="TARGET"/>
    <x v="33"/>
    <d v="2021-06-03T00:00:00"/>
    <s v="Yes"/>
  </r>
  <r>
    <s v="AA"/>
    <s v="CU00"/>
    <s v="JRNL00536555"/>
    <s v="FN43-NG431-6310-8850"/>
    <s v="FN43"/>
    <x v="2"/>
    <x v="35"/>
    <s v="6310"/>
    <s v="8850"/>
    <x v="25"/>
    <s v=""/>
    <n v="17.27"/>
    <n v="1"/>
    <n v="17.27"/>
    <s v="Clear NG431 Fixed Pay Dept"/>
    <s v=""/>
    <s v="4FF_NG431_PD"/>
    <s v="TARGET"/>
    <x v="33"/>
    <d v="2021-06-03T00:00:00"/>
    <s v="Yes"/>
  </r>
  <r>
    <s v="AA"/>
    <s v="CU00"/>
    <s v="JRNL00536555"/>
    <s v="CF00-NG431-6320-8850"/>
    <s v="CF00"/>
    <x v="0"/>
    <x v="35"/>
    <s v="6320"/>
    <s v="8850"/>
    <x v="25"/>
    <s v=""/>
    <n v="208.62"/>
    <n v="1"/>
    <n v="208.62"/>
    <s v="Clear NG431 Fixed Pay Dept"/>
    <s v=""/>
    <s v="4FF_NG431_PD"/>
    <s v="TARGET"/>
    <x v="33"/>
    <d v="2021-06-03T00:00:00"/>
    <s v="Yes"/>
  </r>
  <r>
    <s v="AA"/>
    <s v="CU00"/>
    <s v="JRNL00536555"/>
    <s v="FN43-NG431-6320-8740"/>
    <s v="FN43"/>
    <x v="2"/>
    <x v="35"/>
    <s v="6320"/>
    <s v="8740"/>
    <x v="3"/>
    <s v=""/>
    <n v="214.94"/>
    <n v="1"/>
    <n v="214.94"/>
    <s v="Clear NG431 Fixed Pay Dept"/>
    <s v=""/>
    <s v="4FF_NG431_PD"/>
    <s v="TARGET"/>
    <x v="33"/>
    <d v="2021-06-03T00:00:00"/>
    <s v="Yes"/>
  </r>
  <r>
    <s v="AA"/>
    <s v="CU00"/>
    <s v="JRNL00536555"/>
    <s v="FN43-NG431-6320-8850"/>
    <s v="FN43"/>
    <x v="2"/>
    <x v="35"/>
    <s v="6320"/>
    <s v="8850"/>
    <x v="25"/>
    <s v=""/>
    <n v="63.22"/>
    <n v="1"/>
    <n v="63.22"/>
    <s v="Clear NG431 Fixed Pay Dept"/>
    <s v=""/>
    <s v="4FF_NG431_PD"/>
    <s v="TARGET"/>
    <x v="33"/>
    <d v="2021-06-03T00:00:00"/>
    <s v="Yes"/>
  </r>
  <r>
    <s v="AA-ADJ"/>
    <s v="CU00"/>
    <s v="JRNL00545260"/>
    <s v="FT00-TC780-6320-8700"/>
    <s v="FT00"/>
    <x v="3"/>
    <x v="0"/>
    <s v="6320"/>
    <s v="8700"/>
    <x v="0"/>
    <s v=""/>
    <n v="0.86"/>
    <n v="1"/>
    <n v="0.86"/>
    <s v="Clear TC780"/>
    <s v=""/>
    <s v=""/>
    <s v="JRNL00545260"/>
    <x v="23"/>
    <d v="2021-11-03T00:00:00"/>
    <s v="Yes"/>
  </r>
  <r>
    <s v="AA-ADJ"/>
    <s v="CU00"/>
    <s v="JRNL00545260"/>
    <s v="CF00-TC780-6330-8700"/>
    <s v="CF00"/>
    <x v="0"/>
    <x v="0"/>
    <s v="6330"/>
    <s v="8700"/>
    <x v="0"/>
    <s v=""/>
    <n v="4.6899999999999995"/>
    <n v="1"/>
    <n v="4.6899999999999995"/>
    <s v="Clear TC780"/>
    <s v=""/>
    <s v=""/>
    <s v="JRNL00545260"/>
    <x v="23"/>
    <d v="2021-11-03T00:00:00"/>
    <s v="Yes"/>
  </r>
  <r>
    <s v="AA-ADJ"/>
    <s v="CU00"/>
    <s v="JRNL00545260"/>
    <s v="FI00-TC780-6330-8700"/>
    <s v="FI00"/>
    <x v="1"/>
    <x v="0"/>
    <s v="6330"/>
    <s v="8700"/>
    <x v="0"/>
    <s v=""/>
    <n v="0.06"/>
    <n v="1"/>
    <n v="0.06"/>
    <s v="Clear TC780"/>
    <s v=""/>
    <s v=""/>
    <s v="JRNL00545260"/>
    <x v="23"/>
    <d v="2021-11-03T00:00:00"/>
    <s v="Yes"/>
  </r>
  <r>
    <s v="AA-ADJ"/>
    <s v="CU00"/>
    <s v="JRNL00545260"/>
    <s v="FN00-TC780-6330-8700"/>
    <s v="FN00"/>
    <x v="2"/>
    <x v="0"/>
    <s v="6330"/>
    <s v="8700"/>
    <x v="0"/>
    <s v=""/>
    <n v="10.96"/>
    <n v="1"/>
    <n v="10.96"/>
    <s v="Clear TC780"/>
    <s v=""/>
    <s v=""/>
    <s v="JRNL00545260"/>
    <x v="23"/>
    <d v="2021-11-03T00:00:00"/>
    <s v="Yes"/>
  </r>
  <r>
    <s v="AA-ADJ"/>
    <s v="CU00"/>
    <s v="JRNL00545260"/>
    <s v="FT00-TC780-6330-8700"/>
    <s v="FT00"/>
    <x v="3"/>
    <x v="0"/>
    <s v="6330"/>
    <s v="8700"/>
    <x v="0"/>
    <s v=""/>
    <n v="0.06"/>
    <n v="1"/>
    <n v="0.06"/>
    <s v="Clear TC780"/>
    <s v=""/>
    <s v=""/>
    <s v="JRNL00545260"/>
    <x v="23"/>
    <d v="2021-11-03T00:00:00"/>
    <s v="Yes"/>
  </r>
  <r>
    <s v="AP-PCARD"/>
    <s v="FC00"/>
    <s v="JRNL00496924"/>
    <s v="FN41-OP410-6390-8140"/>
    <s v="FN41"/>
    <x v="2"/>
    <x v="2"/>
    <s v="6390"/>
    <s v="8140"/>
    <x v="19"/>
    <s v=""/>
    <n v="114.77"/>
    <n v="0.1"/>
    <n v="11.477"/>
    <s v="BOA Pcard-WM SUPERCENTER #1541"/>
    <s v=""/>
    <s v="TXN00113560"/>
    <s v="JRNL00496924"/>
    <x v="49"/>
    <d v="2019-08-30T00:00:00"/>
    <s v="Yes"/>
  </r>
  <r>
    <s v="AA-ADJ"/>
    <s v="CU00"/>
    <s v="JRNL00531235"/>
    <s v="CF00-TC780-6310-8700"/>
    <s v="CF00"/>
    <x v="0"/>
    <x v="0"/>
    <s v="6310"/>
    <s v="8700"/>
    <x v="0"/>
    <s v=""/>
    <n v="27.83"/>
    <n v="1"/>
    <n v="27.83"/>
    <s v="Clear TC780"/>
    <s v=""/>
    <s v=""/>
    <s v="JRNL00531235"/>
    <x v="37"/>
    <d v="2021-03-03T00:00:00"/>
    <s v="Yes"/>
  </r>
  <r>
    <s v="AA-ADJ"/>
    <s v="CU00"/>
    <s v="JRNL00531235"/>
    <s v="FI00-TC780-6310-8700"/>
    <s v="FI00"/>
    <x v="1"/>
    <x v="0"/>
    <s v="6310"/>
    <s v="8700"/>
    <x v="0"/>
    <s v=""/>
    <n v="0.38"/>
    <n v="1"/>
    <n v="0.38"/>
    <s v="Clear TC780"/>
    <s v=""/>
    <s v=""/>
    <s v="JRNL00531235"/>
    <x v="37"/>
    <d v="2021-03-03T00:00:00"/>
    <s v="Yes"/>
  </r>
  <r>
    <s v="AA-ADJ"/>
    <s v="CU00"/>
    <s v="JRNL00531235"/>
    <s v="FN00-TC780-6310-8700"/>
    <s v="FN00"/>
    <x v="2"/>
    <x v="0"/>
    <s v="6310"/>
    <s v="8700"/>
    <x v="0"/>
    <s v=""/>
    <n v="65.069999999999993"/>
    <n v="1"/>
    <n v="65.069999999999993"/>
    <s v="Clear TC780"/>
    <s v=""/>
    <s v=""/>
    <s v="JRNL00531235"/>
    <x v="37"/>
    <d v="2021-03-03T00:00:00"/>
    <s v="Yes"/>
  </r>
  <r>
    <s v="AA-ADJ"/>
    <s v="CU00"/>
    <s v="JRNL00531235"/>
    <s v="FT00-TC780-6310-8700"/>
    <s v="FT00"/>
    <x v="3"/>
    <x v="0"/>
    <s v="6310"/>
    <s v="8700"/>
    <x v="0"/>
    <s v=""/>
    <n v="0.38"/>
    <n v="1"/>
    <n v="0.38"/>
    <s v="Clear TC780"/>
    <s v=""/>
    <s v=""/>
    <s v="JRNL00531235"/>
    <x v="37"/>
    <d v="2021-03-03T00:00:00"/>
    <s v="Yes"/>
  </r>
  <r>
    <s v="AA-ADJ"/>
    <s v="CU00"/>
    <s v="JRNL00531235"/>
    <s v="CF00-TC780-6390-8700"/>
    <s v="CF00"/>
    <x v="0"/>
    <x v="0"/>
    <s v="6390"/>
    <s v="8700"/>
    <x v="0"/>
    <s v=""/>
    <n v="5.84"/>
    <n v="1"/>
    <n v="5.84"/>
    <s v="Clear TC780"/>
    <s v=""/>
    <s v=""/>
    <s v="JRNL00531235"/>
    <x v="37"/>
    <d v="2021-03-03T00:00:00"/>
    <s v="Yes"/>
  </r>
  <r>
    <s v="AA-ADJ"/>
    <s v="CU00"/>
    <s v="JRNL00531235"/>
    <s v="FI00-TC780-6390-8700"/>
    <s v="FI00"/>
    <x v="1"/>
    <x v="0"/>
    <s v="6390"/>
    <s v="8700"/>
    <x v="0"/>
    <s v=""/>
    <n v="0.08"/>
    <n v="1"/>
    <n v="0.08"/>
    <s v="Clear TC780"/>
    <s v=""/>
    <s v=""/>
    <s v="JRNL00531235"/>
    <x v="37"/>
    <d v="2021-03-03T00:00:00"/>
    <s v="Yes"/>
  </r>
  <r>
    <s v="AA-ADJ"/>
    <s v="CU00"/>
    <s v="JRNL00531235"/>
    <s v="FN00-TC780-6390-8700"/>
    <s v="FN00"/>
    <x v="2"/>
    <x v="0"/>
    <s v="6390"/>
    <s v="8700"/>
    <x v="0"/>
    <s v=""/>
    <n v="13.66"/>
    <n v="1"/>
    <n v="13.66"/>
    <s v="Clear TC780"/>
    <s v=""/>
    <s v=""/>
    <s v="JRNL00531235"/>
    <x v="37"/>
    <d v="2021-03-03T00:00:00"/>
    <s v="Yes"/>
  </r>
  <r>
    <s v="AA-ADJ"/>
    <s v="CU00"/>
    <s v="JRNL00531235"/>
    <s v="FT00-TC780-6390-8700"/>
    <s v="FT00"/>
    <x v="3"/>
    <x v="0"/>
    <s v="6390"/>
    <s v="8700"/>
    <x v="0"/>
    <s v=""/>
    <n v="0.08"/>
    <n v="1"/>
    <n v="0.08"/>
    <s v="Clear TC780"/>
    <s v=""/>
    <s v=""/>
    <s v="JRNL00531235"/>
    <x v="37"/>
    <d v="2021-03-03T00:00:00"/>
    <s v="Yes"/>
  </r>
  <r>
    <s v="AP-ACCR"/>
    <s v="FN00"/>
    <s v="JRNL00500268"/>
    <s v="FN41-IM410-6390-8940"/>
    <s v="FN41"/>
    <x v="2"/>
    <x v="4"/>
    <s v="6390"/>
    <s v="8940"/>
    <x v="2"/>
    <s v=""/>
    <n v="-177.45"/>
    <n v="0.1111111111111111"/>
    <n v="-19.716666666666665"/>
    <s v="Accrue - AUTOMOTIVE RENTALS INC"/>
    <s v=""/>
    <s v="27423"/>
    <s v="JRNL00499969"/>
    <x v="18"/>
    <d v="2019-10-08T00:00:00"/>
    <s v="Yes"/>
  </r>
  <r>
    <s v="AP-ACCR"/>
    <s v="FN00"/>
    <s v="JRNL00499969"/>
    <s v="FN41-IM410-6390-8940"/>
    <s v="FN41"/>
    <x v="2"/>
    <x v="4"/>
    <s v="6390"/>
    <s v="8940"/>
    <x v="2"/>
    <s v=""/>
    <n v="177.45"/>
    <n v="0.1111111111111111"/>
    <n v="19.716666666666665"/>
    <s v="Accrue - AUTOMOTIVE RENTALS INC"/>
    <s v=""/>
    <s v="27423"/>
    <s v="JRNL00499969"/>
    <x v="53"/>
    <d v="2019-10-07T00:00:00"/>
    <s v="Yes"/>
  </r>
  <r>
    <s v="AA"/>
    <s v="CU00"/>
    <s v="JRNL00485971"/>
    <s v="CF00-OP460-6310-9033"/>
    <s v="CF00"/>
    <x v="0"/>
    <x v="5"/>
    <s v="6310"/>
    <s v="9033"/>
    <x v="7"/>
    <s v=""/>
    <n v="68.98"/>
    <n v="0.13333333333333333"/>
    <n v="9.1973333333333329"/>
    <s v="Clear OP460 Veh (incl Storm Proj)"/>
    <s v=""/>
    <s v="F5_OP460_STRMVEH"/>
    <s v="TARGET"/>
    <x v="30"/>
    <d v="2019-04-05T00:00:00"/>
    <s v="Yes"/>
  </r>
  <r>
    <s v="AA"/>
    <s v="CU00"/>
    <s v="JRNL00485971"/>
    <s v="CF00-OP460-6310-8800"/>
    <s v="CF00"/>
    <x v="0"/>
    <x v="5"/>
    <s v="6310"/>
    <s v="8800"/>
    <x v="9"/>
    <s v=""/>
    <n v="13.3"/>
    <n v="0.13333333333333333"/>
    <n v="1.7733333333333334"/>
    <s v="Clear OP460 Veh (incl Storm Proj)"/>
    <s v=""/>
    <s v="F5_OP460_STRMVEH"/>
    <s v="TARGET"/>
    <x v="30"/>
    <d v="2019-04-05T00:00:00"/>
    <s v="Yes"/>
  </r>
  <r>
    <s v="AA"/>
    <s v="CU00"/>
    <s v="JRNL00485971"/>
    <s v="CF00-OP460-6310-9020"/>
    <s v="CF00"/>
    <x v="0"/>
    <x v="5"/>
    <s v="6310"/>
    <s v="9020"/>
    <x v="5"/>
    <s v=""/>
    <n v="31.58"/>
    <n v="0.13333333333333333"/>
    <n v="4.2106666666666666"/>
    <s v="Clear OP460 Veh (incl Storm Proj)"/>
    <s v=""/>
    <s v="F5_OP460_STRMVEH"/>
    <s v="TARGET"/>
    <x v="30"/>
    <d v="2019-04-05T00:00:00"/>
    <s v="Yes"/>
  </r>
  <r>
    <s v="AA"/>
    <s v="CU00"/>
    <s v="JRNL00485971"/>
    <s v="CF00-OP460-6310-8780"/>
    <s v="CF00"/>
    <x v="0"/>
    <x v="5"/>
    <s v="6310"/>
    <s v="8780"/>
    <x v="6"/>
    <s v=""/>
    <n v="16.55"/>
    <n v="0.13333333333333333"/>
    <n v="2.2066666666666666"/>
    <s v="Clear OP460 Veh (incl Storm Proj)"/>
    <s v=""/>
    <s v="F5_OP460_STRMVEH"/>
    <s v="TARGET"/>
    <x v="30"/>
    <d v="2019-04-05T00:00:00"/>
    <s v="Yes"/>
  </r>
  <r>
    <s v="AA"/>
    <s v="CU00"/>
    <s v="JRNL00485971"/>
    <s v="CF00-OP460-6310-8920"/>
    <s v="CF00"/>
    <x v="0"/>
    <x v="5"/>
    <s v="6310"/>
    <s v="8920"/>
    <x v="8"/>
    <s v=""/>
    <n v="34.630000000000003"/>
    <n v="0.13333333333333333"/>
    <n v="4.6173333333333337"/>
    <s v="Clear OP460 Veh (incl Storm Proj)"/>
    <s v=""/>
    <s v="F5_OP460_STRMVEH"/>
    <s v="TARGET"/>
    <x v="30"/>
    <d v="2019-04-05T00:00:00"/>
    <s v="Yes"/>
  </r>
  <r>
    <s v="AA"/>
    <s v="CU00"/>
    <s v="JRNL00490524"/>
    <s v="CF00-OP460-6310-8930"/>
    <s v="CF00"/>
    <x v="0"/>
    <x v="5"/>
    <s v="6310"/>
    <s v="8930"/>
    <x v="14"/>
    <s v=""/>
    <n v="366.14"/>
    <n v="0.13333333333333333"/>
    <n v="48.818666666666665"/>
    <s v="Clear OP460 Veh (incl Storm Proj)"/>
    <s v=""/>
    <s v="F5_OP460_STRMVEH"/>
    <s v="TARGET"/>
    <x v="52"/>
    <d v="2019-06-05T00:00:00"/>
    <s v="Yes"/>
  </r>
  <r>
    <s v="AA"/>
    <s v="CU00"/>
    <s v="JRNL00490524"/>
    <s v="CF00-OP460-6320-8740"/>
    <s v="CF00"/>
    <x v="0"/>
    <x v="5"/>
    <s v="6320"/>
    <s v="8740"/>
    <x v="3"/>
    <s v=""/>
    <n v="332.21"/>
    <n v="0.13333333333333333"/>
    <n v="44.294666666666664"/>
    <s v="Clear OP460 Veh (incl Storm Proj)"/>
    <s v=""/>
    <s v="F5_OP460_STRMVEH"/>
    <s v="TARGET"/>
    <x v="52"/>
    <d v="2019-06-05T00:00:00"/>
    <s v="Yes"/>
  </r>
  <r>
    <s v="AA"/>
    <s v="CU00"/>
    <s v="JRNL00485971"/>
    <s v="CF00-OP460-6310-8742"/>
    <s v="CF00"/>
    <x v="0"/>
    <x v="5"/>
    <s v="6310"/>
    <s v="8742"/>
    <x v="3"/>
    <s v=""/>
    <n v="7.88"/>
    <n v="0.13333333333333333"/>
    <n v="1.0506666666666666"/>
    <s v="Clear OP460 Veh (incl Storm Proj)"/>
    <s v=""/>
    <s v="F5_OP460_STRMVEH"/>
    <s v="TARGET"/>
    <x v="30"/>
    <d v="2019-04-05T00:00:00"/>
    <s v="Yes"/>
  </r>
  <r>
    <s v="AA"/>
    <s v="CU00"/>
    <s v="JRNL00485971"/>
    <s v="CF00-OP460-6310-8740"/>
    <s v="CF00"/>
    <x v="0"/>
    <x v="5"/>
    <s v="6310"/>
    <s v="8740"/>
    <x v="3"/>
    <s v=""/>
    <n v="287.11"/>
    <n v="0.13333333333333333"/>
    <n v="38.281333333333336"/>
    <s v="Clear OP460 Veh (incl Storm Proj)"/>
    <s v=""/>
    <s v="F5_OP460_STRMVEH"/>
    <s v="TARGET"/>
    <x v="30"/>
    <d v="2019-04-05T00:00:00"/>
    <s v="Yes"/>
  </r>
  <r>
    <s v="AA"/>
    <s v="CU00"/>
    <s v="JRNL00485971"/>
    <s v="CF00-OP460-6310-8790"/>
    <s v="CF00"/>
    <x v="0"/>
    <x v="5"/>
    <s v="6310"/>
    <s v="8790"/>
    <x v="4"/>
    <s v=""/>
    <n v="42.82"/>
    <n v="0.13333333333333333"/>
    <n v="5.7093333333333334"/>
    <s v="Clear OP460 Veh (incl Storm Proj)"/>
    <s v=""/>
    <s v="F5_OP460_STRMVEH"/>
    <s v="TARGET"/>
    <x v="30"/>
    <d v="2019-04-05T00:00:00"/>
    <s v="Yes"/>
  </r>
  <r>
    <s v="AA"/>
    <s v="CU00"/>
    <s v="JRNL00485971"/>
    <s v="CF00-OP460-6310-8930"/>
    <s v="CF00"/>
    <x v="0"/>
    <x v="5"/>
    <s v="6310"/>
    <s v="8930"/>
    <x v="14"/>
    <s v=""/>
    <n v="30.86"/>
    <n v="0.13333333333333333"/>
    <n v="4.1146666666666665"/>
    <s v="Clear OP460 Veh (incl Storm Proj)"/>
    <s v=""/>
    <s v="F5_OP460_STRMVEH"/>
    <s v="TARGET"/>
    <x v="30"/>
    <d v="2019-04-05T00:00:00"/>
    <s v="Yes"/>
  </r>
  <r>
    <s v="AA"/>
    <s v="CU00"/>
    <s v="JRNL00490524"/>
    <s v="CF00-OP460-6310-8780"/>
    <s v="CF00"/>
    <x v="0"/>
    <x v="5"/>
    <s v="6310"/>
    <s v="8780"/>
    <x v="6"/>
    <s v=""/>
    <n v="178.36"/>
    <n v="0.13333333333333333"/>
    <n v="23.781333333333336"/>
    <s v="Clear OP460 Veh (incl Storm Proj)"/>
    <s v=""/>
    <s v="F5_OP460_STRMVEH"/>
    <s v="TARGET"/>
    <x v="52"/>
    <d v="2019-06-05T00:00:00"/>
    <s v="Yes"/>
  </r>
  <r>
    <s v="AA"/>
    <s v="CU00"/>
    <s v="JRNL00490524"/>
    <s v="CF00-OP460-6310-8920"/>
    <s v="CF00"/>
    <x v="0"/>
    <x v="5"/>
    <s v="6310"/>
    <s v="8920"/>
    <x v="8"/>
    <s v=""/>
    <n v="57.4"/>
    <n v="0.13333333333333333"/>
    <n v="7.6533333333333333"/>
    <s v="Clear OP460 Veh (incl Storm Proj)"/>
    <s v=""/>
    <s v="F5_OP460_STRMVEH"/>
    <s v="TARGET"/>
    <x v="52"/>
    <d v="2019-06-05T00:00:00"/>
    <s v="Yes"/>
  </r>
  <r>
    <s v="AA"/>
    <s v="CU00"/>
    <s v="JRNL00490524"/>
    <s v="CF00-OP460-6310-8741"/>
    <s v="CF00"/>
    <x v="0"/>
    <x v="5"/>
    <s v="6310"/>
    <s v="8741"/>
    <x v="3"/>
    <s v=""/>
    <n v="310.61"/>
    <n v="0.13333333333333333"/>
    <n v="41.414666666666669"/>
    <s v="Clear OP460 Veh (incl Storm Proj)"/>
    <s v=""/>
    <s v="F5_OP460_STRMVEH"/>
    <s v="TARGET"/>
    <x v="52"/>
    <d v="2019-06-05T00:00:00"/>
    <s v="Yes"/>
  </r>
  <r>
    <s v="AA"/>
    <s v="CU00"/>
    <s v="JRNL00490524"/>
    <s v="CF00-OP460-6310-8870"/>
    <s v="CF00"/>
    <x v="0"/>
    <x v="5"/>
    <s v="6310"/>
    <s v="8870"/>
    <x v="10"/>
    <s v=""/>
    <n v="1474.8"/>
    <n v="0.13333333333333333"/>
    <n v="196.64"/>
    <s v="Clear OP460 Veh (incl Storm Proj)"/>
    <s v=""/>
    <s v="F5_OP460_STRMVEH"/>
    <s v="TARGET"/>
    <x v="52"/>
    <d v="2019-06-05T00:00:00"/>
    <s v="Yes"/>
  </r>
  <r>
    <s v="AA"/>
    <s v="CU00"/>
    <s v="JRNL00490524"/>
    <s v="CF00-OP460-6310-9033"/>
    <s v="CF00"/>
    <x v="0"/>
    <x v="5"/>
    <s v="6310"/>
    <s v="9033"/>
    <x v="7"/>
    <s v=""/>
    <n v="126.88"/>
    <n v="0.13333333333333333"/>
    <n v="16.917333333333332"/>
    <s v="Clear OP460 Veh (incl Storm Proj)"/>
    <s v=""/>
    <s v="F5_OP460_STRMVEH"/>
    <s v="TARGET"/>
    <x v="52"/>
    <d v="2019-06-05T00:00:00"/>
    <s v="Yes"/>
  </r>
  <r>
    <s v="AA"/>
    <s v="CU00"/>
    <s v="JRNL00490524"/>
    <s v="CF00-OP460-6310-8800"/>
    <s v="CF00"/>
    <x v="0"/>
    <x v="5"/>
    <s v="6310"/>
    <s v="8800"/>
    <x v="9"/>
    <s v=""/>
    <n v="56.46"/>
    <n v="0.13333333333333333"/>
    <n v="7.5279999999999996"/>
    <s v="Clear OP460 Veh (incl Storm Proj)"/>
    <s v=""/>
    <s v="F5_OP460_STRMVEH"/>
    <s v="TARGET"/>
    <x v="52"/>
    <d v="2019-06-05T00:00:00"/>
    <s v="Yes"/>
  </r>
  <r>
    <s v="AA"/>
    <s v="CU00"/>
    <s v="JRNL00490524"/>
    <s v="CF00-OP460-6310-8742"/>
    <s v="CF00"/>
    <x v="0"/>
    <x v="5"/>
    <s v="6310"/>
    <s v="8742"/>
    <x v="3"/>
    <s v=""/>
    <n v="377.45"/>
    <n v="0.13333333333333333"/>
    <n v="50.326666666666668"/>
    <s v="Clear OP460 Veh (incl Storm Proj)"/>
    <s v=""/>
    <s v="F5_OP460_STRMVEH"/>
    <s v="TARGET"/>
    <x v="52"/>
    <d v="2019-06-05T00:00:00"/>
    <s v="Yes"/>
  </r>
  <r>
    <s v="AA"/>
    <s v="CU00"/>
    <s v="JRNL00536562"/>
    <s v="FN00-NG411-6310-8700"/>
    <s v="FN00"/>
    <x v="2"/>
    <x v="36"/>
    <s v="6310"/>
    <s v="8700"/>
    <x v="0"/>
    <s v=""/>
    <n v="250.73"/>
    <n v="0.625"/>
    <n v="156.70624999999998"/>
    <s v="Clear NG411 Veh (incl storm)"/>
    <s v=""/>
    <s v="4FF_NG411_STRMV"/>
    <s v="TARGET"/>
    <x v="33"/>
    <d v="2021-06-03T00:00:00"/>
    <s v="Yes"/>
  </r>
  <r>
    <s v="AA"/>
    <s v="CU00"/>
    <s v="JRNL00536562"/>
    <s v="FI00-NG411-6310-8700"/>
    <s v="FI00"/>
    <x v="1"/>
    <x v="36"/>
    <s v="6310"/>
    <s v="8700"/>
    <x v="0"/>
    <s v=""/>
    <n v="7.16"/>
    <n v="0.625"/>
    <n v="4.4749999999999996"/>
    <s v="Clear NG411 Veh (incl storm)"/>
    <s v=""/>
    <s v="4FF_NG411_STRMV"/>
    <s v="TARGET"/>
    <x v="33"/>
    <d v="2021-06-03T00:00:00"/>
    <s v="Yes"/>
  </r>
  <r>
    <s v="AA"/>
    <s v="CU00"/>
    <s v="JRNL00536562"/>
    <s v="FN00-NG411-6320-8850"/>
    <s v="FN00"/>
    <x v="2"/>
    <x v="36"/>
    <s v="6320"/>
    <s v="8850"/>
    <x v="25"/>
    <s v=""/>
    <n v="36.630000000000003"/>
    <n v="0.625"/>
    <n v="22.893750000000001"/>
    <s v="Clear NG411 Veh (incl storm)"/>
    <s v=""/>
    <s v="4FF_NG411_STRMV"/>
    <s v="TARGET"/>
    <x v="33"/>
    <d v="2021-06-03T00:00:00"/>
    <s v="Yes"/>
  </r>
  <r>
    <s v="AA"/>
    <s v="CU00"/>
    <s v="JRNL00531213"/>
    <s v="FI00-NG411-6330-8700"/>
    <s v="FI00"/>
    <x v="1"/>
    <x v="36"/>
    <s v="6330"/>
    <s v="8700"/>
    <x v="0"/>
    <s v=""/>
    <n v="2.88"/>
    <n v="0.625"/>
    <n v="1.7999999999999998"/>
    <s v="Clear NG411 Veh (incl storm)"/>
    <s v=""/>
    <s v="4FF_NG411_STRMV"/>
    <s v="TARGET"/>
    <x v="37"/>
    <d v="2021-03-03T00:00:00"/>
    <s v="Yes"/>
  </r>
  <r>
    <s v="AA"/>
    <s v="CU00"/>
    <s v="JRNL00531213"/>
    <s v="FN00-NG411-6330-8850"/>
    <s v="FN00"/>
    <x v="2"/>
    <x v="36"/>
    <s v="6330"/>
    <s v="8850"/>
    <x v="25"/>
    <s v=""/>
    <n v="11.5"/>
    <n v="0.625"/>
    <n v="7.1875"/>
    <s v="Clear NG411 Veh (incl storm)"/>
    <s v=""/>
    <s v="4FF_NG411_STRMV"/>
    <s v="TARGET"/>
    <x v="37"/>
    <d v="2021-03-03T00:00:00"/>
    <s v="Yes"/>
  </r>
  <r>
    <s v="AA"/>
    <s v="CU00"/>
    <s v="JRNL00531213"/>
    <s v="FN00-NG411-6330-8700"/>
    <s v="FN00"/>
    <x v="2"/>
    <x v="36"/>
    <s v="6330"/>
    <s v="8700"/>
    <x v="0"/>
    <s v=""/>
    <n v="100.62"/>
    <n v="0.625"/>
    <n v="62.887500000000003"/>
    <s v="Clear NG411 Veh (incl storm)"/>
    <s v=""/>
    <s v="4FF_NG411_STRMV"/>
    <s v="TARGET"/>
    <x v="37"/>
    <d v="2021-03-03T00:00:00"/>
    <s v="Yes"/>
  </r>
  <r>
    <s v="AA"/>
    <s v="CU00"/>
    <s v="JRNL00531213"/>
    <s v="FN00-NG411-6390-8700"/>
    <s v="FN00"/>
    <x v="2"/>
    <x v="36"/>
    <s v="6390"/>
    <s v="8700"/>
    <x v="0"/>
    <s v=""/>
    <n v="7.87"/>
    <n v="0.625"/>
    <n v="4.9187500000000002"/>
    <s v="Clear NG411 Veh (incl storm)"/>
    <s v=""/>
    <s v="4FF_NG411_STRMV"/>
    <s v="TARGET"/>
    <x v="37"/>
    <d v="2021-03-03T00:00:00"/>
    <s v="Yes"/>
  </r>
  <r>
    <s v="AA"/>
    <s v="CU00"/>
    <s v="JRNL00531213"/>
    <s v="FI00-NG411-6390-8700"/>
    <s v="FI00"/>
    <x v="1"/>
    <x v="36"/>
    <s v="6390"/>
    <s v="8700"/>
    <x v="0"/>
    <s v=""/>
    <n v="0.23"/>
    <n v="0.625"/>
    <n v="0.14375000000000002"/>
    <s v="Clear NG411 Veh (incl storm)"/>
    <s v=""/>
    <s v="4FF_NG411_STRMV"/>
    <s v="TARGET"/>
    <x v="37"/>
    <d v="2021-03-03T00:00:00"/>
    <s v="Yes"/>
  </r>
  <r>
    <s v="AA"/>
    <s v="CU00"/>
    <s v="JRNL00531213"/>
    <s v="FN00-NG411-6390-8850"/>
    <s v="FN00"/>
    <x v="2"/>
    <x v="36"/>
    <s v="6390"/>
    <s v="8850"/>
    <x v="25"/>
    <s v=""/>
    <n v="0.9"/>
    <n v="0.625"/>
    <n v="0.5625"/>
    <s v="Clear NG411 Veh (incl storm)"/>
    <s v=""/>
    <s v="4FF_NG411_STRMV"/>
    <s v="TARGET"/>
    <x v="37"/>
    <d v="2021-03-03T00:00:00"/>
    <s v="Yes"/>
  </r>
  <r>
    <s v="AA"/>
    <s v="CU00"/>
    <s v="JRNL00531213"/>
    <s v="FN00-NG411-6310-8700"/>
    <s v="FN00"/>
    <x v="2"/>
    <x v="36"/>
    <s v="6310"/>
    <s v="8700"/>
    <x v="0"/>
    <s v=""/>
    <n v="185.02"/>
    <n v="0.625"/>
    <n v="115.6375"/>
    <s v="Clear NG411 Veh (incl storm)"/>
    <s v=""/>
    <s v="4FF_NG411_STRMV"/>
    <s v="TARGET"/>
    <x v="37"/>
    <d v="2021-03-03T00:00:00"/>
    <s v="Yes"/>
  </r>
  <r>
    <s v="AA"/>
    <s v="CU00"/>
    <s v="JRNL00531213"/>
    <s v="FI00-NG411-6310-8700"/>
    <s v="FI00"/>
    <x v="1"/>
    <x v="36"/>
    <s v="6310"/>
    <s v="8700"/>
    <x v="0"/>
    <s v=""/>
    <n v="5.29"/>
    <n v="0.625"/>
    <n v="3.3062499999999999"/>
    <s v="Clear NG411 Veh (incl storm)"/>
    <s v=""/>
    <s v="4FF_NG411_STRMV"/>
    <s v="TARGET"/>
    <x v="37"/>
    <d v="2021-03-03T00:00:00"/>
    <s v="Yes"/>
  </r>
  <r>
    <s v="AA"/>
    <s v="CU00"/>
    <s v="JRNL00531213"/>
    <s v="FN00-NG411-6320-8850"/>
    <s v="FN00"/>
    <x v="2"/>
    <x v="36"/>
    <s v="6320"/>
    <s v="8850"/>
    <x v="25"/>
    <s v=""/>
    <n v="36.119999999999997"/>
    <n v="0.625"/>
    <n v="22.574999999999999"/>
    <s v="Clear NG411 Veh (incl storm)"/>
    <s v=""/>
    <s v="4FF_NG411_STRMV"/>
    <s v="TARGET"/>
    <x v="37"/>
    <d v="2021-03-03T00:00:00"/>
    <s v="Yes"/>
  </r>
  <r>
    <s v="AA"/>
    <s v="CU00"/>
    <s v="JRNL00531213"/>
    <s v="FN00-NG411-6320-8700"/>
    <s v="FN00"/>
    <x v="2"/>
    <x v="36"/>
    <s v="6320"/>
    <s v="8700"/>
    <x v="0"/>
    <s v=""/>
    <n v="316.06"/>
    <n v="0.625"/>
    <n v="197.53749999999999"/>
    <s v="Clear NG411 Veh (incl storm)"/>
    <s v=""/>
    <s v="4FF_NG411_STRMV"/>
    <s v="TARGET"/>
    <x v="37"/>
    <d v="2021-03-03T00:00:00"/>
    <s v="Yes"/>
  </r>
  <r>
    <s v="AA"/>
    <s v="CU00"/>
    <s v="JRNL00531213"/>
    <s v="FI00-NG411-6320-8700"/>
    <s v="FI00"/>
    <x v="1"/>
    <x v="36"/>
    <s v="6320"/>
    <s v="8700"/>
    <x v="0"/>
    <s v=""/>
    <n v="9.0299999999999994"/>
    <n v="0.625"/>
    <n v="5.6437499999999998"/>
    <s v="Clear NG411 Veh (incl storm)"/>
    <s v=""/>
    <s v="4FF_NG411_STRMV"/>
    <s v="TARGET"/>
    <x v="37"/>
    <d v="2021-03-03T00:00:00"/>
    <s v="Yes"/>
  </r>
  <r>
    <s v="AA"/>
    <s v="CU00"/>
    <s v="JRNL00534914"/>
    <s v="FN00-NG411-6390-8700"/>
    <s v="FN00"/>
    <x v="2"/>
    <x v="36"/>
    <s v="6390"/>
    <s v="8700"/>
    <x v="0"/>
    <s v=""/>
    <n v="119.81"/>
    <n v="0.625"/>
    <n v="74.881249999999994"/>
    <s v="Clear NG411 Veh (incl storm)"/>
    <s v=""/>
    <s v="4FF_NG411_STRMV"/>
    <s v="TARGET"/>
    <x v="32"/>
    <d v="2021-05-05T00:00:00"/>
    <s v="Yes"/>
  </r>
  <r>
    <s v="AA"/>
    <s v="CU00"/>
    <s v="JRNL00534914"/>
    <s v="FI00-NG411-6390-8700"/>
    <s v="FI00"/>
    <x v="1"/>
    <x v="36"/>
    <s v="6390"/>
    <s v="8700"/>
    <x v="0"/>
    <s v=""/>
    <n v="3.42"/>
    <n v="0.625"/>
    <n v="2.1375000000000002"/>
    <s v="Clear NG411 Veh (incl storm)"/>
    <s v=""/>
    <s v="4FF_NG411_STRMV"/>
    <s v="TARGET"/>
    <x v="32"/>
    <d v="2021-05-05T00:00:00"/>
    <s v="Yes"/>
  </r>
  <r>
    <s v="AA"/>
    <s v="CU00"/>
    <s v="JRNL00534914"/>
    <s v="FN00-NG411-6390-8850"/>
    <s v="FN00"/>
    <x v="2"/>
    <x v="36"/>
    <s v="6390"/>
    <s v="8850"/>
    <x v="25"/>
    <s v=""/>
    <n v="13.69"/>
    <n v="0.625"/>
    <n v="8.5562500000000004"/>
    <s v="Clear NG411 Veh (incl storm)"/>
    <s v=""/>
    <s v="4FF_NG411_STRMV"/>
    <s v="TARGET"/>
    <x v="32"/>
    <d v="2021-05-05T00:00:00"/>
    <s v="Yes"/>
  </r>
  <r>
    <s v="AA"/>
    <s v="CU00"/>
    <s v="JRNL00534914"/>
    <s v="FN00-NG411-6320-8850"/>
    <s v="FN00"/>
    <x v="2"/>
    <x v="36"/>
    <s v="6320"/>
    <s v="8850"/>
    <x v="25"/>
    <s v=""/>
    <n v="40.049999999999997"/>
    <n v="0.625"/>
    <n v="25.03125"/>
    <s v="Clear NG411 Veh (incl storm)"/>
    <s v=""/>
    <s v="4FF_NG411_STRMV"/>
    <s v="TARGET"/>
    <x v="32"/>
    <d v="2021-05-05T00:00:00"/>
    <s v="Yes"/>
  </r>
  <r>
    <s v="AA"/>
    <s v="CU00"/>
    <s v="JRNL00534914"/>
    <s v="FN00-NG411-6320-8700"/>
    <s v="FN00"/>
    <x v="2"/>
    <x v="36"/>
    <s v="6320"/>
    <s v="8700"/>
    <x v="0"/>
    <s v=""/>
    <n v="350.44"/>
    <n v="0.625"/>
    <n v="219.02500000000001"/>
    <s v="Clear NG411 Veh (incl storm)"/>
    <s v=""/>
    <s v="4FF_NG411_STRMV"/>
    <s v="TARGET"/>
    <x v="32"/>
    <d v="2021-05-05T00:00:00"/>
    <s v="Yes"/>
  </r>
  <r>
    <s v="AA"/>
    <s v="CU00"/>
    <s v="JRNL00534914"/>
    <s v="FI00-NG411-6320-8700"/>
    <s v="FI00"/>
    <x v="1"/>
    <x v="36"/>
    <s v="6320"/>
    <s v="8700"/>
    <x v="0"/>
    <s v=""/>
    <n v="10.01"/>
    <n v="0.625"/>
    <n v="6.2562499999999996"/>
    <s v="Clear NG411 Veh (incl storm)"/>
    <s v=""/>
    <s v="4FF_NG411_STRMV"/>
    <s v="TARGET"/>
    <x v="32"/>
    <d v="2021-05-05T00:00:00"/>
    <s v="Yes"/>
  </r>
  <r>
    <s v="AA"/>
    <s v="CU00"/>
    <s v="JRNL00534914"/>
    <s v="FI00-NG411-6330-8700"/>
    <s v="FI00"/>
    <x v="1"/>
    <x v="36"/>
    <s v="6330"/>
    <s v="8700"/>
    <x v="0"/>
    <s v=""/>
    <n v="1.73"/>
    <n v="0.625"/>
    <n v="1.08125"/>
    <s v="Clear NG411 Veh (incl storm)"/>
    <s v=""/>
    <s v="4FF_NG411_STRMV"/>
    <s v="TARGET"/>
    <x v="32"/>
    <d v="2021-05-05T00:00:00"/>
    <s v="Yes"/>
  </r>
  <r>
    <s v="AA"/>
    <s v="CU00"/>
    <s v="JRNL00534914"/>
    <s v="FN00-NG411-6330-8850"/>
    <s v="FN00"/>
    <x v="2"/>
    <x v="36"/>
    <s v="6330"/>
    <s v="8850"/>
    <x v="25"/>
    <s v=""/>
    <n v="6.9"/>
    <n v="0.625"/>
    <n v="4.3125"/>
    <s v="Clear NG411 Veh (incl storm)"/>
    <s v=""/>
    <s v="4FF_NG411_STRMV"/>
    <s v="TARGET"/>
    <x v="32"/>
    <d v="2021-05-05T00:00:00"/>
    <s v="Yes"/>
  </r>
  <r>
    <s v="AA"/>
    <s v="CU00"/>
    <s v="JRNL00534914"/>
    <s v="FN00-NG411-6330-8700"/>
    <s v="FN00"/>
    <x v="2"/>
    <x v="36"/>
    <s v="6330"/>
    <s v="8700"/>
    <x v="0"/>
    <s v=""/>
    <n v="60.37"/>
    <n v="0.625"/>
    <n v="37.731249999999996"/>
    <s v="Clear NG411 Veh (incl storm)"/>
    <s v=""/>
    <s v="4FF_NG411_STRMV"/>
    <s v="TARGET"/>
    <x v="32"/>
    <d v="2021-05-05T00:00:00"/>
    <s v="Yes"/>
  </r>
  <r>
    <s v="AA"/>
    <s v="CU00"/>
    <s v="JRNL00534914"/>
    <s v="FN00-NG411-6310-8850"/>
    <s v="FN00"/>
    <x v="2"/>
    <x v="36"/>
    <s v="6310"/>
    <s v="8850"/>
    <x v="25"/>
    <s v=""/>
    <n v="24.46"/>
    <n v="0.625"/>
    <n v="15.287500000000001"/>
    <s v="Clear NG411 Veh (incl storm)"/>
    <s v=""/>
    <s v="4FF_NG411_STRMV"/>
    <s v="TARGET"/>
    <x v="32"/>
    <d v="2021-05-05T00:00:00"/>
    <s v="Yes"/>
  </r>
  <r>
    <s v="AA"/>
    <s v="CU00"/>
    <s v="JRNL00534914"/>
    <s v="FN00-NG411-6310-8700"/>
    <s v="FN00"/>
    <x v="2"/>
    <x v="36"/>
    <s v="6310"/>
    <s v="8700"/>
    <x v="0"/>
    <s v=""/>
    <n v="213.99"/>
    <n v="0.625"/>
    <n v="133.74375000000001"/>
    <s v="Clear NG411 Veh (incl storm)"/>
    <s v=""/>
    <s v="4FF_NG411_STRMV"/>
    <s v="TARGET"/>
    <x v="32"/>
    <d v="2021-05-05T00:00:00"/>
    <s v="Yes"/>
  </r>
  <r>
    <s v="AA"/>
    <s v="CU00"/>
    <s v="JRNL00534914"/>
    <s v="FI00-NG411-6310-8700"/>
    <s v="FI00"/>
    <x v="1"/>
    <x v="36"/>
    <s v="6310"/>
    <s v="8700"/>
    <x v="0"/>
    <s v=""/>
    <n v="6.11"/>
    <n v="0.625"/>
    <n v="3.8187500000000001"/>
    <s v="Clear NG411 Veh (incl storm)"/>
    <s v=""/>
    <s v="4FF_NG411_STRMV"/>
    <s v="TARGET"/>
    <x v="32"/>
    <d v="2021-05-05T00:00:00"/>
    <s v="Yes"/>
  </r>
  <r>
    <s v="AA"/>
    <s v="CU00"/>
    <s v="JRNL00543473"/>
    <s v="FI00-NG411-6320-8700"/>
    <s v="FI00"/>
    <x v="1"/>
    <x v="36"/>
    <s v="6320"/>
    <s v="8700"/>
    <x v="0"/>
    <s v=""/>
    <n v="9.27"/>
    <n v="0.625"/>
    <n v="5.7937499999999993"/>
    <s v="Clear NG411 Veh (incl storm)"/>
    <s v=""/>
    <s v="4FF_NG411_STRMV"/>
    <s v="TARGET"/>
    <x v="16"/>
    <d v="2021-10-05T00:00:00"/>
    <s v="Yes"/>
  </r>
  <r>
    <s v="AA"/>
    <s v="CU00"/>
    <s v="JRNL00543473"/>
    <s v="FI00-NG411-6330-8700"/>
    <s v="FI00"/>
    <x v="1"/>
    <x v="36"/>
    <s v="6330"/>
    <s v="8700"/>
    <x v="0"/>
    <s v=""/>
    <n v="2.88"/>
    <n v="0.625"/>
    <n v="1.7999999999999998"/>
    <s v="Clear NG411 Veh (incl storm)"/>
    <s v=""/>
    <s v="4FF_NG411_STRMV"/>
    <s v="TARGET"/>
    <x v="16"/>
    <d v="2021-10-05T00:00:00"/>
    <s v="Yes"/>
  </r>
  <r>
    <s v="AA"/>
    <s v="CU00"/>
    <s v="JRNL00543473"/>
    <s v="FN00-NG411-6330-8850"/>
    <s v="FN00"/>
    <x v="2"/>
    <x v="36"/>
    <s v="6330"/>
    <s v="8850"/>
    <x v="25"/>
    <s v=""/>
    <n v="11.5"/>
    <n v="0.625"/>
    <n v="7.1875"/>
    <s v="Clear NG411 Veh (incl storm)"/>
    <s v=""/>
    <s v="4FF_NG411_STRMV"/>
    <s v="TARGET"/>
    <x v="16"/>
    <d v="2021-10-05T00:00:00"/>
    <s v="Yes"/>
  </r>
  <r>
    <s v="AA"/>
    <s v="CU00"/>
    <s v="JRNL00543473"/>
    <s v="FN00-NG411-6330-8700"/>
    <s v="FN00"/>
    <x v="2"/>
    <x v="36"/>
    <s v="6330"/>
    <s v="8700"/>
    <x v="0"/>
    <s v=""/>
    <n v="100.62"/>
    <n v="0.625"/>
    <n v="62.887500000000003"/>
    <s v="Clear NG411 Veh (incl storm)"/>
    <s v=""/>
    <s v="4FF_NG411_STRMV"/>
    <s v="TARGET"/>
    <x v="16"/>
    <d v="2021-10-05T00:00:00"/>
    <s v="Yes"/>
  </r>
  <r>
    <s v="AA"/>
    <s v="CU00"/>
    <s v="JRNL00543473"/>
    <s v="FN00-NG411-6390-8700"/>
    <s v="FN00"/>
    <x v="2"/>
    <x v="36"/>
    <s v="6390"/>
    <s v="8700"/>
    <x v="0"/>
    <s v=""/>
    <n v="11.2"/>
    <n v="0.625"/>
    <n v="7"/>
    <s v="Clear NG411 Veh (incl storm)"/>
    <s v=""/>
    <s v="4FF_NG411_STRMV"/>
    <s v="TARGET"/>
    <x v="16"/>
    <d v="2021-10-05T00:00:00"/>
    <s v="Yes"/>
  </r>
  <r>
    <s v="AA"/>
    <s v="CU00"/>
    <s v="JRNL00533150"/>
    <s v="FN00-NG411-6390-8850"/>
    <s v="FN00"/>
    <x v="2"/>
    <x v="36"/>
    <s v="6390"/>
    <s v="8850"/>
    <x v="25"/>
    <s v=""/>
    <n v="47.62"/>
    <n v="0.625"/>
    <n v="29.762499999999999"/>
    <s v="Clear NG411 Veh (incl storm)"/>
    <s v=""/>
    <s v="4FF_NG411_STRMV"/>
    <s v="TARGET"/>
    <x v="36"/>
    <d v="2021-04-06T00:00:00"/>
    <s v="Yes"/>
  </r>
  <r>
    <s v="AA"/>
    <s v="CU00"/>
    <s v="JRNL00543473"/>
    <s v="FN00-NG411-6310-8850"/>
    <s v="FN00"/>
    <x v="2"/>
    <x v="36"/>
    <s v="6310"/>
    <s v="8850"/>
    <x v="25"/>
    <s v=""/>
    <n v="18.03"/>
    <n v="0.625"/>
    <n v="11.268750000000001"/>
    <s v="Clear NG411 Veh (incl storm)"/>
    <s v=""/>
    <s v="4FF_NG411_STRMV"/>
    <s v="TARGET"/>
    <x v="16"/>
    <d v="2021-10-05T00:00:00"/>
    <s v="Yes"/>
  </r>
  <r>
    <s v="AA"/>
    <s v="CU00"/>
    <s v="JRNL00543473"/>
    <s v="FN00-NG411-6310-8700"/>
    <s v="FN00"/>
    <x v="2"/>
    <x v="36"/>
    <s v="6310"/>
    <s v="8700"/>
    <x v="0"/>
    <s v=""/>
    <n v="157.79"/>
    <n v="0.625"/>
    <n v="98.618749999999991"/>
    <s v="Clear NG411 Veh (incl storm)"/>
    <s v=""/>
    <s v="4FF_NG411_STRMV"/>
    <s v="TARGET"/>
    <x v="16"/>
    <d v="2021-10-05T00:00:00"/>
    <s v="Yes"/>
  </r>
  <r>
    <s v="AA"/>
    <s v="CU00"/>
    <s v="JRNL00543473"/>
    <s v="FI00-NG411-6310-8700"/>
    <s v="FI00"/>
    <x v="1"/>
    <x v="36"/>
    <s v="6310"/>
    <s v="8700"/>
    <x v="0"/>
    <s v=""/>
    <n v="4.51"/>
    <n v="0.625"/>
    <n v="2.8187499999999996"/>
    <s v="Clear NG411 Veh (incl storm)"/>
    <s v=""/>
    <s v="4FF_NG411_STRMV"/>
    <s v="TARGET"/>
    <x v="16"/>
    <d v="2021-10-05T00:00:00"/>
    <s v="Yes"/>
  </r>
  <r>
    <s v="AA"/>
    <s v="CU00"/>
    <s v="JRNL00543473"/>
    <s v="FN00-NG411-6320-8850"/>
    <s v="FN00"/>
    <x v="2"/>
    <x v="36"/>
    <s v="6320"/>
    <s v="8850"/>
    <x v="25"/>
    <s v=""/>
    <n v="37.07"/>
    <n v="0.625"/>
    <n v="23.168749999999999"/>
    <s v="Clear NG411 Veh (incl storm)"/>
    <s v=""/>
    <s v="4FF_NG411_STRMV"/>
    <s v="TARGET"/>
    <x v="16"/>
    <d v="2021-10-05T00:00:00"/>
    <s v="Yes"/>
  </r>
  <r>
    <s v="AA"/>
    <s v="CU00"/>
    <s v="JRNL00543473"/>
    <s v="FN00-NG411-6320-8700"/>
    <s v="FN00"/>
    <x v="2"/>
    <x v="36"/>
    <s v="6320"/>
    <s v="8700"/>
    <x v="0"/>
    <s v=""/>
    <n v="324.37"/>
    <n v="0.625"/>
    <n v="202.73124999999999"/>
    <s v="Clear NG411 Veh (incl storm)"/>
    <s v=""/>
    <s v="4FF_NG411_STRMV"/>
    <s v="TARGET"/>
    <x v="16"/>
    <d v="2021-10-05T00:00:00"/>
    <s v="Yes"/>
  </r>
  <r>
    <s v="AA"/>
    <s v="CU00"/>
    <s v="JRNL00533150"/>
    <s v="FN00-NG411-6320-8700"/>
    <s v="FN00"/>
    <x v="2"/>
    <x v="36"/>
    <s v="6320"/>
    <s v="8700"/>
    <x v="0"/>
    <s v=""/>
    <n v="305.02999999999997"/>
    <n v="0.625"/>
    <n v="190.64374999999998"/>
    <s v="Clear NG411 Veh (incl storm)"/>
    <s v=""/>
    <s v="4FF_NG411_STRMV"/>
    <s v="TARGET"/>
    <x v="36"/>
    <d v="2021-04-06T00:00:00"/>
    <s v="Yes"/>
  </r>
  <r>
    <s v="AA"/>
    <s v="CU00"/>
    <s v="JRNL00533150"/>
    <s v="FI00-NG411-6330-8700"/>
    <s v="FI00"/>
    <x v="1"/>
    <x v="36"/>
    <s v="6330"/>
    <s v="8700"/>
    <x v="0"/>
    <s v=""/>
    <n v="2.88"/>
    <n v="0.625"/>
    <n v="1.7999999999999998"/>
    <s v="Clear NG411 Veh (incl storm)"/>
    <s v=""/>
    <s v="4FF_NG411_STRMV"/>
    <s v="TARGET"/>
    <x v="36"/>
    <d v="2021-04-06T00:00:00"/>
    <s v="Yes"/>
  </r>
  <r>
    <s v="AA"/>
    <s v="CU00"/>
    <s v="JRNL00490524"/>
    <s v="CF00-OP460-6310-8740"/>
    <s v="CF00"/>
    <x v="0"/>
    <x v="5"/>
    <s v="6310"/>
    <s v="8740"/>
    <x v="3"/>
    <s v=""/>
    <n v="846.23"/>
    <n v="0.13333333333333333"/>
    <n v="112.83066666666667"/>
    <s v="Clear OP460 Veh (incl Storm Proj)"/>
    <s v=""/>
    <s v="F5_OP460_STRMVEH"/>
    <s v="TARGET"/>
    <x v="52"/>
    <d v="2019-06-05T00:00:00"/>
    <s v="Yes"/>
  </r>
  <r>
    <s v="AA"/>
    <s v="CU00"/>
    <s v="JRNL00490524"/>
    <s v="CF00-OP460-6310-8790"/>
    <s v="CF00"/>
    <x v="0"/>
    <x v="5"/>
    <s v="6310"/>
    <s v="8790"/>
    <x v="4"/>
    <s v=""/>
    <n v="83.4"/>
    <n v="0.13333333333333333"/>
    <n v="11.120000000000001"/>
    <s v="Clear OP460 Veh (incl Storm Proj)"/>
    <s v=""/>
    <s v="F5_OP460_STRMVEH"/>
    <s v="TARGET"/>
    <x v="52"/>
    <d v="2019-06-05T00:00:00"/>
    <s v="Yes"/>
  </r>
  <r>
    <s v="AA"/>
    <s v="CU00"/>
    <s v="JRNL00490524"/>
    <s v="CF00-OP460-6310-9020"/>
    <s v="CF00"/>
    <x v="0"/>
    <x v="5"/>
    <s v="6310"/>
    <s v="9020"/>
    <x v="5"/>
    <s v=""/>
    <n v="134.1"/>
    <n v="0.13333333333333333"/>
    <n v="17.88"/>
    <s v="Clear OP460 Veh (incl Storm Proj)"/>
    <s v=""/>
    <s v="F5_OP460_STRMVEH"/>
    <s v="TARGET"/>
    <x v="52"/>
    <d v="2019-06-05T00:00:00"/>
    <s v="Yes"/>
  </r>
  <r>
    <s v="AA"/>
    <s v="CU00"/>
    <s v="JRNL00483772"/>
    <s v="CF00-OP460-6390-9020"/>
    <s v="CF00"/>
    <x v="0"/>
    <x v="5"/>
    <s v="6390"/>
    <s v="9020"/>
    <x v="5"/>
    <s v=""/>
    <n v="-15.82"/>
    <n v="0.13333333333333333"/>
    <n v="-2.1093333333333333"/>
    <s v="Clear OP460 Veh (incl Storm Proj)"/>
    <s v=""/>
    <s v="F5_OP460_STRMVEH"/>
    <s v="TARGET"/>
    <x v="17"/>
    <d v="2019-03-07T00:00:00"/>
    <s v="Yes"/>
  </r>
  <r>
    <s v="AA"/>
    <s v="CU00"/>
    <s v="JRNL00483772"/>
    <s v="CF00-OP460-6390-8741"/>
    <s v="CF00"/>
    <x v="0"/>
    <x v="5"/>
    <s v="6390"/>
    <s v="8741"/>
    <x v="3"/>
    <s v=""/>
    <n v="-37.14"/>
    <n v="0.13333333333333333"/>
    <n v="-4.952"/>
    <s v="Clear OP460 Veh (incl Storm Proj)"/>
    <s v=""/>
    <s v="F5_OP460_STRMVEH"/>
    <s v="TARGET"/>
    <x v="17"/>
    <d v="2019-03-07T00:00:00"/>
    <s v="Yes"/>
  </r>
  <r>
    <s v="AA"/>
    <s v="CU00"/>
    <s v="JRNL00483772"/>
    <s v="CF00-OP460-6390-8920"/>
    <s v="CF00"/>
    <x v="0"/>
    <x v="5"/>
    <s v="6390"/>
    <s v="8920"/>
    <x v="8"/>
    <s v=""/>
    <n v="-13.49"/>
    <n v="0.13333333333333333"/>
    <n v="-1.7986666666666666"/>
    <s v="Clear OP460 Veh (incl Storm Proj)"/>
    <s v=""/>
    <s v="F5_OP460_STRMVEH"/>
    <s v="TARGET"/>
    <x v="17"/>
    <d v="2019-03-07T00:00:00"/>
    <s v="Yes"/>
  </r>
  <r>
    <s v="AA"/>
    <s v="CU00"/>
    <s v="JRNL00483772"/>
    <s v="CF00-OP460-6390-9033"/>
    <s v="CF00"/>
    <x v="0"/>
    <x v="5"/>
    <s v="6390"/>
    <s v="9033"/>
    <x v="7"/>
    <s v=""/>
    <n v="-13.13"/>
    <n v="0.13333333333333333"/>
    <n v="-1.7506666666666668"/>
    <s v="Clear OP460 Veh (incl Storm Proj)"/>
    <s v=""/>
    <s v="F5_OP460_STRMVEH"/>
    <s v="TARGET"/>
    <x v="17"/>
    <d v="2019-03-07T00:00:00"/>
    <s v="Yes"/>
  </r>
  <r>
    <s v="AA"/>
    <s v="CU00"/>
    <s v="JRNL00483772"/>
    <s v="CF00-OP460-6390-8800"/>
    <s v="CF00"/>
    <x v="0"/>
    <x v="5"/>
    <s v="6390"/>
    <s v="8800"/>
    <x v="9"/>
    <s v=""/>
    <n v="-3.51"/>
    <n v="0.13333333333333333"/>
    <n v="-0.46799999999999997"/>
    <s v="Clear OP460 Veh (incl Storm Proj)"/>
    <s v=""/>
    <s v="F5_OP460_STRMVEH"/>
    <s v="TARGET"/>
    <x v="17"/>
    <d v="2019-03-07T00:00:00"/>
    <s v="Yes"/>
  </r>
  <r>
    <s v="AA"/>
    <s v="CU00"/>
    <s v="JRNL00483772"/>
    <s v="CF00-OP460-6390-8870"/>
    <s v="CF00"/>
    <x v="0"/>
    <x v="5"/>
    <s v="6390"/>
    <s v="8870"/>
    <x v="10"/>
    <s v=""/>
    <n v="-128.22999999999999"/>
    <n v="0.13333333333333333"/>
    <n v="-17.097333333333331"/>
    <s v="Clear OP460 Veh (incl Storm Proj)"/>
    <s v=""/>
    <s v="F5_OP460_STRMVEH"/>
    <s v="TARGET"/>
    <x v="17"/>
    <d v="2019-03-07T00:00:00"/>
    <s v="Yes"/>
  </r>
  <r>
    <s v="AA"/>
    <s v="CU00"/>
    <s v="JRNL00483772"/>
    <s v="CF00-OP460-6390-8742"/>
    <s v="CF00"/>
    <x v="0"/>
    <x v="5"/>
    <s v="6390"/>
    <s v="8742"/>
    <x v="3"/>
    <s v=""/>
    <n v="-7.94"/>
    <n v="0.13333333333333333"/>
    <n v="-1.0586666666666666"/>
    <s v="Clear OP460 Veh (incl Storm Proj)"/>
    <s v=""/>
    <s v="F5_OP460_STRMVEH"/>
    <s v="TARGET"/>
    <x v="17"/>
    <d v="2019-03-07T00:00:00"/>
    <s v="Yes"/>
  </r>
  <r>
    <s v="AA"/>
    <s v="CU00"/>
    <s v="JRNL00483772"/>
    <s v="CF00-OP460-6390-8930"/>
    <s v="CF00"/>
    <x v="0"/>
    <x v="5"/>
    <s v="6390"/>
    <s v="8930"/>
    <x v="14"/>
    <s v=""/>
    <n v="-23.24"/>
    <n v="0.13333333333333333"/>
    <n v="-3.0986666666666665"/>
    <s v="Clear OP460 Veh (incl Storm Proj)"/>
    <s v=""/>
    <s v="F5_OP460_STRMVEH"/>
    <s v="TARGET"/>
    <x v="17"/>
    <d v="2019-03-07T00:00:00"/>
    <s v="Yes"/>
  </r>
  <r>
    <s v="AA"/>
    <s v="CU00"/>
    <s v="JRNL00483772"/>
    <s v="CF00-OP460-6390-8740"/>
    <s v="CF00"/>
    <x v="0"/>
    <x v="5"/>
    <s v="6390"/>
    <s v="8740"/>
    <x v="3"/>
    <s v=""/>
    <n v="-132.32"/>
    <n v="0.13333333333333333"/>
    <n v="-17.642666666666667"/>
    <s v="Clear OP460 Veh (incl Storm Proj)"/>
    <s v=""/>
    <s v="F5_OP460_STRMVEH"/>
    <s v="TARGET"/>
    <x v="17"/>
    <d v="2019-03-07T00:00:00"/>
    <s v="Yes"/>
  </r>
  <r>
    <s v="AA"/>
    <s v="CU00"/>
    <s v="JRNL00483772"/>
    <s v="CF00-OP460-6390-8790"/>
    <s v="CF00"/>
    <x v="0"/>
    <x v="5"/>
    <s v="6390"/>
    <s v="8790"/>
    <x v="4"/>
    <s v=""/>
    <n v="-2.84"/>
    <n v="0.13333333333333333"/>
    <n v="-0.37866666666666665"/>
    <s v="Clear OP460 Veh (incl Storm Proj)"/>
    <s v=""/>
    <s v="F5_OP460_STRMVEH"/>
    <s v="TARGET"/>
    <x v="17"/>
    <d v="2019-03-07T00:00:00"/>
    <s v="Yes"/>
  </r>
  <r>
    <s v="AA"/>
    <s v="CU00"/>
    <s v="JRNL00483772"/>
    <s v="CF00-OP460-6330-9033"/>
    <s v="CF00"/>
    <x v="0"/>
    <x v="5"/>
    <s v="6330"/>
    <s v="9033"/>
    <x v="7"/>
    <s v=""/>
    <n v="37.14"/>
    <n v="0.13333333333333333"/>
    <n v="4.952"/>
    <s v="Clear OP460 Veh (incl Storm Proj)"/>
    <s v=""/>
    <s v="F5_OP460_STRMVEH"/>
    <s v="TARGET"/>
    <x v="17"/>
    <d v="2019-03-07T00:00:00"/>
    <s v="Yes"/>
  </r>
  <r>
    <s v="AA"/>
    <s v="CU00"/>
    <s v="JRNL00483772"/>
    <s v="CF00-OP460-6330-9020"/>
    <s v="CF00"/>
    <x v="0"/>
    <x v="5"/>
    <s v="6330"/>
    <s v="9020"/>
    <x v="5"/>
    <s v=""/>
    <n v="44.75"/>
    <n v="0.13333333333333333"/>
    <n v="5.9666666666666668"/>
    <s v="Clear OP460 Veh (incl Storm Proj)"/>
    <s v=""/>
    <s v="F5_OP460_STRMVEH"/>
    <s v="TARGET"/>
    <x v="17"/>
    <d v="2019-03-07T00:00:00"/>
    <s v="Yes"/>
  </r>
  <r>
    <s v="AA"/>
    <s v="CU00"/>
    <s v="JRNL00483772"/>
    <s v="CF00-OP460-6330-8920"/>
    <s v="CF00"/>
    <x v="0"/>
    <x v="5"/>
    <s v="6330"/>
    <s v="8920"/>
    <x v="8"/>
    <s v=""/>
    <n v="38.15"/>
    <n v="0.13333333333333333"/>
    <n v="5.086666666666666"/>
    <s v="Clear OP460 Veh (incl Storm Proj)"/>
    <s v=""/>
    <s v="F5_OP460_STRMVEH"/>
    <s v="TARGET"/>
    <x v="17"/>
    <d v="2019-03-07T00:00:00"/>
    <s v="Yes"/>
  </r>
  <r>
    <s v="AA"/>
    <s v="CU00"/>
    <s v="JRNL00483772"/>
    <s v="CF00-OP460-6330-8741"/>
    <s v="CF00"/>
    <x v="0"/>
    <x v="5"/>
    <s v="6330"/>
    <s v="8741"/>
    <x v="3"/>
    <s v=""/>
    <n v="105.08"/>
    <n v="0.13333333333333333"/>
    <n v="14.010666666666665"/>
    <s v="Clear OP460 Veh (incl Storm Proj)"/>
    <s v=""/>
    <s v="F5_OP460_STRMVEH"/>
    <s v="TARGET"/>
    <x v="17"/>
    <d v="2019-03-07T00:00:00"/>
    <s v="Yes"/>
  </r>
  <r>
    <s v="AA"/>
    <s v="CU00"/>
    <s v="JRNL00483772"/>
    <s v="CF00-OP460-6330-8870"/>
    <s v="CF00"/>
    <x v="0"/>
    <x v="5"/>
    <s v="6330"/>
    <s v="8870"/>
    <x v="10"/>
    <s v=""/>
    <n v="362.81"/>
    <n v="0.13333333333333333"/>
    <n v="48.37466666666667"/>
    <s v="Clear OP460 Veh (incl Storm Proj)"/>
    <s v=""/>
    <s v="F5_OP460_STRMVEH"/>
    <s v="TARGET"/>
    <x v="17"/>
    <d v="2019-03-07T00:00:00"/>
    <s v="Yes"/>
  </r>
  <r>
    <s v="AA"/>
    <s v="CU00"/>
    <s v="JRNL00483772"/>
    <s v="CF00-OP460-6390-8780"/>
    <s v="CF00"/>
    <x v="0"/>
    <x v="5"/>
    <s v="6390"/>
    <s v="8780"/>
    <x v="6"/>
    <s v=""/>
    <n v="-2.85"/>
    <n v="0.13333333333333333"/>
    <n v="-0.38"/>
    <s v="Clear OP460 Veh (incl Storm Proj)"/>
    <s v=""/>
    <s v="F5_OP460_STRMVEH"/>
    <s v="TARGET"/>
    <x v="17"/>
    <d v="2019-03-07T00:00:00"/>
    <s v="Yes"/>
  </r>
  <r>
    <s v="AA"/>
    <s v="CU00"/>
    <s v="JRNL00483772"/>
    <s v="CF00-OP460-6330-8790"/>
    <s v="CF00"/>
    <x v="0"/>
    <x v="5"/>
    <s v="6330"/>
    <s v="8790"/>
    <x v="4"/>
    <s v=""/>
    <n v="8.0399999999999991"/>
    <n v="0.13333333333333333"/>
    <n v="1.0719999999999998"/>
    <s v="Clear OP460 Veh (incl Storm Proj)"/>
    <s v=""/>
    <s v="F5_OP460_STRMVEH"/>
    <s v="TARGET"/>
    <x v="17"/>
    <d v="2019-03-07T00:00:00"/>
    <s v="Yes"/>
  </r>
  <r>
    <s v="AA"/>
    <s v="CU00"/>
    <s v="JRNL00483772"/>
    <s v="CF00-OP460-6330-8742"/>
    <s v="CF00"/>
    <x v="0"/>
    <x v="5"/>
    <s v="6330"/>
    <s v="8742"/>
    <x v="3"/>
    <s v=""/>
    <n v="22.46"/>
    <n v="0.13333333333333333"/>
    <n v="2.9946666666666668"/>
    <s v="Clear OP460 Veh (incl Storm Proj)"/>
    <s v=""/>
    <s v="F5_OP460_STRMVEH"/>
    <s v="TARGET"/>
    <x v="17"/>
    <d v="2019-03-07T00:00:00"/>
    <s v="Yes"/>
  </r>
  <r>
    <s v="AA"/>
    <s v="CU00"/>
    <s v="JRNL00483772"/>
    <s v="CF00-OP460-6330-8740"/>
    <s v="CF00"/>
    <x v="0"/>
    <x v="5"/>
    <s v="6330"/>
    <s v="8740"/>
    <x v="3"/>
    <s v=""/>
    <n v="374.37"/>
    <n v="0.13333333333333333"/>
    <n v="49.915999999999997"/>
    <s v="Clear OP460 Veh (incl Storm Proj)"/>
    <s v=""/>
    <s v="F5_OP460_STRMVEH"/>
    <s v="TARGET"/>
    <x v="17"/>
    <d v="2019-03-07T00:00:00"/>
    <s v="Yes"/>
  </r>
  <r>
    <s v="AA"/>
    <s v="CU00"/>
    <s v="JRNL00483772"/>
    <s v="CF00-OP460-6330-8930"/>
    <s v="CF00"/>
    <x v="0"/>
    <x v="5"/>
    <s v="6330"/>
    <s v="8930"/>
    <x v="14"/>
    <s v=""/>
    <n v="65.760000000000005"/>
    <n v="0.13333333333333333"/>
    <n v="8.7680000000000007"/>
    <s v="Clear OP460 Veh (incl Storm Proj)"/>
    <s v=""/>
    <s v="F5_OP460_STRMVEH"/>
    <s v="TARGET"/>
    <x v="17"/>
    <d v="2019-03-07T00:00:00"/>
    <s v="Yes"/>
  </r>
  <r>
    <s v="AA"/>
    <s v="CU00"/>
    <s v="JRNL00483772"/>
    <s v="CF00-OP460-6330-8780"/>
    <s v="CF00"/>
    <x v="0"/>
    <x v="5"/>
    <s v="6330"/>
    <s v="8780"/>
    <x v="6"/>
    <s v=""/>
    <n v="8.06"/>
    <n v="0.13333333333333333"/>
    <n v="1.0746666666666667"/>
    <s v="Clear OP460 Veh (incl Storm Proj)"/>
    <s v=""/>
    <s v="F5_OP460_STRMVEH"/>
    <s v="TARGET"/>
    <x v="17"/>
    <d v="2019-03-07T00:00:00"/>
    <s v="Yes"/>
  </r>
  <r>
    <s v="AA"/>
    <s v="CU00"/>
    <s v="JRNL00481974"/>
    <s v="CF00-OP460-6390-8743"/>
    <s v="CF00"/>
    <x v="0"/>
    <x v="5"/>
    <s v="6390"/>
    <s v="8743"/>
    <x v="3"/>
    <s v=""/>
    <n v="10.68"/>
    <n v="0.13333333333333333"/>
    <n v="1.4239999999999999"/>
    <s v="Clear OP460 Veh (incl Storm Proj)"/>
    <s v=""/>
    <s v="F5_OP460_STRMVEH"/>
    <s v="TARGET"/>
    <x v="42"/>
    <d v="2019-02-13T00:00:00"/>
    <s v="Yes"/>
  </r>
  <r>
    <s v="AA"/>
    <s v="CU00"/>
    <s v="JRNL00481974"/>
    <s v="CF00-OP460-6390-8741"/>
    <s v="CF00"/>
    <x v="0"/>
    <x v="5"/>
    <s v="6390"/>
    <s v="8741"/>
    <x v="3"/>
    <s v=""/>
    <n v="114.94"/>
    <n v="0.13333333333333333"/>
    <n v="15.325333333333333"/>
    <s v="Clear OP460 Veh (incl Storm Proj)"/>
    <s v=""/>
    <s v="F5_OP460_STRMVEH"/>
    <s v="TARGET"/>
    <x v="42"/>
    <d v="2019-02-13T00:00:00"/>
    <s v="Yes"/>
  </r>
  <r>
    <s v="AA"/>
    <s v="CU00"/>
    <s v="JRNL00481974"/>
    <s v="CF00-OP460-6390-8920"/>
    <s v="CF00"/>
    <x v="0"/>
    <x v="5"/>
    <s v="6390"/>
    <s v="8920"/>
    <x v="8"/>
    <s v=""/>
    <n v="24.22"/>
    <n v="0.13333333333333333"/>
    <n v="3.2293333333333329"/>
    <s v="Clear OP460 Veh (incl Storm Proj)"/>
    <s v=""/>
    <s v="F5_OP460_STRMVEH"/>
    <s v="TARGET"/>
    <x v="42"/>
    <d v="2019-02-13T00:00:00"/>
    <s v="Yes"/>
  </r>
  <r>
    <s v="AA"/>
    <s v="CU00"/>
    <s v="JRNL00481974"/>
    <s v="CF00-OP460-6390-8742"/>
    <s v="CF00"/>
    <x v="0"/>
    <x v="5"/>
    <s v="6390"/>
    <s v="8742"/>
    <x v="3"/>
    <s v=""/>
    <n v="124.44"/>
    <n v="0.13333333333333333"/>
    <n v="16.591999999999999"/>
    <s v="Clear OP460 Veh (incl Storm Proj)"/>
    <s v=""/>
    <s v="F5_OP460_STRMVEH"/>
    <s v="TARGET"/>
    <x v="42"/>
    <d v="2019-02-13T00:00:00"/>
    <s v="Yes"/>
  </r>
  <r>
    <s v="AA"/>
    <s v="CU00"/>
    <s v="JRNL00481974"/>
    <s v="CF00-OP460-6390-8930"/>
    <s v="CF00"/>
    <x v="0"/>
    <x v="5"/>
    <s v="6390"/>
    <s v="8930"/>
    <x v="14"/>
    <s v=""/>
    <n v="71.790000000000006"/>
    <n v="0.13333333333333333"/>
    <n v="9.572000000000001"/>
    <s v="Clear OP460 Veh (incl Storm Proj)"/>
    <s v=""/>
    <s v="F5_OP460_STRMVEH"/>
    <s v="TARGET"/>
    <x v="42"/>
    <d v="2019-02-13T00:00:00"/>
    <s v="Yes"/>
  </r>
  <r>
    <s v="AA"/>
    <s v="CU00"/>
    <s v="JRNL00481974"/>
    <s v="CF00-OP460-6390-8740"/>
    <s v="CF00"/>
    <x v="0"/>
    <x v="5"/>
    <s v="6390"/>
    <s v="8740"/>
    <x v="3"/>
    <s v=""/>
    <n v="564.59"/>
    <n v="0.13333333333333333"/>
    <n v="75.278666666666666"/>
    <s v="Clear OP460 Veh (incl Storm Proj)"/>
    <s v=""/>
    <s v="F5_OP460_STRMVEH"/>
    <s v="TARGET"/>
    <x v="42"/>
    <d v="2019-02-13T00:00:00"/>
    <s v="Yes"/>
  </r>
  <r>
    <s v="AA"/>
    <s v="CU00"/>
    <s v="JRNL00481974"/>
    <s v="CF00-OP460-6390-8790"/>
    <s v="CF00"/>
    <x v="0"/>
    <x v="5"/>
    <s v="6390"/>
    <s v="8790"/>
    <x v="4"/>
    <s v=""/>
    <n v="96.57"/>
    <n v="0.13333333333333333"/>
    <n v="12.875999999999999"/>
    <s v="Clear OP460 Veh (incl Storm Proj)"/>
    <s v=""/>
    <s v="F5_OP460_STRMVEH"/>
    <s v="TARGET"/>
    <x v="42"/>
    <d v="2019-02-13T00:00:00"/>
    <s v="Yes"/>
  </r>
  <r>
    <s v="AA"/>
    <s v="CU00"/>
    <s v="JRNL00481974"/>
    <s v="CF00-OP460-6390-9020"/>
    <s v="CF00"/>
    <x v="0"/>
    <x v="5"/>
    <s v="6390"/>
    <s v="9020"/>
    <x v="5"/>
    <s v=""/>
    <n v="69.28"/>
    <n v="0.13333333333333333"/>
    <n v="9.2373333333333338"/>
    <s v="Clear OP460 Veh (incl Storm Proj)"/>
    <s v=""/>
    <s v="F5_OP460_STRMVEH"/>
    <s v="TARGET"/>
    <x v="42"/>
    <d v="2019-02-13T00:00:00"/>
    <s v="Yes"/>
  </r>
  <r>
    <s v="AA"/>
    <s v="CU00"/>
    <s v="JRNL00481974"/>
    <s v="CF00-OP460-6390-8940"/>
    <s v="CF00"/>
    <x v="0"/>
    <x v="5"/>
    <s v="6390"/>
    <s v="8940"/>
    <x v="2"/>
    <s v=""/>
    <n v="36.049999999999997"/>
    <n v="0.13333333333333333"/>
    <n v="4.8066666666666666"/>
    <s v="Clear OP460 Veh (incl Storm Proj)"/>
    <s v=""/>
    <s v="F5_OP460_STRMVEH"/>
    <s v="TARGET"/>
    <x v="42"/>
    <d v="2019-02-13T00:00:00"/>
    <s v="Yes"/>
  </r>
  <r>
    <s v="AA"/>
    <s v="CU00"/>
    <s v="JRNL00481974"/>
    <s v="CF00-OP460-6330-8920"/>
    <s v="CF00"/>
    <x v="0"/>
    <x v="5"/>
    <s v="6330"/>
    <s v="8920"/>
    <x v="8"/>
    <s v=""/>
    <n v="18.45"/>
    <n v="0.13333333333333333"/>
    <n v="2.46"/>
    <s v="Clear OP460 Veh (incl Storm Proj)"/>
    <s v=""/>
    <s v="F5_OP460_STRMVEH"/>
    <s v="TARGET"/>
    <x v="42"/>
    <d v="2019-02-13T00:00:00"/>
    <s v="Yes"/>
  </r>
  <r>
    <s v="AA"/>
    <s v="CU00"/>
    <s v="JRNL00481974"/>
    <s v="CF00-OP460-6330-8741"/>
    <s v="CF00"/>
    <x v="0"/>
    <x v="5"/>
    <s v="6330"/>
    <s v="8741"/>
    <x v="3"/>
    <s v=""/>
    <n v="87.53"/>
    <n v="0.13333333333333333"/>
    <n v="11.670666666666667"/>
    <s v="Clear OP460 Veh (incl Storm Proj)"/>
    <s v=""/>
    <s v="F5_OP460_STRMVEH"/>
    <s v="TARGET"/>
    <x v="42"/>
    <d v="2019-02-13T00:00:00"/>
    <s v="Yes"/>
  </r>
  <r>
    <s v="AA"/>
    <s v="CU00"/>
    <s v="JRNL00481974"/>
    <s v="CF00-OP460-6330-8870"/>
    <s v="CF00"/>
    <x v="0"/>
    <x v="5"/>
    <s v="6330"/>
    <s v="8870"/>
    <x v="10"/>
    <s v=""/>
    <n v="374.12"/>
    <n v="0.13333333333333333"/>
    <n v="49.882666666666665"/>
    <s v="Clear OP460 Veh (incl Storm Proj)"/>
    <s v=""/>
    <s v="F5_OP460_STRMVEH"/>
    <s v="TARGET"/>
    <x v="42"/>
    <d v="2019-02-13T00:00:00"/>
    <s v="Yes"/>
  </r>
  <r>
    <s v="AA"/>
    <s v="CU00"/>
    <s v="JRNL00481974"/>
    <s v="CF00-OP460-6390-8780"/>
    <s v="CF00"/>
    <x v="0"/>
    <x v="5"/>
    <s v="6390"/>
    <s v="8780"/>
    <x v="6"/>
    <s v=""/>
    <n v="37.880000000000003"/>
    <n v="0.13333333333333333"/>
    <n v="5.0506666666666673"/>
    <s v="Clear OP460 Veh (incl Storm Proj)"/>
    <s v=""/>
    <s v="F5_OP460_STRMVEH"/>
    <s v="TARGET"/>
    <x v="42"/>
    <d v="2019-02-13T00:00:00"/>
    <s v="Yes"/>
  </r>
  <r>
    <s v="AA"/>
    <s v="CU00"/>
    <s v="JRNL00481974"/>
    <s v="CF00-OP460-6390-8800"/>
    <s v="CF00"/>
    <x v="0"/>
    <x v="5"/>
    <s v="6390"/>
    <s v="8800"/>
    <x v="9"/>
    <s v=""/>
    <n v="8.09"/>
    <n v="0.13333333333333333"/>
    <n v="1.0786666666666667"/>
    <s v="Clear OP460 Veh (incl Storm Proj)"/>
    <s v=""/>
    <s v="F5_OP460_STRMVEH"/>
    <s v="TARGET"/>
    <x v="42"/>
    <d v="2019-02-13T00:00:00"/>
    <s v="Yes"/>
  </r>
  <r>
    <s v="AA"/>
    <s v="CU00"/>
    <s v="JRNL00481974"/>
    <s v="CF00-OP460-6390-8870"/>
    <s v="CF00"/>
    <x v="0"/>
    <x v="5"/>
    <s v="6390"/>
    <s v="8870"/>
    <x v="10"/>
    <s v=""/>
    <n v="491.3"/>
    <n v="0.13333333333333333"/>
    <n v="65.506666666666661"/>
    <s v="Clear OP460 Veh (incl Storm Proj)"/>
    <s v=""/>
    <s v="F5_OP460_STRMVEH"/>
    <s v="TARGET"/>
    <x v="42"/>
    <d v="2019-02-13T00:00:00"/>
    <s v="Yes"/>
  </r>
  <r>
    <s v="AA"/>
    <s v="CU00"/>
    <s v="JRNL00481974"/>
    <s v="CF00-OP460-6330-8930"/>
    <s v="CF00"/>
    <x v="0"/>
    <x v="5"/>
    <s v="6330"/>
    <s v="8930"/>
    <x v="14"/>
    <s v=""/>
    <n v="54.67"/>
    <n v="0.13333333333333333"/>
    <n v="7.2893333333333334"/>
    <s v="Clear OP460 Veh (incl Storm Proj)"/>
    <s v=""/>
    <s v="F5_OP460_STRMVEH"/>
    <s v="TARGET"/>
    <x v="42"/>
    <d v="2019-02-13T00:00:00"/>
    <s v="Yes"/>
  </r>
  <r>
    <s v="AA"/>
    <s v="CU00"/>
    <s v="JRNL00534907"/>
    <s v="FN43-NG431-6330-8850"/>
    <s v="FN43"/>
    <x v="2"/>
    <x v="35"/>
    <s v="6330"/>
    <s v="8850"/>
    <x v="25"/>
    <s v=""/>
    <n v="5.75"/>
    <n v="1"/>
    <n v="5.75"/>
    <s v="Clear NG431 Fixed Pay Dept"/>
    <s v=""/>
    <s v="4FF_NG431_PD"/>
    <s v="TARGET"/>
    <x v="32"/>
    <d v="2021-05-05T00:00:00"/>
    <s v="Yes"/>
  </r>
  <r>
    <s v="AA"/>
    <s v="CU00"/>
    <s v="JRNL00534907"/>
    <s v="CF00-NG431-6390-8850"/>
    <s v="CF00"/>
    <x v="0"/>
    <x v="35"/>
    <s v="6390"/>
    <s v="8850"/>
    <x v="25"/>
    <s v=""/>
    <n v="105.97"/>
    <n v="1"/>
    <n v="105.97"/>
    <s v="Clear NG431 Fixed Pay Dept"/>
    <s v=""/>
    <s v="4FF_NG431_PD"/>
    <s v="TARGET"/>
    <x v="32"/>
    <d v="2021-05-05T00:00:00"/>
    <s v="Yes"/>
  </r>
  <r>
    <s v="AA"/>
    <s v="CU00"/>
    <s v="JRNL00551978"/>
    <s v="FI00-MG111-6310-8700"/>
    <s v="FI00"/>
    <x v="1"/>
    <x v="12"/>
    <s v="6310"/>
    <s v="8700"/>
    <x v="0"/>
    <s v=""/>
    <n v="7.0000000000000007E-2"/>
    <n v="1"/>
    <n v="7.0000000000000007E-2"/>
    <s v="4DF_MG111_PD"/>
    <s v=""/>
    <s v="4DF_MG111_PD"/>
    <s v="TARGET"/>
    <x v="25"/>
    <d v="2022-03-03T00:00:00"/>
    <s v="Yes"/>
  </r>
  <r>
    <s v="AA"/>
    <s v="CU00"/>
    <s v="JRNL00534905"/>
    <s v="FN00-MG111-6390-8700"/>
    <s v="FN00"/>
    <x v="2"/>
    <x v="12"/>
    <s v="6390"/>
    <s v="8700"/>
    <x v="0"/>
    <s v=""/>
    <n v="6.27"/>
    <n v="1"/>
    <n v="6.27"/>
    <s v="4DF_MG111_PD"/>
    <s v=""/>
    <s v="4DF_MG111_PD"/>
    <s v="TARGET"/>
    <x v="32"/>
    <d v="2021-05-05T00:00:00"/>
    <s v="Yes"/>
  </r>
  <r>
    <s v="AA"/>
    <s v="CU00"/>
    <s v="JRNL00534905"/>
    <s v="CF00-MG111-6320-8700"/>
    <s v="CF00"/>
    <x v="0"/>
    <x v="12"/>
    <s v="6320"/>
    <s v="8700"/>
    <x v="0"/>
    <s v=""/>
    <n v="115.62"/>
    <n v="1"/>
    <n v="115.62"/>
    <s v="4DF_MG111_PD"/>
    <s v=""/>
    <s v="4DF_MG111_PD"/>
    <s v="TARGET"/>
    <x v="32"/>
    <d v="2021-05-05T00:00:00"/>
    <s v="Yes"/>
  </r>
  <r>
    <s v="AA"/>
    <s v="CU00"/>
    <s v="JRNL00534905"/>
    <s v="FN00-MG111-6320-8700"/>
    <s v="FN00"/>
    <x v="2"/>
    <x v="12"/>
    <s v="6320"/>
    <s v="8700"/>
    <x v="0"/>
    <s v=""/>
    <n v="264.27999999999997"/>
    <n v="1"/>
    <n v="264.27999999999997"/>
    <s v="4DF_MG111_PD"/>
    <s v=""/>
    <s v="4DF_MG111_PD"/>
    <s v="TARGET"/>
    <x v="32"/>
    <d v="2021-05-05T00:00:00"/>
    <s v="Yes"/>
  </r>
  <r>
    <s v="AA"/>
    <s v="CU00"/>
    <s v="JRNL00534905"/>
    <s v="CF00-MG111-6330-8700"/>
    <s v="CF00"/>
    <x v="0"/>
    <x v="12"/>
    <s v="6330"/>
    <s v="8700"/>
    <x v="0"/>
    <s v=""/>
    <n v="8.0500000000000007"/>
    <n v="1"/>
    <n v="8.0500000000000007"/>
    <s v="4DF_MG111_PD"/>
    <s v=""/>
    <s v="4DF_MG111_PD"/>
    <s v="TARGET"/>
    <x v="32"/>
    <d v="2021-05-05T00:00:00"/>
    <s v="Yes"/>
  </r>
  <r>
    <s v="AA"/>
    <s v="CU00"/>
    <s v="JRNL00534905"/>
    <s v="FN00-MG111-6330-8700"/>
    <s v="FN00"/>
    <x v="2"/>
    <x v="12"/>
    <s v="6330"/>
    <s v="8700"/>
    <x v="0"/>
    <s v=""/>
    <n v="18.399999999999999"/>
    <n v="1"/>
    <n v="18.399999999999999"/>
    <s v="4DF_MG111_PD"/>
    <s v=""/>
    <s v="4DF_MG111_PD"/>
    <s v="TARGET"/>
    <x v="32"/>
    <d v="2021-05-05T00:00:00"/>
    <s v="Yes"/>
  </r>
  <r>
    <s v="AA"/>
    <s v="CU00"/>
    <s v="JRNL00534905"/>
    <s v="CF00-MG111-6390-8700"/>
    <s v="CF00"/>
    <x v="0"/>
    <x v="12"/>
    <s v="6390"/>
    <s v="8700"/>
    <x v="0"/>
    <s v=""/>
    <n v="2.74"/>
    <n v="1"/>
    <n v="2.74"/>
    <s v="4DF_MG111_PD"/>
    <s v=""/>
    <s v="4DF_MG111_PD"/>
    <s v="TARGET"/>
    <x v="32"/>
    <d v="2021-05-05T00:00:00"/>
    <s v="Yes"/>
  </r>
  <r>
    <s v="AA"/>
    <s v="CU00"/>
    <s v="JRNL00529928"/>
    <s v="CF00-MG111-6320-8700"/>
    <s v="CF00"/>
    <x v="0"/>
    <x v="12"/>
    <s v="6320"/>
    <s v="8700"/>
    <x v="0"/>
    <s v=""/>
    <n v="39.06"/>
    <n v="1"/>
    <n v="39.06"/>
    <s v="4DF_MG111_PD"/>
    <s v=""/>
    <s v="4DF_MG111_PD"/>
    <s v="TARGET"/>
    <x v="3"/>
    <d v="2021-02-10T00:00:00"/>
    <s v="Yes"/>
  </r>
  <r>
    <s v="AA"/>
    <s v="CU00"/>
    <s v="JRNL00529928"/>
    <s v="FN00-MG111-6330-8700"/>
    <s v="FN00"/>
    <x v="2"/>
    <x v="12"/>
    <s v="6330"/>
    <s v="8700"/>
    <x v="0"/>
    <s v=""/>
    <n v="9.1999999999999993"/>
    <n v="1"/>
    <n v="9.1999999999999993"/>
    <s v="4DF_MG111_PD"/>
    <s v=""/>
    <s v="4DF_MG111_PD"/>
    <s v="TARGET"/>
    <x v="3"/>
    <d v="2021-02-10T00:00:00"/>
    <s v="Yes"/>
  </r>
  <r>
    <s v="AA"/>
    <s v="CU00"/>
    <s v="JRNL00529928"/>
    <s v="CF00-MG111-6330-8700"/>
    <s v="CF00"/>
    <x v="0"/>
    <x v="12"/>
    <s v="6330"/>
    <s v="8700"/>
    <x v="0"/>
    <s v=""/>
    <n v="4.03"/>
    <n v="1"/>
    <n v="4.03"/>
    <s v="4DF_MG111_PD"/>
    <s v=""/>
    <s v="4DF_MG111_PD"/>
    <s v="TARGET"/>
    <x v="3"/>
    <d v="2021-02-10T00:00:00"/>
    <s v="Yes"/>
  </r>
  <r>
    <s v="AA"/>
    <s v="CU00"/>
    <s v="JRNL00531204"/>
    <s v="CF00-MG111-6390-8700"/>
    <s v="CF00"/>
    <x v="0"/>
    <x v="12"/>
    <s v="6390"/>
    <s v="8700"/>
    <x v="0"/>
    <s v=""/>
    <n v="1.05"/>
    <n v="1"/>
    <n v="1.05"/>
    <s v="4DF_MG111_PD"/>
    <s v=""/>
    <s v="4DF_MG111_PD"/>
    <s v="TARGET"/>
    <x v="37"/>
    <d v="2021-03-03T00:00:00"/>
    <s v="Yes"/>
  </r>
  <r>
    <s v="AA"/>
    <s v="CU00"/>
    <s v="JRNL00531204"/>
    <s v="FN00-MG111-6390-8700"/>
    <s v="FN00"/>
    <x v="2"/>
    <x v="12"/>
    <s v="6390"/>
    <s v="8700"/>
    <x v="0"/>
    <s v=""/>
    <n v="2.4"/>
    <n v="1"/>
    <n v="2.4"/>
    <s v="4DF_MG111_PD"/>
    <s v=""/>
    <s v="4DF_MG111_PD"/>
    <s v="TARGET"/>
    <x v="37"/>
    <d v="2021-03-03T00:00:00"/>
    <s v="Yes"/>
  </r>
  <r>
    <s v="AA"/>
    <s v="CU00"/>
    <s v="JRNL00529928"/>
    <s v="FN00-MG111-6320-8700"/>
    <s v="FN00"/>
    <x v="2"/>
    <x v="12"/>
    <s v="6320"/>
    <s v="8700"/>
    <x v="0"/>
    <s v=""/>
    <n v="89.27"/>
    <n v="1"/>
    <n v="89.27"/>
    <s v="4DF_MG111_PD"/>
    <s v=""/>
    <s v="4DF_MG111_PD"/>
    <s v="TARGET"/>
    <x v="3"/>
    <d v="2021-02-10T00:00:00"/>
    <s v="Yes"/>
  </r>
  <r>
    <s v="AA"/>
    <s v="CU00"/>
    <s v="JRNL00531204"/>
    <s v="CF00-MG111-6310-8700"/>
    <s v="CF00"/>
    <x v="0"/>
    <x v="12"/>
    <s v="6310"/>
    <s v="8700"/>
    <x v="0"/>
    <s v=""/>
    <n v="6.07"/>
    <n v="1"/>
    <n v="6.07"/>
    <s v="4DF_MG111_PD"/>
    <s v=""/>
    <s v="4DF_MG111_PD"/>
    <s v="TARGET"/>
    <x v="37"/>
    <d v="2021-03-03T00:00:00"/>
    <s v="Yes"/>
  </r>
  <r>
    <s v="AA"/>
    <s v="CU00"/>
    <s v="JRNL00531204"/>
    <s v="FN00-MG111-6310-8700"/>
    <s v="FN00"/>
    <x v="2"/>
    <x v="12"/>
    <s v="6310"/>
    <s v="8700"/>
    <x v="0"/>
    <s v=""/>
    <n v="13.87"/>
    <n v="1"/>
    <n v="13.87"/>
    <s v="4DF_MG111_PD"/>
    <s v=""/>
    <s v="4DF_MG111_PD"/>
    <s v="TARGET"/>
    <x v="37"/>
    <d v="2021-03-03T00:00:00"/>
    <s v="Yes"/>
  </r>
  <r>
    <s v="AA"/>
    <s v="CU00"/>
    <s v="JRNL00531204"/>
    <s v="CF00-MG111-6320-8700"/>
    <s v="CF00"/>
    <x v="0"/>
    <x v="12"/>
    <s v="6320"/>
    <s v="8700"/>
    <x v="0"/>
    <s v=""/>
    <n v="110.84"/>
    <n v="1"/>
    <n v="110.84"/>
    <s v="4DF_MG111_PD"/>
    <s v=""/>
    <s v="4DF_MG111_PD"/>
    <s v="TARGET"/>
    <x v="37"/>
    <d v="2021-03-03T00:00:00"/>
    <s v="Yes"/>
  </r>
  <r>
    <s v="AA"/>
    <s v="CU00"/>
    <s v="JRNL00531204"/>
    <s v="FN00-MG111-6320-8700"/>
    <s v="FN00"/>
    <x v="2"/>
    <x v="12"/>
    <s v="6320"/>
    <s v="8700"/>
    <x v="0"/>
    <s v=""/>
    <n v="253.35"/>
    <n v="1"/>
    <n v="253.35"/>
    <s v="4DF_MG111_PD"/>
    <s v=""/>
    <s v="4DF_MG111_PD"/>
    <s v="TARGET"/>
    <x v="37"/>
    <d v="2021-03-03T00:00:00"/>
    <s v="Yes"/>
  </r>
  <r>
    <s v="AA"/>
    <s v="CU00"/>
    <s v="JRNL00531204"/>
    <s v="CF00-MG111-6330-8700"/>
    <s v="CF00"/>
    <x v="0"/>
    <x v="12"/>
    <s v="6330"/>
    <s v="8700"/>
    <x v="0"/>
    <s v=""/>
    <n v="4.03"/>
    <n v="1"/>
    <n v="4.03"/>
    <s v="4DF_MG111_PD"/>
    <s v=""/>
    <s v="4DF_MG111_PD"/>
    <s v="TARGET"/>
    <x v="37"/>
    <d v="2021-03-03T00:00:00"/>
    <s v="Yes"/>
  </r>
  <r>
    <s v="AA"/>
    <s v="CU00"/>
    <s v="JRNL00531204"/>
    <s v="FN00-MG111-6330-8700"/>
    <s v="FN00"/>
    <x v="2"/>
    <x v="12"/>
    <s v="6330"/>
    <s v="8700"/>
    <x v="0"/>
    <s v=""/>
    <n v="9.1999999999999993"/>
    <n v="1"/>
    <n v="9.1999999999999993"/>
    <s v="4DF_MG111_PD"/>
    <s v=""/>
    <s v="4DF_MG111_PD"/>
    <s v="TARGET"/>
    <x v="37"/>
    <d v="2021-03-03T00:00:00"/>
    <s v="Yes"/>
  </r>
  <r>
    <s v="AA"/>
    <s v="CU00"/>
    <s v="JRNL00533141"/>
    <s v="CF00-MG111-6320-8700"/>
    <s v="CF00"/>
    <x v="0"/>
    <x v="12"/>
    <s v="6320"/>
    <s v="8700"/>
    <x v="0"/>
    <s v=""/>
    <n v="112.97"/>
    <n v="1"/>
    <n v="112.97"/>
    <s v="4DF_MG111_PD"/>
    <s v=""/>
    <s v="4DF_MG111_PD"/>
    <s v="TARGET"/>
    <x v="36"/>
    <d v="2021-04-06T00:00:00"/>
    <s v="Yes"/>
  </r>
  <r>
    <s v="AA"/>
    <s v="CU00"/>
    <s v="JRNL00533141"/>
    <s v="FN00-MG111-6320-8700"/>
    <s v="FN00"/>
    <x v="2"/>
    <x v="12"/>
    <s v="6320"/>
    <s v="8700"/>
    <x v="0"/>
    <s v=""/>
    <n v="258.20999999999998"/>
    <n v="1"/>
    <n v="258.20999999999998"/>
    <s v="4DF_MG111_PD"/>
    <s v=""/>
    <s v="4DF_MG111_PD"/>
    <s v="TARGET"/>
    <x v="36"/>
    <d v="2021-04-06T00:00:00"/>
    <s v="Yes"/>
  </r>
  <r>
    <s v="AA"/>
    <s v="CU00"/>
    <s v="JRNL00533141"/>
    <s v="CF00-MG111-6330-8700"/>
    <s v="CF00"/>
    <x v="0"/>
    <x v="12"/>
    <s v="6330"/>
    <s v="8700"/>
    <x v="0"/>
    <s v=""/>
    <n v="4.03"/>
    <n v="1"/>
    <n v="4.03"/>
    <s v="4DF_MG111_PD"/>
    <s v=""/>
    <s v="4DF_MG111_PD"/>
    <s v="TARGET"/>
    <x v="36"/>
    <d v="2021-04-06T00:00:00"/>
    <s v="Yes"/>
  </r>
  <r>
    <s v="AA"/>
    <s v="CU00"/>
    <s v="JRNL00533141"/>
    <s v="FN00-MG111-6330-8700"/>
    <s v="FN00"/>
    <x v="2"/>
    <x v="12"/>
    <s v="6330"/>
    <s v="8700"/>
    <x v="0"/>
    <s v=""/>
    <n v="9.1999999999999993"/>
    <n v="1"/>
    <n v="9.1999999999999993"/>
    <s v="4DF_MG111_PD"/>
    <s v=""/>
    <s v="4DF_MG111_PD"/>
    <s v="TARGET"/>
    <x v="36"/>
    <d v="2021-04-06T00:00:00"/>
    <s v="Yes"/>
  </r>
  <r>
    <s v="AA"/>
    <s v="CU00"/>
    <s v="JRNL00533141"/>
    <s v="CF00-MG111-6390-8700"/>
    <s v="CF00"/>
    <x v="0"/>
    <x v="12"/>
    <s v="6390"/>
    <s v="8700"/>
    <x v="0"/>
    <s v=""/>
    <n v="13.34"/>
    <n v="1"/>
    <n v="13.34"/>
    <s v="4DF_MG111_PD"/>
    <s v=""/>
    <s v="4DF_MG111_PD"/>
    <s v="TARGET"/>
    <x v="36"/>
    <d v="2021-04-06T00:00:00"/>
    <s v="Yes"/>
  </r>
  <r>
    <s v="AA"/>
    <s v="CU00"/>
    <s v="JRNL00533141"/>
    <s v="FN00-MG111-6390-8700"/>
    <s v="FN00"/>
    <x v="2"/>
    <x v="12"/>
    <s v="6390"/>
    <s v="8700"/>
    <x v="0"/>
    <s v=""/>
    <n v="30.49"/>
    <n v="1"/>
    <n v="30.49"/>
    <s v="4DF_MG111_PD"/>
    <s v=""/>
    <s v="4DF_MG111_PD"/>
    <s v="TARGET"/>
    <x v="36"/>
    <d v="2021-04-06T00:00:00"/>
    <s v="Yes"/>
  </r>
  <r>
    <s v="AA"/>
    <s v="CU00"/>
    <s v="JRNL00538395"/>
    <s v="CF00-MG111-6310-8700"/>
    <s v="CF00"/>
    <x v="0"/>
    <x v="12"/>
    <s v="6310"/>
    <s v="8700"/>
    <x v="0"/>
    <s v=""/>
    <n v="4.9400000000000004"/>
    <n v="1"/>
    <n v="4.9400000000000004"/>
    <s v="4DF_MG111_PD"/>
    <s v=""/>
    <s v="4DF_MG111_PD"/>
    <s v="TARGET"/>
    <x v="28"/>
    <d v="2021-07-06T00:00:00"/>
    <s v="Yes"/>
  </r>
  <r>
    <s v="AA"/>
    <s v="CU00"/>
    <s v="JRNL00538395"/>
    <s v="FN00-MG111-6310-8700"/>
    <s v="FN00"/>
    <x v="2"/>
    <x v="12"/>
    <s v="6310"/>
    <s v="8700"/>
    <x v="0"/>
    <s v=""/>
    <n v="11.28"/>
    <n v="1"/>
    <n v="11.28"/>
    <s v="4DF_MG111_PD"/>
    <s v=""/>
    <s v="4DF_MG111_PD"/>
    <s v="TARGET"/>
    <x v="28"/>
    <d v="2021-07-06T00:00:00"/>
    <s v="Yes"/>
  </r>
  <r>
    <s v="AA"/>
    <s v="CU00"/>
    <s v="JRNL00538395"/>
    <s v="CF00-MG111-6320-8700"/>
    <s v="CF00"/>
    <x v="0"/>
    <x v="12"/>
    <s v="6320"/>
    <s v="8700"/>
    <x v="0"/>
    <s v=""/>
    <n v="116.26"/>
    <n v="1"/>
    <n v="116.26"/>
    <s v="4DF_MG111_PD"/>
    <s v=""/>
    <s v="4DF_MG111_PD"/>
    <s v="TARGET"/>
    <x v="28"/>
    <d v="2021-07-06T00:00:00"/>
    <s v="Yes"/>
  </r>
  <r>
    <s v="AA"/>
    <s v="CU00"/>
    <s v="JRNL00538395"/>
    <s v="FN00-MG111-6320-8700"/>
    <s v="FN00"/>
    <x v="2"/>
    <x v="12"/>
    <s v="6320"/>
    <s v="8700"/>
    <x v="0"/>
    <s v=""/>
    <n v="265.73"/>
    <n v="1"/>
    <n v="265.73"/>
    <s v="4DF_MG111_PD"/>
    <s v=""/>
    <s v="4DF_MG111_PD"/>
    <s v="TARGET"/>
    <x v="28"/>
    <d v="2021-07-06T00:00:00"/>
    <s v="Yes"/>
  </r>
  <r>
    <s v="AA"/>
    <s v="CU00"/>
    <s v="JRNL00533141"/>
    <s v="FN00-MG111-6310-8700"/>
    <s v="FN00"/>
    <x v="2"/>
    <x v="12"/>
    <s v="6310"/>
    <s v="8700"/>
    <x v="0"/>
    <s v=""/>
    <n v="43.34"/>
    <n v="1"/>
    <n v="43.34"/>
    <s v="4DF_MG111_PD"/>
    <s v=""/>
    <s v="4DF_MG111_PD"/>
    <s v="TARGET"/>
    <x v="36"/>
    <d v="2021-04-06T00:00:00"/>
    <s v="Yes"/>
  </r>
  <r>
    <s v="AA"/>
    <s v="CU00"/>
    <s v="JRNL00533141"/>
    <s v="CF00-MG111-6310-8700"/>
    <s v="CF00"/>
    <x v="0"/>
    <x v="12"/>
    <s v="6310"/>
    <s v="8700"/>
    <x v="0"/>
    <s v=""/>
    <n v="18.96"/>
    <n v="1"/>
    <n v="18.96"/>
    <s v="4DF_MG111_PD"/>
    <s v=""/>
    <s v="4DF_MG111_PD"/>
    <s v="TARGET"/>
    <x v="36"/>
    <d v="2021-04-06T00:00:00"/>
    <s v="Yes"/>
  </r>
  <r>
    <s v="AA"/>
    <s v="CU00"/>
    <s v="JRNL00481974"/>
    <s v="CF00-OP460-6330-8780"/>
    <s v="CF00"/>
    <x v="0"/>
    <x v="5"/>
    <s v="6330"/>
    <s v="8780"/>
    <x v="6"/>
    <s v=""/>
    <n v="28.85"/>
    <n v="0.13333333333333333"/>
    <n v="3.8466666666666667"/>
    <s v="Clear OP460 Veh (incl Storm Proj)"/>
    <s v=""/>
    <s v="F5_OP460_STRMVEH"/>
    <s v="TARGET"/>
    <x v="42"/>
    <d v="2019-02-13T00:00:00"/>
    <s v="Yes"/>
  </r>
  <r>
    <s v="AA"/>
    <s v="CU00"/>
    <s v="JRNL00481974"/>
    <s v="CF00-OP460-6330-9033"/>
    <s v="CF00"/>
    <x v="0"/>
    <x v="5"/>
    <s v="6330"/>
    <s v="9033"/>
    <x v="7"/>
    <s v=""/>
    <n v="25.38"/>
    <n v="0.13333333333333333"/>
    <n v="3.3839999999999999"/>
    <s v="Clear OP460 Veh (incl Storm Proj)"/>
    <s v=""/>
    <s v="F5_OP460_STRMVEH"/>
    <s v="TARGET"/>
    <x v="42"/>
    <d v="2019-02-13T00:00:00"/>
    <s v="Yes"/>
  </r>
  <r>
    <s v="AA"/>
    <s v="CU00"/>
    <s v="JRNL00481974"/>
    <s v="CF00-OP460-6330-9020"/>
    <s v="CF00"/>
    <x v="0"/>
    <x v="5"/>
    <s v="6330"/>
    <s v="9020"/>
    <x v="5"/>
    <s v=""/>
    <n v="52.76"/>
    <n v="0.13333333333333333"/>
    <n v="7.0346666666666664"/>
    <s v="Clear OP460 Veh (incl Storm Proj)"/>
    <s v=""/>
    <s v="F5_OP460_STRMVEH"/>
    <s v="TARGET"/>
    <x v="42"/>
    <d v="2019-02-13T00:00:00"/>
    <s v="Yes"/>
  </r>
  <r>
    <s v="AA"/>
    <s v="CU00"/>
    <s v="JRNL00481974"/>
    <s v="CF00-OP460-6330-8940"/>
    <s v="CF00"/>
    <x v="0"/>
    <x v="5"/>
    <s v="6330"/>
    <s v="8940"/>
    <x v="2"/>
    <s v=""/>
    <n v="27.45"/>
    <n v="0.13333333333333333"/>
    <n v="3.6599999999999997"/>
    <s v="Clear OP460 Veh (incl Storm Proj)"/>
    <s v=""/>
    <s v="F5_OP460_STRMVEH"/>
    <s v="TARGET"/>
    <x v="42"/>
    <d v="2019-02-13T00:00:00"/>
    <s v="Yes"/>
  </r>
  <r>
    <s v="AA"/>
    <s v="CU00"/>
    <s v="JRNL00481974"/>
    <s v="CF00-OP460-6330-8743"/>
    <s v="CF00"/>
    <x v="0"/>
    <x v="5"/>
    <s v="6330"/>
    <s v="8743"/>
    <x v="3"/>
    <s v=""/>
    <n v="8.1300000000000008"/>
    <n v="0.13333333333333333"/>
    <n v="1.0840000000000001"/>
    <s v="Clear OP460 Veh (incl Storm Proj)"/>
    <s v=""/>
    <s v="F5_OP460_STRMVEH"/>
    <s v="TARGET"/>
    <x v="42"/>
    <d v="2019-02-13T00:00:00"/>
    <s v="Yes"/>
  </r>
  <r>
    <s v="AA"/>
    <s v="CU00"/>
    <s v="JRNL00481974"/>
    <s v="CF00-OP460-6320-8800"/>
    <s v="CF00"/>
    <x v="0"/>
    <x v="5"/>
    <s v="6320"/>
    <s v="8800"/>
    <x v="9"/>
    <s v=""/>
    <n v="0.75"/>
    <n v="0.13333333333333333"/>
    <n v="0.1"/>
    <s v="Clear OP460 Veh (incl Storm Proj)"/>
    <s v=""/>
    <s v="F5_OP460_STRMVEH"/>
    <s v="TARGET"/>
    <x v="42"/>
    <d v="2019-02-13T00:00:00"/>
    <s v="Yes"/>
  </r>
  <r>
    <s v="AA"/>
    <s v="CU00"/>
    <s v="JRNL00481974"/>
    <s v="CF00-OP460-6320-8870"/>
    <s v="CF00"/>
    <x v="0"/>
    <x v="5"/>
    <s v="6320"/>
    <s v="8870"/>
    <x v="10"/>
    <s v=""/>
    <n v="45.45"/>
    <n v="0.13333333333333333"/>
    <n v="6.0600000000000005"/>
    <s v="Clear OP460 Veh (incl Storm Proj)"/>
    <s v=""/>
    <s v="F5_OP460_STRMVEH"/>
    <s v="TARGET"/>
    <x v="42"/>
    <d v="2019-02-13T00:00:00"/>
    <s v="Yes"/>
  </r>
  <r>
    <s v="AA"/>
    <s v="CU00"/>
    <s v="JRNL00481974"/>
    <s v="CF00-OP460-6330-8800"/>
    <s v="CF00"/>
    <x v="0"/>
    <x v="5"/>
    <s v="6330"/>
    <s v="8800"/>
    <x v="9"/>
    <s v=""/>
    <n v="6.16"/>
    <n v="0.13333333333333333"/>
    <n v="0.82133333333333336"/>
    <s v="Clear OP460 Veh (incl Storm Proj)"/>
    <s v=""/>
    <s v="F5_OP460_STRMVEH"/>
    <s v="TARGET"/>
    <x v="42"/>
    <d v="2019-02-13T00:00:00"/>
    <s v="Yes"/>
  </r>
  <r>
    <s v="AA"/>
    <s v="CU00"/>
    <s v="JRNL00481974"/>
    <s v="CF00-OP460-6330-8790"/>
    <s v="CF00"/>
    <x v="0"/>
    <x v="5"/>
    <s v="6330"/>
    <s v="8790"/>
    <x v="4"/>
    <s v=""/>
    <n v="73.540000000000006"/>
    <n v="0.13333333333333333"/>
    <n v="9.8053333333333335"/>
    <s v="Clear OP460 Veh (incl Storm Proj)"/>
    <s v=""/>
    <s v="F5_OP460_STRMVEH"/>
    <s v="TARGET"/>
    <x v="42"/>
    <d v="2019-02-13T00:00:00"/>
    <s v="Yes"/>
  </r>
  <r>
    <s v="AA"/>
    <s v="CU00"/>
    <s v="JRNL00481974"/>
    <s v="CF00-OP460-6330-8742"/>
    <s v="CF00"/>
    <x v="0"/>
    <x v="5"/>
    <s v="6330"/>
    <s v="8742"/>
    <x v="3"/>
    <s v=""/>
    <n v="94.76"/>
    <n v="0.13333333333333333"/>
    <n v="12.634666666666668"/>
    <s v="Clear OP460 Veh (incl Storm Proj)"/>
    <s v=""/>
    <s v="F5_OP460_STRMVEH"/>
    <s v="TARGET"/>
    <x v="42"/>
    <d v="2019-02-13T00:00:00"/>
    <s v="Yes"/>
  </r>
  <r>
    <s v="AA"/>
    <s v="CU00"/>
    <s v="JRNL00481974"/>
    <s v="CF00-OP460-6330-8740"/>
    <s v="CF00"/>
    <x v="0"/>
    <x v="5"/>
    <s v="6330"/>
    <s v="8740"/>
    <x v="3"/>
    <s v=""/>
    <n v="429.93"/>
    <n v="0.13333333333333333"/>
    <n v="57.323999999999998"/>
    <s v="Clear OP460 Veh (incl Storm Proj)"/>
    <s v=""/>
    <s v="F5_OP460_STRMVEH"/>
    <s v="TARGET"/>
    <x v="42"/>
    <d v="2019-02-13T00:00:00"/>
    <s v="Yes"/>
  </r>
  <r>
    <s v="AA"/>
    <s v="CU00"/>
    <s v="JRNL00481974"/>
    <s v="CF00-OP460-6320-8743"/>
    <s v="CF00"/>
    <x v="0"/>
    <x v="5"/>
    <s v="6320"/>
    <s v="8743"/>
    <x v="3"/>
    <s v=""/>
    <n v="0.99"/>
    <n v="0.13333333333333333"/>
    <n v="0.13200000000000001"/>
    <s v="Clear OP460 Veh (incl Storm Proj)"/>
    <s v=""/>
    <s v="F5_OP460_STRMVEH"/>
    <s v="TARGET"/>
    <x v="42"/>
    <d v="2019-02-13T00:00:00"/>
    <s v="Yes"/>
  </r>
  <r>
    <s v="AA"/>
    <s v="CU00"/>
    <s v="JRNL00481974"/>
    <s v="CF00-OP460-6320-8940"/>
    <s v="CF00"/>
    <x v="0"/>
    <x v="5"/>
    <s v="6320"/>
    <s v="8940"/>
    <x v="2"/>
    <s v=""/>
    <n v="3.34"/>
    <n v="0.13333333333333333"/>
    <n v="0.4453333333333333"/>
    <s v="Clear OP460 Veh (incl Storm Proj)"/>
    <s v=""/>
    <s v="F5_OP460_STRMVEH"/>
    <s v="TARGET"/>
    <x v="42"/>
    <d v="2019-02-13T00:00:00"/>
    <s v="Yes"/>
  </r>
  <r>
    <s v="AA"/>
    <s v="CU00"/>
    <s v="JRNL00481974"/>
    <s v="CF00-OP460-6320-8741"/>
    <s v="CF00"/>
    <x v="0"/>
    <x v="5"/>
    <s v="6320"/>
    <s v="8741"/>
    <x v="3"/>
    <s v=""/>
    <n v="10.63"/>
    <n v="0.13333333333333333"/>
    <n v="1.4173333333333333"/>
    <s v="Clear OP460 Veh (incl Storm Proj)"/>
    <s v=""/>
    <s v="F5_OP460_STRMVEH"/>
    <s v="TARGET"/>
    <x v="42"/>
    <d v="2019-02-13T00:00:00"/>
    <s v="Yes"/>
  </r>
  <r>
    <s v="AA"/>
    <s v="CU00"/>
    <s v="JRNL00481974"/>
    <s v="CF00-OP460-6320-9020"/>
    <s v="CF00"/>
    <x v="0"/>
    <x v="5"/>
    <s v="6320"/>
    <s v="9020"/>
    <x v="5"/>
    <s v=""/>
    <n v="6.41"/>
    <n v="0.13333333333333333"/>
    <n v="0.85466666666666669"/>
    <s v="Clear OP460 Veh (incl Storm Proj)"/>
    <s v=""/>
    <s v="F5_OP460_STRMVEH"/>
    <s v="TARGET"/>
    <x v="42"/>
    <d v="2019-02-13T00:00:00"/>
    <s v="Yes"/>
  </r>
  <r>
    <s v="AA"/>
    <s v="CU00"/>
    <s v="JRNL00481974"/>
    <s v="CF00-OP460-6320-9033"/>
    <s v="CF00"/>
    <x v="0"/>
    <x v="5"/>
    <s v="6320"/>
    <s v="9033"/>
    <x v="7"/>
    <s v=""/>
    <n v="3.08"/>
    <n v="0.13333333333333333"/>
    <n v="0.41066666666666668"/>
    <s v="Clear OP460 Veh (incl Storm Proj)"/>
    <s v=""/>
    <s v="F5_OP460_STRMVEH"/>
    <s v="TARGET"/>
    <x v="42"/>
    <d v="2019-02-13T00:00:00"/>
    <s v="Yes"/>
  </r>
  <r>
    <s v="AA"/>
    <s v="CU00"/>
    <s v="JRNL00481974"/>
    <s v="CF00-OP460-6320-8780"/>
    <s v="CF00"/>
    <x v="0"/>
    <x v="5"/>
    <s v="6320"/>
    <s v="8780"/>
    <x v="6"/>
    <s v=""/>
    <n v="3.5"/>
    <n v="0.13333333333333333"/>
    <n v="0.46666666666666667"/>
    <s v="Clear OP460 Veh (incl Storm Proj)"/>
    <s v=""/>
    <s v="F5_OP460_STRMVEH"/>
    <s v="TARGET"/>
    <x v="42"/>
    <d v="2019-02-13T00:00:00"/>
    <s v="Yes"/>
  </r>
  <r>
    <s v="AA"/>
    <s v="CU00"/>
    <s v="JRNL00481974"/>
    <s v="CF00-OP460-6310-8800"/>
    <s v="CF00"/>
    <x v="0"/>
    <x v="5"/>
    <s v="6310"/>
    <s v="8800"/>
    <x v="9"/>
    <s v=""/>
    <n v="4.9000000000000004"/>
    <n v="0.13333333333333333"/>
    <n v="0.65333333333333332"/>
    <s v="Clear OP460 Veh (incl Storm Proj)"/>
    <s v=""/>
    <s v="F5_OP460_STRMVEH"/>
    <s v="TARGET"/>
    <x v="42"/>
    <d v="2019-02-13T00:00:00"/>
    <s v="Yes"/>
  </r>
  <r>
    <s v="AA"/>
    <s v="CU00"/>
    <s v="JRNL00481974"/>
    <s v="CF00-OP460-6320-8740"/>
    <s v="CF00"/>
    <x v="0"/>
    <x v="5"/>
    <s v="6320"/>
    <s v="8740"/>
    <x v="3"/>
    <s v=""/>
    <n v="52.23"/>
    <n v="0.13333333333333333"/>
    <n v="6.9639999999999995"/>
    <s v="Clear OP460 Veh (incl Storm Proj)"/>
    <s v=""/>
    <s v="F5_OP460_STRMVEH"/>
    <s v="TARGET"/>
    <x v="42"/>
    <d v="2019-02-13T00:00:00"/>
    <s v="Yes"/>
  </r>
  <r>
    <s v="AA"/>
    <s v="CU00"/>
    <s v="JRNL00481974"/>
    <s v="CF00-OP460-6320-8742"/>
    <s v="CF00"/>
    <x v="0"/>
    <x v="5"/>
    <s v="6320"/>
    <s v="8742"/>
    <x v="3"/>
    <s v=""/>
    <n v="11.51"/>
    <n v="0.13333333333333333"/>
    <n v="1.5346666666666666"/>
    <s v="Clear OP460 Veh (incl Storm Proj)"/>
    <s v=""/>
    <s v="F5_OP460_STRMVEH"/>
    <s v="TARGET"/>
    <x v="42"/>
    <d v="2019-02-13T00:00:00"/>
    <s v="Yes"/>
  </r>
  <r>
    <s v="AA"/>
    <s v="CU00"/>
    <s v="JRNL00481974"/>
    <s v="CF00-OP460-6320-8930"/>
    <s v="CF00"/>
    <x v="0"/>
    <x v="5"/>
    <s v="6320"/>
    <s v="8930"/>
    <x v="14"/>
    <s v=""/>
    <n v="6.64"/>
    <n v="0.13333333333333333"/>
    <n v="0.88533333333333331"/>
    <s v="Clear OP460 Veh (incl Storm Proj)"/>
    <s v=""/>
    <s v="F5_OP460_STRMVEH"/>
    <s v="TARGET"/>
    <x v="42"/>
    <d v="2019-02-13T00:00:00"/>
    <s v="Yes"/>
  </r>
  <r>
    <s v="AA"/>
    <s v="CU00"/>
    <s v="JRNL00481974"/>
    <s v="CF00-OP460-6320-8790"/>
    <s v="CF00"/>
    <x v="0"/>
    <x v="5"/>
    <s v="6320"/>
    <s v="8790"/>
    <x v="4"/>
    <s v=""/>
    <n v="8.93"/>
    <n v="0.13333333333333333"/>
    <n v="1.1906666666666665"/>
    <s v="Clear OP460 Veh (incl Storm Proj)"/>
    <s v=""/>
    <s v="F5_OP460_STRMVEH"/>
    <s v="TARGET"/>
    <x v="42"/>
    <d v="2019-02-13T00:00:00"/>
    <s v="Yes"/>
  </r>
  <r>
    <s v="AA"/>
    <s v="CU00"/>
    <s v="JRNL00481974"/>
    <s v="CF00-OP460-6320-8920"/>
    <s v="CF00"/>
    <x v="0"/>
    <x v="5"/>
    <s v="6320"/>
    <s v="8920"/>
    <x v="8"/>
    <s v=""/>
    <n v="2.2400000000000002"/>
    <n v="0.13333333333333333"/>
    <n v="0.29866666666666669"/>
    <s v="Clear OP460 Veh (incl Storm Proj)"/>
    <s v=""/>
    <s v="F5_OP460_STRMVEH"/>
    <s v="TARGET"/>
    <x v="42"/>
    <d v="2019-02-13T00:00:00"/>
    <s v="Yes"/>
  </r>
  <r>
    <s v="AA"/>
    <s v="CU00"/>
    <s v="JRNL00481974"/>
    <s v="CF00-OP460-6310-8741"/>
    <s v="CF00"/>
    <x v="0"/>
    <x v="5"/>
    <s v="6310"/>
    <s v="8741"/>
    <x v="3"/>
    <s v=""/>
    <n v="69.680000000000007"/>
    <n v="0.13333333333333333"/>
    <n v="9.2906666666666666"/>
    <s v="Clear OP460 Veh (incl Storm Proj)"/>
    <s v=""/>
    <s v="F5_OP460_STRMVEH"/>
    <s v="TARGET"/>
    <x v="42"/>
    <d v="2019-02-13T00:00:00"/>
    <s v="Yes"/>
  </r>
  <r>
    <s v="AA"/>
    <s v="CU00"/>
    <s v="JRNL00483772"/>
    <s v="CF00-OP460-6320-8870"/>
    <s v="CF00"/>
    <x v="0"/>
    <x v="5"/>
    <s v="6320"/>
    <s v="8870"/>
    <x v="10"/>
    <s v=""/>
    <n v="538.41999999999996"/>
    <n v="0.13333333333333333"/>
    <n v="71.789333333333332"/>
    <s v="Clear OP460 Veh (incl Storm Proj)"/>
    <s v=""/>
    <s v="F5_OP460_STRMVEH"/>
    <s v="TARGET"/>
    <x v="17"/>
    <d v="2019-03-07T00:00:00"/>
    <s v="Yes"/>
  </r>
  <r>
    <s v="AA"/>
    <s v="CU00"/>
    <s v="JRNL00483772"/>
    <s v="CF00-OP460-6330-8800"/>
    <s v="CF00"/>
    <x v="0"/>
    <x v="5"/>
    <s v="6330"/>
    <s v="8800"/>
    <x v="9"/>
    <s v=""/>
    <n v="9.94"/>
    <n v="0.13333333333333333"/>
    <n v="1.3253333333333333"/>
    <s v="Clear OP460 Veh (incl Storm Proj)"/>
    <s v=""/>
    <s v="F5_OP460_STRMVEH"/>
    <s v="TARGET"/>
    <x v="17"/>
    <d v="2019-03-07T00:00:00"/>
    <s v="Yes"/>
  </r>
  <r>
    <s v="AA"/>
    <s v="CU00"/>
    <s v="JRNL00481974"/>
    <s v="CF00-OP460-6310-8870"/>
    <s v="CF00"/>
    <x v="0"/>
    <x v="5"/>
    <s v="6310"/>
    <s v="8870"/>
    <x v="10"/>
    <s v=""/>
    <n v="297.86"/>
    <n v="0.13333333333333333"/>
    <n v="39.714666666666666"/>
    <s v="Clear OP460 Veh (incl Storm Proj)"/>
    <s v=""/>
    <s v="F5_OP460_STRMVEH"/>
    <s v="TARGET"/>
    <x v="42"/>
    <d v="2019-02-13T00:00:00"/>
    <s v="Yes"/>
  </r>
  <r>
    <s v="AA"/>
    <s v="CU00"/>
    <s v="JRNL00481974"/>
    <s v="CF00-OP460-6310-9033"/>
    <s v="CF00"/>
    <x v="0"/>
    <x v="5"/>
    <s v="6310"/>
    <s v="9033"/>
    <x v="7"/>
    <s v=""/>
    <n v="20.2"/>
    <n v="0.13333333333333333"/>
    <n v="2.6933333333333334"/>
    <s v="Clear OP460 Veh (incl Storm Proj)"/>
    <s v=""/>
    <s v="F5_OP460_STRMVEH"/>
    <s v="TARGET"/>
    <x v="42"/>
    <d v="2019-02-13T00:00:00"/>
    <s v="Yes"/>
  </r>
  <r>
    <s v="AA"/>
    <s v="CU00"/>
    <s v="JRNL00481974"/>
    <s v="CF00-OP460-6310-8930"/>
    <s v="CF00"/>
    <x v="0"/>
    <x v="5"/>
    <s v="6310"/>
    <s v="8930"/>
    <x v="14"/>
    <s v=""/>
    <n v="43.52"/>
    <n v="0.13333333333333333"/>
    <n v="5.8026666666666671"/>
    <s v="Clear OP460 Veh (incl Storm Proj)"/>
    <s v=""/>
    <s v="F5_OP460_STRMVEH"/>
    <s v="TARGET"/>
    <x v="42"/>
    <d v="2019-02-13T00:00:00"/>
    <s v="Yes"/>
  </r>
  <r>
    <s v="AA"/>
    <s v="CU00"/>
    <s v="JRNL00481974"/>
    <s v="CF00-OP460-6310-8790"/>
    <s v="CF00"/>
    <x v="0"/>
    <x v="5"/>
    <s v="6310"/>
    <s v="8790"/>
    <x v="4"/>
    <s v=""/>
    <n v="58.55"/>
    <n v="0.13333333333333333"/>
    <n v="7.8066666666666658"/>
    <s v="Clear OP460 Veh (incl Storm Proj)"/>
    <s v=""/>
    <s v="F5_OP460_STRMVEH"/>
    <s v="TARGET"/>
    <x v="42"/>
    <d v="2019-02-13T00:00:00"/>
    <s v="Yes"/>
  </r>
  <r>
    <s v="AA"/>
    <s v="CU00"/>
    <s v="JRNL00481974"/>
    <s v="CF00-OP460-6310-9020"/>
    <s v="CF00"/>
    <x v="0"/>
    <x v="5"/>
    <s v="6310"/>
    <s v="9020"/>
    <x v="5"/>
    <s v=""/>
    <n v="42"/>
    <n v="0.13333333333333333"/>
    <n v="5.6"/>
    <s v="Clear OP460 Veh (incl Storm Proj)"/>
    <s v=""/>
    <s v="F5_OP460_STRMVEH"/>
    <s v="TARGET"/>
    <x v="42"/>
    <d v="2019-02-13T00:00:00"/>
    <s v="Yes"/>
  </r>
  <r>
    <s v="AA"/>
    <s v="CU00"/>
    <s v="JRNL00481974"/>
    <s v="CF00-OP460-6310-8743"/>
    <s v="CF00"/>
    <x v="0"/>
    <x v="5"/>
    <s v="6310"/>
    <s v="8743"/>
    <x v="3"/>
    <s v=""/>
    <n v="6.48"/>
    <n v="0.13333333333333333"/>
    <n v="0.86399999999999999"/>
    <s v="Clear OP460 Veh (incl Storm Proj)"/>
    <s v=""/>
    <s v="F5_OP460_STRMVEH"/>
    <s v="TARGET"/>
    <x v="42"/>
    <d v="2019-02-13T00:00:00"/>
    <s v="Yes"/>
  </r>
  <r>
    <s v="AA"/>
    <s v="CU00"/>
    <s v="JRNL00481974"/>
    <s v="CF00-OP460-6310-8780"/>
    <s v="CF00"/>
    <x v="0"/>
    <x v="5"/>
    <s v="6310"/>
    <s v="8780"/>
    <x v="6"/>
    <s v=""/>
    <n v="22.97"/>
    <n v="0.13333333333333333"/>
    <n v="3.0626666666666664"/>
    <s v="Clear OP460 Veh (incl Storm Proj)"/>
    <s v=""/>
    <s v="F5_OP460_STRMVEH"/>
    <s v="TARGET"/>
    <x v="42"/>
    <d v="2019-02-13T00:00:00"/>
    <s v="Yes"/>
  </r>
  <r>
    <s v="AA"/>
    <s v="CU00"/>
    <s v="JRNL00481974"/>
    <s v="CF00-OP460-6310-8940"/>
    <s v="CF00"/>
    <x v="0"/>
    <x v="5"/>
    <s v="6310"/>
    <s v="8940"/>
    <x v="2"/>
    <s v=""/>
    <n v="21.86"/>
    <n v="0.13333333333333333"/>
    <n v="2.9146666666666667"/>
    <s v="Clear OP460 Veh (incl Storm Proj)"/>
    <s v=""/>
    <s v="F5_OP460_STRMVEH"/>
    <s v="TARGET"/>
    <x v="42"/>
    <d v="2019-02-13T00:00:00"/>
    <s v="Yes"/>
  </r>
  <r>
    <s v="AA"/>
    <s v="CU00"/>
    <s v="JRNL00481974"/>
    <s v="CF00-OP460-6310-8920"/>
    <s v="CF00"/>
    <x v="0"/>
    <x v="5"/>
    <s v="6310"/>
    <s v="8920"/>
    <x v="8"/>
    <s v=""/>
    <n v="14.69"/>
    <n v="0.13333333333333333"/>
    <n v="1.9586666666666666"/>
    <s v="Clear OP460 Veh (incl Storm Proj)"/>
    <s v=""/>
    <s v="F5_OP460_STRMVEH"/>
    <s v="TARGET"/>
    <x v="42"/>
    <d v="2019-02-13T00:00:00"/>
    <s v="Yes"/>
  </r>
  <r>
    <s v="AA"/>
    <s v="CU00"/>
    <s v="JRNL00543466"/>
    <s v="FT00-NG430-6320-8700"/>
    <s v="FT00"/>
    <x v="3"/>
    <x v="34"/>
    <s v="6320"/>
    <s v="8700"/>
    <x v="0"/>
    <s v=""/>
    <n v="23.26"/>
    <n v="4.3478260869565216E-2"/>
    <n v="1.011304347826087"/>
    <s v="Clear NG430 Fixed Pay Dept"/>
    <s v=""/>
    <s v="4FF_NG430_PD"/>
    <s v="TARGET"/>
    <x v="16"/>
    <d v="2021-10-05T00:00:00"/>
    <s v="Yes"/>
  </r>
  <r>
    <s v="AA"/>
    <s v="CU00"/>
    <s v="JRNL00543466"/>
    <s v="FN00-NG430-6320-8850"/>
    <s v="FN00"/>
    <x v="2"/>
    <x v="34"/>
    <s v="6320"/>
    <s v="8850"/>
    <x v="25"/>
    <s v=""/>
    <n v="93.02"/>
    <n v="4.3478260869565216E-2"/>
    <n v="4.0443478260869563"/>
    <s v="Clear NG430 Fixed Pay Dept"/>
    <s v=""/>
    <s v="4FF_NG430_PD"/>
    <s v="TARGET"/>
    <x v="16"/>
    <d v="2021-10-05T00:00:00"/>
    <s v="Yes"/>
  </r>
  <r>
    <s v="AA"/>
    <s v="CU00"/>
    <s v="JRNL00543466"/>
    <s v="CF00-NG430-6320-8850"/>
    <s v="CF00"/>
    <x v="0"/>
    <x v="34"/>
    <s v="6320"/>
    <s v="8850"/>
    <x v="25"/>
    <s v=""/>
    <n v="93.02"/>
    <n v="4.3478260869565216E-2"/>
    <n v="4.0443478260869563"/>
    <s v="Clear NG430 Fixed Pay Dept"/>
    <s v=""/>
    <s v="4FF_NG430_PD"/>
    <s v="TARGET"/>
    <x v="16"/>
    <d v="2021-10-05T00:00:00"/>
    <s v="Yes"/>
  </r>
  <r>
    <s v="AA"/>
    <s v="CU00"/>
    <s v="JRNL00543466"/>
    <s v="FN00-NG430-6330-8700"/>
    <s v="FN00"/>
    <x v="2"/>
    <x v="34"/>
    <s v="6330"/>
    <s v="8700"/>
    <x v="0"/>
    <s v=""/>
    <n v="129.38"/>
    <n v="4.3478260869565216E-2"/>
    <n v="5.6252173913043473"/>
    <s v="Clear NG430 Fixed Pay Dept"/>
    <s v=""/>
    <s v="4FF_NG430_PD"/>
    <s v="TARGET"/>
    <x v="16"/>
    <d v="2021-10-05T00:00:00"/>
    <s v="Yes"/>
  </r>
  <r>
    <s v="AA"/>
    <s v="CU00"/>
    <s v="JRNL00543466"/>
    <s v="CF00-NG430-6330-8700"/>
    <s v="CF00"/>
    <x v="0"/>
    <x v="34"/>
    <s v="6330"/>
    <s v="8700"/>
    <x v="0"/>
    <s v=""/>
    <n v="129.38"/>
    <n v="4.3478260869565216E-2"/>
    <n v="5.6252173913043473"/>
    <s v="Clear NG430 Fixed Pay Dept"/>
    <s v=""/>
    <s v="4FF_NG430_PD"/>
    <s v="TARGET"/>
    <x v="16"/>
    <d v="2021-10-05T00:00:00"/>
    <s v="Yes"/>
  </r>
  <r>
    <s v="AA"/>
    <s v="CU00"/>
    <s v="JRNL00543466"/>
    <s v="FN00-NG430-6310-8700"/>
    <s v="FN00"/>
    <x v="2"/>
    <x v="34"/>
    <s v="6310"/>
    <s v="8700"/>
    <x v="0"/>
    <s v=""/>
    <n v="482.94"/>
    <n v="4.3478260869565216E-2"/>
    <n v="20.997391304347826"/>
    <s v="Clear NG430 Fixed Pay Dept"/>
    <s v=""/>
    <s v="4FF_NG430_PD"/>
    <s v="TARGET"/>
    <x v="16"/>
    <d v="2021-10-05T00:00:00"/>
    <s v="Yes"/>
  </r>
  <r>
    <s v="AA"/>
    <s v="CU00"/>
    <s v="JRNL00543466"/>
    <s v="CF00-NG430-6310-8700"/>
    <s v="CF00"/>
    <x v="0"/>
    <x v="34"/>
    <s v="6310"/>
    <s v="8700"/>
    <x v="0"/>
    <s v=""/>
    <n v="482.94"/>
    <n v="4.3478260869565216E-2"/>
    <n v="20.997391304347826"/>
    <s v="Clear NG430 Fixed Pay Dept"/>
    <s v=""/>
    <s v="4FF_NG430_PD"/>
    <s v="TARGET"/>
    <x v="16"/>
    <d v="2021-10-05T00:00:00"/>
    <s v="Yes"/>
  </r>
  <r>
    <s v="AA"/>
    <s v="CU00"/>
    <s v="JRNL00543466"/>
    <s v="FT00-NG430-6310-8700"/>
    <s v="FT00"/>
    <x v="3"/>
    <x v="34"/>
    <s v="6310"/>
    <s v="8700"/>
    <x v="0"/>
    <s v=""/>
    <n v="32.200000000000003"/>
    <n v="4.3478260869565216E-2"/>
    <n v="1.4000000000000001"/>
    <s v="Clear NG430 Fixed Pay Dept"/>
    <s v=""/>
    <s v="4FF_NG430_PD"/>
    <s v="TARGET"/>
    <x v="16"/>
    <d v="2021-10-05T00:00:00"/>
    <s v="Yes"/>
  </r>
  <r>
    <s v="AA"/>
    <s v="CU00"/>
    <s v="JRNL00543466"/>
    <s v="FN00-NG430-6310-8850"/>
    <s v="FN00"/>
    <x v="2"/>
    <x v="34"/>
    <s v="6310"/>
    <s v="8850"/>
    <x v="25"/>
    <s v=""/>
    <n v="128.78"/>
    <n v="4.3478260869565216E-2"/>
    <n v="5.5991304347826087"/>
    <s v="Clear NG430 Fixed Pay Dept"/>
    <s v=""/>
    <s v="4FF_NG430_PD"/>
    <s v="TARGET"/>
    <x v="16"/>
    <d v="2021-10-05T00:00:00"/>
    <s v="Yes"/>
  </r>
  <r>
    <s v="AA"/>
    <s v="CU00"/>
    <s v="JRNL00543466"/>
    <s v="CF00-NG430-6310-8850"/>
    <s v="CF00"/>
    <x v="0"/>
    <x v="34"/>
    <s v="6310"/>
    <s v="8850"/>
    <x v="25"/>
    <s v=""/>
    <n v="128.78"/>
    <n v="4.3478260869565216E-2"/>
    <n v="5.5991304347826087"/>
    <s v="Clear NG430 Fixed Pay Dept"/>
    <s v=""/>
    <s v="4FF_NG430_PD"/>
    <s v="TARGET"/>
    <x v="16"/>
    <d v="2021-10-05T00:00:00"/>
    <s v="Yes"/>
  </r>
  <r>
    <s v="AA"/>
    <s v="CU00"/>
    <s v="JRNL00543466"/>
    <s v="FN00-NG430-6320-8700"/>
    <s v="FN00"/>
    <x v="2"/>
    <x v="34"/>
    <s v="6320"/>
    <s v="8700"/>
    <x v="0"/>
    <s v=""/>
    <n v="348.83"/>
    <n v="4.3478260869565216E-2"/>
    <n v="15.166521739130435"/>
    <s v="Clear NG430 Fixed Pay Dept"/>
    <s v=""/>
    <s v="4FF_NG430_PD"/>
    <s v="TARGET"/>
    <x v="16"/>
    <d v="2021-10-05T00:00:00"/>
    <s v="Yes"/>
  </r>
  <r>
    <s v="AA"/>
    <s v="CU00"/>
    <s v="JRNL00538397"/>
    <s v="CF00-NG430-6330-8850"/>
    <s v="CF00"/>
    <x v="0"/>
    <x v="34"/>
    <s v="6330"/>
    <s v="8850"/>
    <x v="25"/>
    <s v=""/>
    <n v="34.5"/>
    <n v="4.3478260869565216E-2"/>
    <n v="1.5"/>
    <s v="Clear NG430 Fixed Pay Dept"/>
    <s v=""/>
    <s v="4FF_NG430_PD"/>
    <s v="TARGET"/>
    <x v="28"/>
    <d v="2021-07-06T00:00:00"/>
    <s v="Yes"/>
  </r>
  <r>
    <s v="AA"/>
    <s v="CU00"/>
    <s v="JRNL00538397"/>
    <s v="FN00-NG430-6390-8700"/>
    <s v="FN00"/>
    <x v="2"/>
    <x v="34"/>
    <s v="6390"/>
    <s v="8700"/>
    <x v="0"/>
    <s v=""/>
    <n v="429.55"/>
    <n v="4.3478260869565216E-2"/>
    <n v="18.67608695652174"/>
    <s v="Clear NG430 Fixed Pay Dept"/>
    <s v=""/>
    <s v="4FF_NG430_PD"/>
    <s v="TARGET"/>
    <x v="28"/>
    <d v="2021-07-06T00:00:00"/>
    <s v="Yes"/>
  </r>
  <r>
    <s v="AA"/>
    <s v="CU00"/>
    <s v="JRNL00538397"/>
    <s v="CF00-NG430-6390-8700"/>
    <s v="CF00"/>
    <x v="0"/>
    <x v="34"/>
    <s v="6390"/>
    <s v="8700"/>
    <x v="0"/>
    <s v=""/>
    <n v="429.55"/>
    <n v="4.3478260869565216E-2"/>
    <n v="18.67608695652174"/>
    <s v="Clear NG430 Fixed Pay Dept"/>
    <s v=""/>
    <s v="4FF_NG430_PD"/>
    <s v="TARGET"/>
    <x v="28"/>
    <d v="2021-07-06T00:00:00"/>
    <s v="Yes"/>
  </r>
  <r>
    <s v="AA"/>
    <s v="CU00"/>
    <s v="JRNL00538397"/>
    <s v="FT00-NG430-6390-8700"/>
    <s v="FT00"/>
    <x v="3"/>
    <x v="34"/>
    <s v="6390"/>
    <s v="8700"/>
    <x v="0"/>
    <s v=""/>
    <n v="28.64"/>
    <n v="4.3478260869565216E-2"/>
    <n v="1.2452173913043478"/>
    <s v="Clear NG430 Fixed Pay Dept"/>
    <s v=""/>
    <s v="4FF_NG430_PD"/>
    <s v="TARGET"/>
    <x v="28"/>
    <d v="2021-07-06T00:00:00"/>
    <s v="Yes"/>
  </r>
  <r>
    <s v="AA"/>
    <s v="CU00"/>
    <s v="JRNL00538397"/>
    <s v="FN00-NG430-6390-8850"/>
    <s v="FN00"/>
    <x v="2"/>
    <x v="34"/>
    <s v="6390"/>
    <s v="8850"/>
    <x v="25"/>
    <s v=""/>
    <n v="114.55"/>
    <n v="4.3478260869565216E-2"/>
    <n v="4.980434782608695"/>
    <s v="Clear NG430 Fixed Pay Dept"/>
    <s v=""/>
    <s v="4FF_NG430_PD"/>
    <s v="TARGET"/>
    <x v="28"/>
    <d v="2021-07-06T00:00:00"/>
    <s v="Yes"/>
  </r>
  <r>
    <s v="AA"/>
    <s v="CU00"/>
    <s v="JRNL00538397"/>
    <s v="CF00-NG430-6390-8850"/>
    <s v="CF00"/>
    <x v="0"/>
    <x v="34"/>
    <s v="6390"/>
    <s v="8850"/>
    <x v="25"/>
    <s v=""/>
    <n v="114.55"/>
    <n v="4.3478260869565216E-2"/>
    <n v="4.980434782608695"/>
    <s v="Clear NG430 Fixed Pay Dept"/>
    <s v=""/>
    <s v="4FF_NG430_PD"/>
    <s v="TARGET"/>
    <x v="28"/>
    <d v="2021-07-06T00:00:00"/>
    <s v="Yes"/>
  </r>
  <r>
    <s v="AA"/>
    <s v="CU00"/>
    <s v="JRNL00538397"/>
    <s v="FN00-NG430-6320-8850"/>
    <s v="FN00"/>
    <x v="2"/>
    <x v="34"/>
    <s v="6320"/>
    <s v="8850"/>
    <x v="25"/>
    <s v=""/>
    <n v="92.49"/>
    <n v="4.3478260869565216E-2"/>
    <n v="4.0213043478260868"/>
    <s v="Clear NG430 Fixed Pay Dept"/>
    <s v=""/>
    <s v="4FF_NG430_PD"/>
    <s v="TARGET"/>
    <x v="28"/>
    <d v="2021-07-06T00:00:00"/>
    <s v="Yes"/>
  </r>
  <r>
    <s v="AA"/>
    <s v="CU00"/>
    <s v="JRNL00538397"/>
    <s v="CF00-NG430-6320-8850"/>
    <s v="CF00"/>
    <x v="0"/>
    <x v="34"/>
    <s v="6320"/>
    <s v="8850"/>
    <x v="25"/>
    <s v=""/>
    <n v="92.49"/>
    <n v="4.3478260869565216E-2"/>
    <n v="4.0213043478260868"/>
    <s v="Clear NG430 Fixed Pay Dept"/>
    <s v=""/>
    <s v="4FF_NG430_PD"/>
    <s v="TARGET"/>
    <x v="28"/>
    <d v="2021-07-06T00:00:00"/>
    <s v="Yes"/>
  </r>
  <r>
    <s v="AA"/>
    <s v="CU00"/>
    <s v="JRNL00538397"/>
    <s v="FN00-NG430-6330-8700"/>
    <s v="FN00"/>
    <x v="2"/>
    <x v="34"/>
    <s v="6330"/>
    <s v="8700"/>
    <x v="0"/>
    <s v=""/>
    <n v="129.38"/>
    <n v="4.3478260869565216E-2"/>
    <n v="5.6252173913043473"/>
    <s v="Clear NG430 Fixed Pay Dept"/>
    <s v=""/>
    <s v="4FF_NG430_PD"/>
    <s v="TARGET"/>
    <x v="28"/>
    <d v="2021-07-06T00:00:00"/>
    <s v="Yes"/>
  </r>
  <r>
    <s v="AA"/>
    <s v="CU00"/>
    <s v="JRNL00538397"/>
    <s v="CF00-NG430-6330-8700"/>
    <s v="CF00"/>
    <x v="0"/>
    <x v="34"/>
    <s v="6330"/>
    <s v="8700"/>
    <x v="0"/>
    <s v=""/>
    <n v="129.38"/>
    <n v="4.3478260869565216E-2"/>
    <n v="5.6252173913043473"/>
    <s v="Clear NG430 Fixed Pay Dept"/>
    <s v=""/>
    <s v="4FF_NG430_PD"/>
    <s v="TARGET"/>
    <x v="28"/>
    <d v="2021-07-06T00:00:00"/>
    <s v="Yes"/>
  </r>
  <r>
    <s v="AA"/>
    <s v="CU00"/>
    <s v="JRNL00538397"/>
    <s v="FT00-NG430-6330-8700"/>
    <s v="FT00"/>
    <x v="3"/>
    <x v="34"/>
    <s v="6330"/>
    <s v="8700"/>
    <x v="0"/>
    <s v=""/>
    <n v="8.6300000000000008"/>
    <n v="4.3478260869565216E-2"/>
    <n v="0.37521739130434784"/>
    <s v="Clear NG430 Fixed Pay Dept"/>
    <s v=""/>
    <s v="4FF_NG430_PD"/>
    <s v="TARGET"/>
    <x v="28"/>
    <d v="2021-07-06T00:00:00"/>
    <s v="Yes"/>
  </r>
  <r>
    <s v="AA"/>
    <s v="CU00"/>
    <s v="JRNL00538397"/>
    <s v="FN00-NG430-6330-8850"/>
    <s v="FN00"/>
    <x v="2"/>
    <x v="34"/>
    <s v="6330"/>
    <s v="8850"/>
    <x v="25"/>
    <s v=""/>
    <n v="34.5"/>
    <n v="4.3478260869565216E-2"/>
    <n v="1.5"/>
    <s v="Clear NG430 Fixed Pay Dept"/>
    <s v=""/>
    <s v="4FF_NG430_PD"/>
    <s v="TARGET"/>
    <x v="28"/>
    <d v="2021-07-06T00:00:00"/>
    <s v="Yes"/>
  </r>
  <r>
    <s v="AA"/>
    <s v="CU00"/>
    <s v="JRNL00538397"/>
    <s v="FT00-NG430-6310-8700"/>
    <s v="FT00"/>
    <x v="3"/>
    <x v="34"/>
    <s v="6310"/>
    <s v="8700"/>
    <x v="0"/>
    <s v=""/>
    <n v="25.54"/>
    <n v="4.3478260869565216E-2"/>
    <n v="1.1104347826086955"/>
    <s v="Clear NG430 Fixed Pay Dept"/>
    <s v=""/>
    <s v="4FF_NG430_PD"/>
    <s v="TARGET"/>
    <x v="28"/>
    <d v="2021-07-06T00:00:00"/>
    <s v="Yes"/>
  </r>
  <r>
    <s v="AA"/>
    <s v="CU00"/>
    <s v="JRNL00538397"/>
    <s v="FN00-NG430-6310-8850"/>
    <s v="FN00"/>
    <x v="2"/>
    <x v="34"/>
    <s v="6310"/>
    <s v="8850"/>
    <x v="25"/>
    <s v=""/>
    <n v="102.16"/>
    <n v="4.3478260869565216E-2"/>
    <n v="4.4417391304347822"/>
    <s v="Clear NG430 Fixed Pay Dept"/>
    <s v=""/>
    <s v="4FF_NG430_PD"/>
    <s v="TARGET"/>
    <x v="28"/>
    <d v="2021-07-06T00:00:00"/>
    <s v="Yes"/>
  </r>
  <r>
    <s v="AA"/>
    <s v="CU00"/>
    <s v="JRNL00538397"/>
    <s v="CF00-NG430-6310-8850"/>
    <s v="CF00"/>
    <x v="0"/>
    <x v="34"/>
    <s v="6310"/>
    <s v="8850"/>
    <x v="25"/>
    <s v=""/>
    <n v="102.16"/>
    <n v="4.3478260869565216E-2"/>
    <n v="4.4417391304347822"/>
    <s v="Clear NG430 Fixed Pay Dept"/>
    <s v=""/>
    <s v="4FF_NG430_PD"/>
    <s v="TARGET"/>
    <x v="28"/>
    <d v="2021-07-06T00:00:00"/>
    <s v="Yes"/>
  </r>
  <r>
    <s v="AA"/>
    <s v="CU00"/>
    <s v="JRNL00538397"/>
    <s v="FN00-NG430-6320-8700"/>
    <s v="FN00"/>
    <x v="2"/>
    <x v="34"/>
    <s v="6320"/>
    <s v="8700"/>
    <x v="0"/>
    <s v=""/>
    <n v="346.85"/>
    <n v="4.3478260869565216E-2"/>
    <n v="15.080434782608696"/>
    <s v="Clear NG430 Fixed Pay Dept"/>
    <s v=""/>
    <s v="4FF_NG430_PD"/>
    <s v="TARGET"/>
    <x v="28"/>
    <d v="2021-07-06T00:00:00"/>
    <s v="Yes"/>
  </r>
  <r>
    <s v="AA"/>
    <s v="CU00"/>
    <s v="JRNL00538397"/>
    <s v="CF00-NG430-6320-8700"/>
    <s v="CF00"/>
    <x v="0"/>
    <x v="34"/>
    <s v="6320"/>
    <s v="8700"/>
    <x v="0"/>
    <s v=""/>
    <n v="346.85"/>
    <n v="4.3478260869565216E-2"/>
    <n v="15.080434782608696"/>
    <s v="Clear NG430 Fixed Pay Dept"/>
    <s v=""/>
    <s v="4FF_NG430_PD"/>
    <s v="TARGET"/>
    <x v="28"/>
    <d v="2021-07-06T00:00:00"/>
    <s v="Yes"/>
  </r>
  <r>
    <s v="AA"/>
    <s v="CU00"/>
    <s v="JRNL00538397"/>
    <s v="FT00-NG430-6320-8700"/>
    <s v="FT00"/>
    <x v="3"/>
    <x v="34"/>
    <s v="6320"/>
    <s v="8700"/>
    <x v="0"/>
    <s v=""/>
    <n v="23.12"/>
    <n v="4.3478260869565216E-2"/>
    <n v="1.0052173913043478"/>
    <s v="Clear NG430 Fixed Pay Dept"/>
    <s v=""/>
    <s v="4FF_NG430_PD"/>
    <s v="TARGET"/>
    <x v="28"/>
    <d v="2021-07-06T00:00:00"/>
    <s v="Yes"/>
  </r>
  <r>
    <s v="AA"/>
    <s v="CU00"/>
    <s v="JRNL00538397"/>
    <s v="FN00-NG430-6310-8700"/>
    <s v="FN00"/>
    <x v="2"/>
    <x v="34"/>
    <s v="6310"/>
    <s v="8700"/>
    <x v="0"/>
    <s v=""/>
    <n v="383.11"/>
    <n v="4.3478260869565216E-2"/>
    <n v="16.656956521739129"/>
    <s v="Clear NG430 Fixed Pay Dept"/>
    <s v=""/>
    <s v="4FF_NG430_PD"/>
    <s v="TARGET"/>
    <x v="28"/>
    <d v="2021-07-06T00:00:00"/>
    <s v="Yes"/>
  </r>
  <r>
    <s v="AA"/>
    <s v="CU00"/>
    <s v="JRNL00538397"/>
    <s v="CF00-NG430-6310-8700"/>
    <s v="CF00"/>
    <x v="0"/>
    <x v="34"/>
    <s v="6310"/>
    <s v="8700"/>
    <x v="0"/>
    <s v=""/>
    <n v="383.11"/>
    <n v="4.3478260869565216E-2"/>
    <n v="16.656956521739129"/>
    <s v="Clear NG430 Fixed Pay Dept"/>
    <s v=""/>
    <s v="4FF_NG430_PD"/>
    <s v="TARGET"/>
    <x v="28"/>
    <d v="2021-07-06T00:00:00"/>
    <s v="Yes"/>
  </r>
  <r>
    <s v="AA"/>
    <s v="CU00"/>
    <s v="JRNL00548536"/>
    <s v="FN00-NG430-6390-8850"/>
    <s v="FN00"/>
    <x v="2"/>
    <x v="34"/>
    <s v="6390"/>
    <s v="8850"/>
    <x v="25"/>
    <s v=""/>
    <n v="35.75"/>
    <n v="4.3478260869565216E-2"/>
    <n v="1.5543478260869565"/>
    <s v="Clear NG430 Fixed Pay Dept"/>
    <s v=""/>
    <s v="4FF_NG430_PD"/>
    <s v="TARGET"/>
    <x v="24"/>
    <d v="2022-01-07T00:00:00"/>
    <s v="Yes"/>
  </r>
  <r>
    <s v="AA"/>
    <s v="CU00"/>
    <s v="JRNL00548536"/>
    <s v="CF00-NG430-6390-8850"/>
    <s v="CF00"/>
    <x v="0"/>
    <x v="34"/>
    <s v="6390"/>
    <s v="8850"/>
    <x v="25"/>
    <s v=""/>
    <n v="35.75"/>
    <n v="4.3478260869565216E-2"/>
    <n v="1.5543478260869565"/>
    <s v="Clear NG430 Fixed Pay Dept"/>
    <s v=""/>
    <s v="4FF_NG430_PD"/>
    <s v="TARGET"/>
    <x v="24"/>
    <d v="2022-01-07T00:00:00"/>
    <s v="Yes"/>
  </r>
  <r>
    <s v="AA"/>
    <s v="CU00"/>
    <s v="JRNL00548536"/>
    <s v="FT00-NG430-6330-8700"/>
    <s v="FT00"/>
    <x v="3"/>
    <x v="34"/>
    <s v="6330"/>
    <s v="8700"/>
    <x v="0"/>
    <s v=""/>
    <n v="11.4"/>
    <n v="4.3478260869565216E-2"/>
    <n v="0.4956521739130435"/>
    <s v="Clear NG430 Fixed Pay Dept"/>
    <s v=""/>
    <s v="4FF_NG430_PD"/>
    <s v="TARGET"/>
    <x v="24"/>
    <d v="2022-01-07T00:00:00"/>
    <s v="Yes"/>
  </r>
  <r>
    <s v="AA"/>
    <s v="CU00"/>
    <s v="JRNL00548536"/>
    <s v="FN00-NG430-6330-8850"/>
    <s v="FN00"/>
    <x v="2"/>
    <x v="34"/>
    <s v="6330"/>
    <s v="8850"/>
    <x v="25"/>
    <s v=""/>
    <n v="45.6"/>
    <n v="4.3478260869565216E-2"/>
    <n v="1.982608695652174"/>
    <s v="Clear NG430 Fixed Pay Dept"/>
    <s v=""/>
    <s v="4FF_NG430_PD"/>
    <s v="TARGET"/>
    <x v="24"/>
    <d v="2022-01-07T00:00:00"/>
    <s v="Yes"/>
  </r>
  <r>
    <s v="AA"/>
    <s v="CU00"/>
    <s v="JRNL00548536"/>
    <s v="CF00-NG430-6330-8850"/>
    <s v="CF00"/>
    <x v="0"/>
    <x v="34"/>
    <s v="6330"/>
    <s v="8850"/>
    <x v="25"/>
    <s v=""/>
    <n v="45.6"/>
    <n v="4.3478260869565216E-2"/>
    <n v="1.982608695652174"/>
    <s v="Clear NG430 Fixed Pay Dept"/>
    <s v=""/>
    <s v="4FF_NG430_PD"/>
    <s v="TARGET"/>
    <x v="24"/>
    <d v="2022-01-07T00:00:00"/>
    <s v="Yes"/>
  </r>
  <r>
    <s v="AA"/>
    <s v="CU00"/>
    <s v="JRNL00548536"/>
    <s v="FN00-NG430-6390-8700"/>
    <s v="FN00"/>
    <x v="2"/>
    <x v="34"/>
    <s v="6390"/>
    <s v="8700"/>
    <x v="0"/>
    <s v=""/>
    <n v="134.08000000000001"/>
    <n v="4.3478260869565216E-2"/>
    <n v="5.8295652173913046"/>
    <s v="Clear NG430 Fixed Pay Dept"/>
    <s v=""/>
    <s v="4FF_NG430_PD"/>
    <s v="TARGET"/>
    <x v="24"/>
    <d v="2022-01-07T00:00:00"/>
    <s v="Yes"/>
  </r>
  <r>
    <s v="AA"/>
    <s v="CU00"/>
    <s v="JRNL00548536"/>
    <s v="CF00-NG430-6390-8700"/>
    <s v="CF00"/>
    <x v="0"/>
    <x v="34"/>
    <s v="6390"/>
    <s v="8700"/>
    <x v="0"/>
    <s v=""/>
    <n v="134.08000000000001"/>
    <n v="4.3478260869565216E-2"/>
    <n v="5.8295652173913046"/>
    <s v="Clear NG430 Fixed Pay Dept"/>
    <s v=""/>
    <s v="4FF_NG430_PD"/>
    <s v="TARGET"/>
    <x v="24"/>
    <d v="2022-01-07T00:00:00"/>
    <s v="Yes"/>
  </r>
  <r>
    <s v="AA"/>
    <s v="CU00"/>
    <s v="JRNL00548536"/>
    <s v="FT00-NG430-6390-8700"/>
    <s v="FT00"/>
    <x v="3"/>
    <x v="34"/>
    <s v="6390"/>
    <s v="8700"/>
    <x v="0"/>
    <s v=""/>
    <n v="8.94"/>
    <n v="4.3478260869565216E-2"/>
    <n v="0.388695652173913"/>
    <s v="Clear NG430 Fixed Pay Dept"/>
    <s v=""/>
    <s v="4FF_NG430_PD"/>
    <s v="TARGET"/>
    <x v="24"/>
    <d v="2022-01-07T00:00:00"/>
    <s v="Yes"/>
  </r>
  <r>
    <s v="AA"/>
    <s v="CU00"/>
    <s v="JRNL00481974"/>
    <s v="CF00-OP460-6390-9033"/>
    <s v="CF00"/>
    <x v="0"/>
    <x v="5"/>
    <s v="6390"/>
    <s v="9033"/>
    <x v="7"/>
    <s v=""/>
    <n v="33.32"/>
    <n v="0.13333333333333333"/>
    <n v="4.4426666666666668"/>
    <s v="Clear OP460 Veh (incl Storm Proj)"/>
    <s v=""/>
    <s v="F5_OP460_STRMVEH"/>
    <s v="TARGET"/>
    <x v="42"/>
    <d v="2019-02-13T00:00:00"/>
    <s v="Yes"/>
  </r>
  <r>
    <s v="AA"/>
    <s v="CU00"/>
    <s v="JRNL00481974"/>
    <s v="CF00-OP460-6310-8742"/>
    <s v="CF00"/>
    <x v="0"/>
    <x v="5"/>
    <s v="6310"/>
    <s v="8742"/>
    <x v="3"/>
    <s v=""/>
    <n v="75.44"/>
    <n v="0.13333333333333333"/>
    <n v="10.058666666666666"/>
    <s v="Clear OP460 Veh (incl Storm Proj)"/>
    <s v=""/>
    <s v="F5_OP460_STRMVEH"/>
    <s v="TARGET"/>
    <x v="42"/>
    <d v="2019-02-13T00:00:00"/>
    <s v="Yes"/>
  </r>
  <r>
    <s v="AA"/>
    <s v="CU00"/>
    <s v="JRNL00481974"/>
    <s v="CF00-OP460-6310-8740"/>
    <s v="CF00"/>
    <x v="0"/>
    <x v="5"/>
    <s v="6310"/>
    <s v="8740"/>
    <x v="3"/>
    <s v=""/>
    <n v="342.29"/>
    <n v="0.13333333333333333"/>
    <n v="45.638666666666666"/>
    <s v="Clear OP460 Veh (incl Storm Proj)"/>
    <s v=""/>
    <s v="F5_OP460_STRMVEH"/>
    <s v="TARGET"/>
    <x v="42"/>
    <d v="2019-02-13T00:00:00"/>
    <s v="Yes"/>
  </r>
  <r>
    <s v="AA"/>
    <s v="CU00"/>
    <s v="JRNL00483772"/>
    <s v="CF00-OP460-6320-8741"/>
    <s v="CF00"/>
    <x v="0"/>
    <x v="5"/>
    <s v="6320"/>
    <s v="8741"/>
    <x v="3"/>
    <s v=""/>
    <n v="155.94999999999999"/>
    <n v="0.13333333333333333"/>
    <n v="20.793333333333333"/>
    <s v="Clear OP460 Veh (incl Storm Proj)"/>
    <s v=""/>
    <s v="F5_OP460_STRMVEH"/>
    <s v="TARGET"/>
    <x v="17"/>
    <d v="2019-03-07T00:00:00"/>
    <s v="Yes"/>
  </r>
  <r>
    <s v="AA"/>
    <s v="CU00"/>
    <s v="JRNL00483772"/>
    <s v="CF00-OP460-6320-9020"/>
    <s v="CF00"/>
    <x v="0"/>
    <x v="5"/>
    <s v="6320"/>
    <s v="9020"/>
    <x v="5"/>
    <s v=""/>
    <n v="66.42"/>
    <n v="0.13333333333333333"/>
    <n v="8.8559999999999999"/>
    <s v="Clear OP460 Veh (incl Storm Proj)"/>
    <s v=""/>
    <s v="F5_OP460_STRMVEH"/>
    <s v="TARGET"/>
    <x v="17"/>
    <d v="2019-03-07T00:00:00"/>
    <s v="Yes"/>
  </r>
  <r>
    <s v="AA"/>
    <s v="CU00"/>
    <s v="JRNL00483772"/>
    <s v="CF00-OP460-6320-9033"/>
    <s v="CF00"/>
    <x v="0"/>
    <x v="5"/>
    <s v="6320"/>
    <s v="9033"/>
    <x v="7"/>
    <s v=""/>
    <n v="55.12"/>
    <n v="0.13333333333333333"/>
    <n v="7.3493333333333331"/>
    <s v="Clear OP460 Veh (incl Storm Proj)"/>
    <s v=""/>
    <s v="F5_OP460_STRMVEH"/>
    <s v="TARGET"/>
    <x v="17"/>
    <d v="2019-03-07T00:00:00"/>
    <s v="Yes"/>
  </r>
  <r>
    <s v="AA"/>
    <s v="CU00"/>
    <s v="JRNL00483772"/>
    <s v="CF00-OP460-6320-8780"/>
    <s v="CF00"/>
    <x v="0"/>
    <x v="5"/>
    <s v="6320"/>
    <s v="8780"/>
    <x v="6"/>
    <s v=""/>
    <n v="11.96"/>
    <n v="0.13333333333333333"/>
    <n v="1.5946666666666667"/>
    <s v="Clear OP460 Veh (incl Storm Proj)"/>
    <s v=""/>
    <s v="F5_OP460_STRMVEH"/>
    <s v="TARGET"/>
    <x v="17"/>
    <d v="2019-03-07T00:00:00"/>
    <s v="Yes"/>
  </r>
  <r>
    <s v="AA"/>
    <s v="CU00"/>
    <s v="JRNL00483772"/>
    <s v="CF00-OP460-6320-8800"/>
    <s v="CF00"/>
    <x v="0"/>
    <x v="5"/>
    <s v="6320"/>
    <s v="8800"/>
    <x v="9"/>
    <s v=""/>
    <n v="14.76"/>
    <n v="0.13333333333333333"/>
    <n v="1.968"/>
    <s v="Clear OP460 Veh (incl Storm Proj)"/>
    <s v=""/>
    <s v="F5_OP460_STRMVEH"/>
    <s v="TARGET"/>
    <x v="17"/>
    <d v="2019-03-07T00:00:00"/>
    <s v="Yes"/>
  </r>
  <r>
    <s v="AA"/>
    <s v="CU00"/>
    <s v="JRNL00483772"/>
    <s v="CF00-OP460-6310-8930"/>
    <s v="CF00"/>
    <x v="0"/>
    <x v="5"/>
    <s v="6310"/>
    <s v="8930"/>
    <x v="14"/>
    <s v=""/>
    <n v="71.88"/>
    <n v="0.13333333333333333"/>
    <n v="9.5839999999999996"/>
    <s v="Clear OP460 Veh (incl Storm Proj)"/>
    <s v=""/>
    <s v="F5_OP460_STRMVEH"/>
    <s v="TARGET"/>
    <x v="17"/>
    <d v="2019-03-07T00:00:00"/>
    <s v="Yes"/>
  </r>
  <r>
    <s v="AA"/>
    <s v="CU00"/>
    <s v="JRNL00483772"/>
    <s v="CF00-OP460-6320-8740"/>
    <s v="CF00"/>
    <x v="0"/>
    <x v="5"/>
    <s v="6320"/>
    <s v="8740"/>
    <x v="3"/>
    <s v=""/>
    <n v="555.59"/>
    <n v="0.13333333333333333"/>
    <n v="74.078666666666663"/>
    <s v="Clear OP460 Veh (incl Storm Proj)"/>
    <s v=""/>
    <s v="F5_OP460_STRMVEH"/>
    <s v="TARGET"/>
    <x v="17"/>
    <d v="2019-03-07T00:00:00"/>
    <s v="Yes"/>
  </r>
  <r>
    <s v="AA"/>
    <s v="CU00"/>
    <s v="JRNL00483772"/>
    <s v="CF00-OP460-6320-8742"/>
    <s v="CF00"/>
    <x v="0"/>
    <x v="5"/>
    <s v="6320"/>
    <s v="8742"/>
    <x v="3"/>
    <s v=""/>
    <n v="33.33"/>
    <n v="0.13333333333333333"/>
    <n v="4.444"/>
    <s v="Clear OP460 Veh (incl Storm Proj)"/>
    <s v=""/>
    <s v="F5_OP460_STRMVEH"/>
    <s v="TARGET"/>
    <x v="17"/>
    <d v="2019-03-07T00:00:00"/>
    <s v="Yes"/>
  </r>
  <r>
    <s v="AA"/>
    <s v="CU00"/>
    <s v="JRNL00483772"/>
    <s v="CF00-OP460-6320-8930"/>
    <s v="CF00"/>
    <x v="0"/>
    <x v="5"/>
    <s v="6320"/>
    <s v="8930"/>
    <x v="14"/>
    <s v=""/>
    <n v="97.59"/>
    <n v="0.13333333333333333"/>
    <n v="13.012"/>
    <s v="Clear OP460 Veh (incl Storm Proj)"/>
    <s v=""/>
    <s v="F5_OP460_STRMVEH"/>
    <s v="TARGET"/>
    <x v="17"/>
    <d v="2019-03-07T00:00:00"/>
    <s v="Yes"/>
  </r>
  <r>
    <s v="AA"/>
    <s v="CU00"/>
    <s v="JRNL00483772"/>
    <s v="CF00-OP460-6320-8790"/>
    <s v="CF00"/>
    <x v="0"/>
    <x v="5"/>
    <s v="6320"/>
    <s v="8790"/>
    <x v="4"/>
    <s v=""/>
    <n v="11.94"/>
    <n v="0.13333333333333333"/>
    <n v="1.5919999999999999"/>
    <s v="Clear OP460 Veh (incl Storm Proj)"/>
    <s v=""/>
    <s v="F5_OP460_STRMVEH"/>
    <s v="TARGET"/>
    <x v="17"/>
    <d v="2019-03-07T00:00:00"/>
    <s v="Yes"/>
  </r>
  <r>
    <s v="AA"/>
    <s v="CU00"/>
    <s v="JRNL00483772"/>
    <s v="CF00-OP460-6320-8920"/>
    <s v="CF00"/>
    <x v="0"/>
    <x v="5"/>
    <s v="6320"/>
    <s v="8920"/>
    <x v="8"/>
    <s v=""/>
    <n v="56.62"/>
    <n v="0.13333333333333333"/>
    <n v="7.5493333333333332"/>
    <s v="Clear OP460 Veh (incl Storm Proj)"/>
    <s v=""/>
    <s v="F5_OP460_STRMVEH"/>
    <s v="TARGET"/>
    <x v="17"/>
    <d v="2019-03-07T00:00:00"/>
    <s v="Yes"/>
  </r>
  <r>
    <s v="AA"/>
    <s v="CU00"/>
    <s v="JRNL00483772"/>
    <s v="CF00-OP460-6310-8780"/>
    <s v="CF00"/>
    <x v="0"/>
    <x v="5"/>
    <s v="6310"/>
    <s v="8780"/>
    <x v="6"/>
    <s v=""/>
    <n v="8.81"/>
    <n v="0.13333333333333333"/>
    <n v="1.1746666666666667"/>
    <s v="Clear OP460 Veh (incl Storm Proj)"/>
    <s v=""/>
    <s v="F5_OP460_STRMVEH"/>
    <s v="TARGET"/>
    <x v="17"/>
    <d v="2019-03-07T00:00:00"/>
    <s v="Yes"/>
  </r>
  <r>
    <s v="AA"/>
    <s v="CU00"/>
    <s v="JRNL00483772"/>
    <s v="CF00-OP460-6310-8920"/>
    <s v="CF00"/>
    <x v="0"/>
    <x v="5"/>
    <s v="6310"/>
    <s v="8920"/>
    <x v="8"/>
    <s v=""/>
    <n v="41.7"/>
    <n v="0.13333333333333333"/>
    <n v="5.5600000000000005"/>
    <s v="Clear OP460 Veh (incl Storm Proj)"/>
    <s v=""/>
    <s v="F5_OP460_STRMVEH"/>
    <s v="TARGET"/>
    <x v="17"/>
    <d v="2019-03-07T00:00:00"/>
    <s v="Yes"/>
  </r>
  <r>
    <s v="AA"/>
    <s v="CU00"/>
    <s v="JRNL00483772"/>
    <s v="CF00-OP460-6310-8741"/>
    <s v="CF00"/>
    <x v="0"/>
    <x v="5"/>
    <s v="6310"/>
    <s v="8741"/>
    <x v="3"/>
    <s v=""/>
    <n v="114.86"/>
    <n v="0.13333333333333333"/>
    <n v="15.314666666666666"/>
    <s v="Clear OP460 Veh (incl Storm Proj)"/>
    <s v=""/>
    <s v="F5_OP460_STRMVEH"/>
    <s v="TARGET"/>
    <x v="17"/>
    <d v="2019-03-07T00:00:00"/>
    <s v="Yes"/>
  </r>
  <r>
    <s v="AA"/>
    <s v="CU00"/>
    <s v="JRNL00483772"/>
    <s v="CF00-OP460-6310-8870"/>
    <s v="CF00"/>
    <x v="0"/>
    <x v="5"/>
    <s v="6310"/>
    <s v="8870"/>
    <x v="10"/>
    <s v=""/>
    <n v="396.57"/>
    <n v="0.13333333333333333"/>
    <n v="52.875999999999998"/>
    <s v="Clear OP460 Veh (incl Storm Proj)"/>
    <s v=""/>
    <s v="F5_OP460_STRMVEH"/>
    <s v="TARGET"/>
    <x v="17"/>
    <d v="2019-03-07T00:00:00"/>
    <s v="Yes"/>
  </r>
  <r>
    <s v="AA"/>
    <s v="CU00"/>
    <s v="JRNL00548536"/>
    <s v="CF00-NG430-6320-8700"/>
    <s v="CF00"/>
    <x v="0"/>
    <x v="34"/>
    <s v="6320"/>
    <s v="8700"/>
    <x v="0"/>
    <s v=""/>
    <n v="344.7"/>
    <n v="4.3478260869565216E-2"/>
    <n v="14.986956521739129"/>
    <s v="Clear NG430 Fixed Pay Dept"/>
    <s v=""/>
    <s v="4FF_NG430_PD"/>
    <s v="TARGET"/>
    <x v="24"/>
    <d v="2022-01-07T00:00:00"/>
    <s v="Yes"/>
  </r>
  <r>
    <s v="AA"/>
    <s v="CU00"/>
    <s v="JRNL00548536"/>
    <s v="FT00-NG430-6320-8700"/>
    <s v="FT00"/>
    <x v="3"/>
    <x v="34"/>
    <s v="6320"/>
    <s v="8700"/>
    <x v="0"/>
    <s v=""/>
    <n v="22.98"/>
    <n v="4.3478260869565216E-2"/>
    <n v="0.99913043478260866"/>
    <s v="Clear NG430 Fixed Pay Dept"/>
    <s v=""/>
    <s v="4FF_NG430_PD"/>
    <s v="TARGET"/>
    <x v="24"/>
    <d v="2022-01-07T00:00:00"/>
    <s v="Yes"/>
  </r>
  <r>
    <s v="AA"/>
    <s v="CU00"/>
    <s v="JRNL00548536"/>
    <s v="FN00-NG430-6320-8850"/>
    <s v="FN00"/>
    <x v="2"/>
    <x v="34"/>
    <s v="6320"/>
    <s v="8850"/>
    <x v="25"/>
    <s v=""/>
    <n v="91.92"/>
    <n v="4.3478260869565216E-2"/>
    <n v="3.9965217391304346"/>
    <s v="Clear NG430 Fixed Pay Dept"/>
    <s v=""/>
    <s v="4FF_NG430_PD"/>
    <s v="TARGET"/>
    <x v="24"/>
    <d v="2022-01-07T00:00:00"/>
    <s v="Yes"/>
  </r>
  <r>
    <s v="AA"/>
    <s v="CU00"/>
    <s v="JRNL00548536"/>
    <s v="CF00-NG430-6320-8850"/>
    <s v="CF00"/>
    <x v="0"/>
    <x v="34"/>
    <s v="6320"/>
    <s v="8850"/>
    <x v="25"/>
    <s v=""/>
    <n v="91.92"/>
    <n v="4.3478260869565216E-2"/>
    <n v="3.9965217391304346"/>
    <s v="Clear NG430 Fixed Pay Dept"/>
    <s v=""/>
    <s v="4FF_NG430_PD"/>
    <s v="TARGET"/>
    <x v="24"/>
    <d v="2022-01-07T00:00:00"/>
    <s v="Yes"/>
  </r>
  <r>
    <s v="AA"/>
    <s v="CU00"/>
    <s v="JRNL00548536"/>
    <s v="FN00-NG430-6330-8700"/>
    <s v="FN00"/>
    <x v="2"/>
    <x v="34"/>
    <s v="6330"/>
    <s v="8700"/>
    <x v="0"/>
    <s v=""/>
    <n v="170.99"/>
    <n v="4.3478260869565216E-2"/>
    <n v="7.4343478260869569"/>
    <s v="Clear NG430 Fixed Pay Dept"/>
    <s v=""/>
    <s v="4FF_NG430_PD"/>
    <s v="TARGET"/>
    <x v="24"/>
    <d v="2022-01-07T00:00:00"/>
    <s v="Yes"/>
  </r>
  <r>
    <s v="AA"/>
    <s v="CU00"/>
    <s v="JRNL00548536"/>
    <s v="CF00-NG430-6330-8700"/>
    <s v="CF00"/>
    <x v="0"/>
    <x v="34"/>
    <s v="6330"/>
    <s v="8700"/>
    <x v="0"/>
    <s v=""/>
    <n v="170.99"/>
    <n v="4.3478260869565216E-2"/>
    <n v="7.4343478260869569"/>
    <s v="Clear NG430 Fixed Pay Dept"/>
    <s v=""/>
    <s v="4FF_NG430_PD"/>
    <s v="TARGET"/>
    <x v="24"/>
    <d v="2022-01-07T00:00:00"/>
    <s v="Yes"/>
  </r>
  <r>
    <s v="AA"/>
    <s v="CU00"/>
    <s v="JRNL00548536"/>
    <s v="FN00-NG430-6310-8700"/>
    <s v="FN00"/>
    <x v="2"/>
    <x v="34"/>
    <s v="6310"/>
    <s v="8700"/>
    <x v="0"/>
    <s v=""/>
    <n v="522.36"/>
    <n v="4.3478260869565216E-2"/>
    <n v="22.711304347826086"/>
    <s v="Clear NG430 Fixed Pay Dept"/>
    <s v=""/>
    <s v="4FF_NG430_PD"/>
    <s v="TARGET"/>
    <x v="24"/>
    <d v="2022-01-07T00:00:00"/>
    <s v="Yes"/>
  </r>
  <r>
    <s v="AA"/>
    <s v="CU00"/>
    <s v="JRNL00548536"/>
    <s v="CF00-NG430-6310-8700"/>
    <s v="CF00"/>
    <x v="0"/>
    <x v="34"/>
    <s v="6310"/>
    <s v="8700"/>
    <x v="0"/>
    <s v=""/>
    <n v="522.36"/>
    <n v="4.3478260869565216E-2"/>
    <n v="22.711304347826086"/>
    <s v="Clear NG430 Fixed Pay Dept"/>
    <s v=""/>
    <s v="4FF_NG430_PD"/>
    <s v="TARGET"/>
    <x v="24"/>
    <d v="2022-01-07T00:00:00"/>
    <s v="Yes"/>
  </r>
  <r>
    <s v="AA"/>
    <s v="CU00"/>
    <s v="JRNL00548536"/>
    <s v="FT00-NG430-6310-8700"/>
    <s v="FT00"/>
    <x v="3"/>
    <x v="34"/>
    <s v="6310"/>
    <s v="8700"/>
    <x v="0"/>
    <s v=""/>
    <n v="34.82"/>
    <n v="4.3478260869565216E-2"/>
    <n v="1.5139130434782608"/>
    <s v="Clear NG430 Fixed Pay Dept"/>
    <s v=""/>
    <s v="4FF_NG430_PD"/>
    <s v="TARGET"/>
    <x v="24"/>
    <d v="2022-01-07T00:00:00"/>
    <s v="Yes"/>
  </r>
  <r>
    <s v="AA"/>
    <s v="CU00"/>
    <s v="JRNL00548536"/>
    <s v="FN00-NG430-6310-8850"/>
    <s v="FN00"/>
    <x v="2"/>
    <x v="34"/>
    <s v="6310"/>
    <s v="8850"/>
    <x v="25"/>
    <s v=""/>
    <n v="139.30000000000001"/>
    <n v="4.3478260869565216E-2"/>
    <n v="6.0565217391304351"/>
    <s v="Clear NG430 Fixed Pay Dept"/>
    <s v=""/>
    <s v="4FF_NG430_PD"/>
    <s v="TARGET"/>
    <x v="24"/>
    <d v="2022-01-07T00:00:00"/>
    <s v="Yes"/>
  </r>
  <r>
    <s v="AA"/>
    <s v="CU00"/>
    <s v="JRNL00548536"/>
    <s v="CF00-NG430-6310-8850"/>
    <s v="CF00"/>
    <x v="0"/>
    <x v="34"/>
    <s v="6310"/>
    <s v="8850"/>
    <x v="25"/>
    <s v=""/>
    <n v="139.30000000000001"/>
    <n v="4.3478260869565216E-2"/>
    <n v="6.0565217391304351"/>
    <s v="Clear NG430 Fixed Pay Dept"/>
    <s v=""/>
    <s v="4FF_NG430_PD"/>
    <s v="TARGET"/>
    <x v="24"/>
    <d v="2022-01-07T00:00:00"/>
    <s v="Yes"/>
  </r>
  <r>
    <s v="AA"/>
    <s v="CU00"/>
    <s v="JRNL00548536"/>
    <s v="FN00-NG430-6320-8700"/>
    <s v="FN00"/>
    <x v="2"/>
    <x v="34"/>
    <s v="6320"/>
    <s v="8700"/>
    <x v="0"/>
    <s v=""/>
    <n v="344.7"/>
    <n v="4.3478260869565216E-2"/>
    <n v="14.986956521739129"/>
    <s v="Clear NG430 Fixed Pay Dept"/>
    <s v=""/>
    <s v="4FF_NG430_PD"/>
    <s v="TARGET"/>
    <x v="24"/>
    <d v="2022-01-07T00:00:00"/>
    <s v="Yes"/>
  </r>
  <r>
    <s v="AA"/>
    <s v="CU00"/>
    <s v="JRNL00536555"/>
    <s v="CF00-NG430-6390-8850"/>
    <s v="CF00"/>
    <x v="0"/>
    <x v="34"/>
    <s v="6390"/>
    <s v="8850"/>
    <x v="25"/>
    <s v=""/>
    <n v="90.95"/>
    <n v="4.3478260869565216E-2"/>
    <n v="3.9543478260869565"/>
    <s v="Clear NG430 Fixed Pay Dept"/>
    <s v=""/>
    <s v="4FF_NG430_PD"/>
    <s v="TARGET"/>
    <x v="33"/>
    <d v="2021-06-03T00:00:00"/>
    <s v="Yes"/>
  </r>
  <r>
    <s v="AA"/>
    <s v="CU00"/>
    <s v="JRNL00536555"/>
    <s v="FN00-NG430-6330-8850"/>
    <s v="FN00"/>
    <x v="2"/>
    <x v="34"/>
    <s v="6330"/>
    <s v="8850"/>
    <x v="25"/>
    <s v=""/>
    <n v="34.5"/>
    <n v="4.3478260869565216E-2"/>
    <n v="1.5"/>
    <s v="Clear NG430 Fixed Pay Dept"/>
    <s v=""/>
    <s v="4FF_NG430_PD"/>
    <s v="TARGET"/>
    <x v="33"/>
    <d v="2021-06-03T00:00:00"/>
    <s v="Yes"/>
  </r>
  <r>
    <s v="AA"/>
    <s v="CU00"/>
    <s v="JRNL00536555"/>
    <s v="CF00-NG430-6330-8850"/>
    <s v="CF00"/>
    <x v="0"/>
    <x v="34"/>
    <s v="6330"/>
    <s v="8850"/>
    <x v="25"/>
    <s v=""/>
    <n v="34.5"/>
    <n v="4.3478260869565216E-2"/>
    <n v="1.5"/>
    <s v="Clear NG430 Fixed Pay Dept"/>
    <s v=""/>
    <s v="4FF_NG430_PD"/>
    <s v="TARGET"/>
    <x v="33"/>
    <d v="2021-06-03T00:00:00"/>
    <s v="Yes"/>
  </r>
  <r>
    <s v="AA"/>
    <s v="CU00"/>
    <s v="JRNL00536555"/>
    <s v="FN00-NG430-6390-8700"/>
    <s v="FN00"/>
    <x v="2"/>
    <x v="34"/>
    <s v="6390"/>
    <s v="8700"/>
    <x v="0"/>
    <s v=""/>
    <n v="341.08"/>
    <n v="4.3478260869565216E-2"/>
    <n v="14.829565217391304"/>
    <s v="Clear NG430 Fixed Pay Dept"/>
    <s v=""/>
    <s v="4FF_NG430_PD"/>
    <s v="TARGET"/>
    <x v="33"/>
    <d v="2021-06-03T00:00:00"/>
    <s v="Yes"/>
  </r>
  <r>
    <s v="AA"/>
    <s v="CU00"/>
    <s v="JRNL00536555"/>
    <s v="CF00-NG430-6390-8700"/>
    <s v="CF00"/>
    <x v="0"/>
    <x v="34"/>
    <s v="6390"/>
    <s v="8700"/>
    <x v="0"/>
    <s v=""/>
    <n v="341.08"/>
    <n v="4.3478260869565216E-2"/>
    <n v="14.829565217391304"/>
    <s v="Clear NG430 Fixed Pay Dept"/>
    <s v=""/>
    <s v="4FF_NG430_PD"/>
    <s v="TARGET"/>
    <x v="33"/>
    <d v="2021-06-03T00:00:00"/>
    <s v="Yes"/>
  </r>
  <r>
    <s v="AA"/>
    <s v="CU00"/>
    <s v="JRNL00536555"/>
    <s v="FT00-NG430-6390-8700"/>
    <s v="FT00"/>
    <x v="3"/>
    <x v="34"/>
    <s v="6390"/>
    <s v="8700"/>
    <x v="0"/>
    <s v=""/>
    <n v="22.74"/>
    <n v="4.3478260869565216E-2"/>
    <n v="0.98869565217391298"/>
    <s v="Clear NG430 Fixed Pay Dept"/>
    <s v=""/>
    <s v="4FF_NG430_PD"/>
    <s v="TARGET"/>
    <x v="33"/>
    <d v="2021-06-03T00:00:00"/>
    <s v="Yes"/>
  </r>
  <r>
    <s v="AA"/>
    <s v="CU00"/>
    <s v="JRNL00536555"/>
    <s v="FN00-NG430-6390-8850"/>
    <s v="FN00"/>
    <x v="2"/>
    <x v="34"/>
    <s v="6390"/>
    <s v="8850"/>
    <x v="25"/>
    <s v=""/>
    <n v="90.95"/>
    <n v="4.3478260869565216E-2"/>
    <n v="3.9543478260869565"/>
    <s v="Clear NG430 Fixed Pay Dept"/>
    <s v=""/>
    <s v="4FF_NG430_PD"/>
    <s v="TARGET"/>
    <x v="33"/>
    <d v="2021-06-03T00:00:00"/>
    <s v="Yes"/>
  </r>
  <r>
    <s v="AA"/>
    <s v="CU00"/>
    <s v="JRNL00536555"/>
    <s v="FT00-NG430-6320-8700"/>
    <s v="FT00"/>
    <x v="3"/>
    <x v="34"/>
    <s v="6320"/>
    <s v="8700"/>
    <x v="0"/>
    <s v=""/>
    <n v="15.13"/>
    <n v="4.3478260869565216E-2"/>
    <n v="0.65782608695652178"/>
    <s v="Clear NG430 Fixed Pay Dept"/>
    <s v=""/>
    <s v="4FF_NG430_PD"/>
    <s v="TARGET"/>
    <x v="33"/>
    <d v="2021-06-03T00:00:00"/>
    <s v="Yes"/>
  </r>
  <r>
    <s v="AA"/>
    <s v="CU00"/>
    <s v="JRNL00536555"/>
    <s v="FN00-NG430-6320-8850"/>
    <s v="FN00"/>
    <x v="2"/>
    <x v="34"/>
    <s v="6320"/>
    <s v="8850"/>
    <x v="25"/>
    <s v=""/>
    <n v="60.51"/>
    <n v="4.3478260869565216E-2"/>
    <n v="2.6308695652173912"/>
    <s v="Clear NG430 Fixed Pay Dept"/>
    <s v=""/>
    <s v="4FF_NG430_PD"/>
    <s v="TARGET"/>
    <x v="33"/>
    <d v="2021-06-03T00:00:00"/>
    <s v="Yes"/>
  </r>
  <r>
    <s v="AA"/>
    <s v="CU00"/>
    <s v="JRNL00536555"/>
    <s v="CF00-NG430-6320-8850"/>
    <s v="CF00"/>
    <x v="0"/>
    <x v="34"/>
    <s v="6320"/>
    <s v="8850"/>
    <x v="25"/>
    <s v=""/>
    <n v="60.51"/>
    <n v="4.3478260869565216E-2"/>
    <n v="2.6308695652173912"/>
    <s v="Clear NG430 Fixed Pay Dept"/>
    <s v=""/>
    <s v="4FF_NG430_PD"/>
    <s v="TARGET"/>
    <x v="33"/>
    <d v="2021-06-03T00:00:00"/>
    <s v="Yes"/>
  </r>
  <r>
    <s v="AA"/>
    <s v="CU00"/>
    <s v="JRNL00536555"/>
    <s v="FN00-NG430-6330-8700"/>
    <s v="FN00"/>
    <x v="2"/>
    <x v="34"/>
    <s v="6330"/>
    <s v="8700"/>
    <x v="0"/>
    <s v=""/>
    <n v="129.38"/>
    <n v="4.3478260869565216E-2"/>
    <n v="5.6252173913043473"/>
    <s v="Clear NG430 Fixed Pay Dept"/>
    <s v=""/>
    <s v="4FF_NG430_PD"/>
    <s v="TARGET"/>
    <x v="33"/>
    <d v="2021-06-03T00:00:00"/>
    <s v="Yes"/>
  </r>
  <r>
    <s v="AA"/>
    <s v="CU00"/>
    <s v="JRNL00536555"/>
    <s v="CF00-NG430-6330-8700"/>
    <s v="CF00"/>
    <x v="0"/>
    <x v="34"/>
    <s v="6330"/>
    <s v="8700"/>
    <x v="0"/>
    <s v=""/>
    <n v="129.38"/>
    <n v="4.3478260869565216E-2"/>
    <n v="5.6252173913043473"/>
    <s v="Clear NG430 Fixed Pay Dept"/>
    <s v=""/>
    <s v="4FF_NG430_PD"/>
    <s v="TARGET"/>
    <x v="33"/>
    <d v="2021-06-03T00:00:00"/>
    <s v="Yes"/>
  </r>
  <r>
    <s v="AA"/>
    <s v="CU00"/>
    <s v="JRNL00536555"/>
    <s v="FT00-NG430-6330-8700"/>
    <s v="FT00"/>
    <x v="3"/>
    <x v="34"/>
    <s v="6330"/>
    <s v="8700"/>
    <x v="0"/>
    <s v=""/>
    <n v="8.6300000000000008"/>
    <n v="4.3478260869565216E-2"/>
    <n v="0.37521739130434784"/>
    <s v="Clear NG430 Fixed Pay Dept"/>
    <s v=""/>
    <s v="4FF_NG430_PD"/>
    <s v="TARGET"/>
    <x v="33"/>
    <d v="2021-06-03T00:00:00"/>
    <s v="Yes"/>
  </r>
  <r>
    <s v="AA"/>
    <s v="CU00"/>
    <s v="JRNL00536555"/>
    <s v="CF00-NG430-6310-8700"/>
    <s v="CF00"/>
    <x v="0"/>
    <x v="34"/>
    <s v="6310"/>
    <s v="8700"/>
    <x v="0"/>
    <s v=""/>
    <n v="397.92"/>
    <n v="4.3478260869565216E-2"/>
    <n v="17.30086956521739"/>
    <s v="Clear NG430 Fixed Pay Dept"/>
    <s v=""/>
    <s v="4FF_NG430_PD"/>
    <s v="TARGET"/>
    <x v="33"/>
    <d v="2021-06-03T00:00:00"/>
    <s v="Yes"/>
  </r>
  <r>
    <s v="AA"/>
    <s v="CU00"/>
    <s v="JRNL00536555"/>
    <s v="FT00-NG430-6310-8700"/>
    <s v="FT00"/>
    <x v="3"/>
    <x v="34"/>
    <s v="6310"/>
    <s v="8700"/>
    <x v="0"/>
    <s v=""/>
    <n v="26.53"/>
    <n v="4.3478260869565216E-2"/>
    <n v="1.1534782608695653"/>
    <s v="Clear NG430 Fixed Pay Dept"/>
    <s v=""/>
    <s v="4FF_NG430_PD"/>
    <s v="TARGET"/>
    <x v="33"/>
    <d v="2021-06-03T00:00:00"/>
    <s v="Yes"/>
  </r>
  <r>
    <s v="AA"/>
    <s v="CU00"/>
    <s v="JRNL00536555"/>
    <s v="FN00-NG430-6310-8850"/>
    <s v="FN00"/>
    <x v="2"/>
    <x v="34"/>
    <s v="6310"/>
    <s v="8850"/>
    <x v="25"/>
    <s v=""/>
    <n v="106.11"/>
    <n v="4.3478260869565216E-2"/>
    <n v="4.6134782608695648"/>
    <s v="Clear NG430 Fixed Pay Dept"/>
    <s v=""/>
    <s v="4FF_NG430_PD"/>
    <s v="TARGET"/>
    <x v="33"/>
    <d v="2021-06-03T00:00:00"/>
    <s v="Yes"/>
  </r>
  <r>
    <s v="AA"/>
    <s v="CU00"/>
    <s v="JRNL00536555"/>
    <s v="CF00-NG430-6310-8850"/>
    <s v="CF00"/>
    <x v="0"/>
    <x v="34"/>
    <s v="6310"/>
    <s v="8850"/>
    <x v="25"/>
    <s v=""/>
    <n v="106.11"/>
    <n v="4.3478260869565216E-2"/>
    <n v="4.6134782608695648"/>
    <s v="Clear NG430 Fixed Pay Dept"/>
    <s v=""/>
    <s v="4FF_NG430_PD"/>
    <s v="TARGET"/>
    <x v="33"/>
    <d v="2021-06-03T00:00:00"/>
    <s v="Yes"/>
  </r>
  <r>
    <s v="AA"/>
    <s v="CU00"/>
    <s v="JRNL00536555"/>
    <s v="FN00-NG430-6320-8700"/>
    <s v="FN00"/>
    <x v="2"/>
    <x v="34"/>
    <s v="6320"/>
    <s v="8700"/>
    <x v="0"/>
    <s v=""/>
    <n v="226.9"/>
    <n v="4.3478260869565216E-2"/>
    <n v="9.8652173913043484"/>
    <s v="Clear NG430 Fixed Pay Dept"/>
    <s v=""/>
    <s v="4FF_NG430_PD"/>
    <s v="TARGET"/>
    <x v="33"/>
    <d v="2021-06-03T00:00:00"/>
    <s v="Yes"/>
  </r>
  <r>
    <s v="AA"/>
    <s v="CU00"/>
    <s v="JRNL00536555"/>
    <s v="CF00-NG430-6320-8700"/>
    <s v="CF00"/>
    <x v="0"/>
    <x v="34"/>
    <s v="6320"/>
    <s v="8700"/>
    <x v="0"/>
    <s v=""/>
    <n v="226.9"/>
    <n v="4.3478260869565216E-2"/>
    <n v="9.8652173913043484"/>
    <s v="Clear NG430 Fixed Pay Dept"/>
    <s v=""/>
    <s v="4FF_NG430_PD"/>
    <s v="TARGET"/>
    <x v="33"/>
    <d v="2021-06-03T00:00:00"/>
    <s v="Yes"/>
  </r>
  <r>
    <s v="AA"/>
    <s v="CU00"/>
    <s v="JRNL00536555"/>
    <s v="FN00-NG430-6310-8700"/>
    <s v="FN00"/>
    <x v="2"/>
    <x v="34"/>
    <s v="6310"/>
    <s v="8700"/>
    <x v="0"/>
    <s v=""/>
    <n v="397.92"/>
    <n v="4.3478260869565216E-2"/>
    <n v="17.30086956521739"/>
    <s v="Clear NG430 Fixed Pay Dept"/>
    <s v=""/>
    <s v="4FF_NG430_PD"/>
    <s v="TARGET"/>
    <x v="33"/>
    <d v="2021-06-03T00:00:00"/>
    <s v="Yes"/>
  </r>
  <r>
    <s v="AA"/>
    <s v="CU00"/>
    <s v="JRNL00534907"/>
    <s v="FT00-NG430-6390-8700"/>
    <s v="FT00"/>
    <x v="3"/>
    <x v="34"/>
    <s v="6390"/>
    <s v="8700"/>
    <x v="0"/>
    <s v=""/>
    <n v="17.829999999999998"/>
    <n v="4.3478260869565216E-2"/>
    <n v="0.77521739130434775"/>
    <s v="Clear NG430 Fixed Pay Dept"/>
    <s v=""/>
    <s v="4FF_NG430_PD"/>
    <s v="TARGET"/>
    <x v="32"/>
    <d v="2021-05-05T00:00:00"/>
    <s v="Yes"/>
  </r>
  <r>
    <s v="AA"/>
    <s v="CU00"/>
    <s v="JRNL00483772"/>
    <s v="CF00-OP460-6310-9033"/>
    <s v="CF00"/>
    <x v="0"/>
    <x v="5"/>
    <s v="6310"/>
    <s v="9033"/>
    <x v="7"/>
    <s v=""/>
    <n v="40.6"/>
    <n v="0.13333333333333333"/>
    <n v="5.4133333333333331"/>
    <s v="Clear OP460 Veh (incl Storm Proj)"/>
    <s v=""/>
    <s v="F5_OP460_STRMVEH"/>
    <s v="TARGET"/>
    <x v="17"/>
    <d v="2019-03-07T00:00:00"/>
    <s v="Yes"/>
  </r>
  <r>
    <s v="AA"/>
    <s v="CU00"/>
    <s v="JRNL00483772"/>
    <s v="CF00-OP460-6310-8800"/>
    <s v="CF00"/>
    <x v="0"/>
    <x v="5"/>
    <s v="6310"/>
    <s v="8800"/>
    <x v="9"/>
    <s v=""/>
    <n v="10.87"/>
    <n v="0.13333333333333333"/>
    <n v="1.4493333333333331"/>
    <s v="Clear OP460 Veh (incl Storm Proj)"/>
    <s v=""/>
    <s v="F5_OP460_STRMVEH"/>
    <s v="TARGET"/>
    <x v="17"/>
    <d v="2019-03-07T00:00:00"/>
    <s v="Yes"/>
  </r>
  <r>
    <s v="AA"/>
    <s v="CU00"/>
    <s v="JRNL00555551"/>
    <s v="CF00-NG410-6330-8700"/>
    <s v="CF00"/>
    <x v="0"/>
    <x v="37"/>
    <s v="6330"/>
    <s v="8700"/>
    <x v="0"/>
    <s v=""/>
    <n v="3.8"/>
    <n v="1"/>
    <n v="3.8"/>
    <s v="Clear NG410 Fixed Pay Dept"/>
    <s v=""/>
    <s v="4FF_NG410_PD"/>
    <s v="TARGET"/>
    <x v="2"/>
    <d v="2022-05-04T00:00:00"/>
    <s v="Yes"/>
  </r>
  <r>
    <s v="AA"/>
    <s v="CU00"/>
    <s v="JRNL00555551"/>
    <s v="FN00-NG410-6330-8700"/>
    <s v="FN00"/>
    <x v="2"/>
    <x v="37"/>
    <s v="6330"/>
    <s v="8700"/>
    <x v="0"/>
    <s v=""/>
    <n v="8.8699999999999992"/>
    <n v="1"/>
    <n v="8.8699999999999992"/>
    <s v="Clear NG410 Fixed Pay Dept"/>
    <s v=""/>
    <s v="4FF_NG410_PD"/>
    <s v="TARGET"/>
    <x v="2"/>
    <d v="2022-05-04T00:00:00"/>
    <s v="Yes"/>
  </r>
  <r>
    <s v="AA"/>
    <s v="CU00"/>
    <s v="JRNL00555551"/>
    <s v="CF00-NG410-6390-8700"/>
    <s v="CF00"/>
    <x v="0"/>
    <x v="37"/>
    <s v="6390"/>
    <s v="8700"/>
    <x v="0"/>
    <s v=""/>
    <n v="5.6"/>
    <n v="1"/>
    <n v="5.6"/>
    <s v="Clear NG410 Fixed Pay Dept"/>
    <s v=""/>
    <s v="4FF_NG410_PD"/>
    <s v="TARGET"/>
    <x v="2"/>
    <d v="2022-05-04T00:00:00"/>
    <s v="Yes"/>
  </r>
  <r>
    <s v="AA"/>
    <s v="CU00"/>
    <s v="JRNL00555551"/>
    <s v="FN00-NG410-6390-8700"/>
    <s v="FN00"/>
    <x v="2"/>
    <x v="37"/>
    <s v="6390"/>
    <s v="8700"/>
    <x v="0"/>
    <s v=""/>
    <n v="13.06"/>
    <n v="1"/>
    <n v="13.06"/>
    <s v="Clear NG410 Fixed Pay Dept"/>
    <s v=""/>
    <s v="4FF_NG410_PD"/>
    <s v="TARGET"/>
    <x v="2"/>
    <d v="2022-05-04T00:00:00"/>
    <s v="Yes"/>
  </r>
  <r>
    <s v="AA"/>
    <s v="CU00"/>
    <s v="JRNL00555551"/>
    <s v="CF00-NG410-6310-8700"/>
    <s v="CF00"/>
    <x v="0"/>
    <x v="37"/>
    <s v="6310"/>
    <s v="8700"/>
    <x v="0"/>
    <s v=""/>
    <n v="9.3699999999999992"/>
    <n v="1"/>
    <n v="9.3699999999999992"/>
    <s v="Clear NG410 Fixed Pay Dept"/>
    <s v=""/>
    <s v="4FF_NG410_PD"/>
    <s v="TARGET"/>
    <x v="2"/>
    <d v="2022-05-04T00:00:00"/>
    <s v="Yes"/>
  </r>
  <r>
    <s v="AA"/>
    <s v="CU00"/>
    <s v="JRNL00555551"/>
    <s v="FN00-NG410-6310-8700"/>
    <s v="FN00"/>
    <x v="2"/>
    <x v="37"/>
    <s v="6310"/>
    <s v="8700"/>
    <x v="0"/>
    <s v=""/>
    <n v="21.87"/>
    <n v="1"/>
    <n v="21.87"/>
    <s v="Clear NG410 Fixed Pay Dept"/>
    <s v=""/>
    <s v="4FF_NG410_PD"/>
    <s v="TARGET"/>
    <x v="2"/>
    <d v="2022-05-04T00:00:00"/>
    <s v="Yes"/>
  </r>
  <r>
    <s v="AA"/>
    <s v="CU00"/>
    <s v="JRNL00555551"/>
    <s v="CF00-NG410-6320-8700"/>
    <s v="CF00"/>
    <x v="0"/>
    <x v="37"/>
    <s v="6320"/>
    <s v="8700"/>
    <x v="0"/>
    <s v=""/>
    <n v="16.71"/>
    <n v="1"/>
    <n v="16.71"/>
    <s v="Clear NG410 Fixed Pay Dept"/>
    <s v=""/>
    <s v="4FF_NG410_PD"/>
    <s v="TARGET"/>
    <x v="2"/>
    <d v="2022-05-04T00:00:00"/>
    <s v="Yes"/>
  </r>
  <r>
    <s v="AA"/>
    <s v="CU00"/>
    <s v="JRNL00555551"/>
    <s v="FN00-NG410-6320-8700"/>
    <s v="FN00"/>
    <x v="2"/>
    <x v="37"/>
    <s v="6320"/>
    <s v="8700"/>
    <x v="0"/>
    <s v=""/>
    <n v="38.99"/>
    <n v="1"/>
    <n v="38.99"/>
    <s v="Clear NG410 Fixed Pay Dept"/>
    <s v=""/>
    <s v="4FF_NG410_PD"/>
    <s v="TARGET"/>
    <x v="2"/>
    <d v="2022-05-04T00:00:00"/>
    <s v="Yes"/>
  </r>
  <r>
    <s v="AA"/>
    <s v="CU00"/>
    <s v="JRNL00553754"/>
    <s v="CF00-NG410-6320-8700"/>
    <s v="CF00"/>
    <x v="0"/>
    <x v="37"/>
    <s v="6320"/>
    <s v="8700"/>
    <x v="0"/>
    <s v=""/>
    <n v="14.04"/>
    <n v="1"/>
    <n v="14.04"/>
    <s v="Clear NG410 Fixed Pay Dept"/>
    <s v=""/>
    <s v="4FF_NG410_PD"/>
    <s v="TARGET"/>
    <x v="21"/>
    <d v="2022-04-05T00:00:00"/>
    <s v="Yes"/>
  </r>
  <r>
    <s v="AA"/>
    <s v="CU00"/>
    <s v="JRNL00553754"/>
    <s v="FN00-NG410-6320-8700"/>
    <s v="FN00"/>
    <x v="2"/>
    <x v="37"/>
    <s v="6320"/>
    <s v="8700"/>
    <x v="0"/>
    <s v=""/>
    <n v="32.76"/>
    <n v="1"/>
    <n v="32.76"/>
    <s v="Clear NG410 Fixed Pay Dept"/>
    <s v=""/>
    <s v="4FF_NG410_PD"/>
    <s v="TARGET"/>
    <x v="21"/>
    <d v="2022-04-05T00:00:00"/>
    <s v="Yes"/>
  </r>
  <r>
    <s v="AA"/>
    <s v="CU00"/>
    <s v="JRNL00553754"/>
    <s v="CF00-NG410-6330-8700"/>
    <s v="CF00"/>
    <x v="0"/>
    <x v="37"/>
    <s v="6330"/>
    <s v="8700"/>
    <x v="0"/>
    <s v=""/>
    <n v="3.8"/>
    <n v="1"/>
    <n v="3.8"/>
    <s v="Clear NG410 Fixed Pay Dept"/>
    <s v=""/>
    <s v="4FF_NG410_PD"/>
    <s v="TARGET"/>
    <x v="21"/>
    <d v="2022-04-05T00:00:00"/>
    <s v="Yes"/>
  </r>
  <r>
    <s v="AA"/>
    <s v="CU00"/>
    <s v="JRNL00553754"/>
    <s v="FN00-NG410-6330-8700"/>
    <s v="FN00"/>
    <x v="2"/>
    <x v="37"/>
    <s v="6330"/>
    <s v="8700"/>
    <x v="0"/>
    <s v=""/>
    <n v="8.8699999999999992"/>
    <n v="1"/>
    <n v="8.8699999999999992"/>
    <s v="Clear NG410 Fixed Pay Dept"/>
    <s v=""/>
    <s v="4FF_NG410_PD"/>
    <s v="TARGET"/>
    <x v="21"/>
    <d v="2022-04-05T00:00:00"/>
    <s v="Yes"/>
  </r>
  <r>
    <s v="AA"/>
    <s v="CU00"/>
    <s v="JRNL00553754"/>
    <s v="CF00-NG410-6390-8700"/>
    <s v="CF00"/>
    <x v="0"/>
    <x v="37"/>
    <s v="6390"/>
    <s v="8700"/>
    <x v="0"/>
    <s v=""/>
    <n v="0.99"/>
    <n v="1"/>
    <n v="0.99"/>
    <s v="Clear NG410 Fixed Pay Dept"/>
    <s v=""/>
    <s v="4FF_NG410_PD"/>
    <s v="TARGET"/>
    <x v="21"/>
    <d v="2022-04-05T00:00:00"/>
    <s v="Yes"/>
  </r>
  <r>
    <s v="AA"/>
    <s v="CU00"/>
    <s v="JRNL00553754"/>
    <s v="FN00-NG410-6390-8700"/>
    <s v="FN00"/>
    <x v="2"/>
    <x v="37"/>
    <s v="6390"/>
    <s v="8700"/>
    <x v="0"/>
    <s v=""/>
    <n v="2.31"/>
    <n v="1"/>
    <n v="2.31"/>
    <s v="Clear NG410 Fixed Pay Dept"/>
    <s v=""/>
    <s v="4FF_NG410_PD"/>
    <s v="TARGET"/>
    <x v="21"/>
    <d v="2022-04-05T00:00:00"/>
    <s v="Yes"/>
  </r>
  <r>
    <s v="AA"/>
    <s v="CU00"/>
    <s v="JRNL00553754"/>
    <s v="CF00-NG410-6310-8700"/>
    <s v="CF00"/>
    <x v="0"/>
    <x v="37"/>
    <s v="6310"/>
    <s v="8700"/>
    <x v="0"/>
    <s v=""/>
    <n v="5.96"/>
    <n v="1"/>
    <n v="5.96"/>
    <s v="Clear NG410 Fixed Pay Dept"/>
    <s v=""/>
    <s v="4FF_NG410_PD"/>
    <s v="TARGET"/>
    <x v="21"/>
    <d v="2022-04-05T00:00:00"/>
    <s v="Yes"/>
  </r>
  <r>
    <s v="AA"/>
    <s v="CU00"/>
    <s v="JRNL00553754"/>
    <s v="FN00-NG410-6310-8700"/>
    <s v="FN00"/>
    <x v="2"/>
    <x v="37"/>
    <s v="6310"/>
    <s v="8700"/>
    <x v="0"/>
    <s v=""/>
    <n v="13.9"/>
    <n v="1"/>
    <n v="13.9"/>
    <s v="Clear NG410 Fixed Pay Dept"/>
    <s v=""/>
    <s v="4FF_NG410_PD"/>
    <s v="TARGET"/>
    <x v="21"/>
    <d v="2022-04-05T00:00:00"/>
    <s v="Yes"/>
  </r>
  <r>
    <s v="AA"/>
    <s v="CU00"/>
    <s v="JRNL00545223"/>
    <s v="CF00-NG410-6390-8700"/>
    <s v="CF00"/>
    <x v="0"/>
    <x v="37"/>
    <s v="6390"/>
    <s v="8700"/>
    <x v="0"/>
    <s v=""/>
    <n v="0.2"/>
    <n v="1"/>
    <n v="0.2"/>
    <s v="Clear NG410 Fixed Pay Dept"/>
    <s v=""/>
    <s v="4FF_NG410_PD"/>
    <s v="TARGET"/>
    <x v="23"/>
    <d v="2021-11-03T00:00:00"/>
    <s v="Yes"/>
  </r>
  <r>
    <s v="AA"/>
    <s v="CU00"/>
    <s v="JRNL00545223"/>
    <s v="FN00-NG410-6390-8700"/>
    <s v="FN00"/>
    <x v="2"/>
    <x v="37"/>
    <s v="6390"/>
    <s v="8700"/>
    <x v="0"/>
    <s v=""/>
    <n v="0.46"/>
    <n v="1"/>
    <n v="0.46"/>
    <s v="Clear NG410 Fixed Pay Dept"/>
    <s v=""/>
    <s v="4FF_NG410_PD"/>
    <s v="TARGET"/>
    <x v="23"/>
    <d v="2021-11-03T00:00:00"/>
    <s v="Yes"/>
  </r>
  <r>
    <s v="AA"/>
    <s v="CU00"/>
    <s v="JRNL00545223"/>
    <s v="CF00-NG410-6310-8700"/>
    <s v="CF00"/>
    <x v="0"/>
    <x v="37"/>
    <s v="6310"/>
    <s v="8700"/>
    <x v="0"/>
    <s v=""/>
    <n v="2.67"/>
    <n v="1"/>
    <n v="2.67"/>
    <s v="Clear NG410 Fixed Pay Dept"/>
    <s v=""/>
    <s v="4FF_NG410_PD"/>
    <s v="TARGET"/>
    <x v="23"/>
    <d v="2021-11-03T00:00:00"/>
    <s v="Yes"/>
  </r>
  <r>
    <s v="AA"/>
    <s v="CU00"/>
    <s v="JRNL00545223"/>
    <s v="FN00-NG410-6310-8700"/>
    <s v="FN00"/>
    <x v="2"/>
    <x v="37"/>
    <s v="6310"/>
    <s v="8700"/>
    <x v="0"/>
    <s v=""/>
    <n v="6.22"/>
    <n v="1"/>
    <n v="6.22"/>
    <s v="Clear NG410 Fixed Pay Dept"/>
    <s v=""/>
    <s v="4FF_NG410_PD"/>
    <s v="TARGET"/>
    <x v="23"/>
    <d v="2021-11-03T00:00:00"/>
    <s v="Yes"/>
  </r>
  <r>
    <s v="AA"/>
    <s v="CU00"/>
    <s v="JRNL00545223"/>
    <s v="CF00-NG410-6320-8700"/>
    <s v="CF00"/>
    <x v="0"/>
    <x v="37"/>
    <s v="6320"/>
    <s v="8700"/>
    <x v="0"/>
    <s v=""/>
    <n v="32.19"/>
    <n v="1"/>
    <n v="32.19"/>
    <s v="Clear NG410 Fixed Pay Dept"/>
    <s v=""/>
    <s v="4FF_NG410_PD"/>
    <s v="TARGET"/>
    <x v="23"/>
    <d v="2021-11-03T00:00:00"/>
    <s v="Yes"/>
  </r>
  <r>
    <s v="AA"/>
    <s v="CU00"/>
    <s v="JRNL00545223"/>
    <s v="FN00-NG410-6320-8700"/>
    <s v="FN00"/>
    <x v="2"/>
    <x v="37"/>
    <s v="6320"/>
    <s v="8700"/>
    <x v="0"/>
    <s v=""/>
    <n v="75.099999999999994"/>
    <n v="1"/>
    <n v="75.099999999999994"/>
    <s v="Clear NG410 Fixed Pay Dept"/>
    <s v=""/>
    <s v="4FF_NG410_PD"/>
    <s v="TARGET"/>
    <x v="23"/>
    <d v="2021-11-03T00:00:00"/>
    <s v="Yes"/>
  </r>
  <r>
    <s v="AA"/>
    <s v="CU00"/>
    <s v="JRNL00545223"/>
    <s v="CF00-NG410-6330-8700"/>
    <s v="CF00"/>
    <x v="0"/>
    <x v="37"/>
    <s v="6330"/>
    <s v="8700"/>
    <x v="0"/>
    <s v=""/>
    <n v="1.9"/>
    <n v="1"/>
    <n v="1.9"/>
    <s v="Clear NG410 Fixed Pay Dept"/>
    <s v=""/>
    <s v="4FF_NG410_PD"/>
    <s v="TARGET"/>
    <x v="23"/>
    <d v="2021-11-03T00:00:00"/>
    <s v="Yes"/>
  </r>
  <r>
    <s v="AA"/>
    <s v="CU00"/>
    <s v="JRNL00545223"/>
    <s v="FN00-NG410-6330-8700"/>
    <s v="FN00"/>
    <x v="2"/>
    <x v="37"/>
    <s v="6330"/>
    <s v="8700"/>
    <x v="0"/>
    <s v=""/>
    <n v="4.43"/>
    <n v="1"/>
    <n v="4.43"/>
    <s v="Clear NG410 Fixed Pay Dept"/>
    <s v=""/>
    <s v="4FF_NG410_PD"/>
    <s v="TARGET"/>
    <x v="23"/>
    <d v="2021-11-03T00:00:00"/>
    <s v="Yes"/>
  </r>
  <r>
    <s v="AA"/>
    <s v="CU00"/>
    <s v="JRNL00541800"/>
    <s v="FN00-NG410-6330-8700"/>
    <s v="FN00"/>
    <x v="2"/>
    <x v="37"/>
    <s v="6330"/>
    <s v="8700"/>
    <x v="0"/>
    <s v=""/>
    <n v="4.03"/>
    <n v="1"/>
    <n v="4.03"/>
    <s v="Clear NG410 Fixed Pay Dept"/>
    <s v=""/>
    <s v="4FF_NG410_PD"/>
    <s v="TARGET"/>
    <x v="0"/>
    <d v="2021-09-08T00:00:00"/>
    <s v="Yes"/>
  </r>
  <r>
    <s v="AA"/>
    <s v="CU00"/>
    <s v="JRNL00541800"/>
    <s v="CF00-NG410-6390-8700"/>
    <s v="CF00"/>
    <x v="0"/>
    <x v="37"/>
    <s v="6390"/>
    <s v="8700"/>
    <x v="0"/>
    <s v=""/>
    <n v="0.19"/>
    <n v="1"/>
    <n v="0.19"/>
    <s v="Clear NG410 Fixed Pay Dept"/>
    <s v=""/>
    <s v="4FF_NG410_PD"/>
    <s v="TARGET"/>
    <x v="0"/>
    <d v="2021-09-08T00:00:00"/>
    <s v="Yes"/>
  </r>
  <r>
    <s v="AA"/>
    <s v="CU00"/>
    <s v="JRNL00541800"/>
    <s v="FN00-NG410-6390-8700"/>
    <s v="FN00"/>
    <x v="2"/>
    <x v="37"/>
    <s v="6390"/>
    <s v="8700"/>
    <x v="0"/>
    <s v=""/>
    <n v="0.43"/>
    <n v="1"/>
    <n v="0.43"/>
    <s v="Clear NG410 Fixed Pay Dept"/>
    <s v=""/>
    <s v="4FF_NG410_PD"/>
    <s v="TARGET"/>
    <x v="0"/>
    <d v="2021-09-08T00:00:00"/>
    <s v="Yes"/>
  </r>
  <r>
    <s v="AA"/>
    <s v="CU00"/>
    <s v="JRNL00541800"/>
    <s v="CF00-NG410-6310-8700"/>
    <s v="CF00"/>
    <x v="0"/>
    <x v="37"/>
    <s v="6310"/>
    <s v="8700"/>
    <x v="0"/>
    <s v=""/>
    <n v="3.91"/>
    <n v="1"/>
    <n v="3.91"/>
    <s v="Clear NG410 Fixed Pay Dept"/>
    <s v=""/>
    <s v="4FF_NG410_PD"/>
    <s v="TARGET"/>
    <x v="0"/>
    <d v="2021-09-08T00:00:00"/>
    <s v="Yes"/>
  </r>
  <r>
    <s v="AA"/>
    <s v="CU00"/>
    <s v="JRNL00541800"/>
    <s v="FN00-NG410-6310-8700"/>
    <s v="FN00"/>
    <x v="2"/>
    <x v="37"/>
    <s v="6310"/>
    <s v="8700"/>
    <x v="0"/>
    <s v=""/>
    <n v="9.1199999999999992"/>
    <n v="1"/>
    <n v="9.1199999999999992"/>
    <s v="Clear NG410 Fixed Pay Dept"/>
    <s v=""/>
    <s v="4FF_NG410_PD"/>
    <s v="TARGET"/>
    <x v="0"/>
    <d v="2021-09-08T00:00:00"/>
    <s v="Yes"/>
  </r>
  <r>
    <s v="AA"/>
    <s v="CU00"/>
    <s v="JRNL00541800"/>
    <s v="CF00-NG410-6320-8700"/>
    <s v="CF00"/>
    <x v="0"/>
    <x v="37"/>
    <s v="6320"/>
    <s v="8700"/>
    <x v="0"/>
    <s v=""/>
    <n v="31.75"/>
    <n v="1"/>
    <n v="31.75"/>
    <s v="Clear NG410 Fixed Pay Dept"/>
    <s v=""/>
    <s v="4FF_NG410_PD"/>
    <s v="TARGET"/>
    <x v="0"/>
    <d v="2021-09-08T00:00:00"/>
    <s v="Yes"/>
  </r>
  <r>
    <s v="AA"/>
    <s v="CU00"/>
    <s v="JRNL00541800"/>
    <s v="FN00-NG410-6320-8700"/>
    <s v="FN00"/>
    <x v="2"/>
    <x v="37"/>
    <s v="6320"/>
    <s v="8700"/>
    <x v="0"/>
    <s v=""/>
    <n v="74.09"/>
    <n v="1"/>
    <n v="74.09"/>
    <s v="Clear NG410 Fixed Pay Dept"/>
    <s v=""/>
    <s v="4FF_NG410_PD"/>
    <s v="TARGET"/>
    <x v="0"/>
    <d v="2021-09-08T00:00:00"/>
    <s v="Yes"/>
  </r>
  <r>
    <s v="AA"/>
    <s v="CU00"/>
    <s v="JRNL00541800"/>
    <s v="CF00-NG410-6330-8700"/>
    <s v="CF00"/>
    <x v="0"/>
    <x v="37"/>
    <s v="6330"/>
    <s v="8700"/>
    <x v="0"/>
    <s v=""/>
    <n v="1.72"/>
    <n v="1"/>
    <n v="1.72"/>
    <s v="Clear NG410 Fixed Pay Dept"/>
    <s v=""/>
    <s v="4FF_NG410_PD"/>
    <s v="TARGET"/>
    <x v="0"/>
    <d v="2021-09-08T00:00:00"/>
    <s v="Yes"/>
  </r>
  <r>
    <s v="AA"/>
    <s v="CU00"/>
    <s v="JRNL00550653"/>
    <s v="FN00-NG410-6390-8700"/>
    <s v="FN00"/>
    <x v="2"/>
    <x v="37"/>
    <s v="6390"/>
    <s v="8700"/>
    <x v="0"/>
    <s v=""/>
    <n v="0.44"/>
    <n v="1"/>
    <n v="0.44"/>
    <s v="Clear NG410 Fixed Pay Dept"/>
    <s v=""/>
    <s v="4FF_NG410_PD"/>
    <s v="TARGET"/>
    <x v="22"/>
    <d v="2022-02-10T00:00:00"/>
    <s v="Yes"/>
  </r>
  <r>
    <s v="AA"/>
    <s v="CU00"/>
    <s v="JRNL00550653"/>
    <s v="FN00-NG410-6310-8700"/>
    <s v="FN00"/>
    <x v="2"/>
    <x v="37"/>
    <s v="6310"/>
    <s v="8700"/>
    <x v="0"/>
    <s v=""/>
    <n v="8.9600000000000009"/>
    <n v="1"/>
    <n v="8.9600000000000009"/>
    <s v="Clear NG410 Fixed Pay Dept"/>
    <s v=""/>
    <s v="4FF_NG410_PD"/>
    <s v="TARGET"/>
    <x v="22"/>
    <d v="2022-02-10T00:00:00"/>
    <s v="Yes"/>
  </r>
  <r>
    <s v="AA"/>
    <s v="CU00"/>
    <s v="JRNL00550653"/>
    <s v="CF00-NG410-6320-8700"/>
    <s v="CF00"/>
    <x v="0"/>
    <x v="37"/>
    <s v="6320"/>
    <s v="8700"/>
    <x v="0"/>
    <s v=""/>
    <n v="38"/>
    <n v="1"/>
    <n v="38"/>
    <s v="Clear NG410 Fixed Pay Dept"/>
    <s v=""/>
    <s v="4FF_NG410_PD"/>
    <s v="TARGET"/>
    <x v="22"/>
    <d v="2022-02-10T00:00:00"/>
    <s v="Yes"/>
  </r>
  <r>
    <s v="AA"/>
    <s v="CU00"/>
    <s v="JRNL00550653"/>
    <s v="FN00-NG410-6320-8700"/>
    <s v="FN00"/>
    <x v="2"/>
    <x v="37"/>
    <s v="6320"/>
    <s v="8700"/>
    <x v="0"/>
    <s v=""/>
    <n v="88.66"/>
    <n v="1"/>
    <n v="88.66"/>
    <s v="Clear NG410 Fixed Pay Dept"/>
    <s v=""/>
    <s v="4FF_NG410_PD"/>
    <s v="TARGET"/>
    <x v="22"/>
    <d v="2022-02-10T00:00:00"/>
    <s v="Yes"/>
  </r>
  <r>
    <s v="AA"/>
    <s v="CU00"/>
    <s v="JRNL00550653"/>
    <s v="CF00-NG410-6330-8700"/>
    <s v="CF00"/>
    <x v="0"/>
    <x v="37"/>
    <s v="6330"/>
    <s v="8700"/>
    <x v="0"/>
    <s v=""/>
    <n v="1.9"/>
    <n v="1"/>
    <n v="1.9"/>
    <s v="Clear NG410 Fixed Pay Dept"/>
    <s v=""/>
    <s v="4FF_NG410_PD"/>
    <s v="TARGET"/>
    <x v="22"/>
    <d v="2022-02-10T00:00:00"/>
    <s v="Yes"/>
  </r>
  <r>
    <s v="AA"/>
    <s v="CU00"/>
    <s v="JRNL00550653"/>
    <s v="FN00-NG410-6330-8700"/>
    <s v="FN00"/>
    <x v="2"/>
    <x v="37"/>
    <s v="6330"/>
    <s v="8700"/>
    <x v="0"/>
    <s v=""/>
    <n v="4.43"/>
    <n v="1"/>
    <n v="4.43"/>
    <s v="Clear NG410 Fixed Pay Dept"/>
    <s v=""/>
    <s v="4FF_NG410_PD"/>
    <s v="TARGET"/>
    <x v="22"/>
    <d v="2022-02-10T00:00:00"/>
    <s v="Yes"/>
  </r>
  <r>
    <s v="AA"/>
    <s v="CU00"/>
    <s v="JRNL00550653"/>
    <s v="CF00-NG410-6390-8700"/>
    <s v="CF00"/>
    <x v="0"/>
    <x v="37"/>
    <s v="6390"/>
    <s v="8700"/>
    <x v="0"/>
    <s v=""/>
    <n v="0.19"/>
    <n v="1"/>
    <n v="0.19"/>
    <s v="Clear NG410 Fixed Pay Dept"/>
    <s v=""/>
    <s v="4FF_NG410_PD"/>
    <s v="TARGET"/>
    <x v="22"/>
    <d v="2022-02-10T00:00:00"/>
    <s v="Yes"/>
  </r>
  <r>
    <s v="AA"/>
    <s v="CU00"/>
    <s v="JRNL00550653"/>
    <s v="CF00-NG410-6310-8700"/>
    <s v="CF00"/>
    <x v="0"/>
    <x v="37"/>
    <s v="6310"/>
    <s v="8700"/>
    <x v="0"/>
    <s v=""/>
    <n v="3.84"/>
    <n v="1"/>
    <n v="3.84"/>
    <s v="Clear NG410 Fixed Pay Dept"/>
    <s v=""/>
    <s v="4FF_NG410_PD"/>
    <s v="TARGET"/>
    <x v="22"/>
    <d v="2022-02-10T00:00:00"/>
    <s v="Yes"/>
  </r>
  <r>
    <s v="AA"/>
    <s v="CU00"/>
    <s v="JRNL00551980"/>
    <s v="FN00-NG410-6330-8700"/>
    <s v="FN00"/>
    <x v="2"/>
    <x v="37"/>
    <s v="6330"/>
    <s v="8700"/>
    <x v="0"/>
    <s v=""/>
    <n v="4.43"/>
    <n v="1"/>
    <n v="4.43"/>
    <s v="Clear NG410 Fixed Pay Dept"/>
    <s v=""/>
    <s v="4FF_NG410_PD"/>
    <s v="TARGET"/>
    <x v="25"/>
    <d v="2022-03-03T00:00:00"/>
    <s v="Yes"/>
  </r>
  <r>
    <s v="AA"/>
    <s v="CU00"/>
    <s v="JRNL00551980"/>
    <s v="CF00-NG410-6390-8700"/>
    <s v="CF00"/>
    <x v="0"/>
    <x v="37"/>
    <s v="6390"/>
    <s v="8700"/>
    <x v="0"/>
    <s v=""/>
    <n v="40.06"/>
    <n v="1"/>
    <n v="40.06"/>
    <s v="Clear NG410 Fixed Pay Dept"/>
    <s v=""/>
    <s v="4FF_NG410_PD"/>
    <s v="TARGET"/>
    <x v="25"/>
    <d v="2022-03-03T00:00:00"/>
    <s v="Yes"/>
  </r>
  <r>
    <s v="AA"/>
    <s v="CU00"/>
    <s v="JRNL00551980"/>
    <s v="FN00-NG410-6390-8700"/>
    <s v="FN00"/>
    <x v="2"/>
    <x v="37"/>
    <s v="6390"/>
    <s v="8700"/>
    <x v="0"/>
    <s v=""/>
    <n v="93.48"/>
    <n v="1"/>
    <n v="93.48"/>
    <s v="Clear NG410 Fixed Pay Dept"/>
    <s v=""/>
    <s v="4FF_NG410_PD"/>
    <s v="TARGET"/>
    <x v="25"/>
    <d v="2022-03-03T00:00:00"/>
    <s v="Yes"/>
  </r>
  <r>
    <s v="AA"/>
    <s v="CU00"/>
    <s v="JRNL00551980"/>
    <s v="CF00-NG410-6310-8700"/>
    <s v="CF00"/>
    <x v="0"/>
    <x v="37"/>
    <s v="6310"/>
    <s v="8700"/>
    <x v="0"/>
    <s v=""/>
    <n v="1.46"/>
    <n v="1"/>
    <n v="1.46"/>
    <s v="Clear NG410 Fixed Pay Dept"/>
    <s v=""/>
    <s v="4FF_NG410_PD"/>
    <s v="TARGET"/>
    <x v="25"/>
    <d v="2022-03-03T00:00:00"/>
    <s v="Yes"/>
  </r>
  <r>
    <s v="AA"/>
    <s v="CU00"/>
    <s v="JRNL00551980"/>
    <s v="FN00-NG410-6310-8700"/>
    <s v="FN00"/>
    <x v="2"/>
    <x v="37"/>
    <s v="6310"/>
    <s v="8700"/>
    <x v="0"/>
    <s v=""/>
    <n v="3.4"/>
    <n v="1"/>
    <n v="3.4"/>
    <s v="Clear NG410 Fixed Pay Dept"/>
    <s v=""/>
    <s v="4FF_NG410_PD"/>
    <s v="TARGET"/>
    <x v="25"/>
    <d v="2022-03-03T00:00:00"/>
    <s v="Yes"/>
  </r>
  <r>
    <s v="AA"/>
    <s v="CU00"/>
    <s v="JRNL00551980"/>
    <s v="CF00-NG410-6320-8700"/>
    <s v="CF00"/>
    <x v="0"/>
    <x v="37"/>
    <s v="6320"/>
    <s v="8700"/>
    <x v="0"/>
    <s v=""/>
    <n v="14.04"/>
    <n v="1"/>
    <n v="14.04"/>
    <s v="Clear NG410 Fixed Pay Dept"/>
    <s v=""/>
    <s v="4FF_NG410_PD"/>
    <s v="TARGET"/>
    <x v="25"/>
    <d v="2022-03-03T00:00:00"/>
    <s v="Yes"/>
  </r>
  <r>
    <s v="AA"/>
    <s v="CU00"/>
    <s v="JRNL00551980"/>
    <s v="FN00-NG410-6320-8700"/>
    <s v="FN00"/>
    <x v="2"/>
    <x v="37"/>
    <s v="6320"/>
    <s v="8700"/>
    <x v="0"/>
    <s v=""/>
    <n v="32.76"/>
    <n v="1"/>
    <n v="32.76"/>
    <s v="Clear NG410 Fixed Pay Dept"/>
    <s v=""/>
    <s v="4FF_NG410_PD"/>
    <s v="TARGET"/>
    <x v="25"/>
    <d v="2022-03-03T00:00:00"/>
    <s v="Yes"/>
  </r>
  <r>
    <s v="AA"/>
    <s v="CU00"/>
    <s v="JRNL00551980"/>
    <s v="CF00-NG410-6330-8700"/>
    <s v="CF00"/>
    <x v="0"/>
    <x v="37"/>
    <s v="6330"/>
    <s v="8700"/>
    <x v="0"/>
    <s v=""/>
    <n v="1.9"/>
    <n v="1"/>
    <n v="1.9"/>
    <s v="Clear NG410 Fixed Pay Dept"/>
    <s v=""/>
    <s v="4FF_NG410_PD"/>
    <s v="TARGET"/>
    <x v="25"/>
    <d v="2022-03-03T00:00:00"/>
    <s v="Yes"/>
  </r>
  <r>
    <s v="AA"/>
    <s v="CU00"/>
    <s v="JRNL00546819"/>
    <s v="CF00-NG410-6390-8700"/>
    <s v="CF00"/>
    <x v="0"/>
    <x v="37"/>
    <s v="6390"/>
    <s v="8700"/>
    <x v="0"/>
    <s v=""/>
    <n v="4.3899999999999997"/>
    <n v="1"/>
    <n v="4.3899999999999997"/>
    <s v="Clear NG410 Fixed Pay Dept"/>
    <s v=""/>
    <s v="4FF_NG410_PD"/>
    <s v="TARGET"/>
    <x v="1"/>
    <d v="2021-12-05T00:00:00"/>
    <s v="Yes"/>
  </r>
  <r>
    <s v="AA"/>
    <s v="CU00"/>
    <s v="JRNL00546819"/>
    <s v="FN00-NG410-6390-8700"/>
    <s v="FN00"/>
    <x v="2"/>
    <x v="37"/>
    <s v="6390"/>
    <s v="8700"/>
    <x v="0"/>
    <s v=""/>
    <n v="10.24"/>
    <n v="1"/>
    <n v="10.24"/>
    <s v="Clear NG410 Fixed Pay Dept"/>
    <s v=""/>
    <s v="4FF_NG410_PD"/>
    <s v="TARGET"/>
    <x v="1"/>
    <d v="2021-12-05T00:00:00"/>
    <s v="Yes"/>
  </r>
  <r>
    <s v="AA"/>
    <s v="CU00"/>
    <s v="JRNL00546819"/>
    <s v="CF00-NG410-6320-8700"/>
    <s v="CF00"/>
    <x v="0"/>
    <x v="37"/>
    <s v="6320"/>
    <s v="8700"/>
    <x v="0"/>
    <s v=""/>
    <n v="31.83"/>
    <n v="1"/>
    <n v="31.83"/>
    <s v="Clear NG410 Fixed Pay Dept"/>
    <s v=""/>
    <s v="4FF_NG410_PD"/>
    <s v="TARGET"/>
    <x v="1"/>
    <d v="2021-12-05T00:00:00"/>
    <s v="Yes"/>
  </r>
  <r>
    <s v="AA"/>
    <s v="CU00"/>
    <s v="JRNL00546819"/>
    <s v="FN00-NG410-6320-8700"/>
    <s v="FN00"/>
    <x v="2"/>
    <x v="37"/>
    <s v="6320"/>
    <s v="8700"/>
    <x v="0"/>
    <s v=""/>
    <n v="74.260000000000005"/>
    <n v="1"/>
    <n v="74.260000000000005"/>
    <s v="Clear NG410 Fixed Pay Dept"/>
    <s v=""/>
    <s v="4FF_NG410_PD"/>
    <s v="TARGET"/>
    <x v="1"/>
    <d v="2021-12-05T00:00:00"/>
    <s v="Yes"/>
  </r>
  <r>
    <s v="AA"/>
    <s v="CU00"/>
    <s v="JRNL00546819"/>
    <s v="CF00-NG410-6330-8700"/>
    <s v="CF00"/>
    <x v="0"/>
    <x v="37"/>
    <s v="6330"/>
    <s v="8700"/>
    <x v="0"/>
    <s v=""/>
    <n v="1.9"/>
    <n v="1"/>
    <n v="1.9"/>
    <s v="Clear NG410 Fixed Pay Dept"/>
    <s v=""/>
    <s v="4FF_NG410_PD"/>
    <s v="TARGET"/>
    <x v="1"/>
    <d v="2021-12-05T00:00:00"/>
    <s v="Yes"/>
  </r>
  <r>
    <s v="AA"/>
    <s v="CU00"/>
    <s v="JRNL00546819"/>
    <s v="FN00-NG410-6330-8700"/>
    <s v="FN00"/>
    <x v="2"/>
    <x v="37"/>
    <s v="6330"/>
    <s v="8700"/>
    <x v="0"/>
    <s v=""/>
    <n v="4.43"/>
    <n v="1"/>
    <n v="4.43"/>
    <s v="Clear NG410 Fixed Pay Dept"/>
    <s v=""/>
    <s v="4FF_NG410_PD"/>
    <s v="TARGET"/>
    <x v="1"/>
    <d v="2021-12-05T00:00:00"/>
    <s v="Yes"/>
  </r>
  <r>
    <s v="AA"/>
    <s v="CU00"/>
    <s v="JRNL00546819"/>
    <s v="CF00-NG410-6310-8700"/>
    <s v="CF00"/>
    <x v="0"/>
    <x v="37"/>
    <s v="6310"/>
    <s v="8700"/>
    <x v="0"/>
    <s v=""/>
    <n v="2.69"/>
    <n v="1"/>
    <n v="2.69"/>
    <s v="Clear NG410 Fixed Pay Dept"/>
    <s v=""/>
    <s v="4FF_NG410_PD"/>
    <s v="TARGET"/>
    <x v="1"/>
    <d v="2021-12-05T00:00:00"/>
    <s v="Yes"/>
  </r>
  <r>
    <s v="AA"/>
    <s v="CU00"/>
    <s v="JRNL00546819"/>
    <s v="FN00-NG410-6310-8700"/>
    <s v="FN00"/>
    <x v="2"/>
    <x v="37"/>
    <s v="6310"/>
    <s v="8700"/>
    <x v="0"/>
    <s v=""/>
    <n v="6.27"/>
    <n v="1"/>
    <n v="6.27"/>
    <s v="Clear NG410 Fixed Pay Dept"/>
    <s v=""/>
    <s v="4FF_NG410_PD"/>
    <s v="TARGET"/>
    <x v="1"/>
    <d v="2021-12-05T00:00:00"/>
    <s v="Yes"/>
  </r>
  <r>
    <s v="AA"/>
    <s v="CU00"/>
    <s v="JRNL00543466"/>
    <s v="CF00-NG410-6320-8700"/>
    <s v="CF00"/>
    <x v="0"/>
    <x v="37"/>
    <s v="6320"/>
    <s v="8700"/>
    <x v="0"/>
    <s v=""/>
    <n v="32.090000000000003"/>
    <n v="1"/>
    <n v="32.090000000000003"/>
    <s v="Clear NG410 Fixed Pay Dept"/>
    <s v=""/>
    <s v="4FF_NG410_PD"/>
    <s v="TARGET"/>
    <x v="16"/>
    <d v="2021-10-05T00:00:00"/>
    <s v="Yes"/>
  </r>
  <r>
    <s v="AA"/>
    <s v="CU00"/>
    <s v="JRNL00543466"/>
    <s v="FN00-NG410-6320-8700"/>
    <s v="FN00"/>
    <x v="2"/>
    <x v="37"/>
    <s v="6320"/>
    <s v="8700"/>
    <x v="0"/>
    <s v=""/>
    <n v="74.89"/>
    <n v="1"/>
    <n v="74.89"/>
    <s v="Clear NG410 Fixed Pay Dept"/>
    <s v=""/>
    <s v="4FF_NG410_PD"/>
    <s v="TARGET"/>
    <x v="16"/>
    <d v="2021-10-05T00:00:00"/>
    <s v="Yes"/>
  </r>
  <r>
    <s v="AA"/>
    <s v="CU00"/>
    <s v="JRNL00543466"/>
    <s v="CF00-NG410-6330-8700"/>
    <s v="CF00"/>
    <x v="0"/>
    <x v="37"/>
    <s v="6330"/>
    <s v="8700"/>
    <x v="0"/>
    <s v=""/>
    <n v="1.72"/>
    <n v="1"/>
    <n v="1.72"/>
    <s v="Clear NG410 Fixed Pay Dept"/>
    <s v=""/>
    <s v="4FF_NG410_PD"/>
    <s v="TARGET"/>
    <x v="16"/>
    <d v="2021-10-05T00:00:00"/>
    <s v="Yes"/>
  </r>
  <r>
    <s v="AA"/>
    <s v="CU00"/>
    <s v="JRNL00543466"/>
    <s v="FN00-NG410-6330-8700"/>
    <s v="FN00"/>
    <x v="2"/>
    <x v="37"/>
    <s v="6330"/>
    <s v="8700"/>
    <x v="0"/>
    <s v=""/>
    <n v="4.03"/>
    <n v="1"/>
    <n v="4.03"/>
    <s v="Clear NG410 Fixed Pay Dept"/>
    <s v=""/>
    <s v="4FF_NG410_PD"/>
    <s v="TARGET"/>
    <x v="16"/>
    <d v="2021-10-05T00:00:00"/>
    <s v="Yes"/>
  </r>
  <r>
    <s v="AA"/>
    <s v="CU00"/>
    <s v="JRNL00543466"/>
    <s v="CF00-NG410-6390-8700"/>
    <s v="CF00"/>
    <x v="0"/>
    <x v="37"/>
    <s v="6390"/>
    <s v="8700"/>
    <x v="0"/>
    <s v=""/>
    <n v="0.21"/>
    <n v="1"/>
    <n v="0.21"/>
    <s v="Clear NG410 Fixed Pay Dept"/>
    <s v=""/>
    <s v="4FF_NG410_PD"/>
    <s v="TARGET"/>
    <x v="16"/>
    <d v="2021-10-05T00:00:00"/>
    <s v="Yes"/>
  </r>
  <r>
    <s v="AA"/>
    <s v="CU00"/>
    <s v="JRNL00543466"/>
    <s v="FN00-NG410-6390-8700"/>
    <s v="FN00"/>
    <x v="2"/>
    <x v="37"/>
    <s v="6390"/>
    <s v="8700"/>
    <x v="0"/>
    <s v=""/>
    <n v="0.5"/>
    <n v="1"/>
    <n v="0.5"/>
    <s v="Clear NG410 Fixed Pay Dept"/>
    <s v=""/>
    <s v="4FF_NG410_PD"/>
    <s v="TARGET"/>
    <x v="16"/>
    <d v="2021-10-05T00:00:00"/>
    <s v="Yes"/>
  </r>
  <r>
    <s v="AA"/>
    <s v="CU00"/>
    <s v="JRNL00543466"/>
    <s v="CF00-NG410-6310-8700"/>
    <s v="CF00"/>
    <x v="0"/>
    <x v="37"/>
    <s v="6310"/>
    <s v="8700"/>
    <x v="0"/>
    <s v=""/>
    <n v="1.26"/>
    <n v="1"/>
    <n v="1.26"/>
    <s v="Clear NG410 Fixed Pay Dept"/>
    <s v=""/>
    <s v="4FF_NG410_PD"/>
    <s v="TARGET"/>
    <x v="16"/>
    <d v="2021-10-05T00:00:00"/>
    <s v="Yes"/>
  </r>
  <r>
    <s v="AA"/>
    <s v="CU00"/>
    <s v="JRNL00543466"/>
    <s v="FN00-NG410-6310-8700"/>
    <s v="FN00"/>
    <x v="2"/>
    <x v="37"/>
    <s v="6310"/>
    <s v="8700"/>
    <x v="0"/>
    <s v=""/>
    <n v="2.95"/>
    <n v="1"/>
    <n v="2.95"/>
    <s v="Clear NG410 Fixed Pay Dept"/>
    <s v=""/>
    <s v="4FF_NG410_PD"/>
    <s v="TARGET"/>
    <x v="16"/>
    <d v="2021-10-05T00:00:00"/>
    <s v="Yes"/>
  </r>
  <r>
    <s v="AA"/>
    <s v="CU00"/>
    <s v="JRNL00538397"/>
    <s v="FN00-NG410-6390-8700"/>
    <s v="FN00"/>
    <x v="2"/>
    <x v="37"/>
    <s v="6390"/>
    <s v="8700"/>
    <x v="0"/>
    <s v=""/>
    <n v="9.82"/>
    <n v="1"/>
    <n v="9.82"/>
    <s v="Clear NG410 Fixed Pay Dept"/>
    <s v=""/>
    <s v="4FF_NG410_PD"/>
    <s v="TARGET"/>
    <x v="28"/>
    <d v="2021-07-06T00:00:00"/>
    <s v="Yes"/>
  </r>
  <r>
    <s v="AA"/>
    <s v="CU00"/>
    <s v="JRNL00548536"/>
    <s v="FN00-NG410-6330-8700"/>
    <s v="FN00"/>
    <x v="2"/>
    <x v="37"/>
    <s v="6330"/>
    <s v="8700"/>
    <x v="0"/>
    <s v=""/>
    <n v="4.43"/>
    <n v="1"/>
    <n v="4.43"/>
    <s v="Clear NG410 Fixed Pay Dept"/>
    <s v=""/>
    <s v="4FF_NG410_PD"/>
    <s v="TARGET"/>
    <x v="24"/>
    <d v="2022-01-07T00:00:00"/>
    <s v="Yes"/>
  </r>
  <r>
    <s v="AA"/>
    <s v="CU00"/>
    <s v="JRNL00548536"/>
    <s v="CF00-NG410-6390-8700"/>
    <s v="CF00"/>
    <x v="0"/>
    <x v="37"/>
    <s v="6390"/>
    <s v="8700"/>
    <x v="0"/>
    <s v=""/>
    <n v="23.7"/>
    <n v="1"/>
    <n v="23.7"/>
    <s v="Clear NG410 Fixed Pay Dept"/>
    <s v=""/>
    <s v="4FF_NG410_PD"/>
    <s v="TARGET"/>
    <x v="24"/>
    <d v="2022-01-07T00:00:00"/>
    <s v="Yes"/>
  </r>
  <r>
    <s v="AA"/>
    <s v="CU00"/>
    <s v="JRNL00548536"/>
    <s v="FN00-NG410-6390-8700"/>
    <s v="FN00"/>
    <x v="2"/>
    <x v="37"/>
    <s v="6390"/>
    <s v="8700"/>
    <x v="0"/>
    <s v=""/>
    <n v="55.3"/>
    <n v="1"/>
    <n v="55.3"/>
    <s v="Clear NG410 Fixed Pay Dept"/>
    <s v=""/>
    <s v="4FF_NG410_PD"/>
    <s v="TARGET"/>
    <x v="24"/>
    <d v="2022-01-07T00:00:00"/>
    <s v="Yes"/>
  </r>
  <r>
    <s v="AA"/>
    <s v="CU00"/>
    <s v="JRNL00538397"/>
    <s v="FN00-NG410-6310-8700"/>
    <s v="FN00"/>
    <x v="2"/>
    <x v="37"/>
    <s v="6310"/>
    <s v="8700"/>
    <x v="0"/>
    <s v=""/>
    <n v="5.89"/>
    <n v="1"/>
    <n v="5.89"/>
    <s v="Clear NG410 Fixed Pay Dept"/>
    <s v=""/>
    <s v="4FF_NG410_PD"/>
    <s v="TARGET"/>
    <x v="28"/>
    <d v="2021-07-06T00:00:00"/>
    <s v="Yes"/>
  </r>
  <r>
    <s v="AA"/>
    <s v="CU00"/>
    <s v="JRNL00538397"/>
    <s v="CF00-NG410-6320-8700"/>
    <s v="CF00"/>
    <x v="0"/>
    <x v="37"/>
    <s v="6320"/>
    <s v="8700"/>
    <x v="0"/>
    <s v=""/>
    <n v="31.67"/>
    <n v="1"/>
    <n v="31.67"/>
    <s v="Clear NG410 Fixed Pay Dept"/>
    <s v=""/>
    <s v="4FF_NG410_PD"/>
    <s v="TARGET"/>
    <x v="28"/>
    <d v="2021-07-06T00:00:00"/>
    <s v="Yes"/>
  </r>
  <r>
    <s v="AA"/>
    <s v="CU00"/>
    <s v="JRNL00538397"/>
    <s v="FN00-NG410-6320-8700"/>
    <s v="FN00"/>
    <x v="2"/>
    <x v="37"/>
    <s v="6320"/>
    <s v="8700"/>
    <x v="0"/>
    <s v=""/>
    <n v="73.91"/>
    <n v="1"/>
    <n v="73.91"/>
    <s v="Clear NG410 Fixed Pay Dept"/>
    <s v=""/>
    <s v="4FF_NG410_PD"/>
    <s v="TARGET"/>
    <x v="28"/>
    <d v="2021-07-06T00:00:00"/>
    <s v="Yes"/>
  </r>
  <r>
    <s v="AA"/>
    <s v="CU00"/>
    <s v="JRNL00534907"/>
    <s v="FN00-NG430-6390-8850"/>
    <s v="FN00"/>
    <x v="2"/>
    <x v="34"/>
    <s v="6390"/>
    <s v="8850"/>
    <x v="25"/>
    <s v=""/>
    <n v="71.33"/>
    <n v="4.3478260869565216E-2"/>
    <n v="3.1013043478260869"/>
    <s v="Clear NG430 Fixed Pay Dept"/>
    <s v=""/>
    <s v="4FF_NG430_PD"/>
    <s v="TARGET"/>
    <x v="32"/>
    <d v="2021-05-05T00:00:00"/>
    <s v="Yes"/>
  </r>
  <r>
    <s v="AA"/>
    <s v="CU00"/>
    <s v="JRNL00534907"/>
    <s v="CF00-NG430-6390-8850"/>
    <s v="CF00"/>
    <x v="0"/>
    <x v="34"/>
    <s v="6390"/>
    <s v="8850"/>
    <x v="25"/>
    <s v=""/>
    <n v="71.33"/>
    <n v="4.3478260869565216E-2"/>
    <n v="3.1013043478260869"/>
    <s v="Clear NG430 Fixed Pay Dept"/>
    <s v=""/>
    <s v="4FF_NG430_PD"/>
    <s v="TARGET"/>
    <x v="32"/>
    <d v="2021-05-05T00:00:00"/>
    <s v="Yes"/>
  </r>
  <r>
    <s v="AA"/>
    <s v="CU00"/>
    <s v="JRNL00534907"/>
    <s v="CF00-NG430-6390-8700"/>
    <s v="CF00"/>
    <x v="0"/>
    <x v="34"/>
    <s v="6390"/>
    <s v="8700"/>
    <x v="0"/>
    <s v=""/>
    <n v="267.47000000000003"/>
    <n v="4.3478260869565216E-2"/>
    <n v="11.62913043478261"/>
    <s v="Clear NG430 Fixed Pay Dept"/>
    <s v=""/>
    <s v="4FF_NG430_PD"/>
    <s v="TARGET"/>
    <x v="32"/>
    <d v="2021-05-05T00:00:00"/>
    <s v="Yes"/>
  </r>
  <r>
    <s v="AA"/>
    <s v="CU00"/>
    <s v="JRNL00529930"/>
    <s v="CF00-NG430-6320-8850"/>
    <s v="CF00"/>
    <x v="0"/>
    <x v="34"/>
    <s v="6320"/>
    <s v="8850"/>
    <x v="25"/>
    <s v=""/>
    <n v="60.22"/>
    <n v="4.3478260869565216E-2"/>
    <n v="2.6182608695652174"/>
    <s v="Clear NG430 Fixed Pay Dept"/>
    <s v=""/>
    <s v="4FF_NG430_PD"/>
    <s v="TARGET"/>
    <x v="3"/>
    <d v="2021-02-10T00:00:00"/>
    <s v="Yes"/>
  </r>
  <r>
    <s v="AA"/>
    <s v="CU00"/>
    <s v="JRNL00534907"/>
    <s v="FN43-NG431-6390-8740"/>
    <s v="FN43"/>
    <x v="2"/>
    <x v="35"/>
    <s v="6390"/>
    <s v="8740"/>
    <x v="3"/>
    <s v=""/>
    <n v="109.18"/>
    <n v="1"/>
    <n v="109.18"/>
    <s v="Clear NG431 Fixed Pay Dept"/>
    <s v=""/>
    <s v="4FF_NG431_PD"/>
    <s v="TARGET"/>
    <x v="32"/>
    <d v="2021-05-05T00:00:00"/>
    <s v="Yes"/>
  </r>
  <r>
    <s v="AA"/>
    <s v="CU00"/>
    <s v="JRNL00534907"/>
    <s v="FN43-NG431-6390-8850"/>
    <s v="FN43"/>
    <x v="2"/>
    <x v="35"/>
    <s v="6390"/>
    <s v="8850"/>
    <x v="25"/>
    <s v=""/>
    <n v="32.11"/>
    <n v="1"/>
    <n v="32.11"/>
    <s v="Clear NG431 Fixed Pay Dept"/>
    <s v=""/>
    <s v="4FF_NG431_PD"/>
    <s v="TARGET"/>
    <x v="32"/>
    <d v="2021-05-05T00:00:00"/>
    <s v="Yes"/>
  </r>
  <r>
    <s v="AA"/>
    <s v="CU00"/>
    <s v="JRNL00534907"/>
    <s v="FN43-NG431-6310-8850"/>
    <s v="FN43"/>
    <x v="2"/>
    <x v="35"/>
    <s v="6310"/>
    <s v="8850"/>
    <x v="25"/>
    <s v=""/>
    <n v="23.82"/>
    <n v="1"/>
    <n v="23.82"/>
    <s v="Clear NG431 Fixed Pay Dept"/>
    <s v=""/>
    <s v="4FF_NG431_PD"/>
    <s v="TARGET"/>
    <x v="32"/>
    <d v="2021-05-05T00:00:00"/>
    <s v="Yes"/>
  </r>
  <r>
    <s v="AA"/>
    <s v="CU00"/>
    <s v="JRNL00534907"/>
    <s v="CF00-NG431-6320-8850"/>
    <s v="CF00"/>
    <x v="0"/>
    <x v="35"/>
    <s v="6320"/>
    <s v="8850"/>
    <x v="25"/>
    <s v=""/>
    <n v="228.07"/>
    <n v="1"/>
    <n v="228.07"/>
    <s v="Clear NG431 Fixed Pay Dept"/>
    <s v=""/>
    <s v="4FF_NG431_PD"/>
    <s v="TARGET"/>
    <x v="32"/>
    <d v="2021-05-05T00:00:00"/>
    <s v="Yes"/>
  </r>
  <r>
    <s v="AA"/>
    <s v="CU00"/>
    <s v="JRNL00534907"/>
    <s v="FN43-NG431-6320-8740"/>
    <s v="FN43"/>
    <x v="2"/>
    <x v="35"/>
    <s v="6320"/>
    <s v="8740"/>
    <x v="3"/>
    <s v=""/>
    <n v="234.98"/>
    <n v="1"/>
    <n v="234.98"/>
    <s v="Clear NG431 Fixed Pay Dept"/>
    <s v=""/>
    <s v="4FF_NG431_PD"/>
    <s v="TARGET"/>
    <x v="32"/>
    <d v="2021-05-05T00:00:00"/>
    <s v="Yes"/>
  </r>
  <r>
    <s v="AA"/>
    <s v="CU00"/>
    <s v="JRNL00534907"/>
    <s v="FN43-NG431-6320-8850"/>
    <s v="FN43"/>
    <x v="2"/>
    <x v="35"/>
    <s v="6320"/>
    <s v="8850"/>
    <x v="25"/>
    <s v=""/>
    <n v="69.11"/>
    <n v="1"/>
    <n v="69.11"/>
    <s v="Clear NG431 Fixed Pay Dept"/>
    <s v=""/>
    <s v="4FF_NG431_PD"/>
    <s v="TARGET"/>
    <x v="32"/>
    <d v="2021-05-05T00:00:00"/>
    <s v="Yes"/>
  </r>
  <r>
    <s v="AA"/>
    <s v="CU00"/>
    <s v="JRNL00534907"/>
    <s v="CF00-NG431-6330-8850"/>
    <s v="CF00"/>
    <x v="0"/>
    <x v="35"/>
    <s v="6330"/>
    <s v="8850"/>
    <x v="25"/>
    <s v=""/>
    <n v="18.98"/>
    <n v="1"/>
    <n v="18.98"/>
    <s v="Clear NG431 Fixed Pay Dept"/>
    <s v=""/>
    <s v="4FF_NG431_PD"/>
    <s v="TARGET"/>
    <x v="32"/>
    <d v="2021-05-05T00:00:00"/>
    <s v="Yes"/>
  </r>
  <r>
    <s v="AA"/>
    <s v="CU00"/>
    <s v="JRNL00534907"/>
    <s v="FN43-NG431-6330-8740"/>
    <s v="FN43"/>
    <x v="2"/>
    <x v="35"/>
    <s v="6330"/>
    <s v="8740"/>
    <x v="3"/>
    <s v=""/>
    <n v="19.55"/>
    <n v="1"/>
    <n v="19.55"/>
    <s v="Clear NG431 Fixed Pay Dept"/>
    <s v=""/>
    <s v="4FF_NG431_PD"/>
    <s v="TARGET"/>
    <x v="32"/>
    <d v="2021-05-05T00:00:00"/>
    <s v="Yes"/>
  </r>
  <r>
    <s v="AA"/>
    <s v="CU00"/>
    <s v="JRNL00534907"/>
    <s v="CF00-NG431-6310-8850"/>
    <s v="CF00"/>
    <x v="0"/>
    <x v="35"/>
    <s v="6310"/>
    <s v="8850"/>
    <x v="25"/>
    <s v=""/>
    <n v="78.62"/>
    <n v="1"/>
    <n v="78.62"/>
    <s v="Clear NG431 Fixed Pay Dept"/>
    <s v=""/>
    <s v="4FF_NG431_PD"/>
    <s v="TARGET"/>
    <x v="32"/>
    <d v="2021-05-05T00:00:00"/>
    <s v="Yes"/>
  </r>
  <r>
    <s v="AA"/>
    <s v="CU00"/>
    <s v="JRNL00534907"/>
    <s v="FN43-NG431-6310-8740"/>
    <s v="FN43"/>
    <x v="2"/>
    <x v="35"/>
    <s v="6310"/>
    <s v="8740"/>
    <x v="3"/>
    <s v=""/>
    <n v="81"/>
    <n v="1"/>
    <n v="81"/>
    <s v="Clear NG431 Fixed Pay Dept"/>
    <s v=""/>
    <s v="4FF_NG431_PD"/>
    <s v="TARGET"/>
    <x v="32"/>
    <d v="2021-05-05T00:00:00"/>
    <s v="Yes"/>
  </r>
  <r>
    <s v="AA"/>
    <s v="CU00"/>
    <s v="JRNL00529930"/>
    <s v="CF00-NG431-6390-8850"/>
    <s v="CF00"/>
    <x v="0"/>
    <x v="35"/>
    <s v="6390"/>
    <s v="8850"/>
    <x v="25"/>
    <s v=""/>
    <n v="2.02"/>
    <n v="1"/>
    <n v="2.02"/>
    <s v="Clear NG431 Fixed Pay Dept"/>
    <s v=""/>
    <s v="4FF_NG431_PD"/>
    <s v="TARGET"/>
    <x v="3"/>
    <d v="2021-02-10T00:00:00"/>
    <s v="Yes"/>
  </r>
  <r>
    <s v="AA"/>
    <s v="CU00"/>
    <s v="JRNL00529930"/>
    <s v="FN43-NG431-6390-8740"/>
    <s v="FN43"/>
    <x v="2"/>
    <x v="35"/>
    <s v="6390"/>
    <s v="8740"/>
    <x v="3"/>
    <s v=""/>
    <n v="2.08"/>
    <n v="1"/>
    <n v="2.08"/>
    <s v="Clear NG431 Fixed Pay Dept"/>
    <s v=""/>
    <s v="4FF_NG431_PD"/>
    <s v="TARGET"/>
    <x v="3"/>
    <d v="2021-02-10T00:00:00"/>
    <s v="Yes"/>
  </r>
  <r>
    <s v="AA"/>
    <s v="CU00"/>
    <s v="JRNL00529930"/>
    <s v="FN43-NG431-6390-8850"/>
    <s v="FN43"/>
    <x v="2"/>
    <x v="35"/>
    <s v="6390"/>
    <s v="8850"/>
    <x v="25"/>
    <s v=""/>
    <n v="0.61"/>
    <n v="1"/>
    <n v="0.61"/>
    <s v="Clear NG431 Fixed Pay Dept"/>
    <s v=""/>
    <s v="4FF_NG431_PD"/>
    <s v="TARGET"/>
    <x v="3"/>
    <d v="2021-02-10T00:00:00"/>
    <s v="Yes"/>
  </r>
  <r>
    <s v="AA"/>
    <s v="CU00"/>
    <s v="JRNL00529930"/>
    <s v="CF00-NG431-6320-8850"/>
    <s v="CF00"/>
    <x v="0"/>
    <x v="35"/>
    <s v="6320"/>
    <s v="8850"/>
    <x v="25"/>
    <s v=""/>
    <n v="197.94"/>
    <n v="1"/>
    <n v="197.94"/>
    <s v="Clear NG431 Fixed Pay Dept"/>
    <s v=""/>
    <s v="4FF_NG431_PD"/>
    <s v="TARGET"/>
    <x v="3"/>
    <d v="2021-02-10T00:00:00"/>
    <s v="Yes"/>
  </r>
  <r>
    <s v="AA"/>
    <s v="CU00"/>
    <s v="JRNL00529930"/>
    <s v="FN43-NG431-6320-8740"/>
    <s v="FN43"/>
    <x v="2"/>
    <x v="35"/>
    <s v="6320"/>
    <s v="8740"/>
    <x v="3"/>
    <s v=""/>
    <n v="203.94"/>
    <n v="1"/>
    <n v="203.94"/>
    <s v="Clear NG431 Fixed Pay Dept"/>
    <s v=""/>
    <s v="4FF_NG431_PD"/>
    <s v="TARGET"/>
    <x v="3"/>
    <d v="2021-02-10T00:00:00"/>
    <s v="Yes"/>
  </r>
  <r>
    <s v="AA"/>
    <s v="CU00"/>
    <s v="JRNL00529930"/>
    <s v="FN43-NG431-6320-8850"/>
    <s v="FN43"/>
    <x v="2"/>
    <x v="35"/>
    <s v="6320"/>
    <s v="8850"/>
    <x v="25"/>
    <s v=""/>
    <n v="59.98"/>
    <n v="1"/>
    <n v="59.98"/>
    <s v="Clear NG431 Fixed Pay Dept"/>
    <s v=""/>
    <s v="4FF_NG431_PD"/>
    <s v="TARGET"/>
    <x v="3"/>
    <d v="2021-02-10T00:00:00"/>
    <s v="Yes"/>
  </r>
  <r>
    <s v="AA"/>
    <s v="CU00"/>
    <s v="JRNL00529930"/>
    <s v="CF00-NG431-6330-8850"/>
    <s v="CF00"/>
    <x v="0"/>
    <x v="35"/>
    <s v="6330"/>
    <s v="8850"/>
    <x v="25"/>
    <s v=""/>
    <n v="37.950000000000003"/>
    <n v="1"/>
    <n v="37.950000000000003"/>
    <s v="Clear NG431 Fixed Pay Dept"/>
    <s v=""/>
    <s v="4FF_NG431_PD"/>
    <s v="TARGET"/>
    <x v="3"/>
    <d v="2021-02-10T00:00:00"/>
    <s v="Yes"/>
  </r>
  <r>
    <s v="AA"/>
    <s v="CU00"/>
    <s v="JRNL00529930"/>
    <s v="FN43-NG431-6330-8740"/>
    <s v="FN43"/>
    <x v="2"/>
    <x v="35"/>
    <s v="6330"/>
    <s v="8740"/>
    <x v="3"/>
    <s v=""/>
    <n v="39.1"/>
    <n v="1"/>
    <n v="39.1"/>
    <s v="Clear NG431 Fixed Pay Dept"/>
    <s v=""/>
    <s v="4FF_NG431_PD"/>
    <s v="TARGET"/>
    <x v="3"/>
    <d v="2021-02-10T00:00:00"/>
    <s v="Yes"/>
  </r>
  <r>
    <s v="AA"/>
    <s v="CU00"/>
    <s v="JRNL00529930"/>
    <s v="FN43-NG431-6330-8850"/>
    <s v="FN43"/>
    <x v="2"/>
    <x v="35"/>
    <s v="6330"/>
    <s v="8850"/>
    <x v="25"/>
    <s v=""/>
    <n v="11.5"/>
    <n v="1"/>
    <n v="11.5"/>
    <s v="Clear NG431 Fixed Pay Dept"/>
    <s v=""/>
    <s v="4FF_NG431_PD"/>
    <s v="TARGET"/>
    <x v="3"/>
    <d v="2021-02-10T00:00:00"/>
    <s v="Yes"/>
  </r>
  <r>
    <s v="AA"/>
    <s v="CU00"/>
    <s v="JRNL00529930"/>
    <s v="FN43-NG431-6310-8850"/>
    <s v="FN43"/>
    <x v="2"/>
    <x v="35"/>
    <s v="6310"/>
    <s v="8850"/>
    <x v="25"/>
    <s v=""/>
    <n v="13.93"/>
    <n v="1"/>
    <n v="13.93"/>
    <s v="Clear NG431 Fixed Pay Dept"/>
    <s v=""/>
    <s v="4FF_NG431_PD"/>
    <s v="TARGET"/>
    <x v="3"/>
    <d v="2021-02-10T00:00:00"/>
    <s v="Yes"/>
  </r>
  <r>
    <s v="AA"/>
    <s v="CU00"/>
    <s v="JRNL00529930"/>
    <s v="CF00-NG431-6310-8850"/>
    <s v="CF00"/>
    <x v="0"/>
    <x v="35"/>
    <s v="6310"/>
    <s v="8850"/>
    <x v="25"/>
    <s v=""/>
    <n v="45.97"/>
    <n v="1"/>
    <n v="45.97"/>
    <s v="Clear NG431 Fixed Pay Dept"/>
    <s v=""/>
    <s v="4FF_NG431_PD"/>
    <s v="TARGET"/>
    <x v="3"/>
    <d v="2021-02-10T00:00:00"/>
    <s v="Yes"/>
  </r>
  <r>
    <s v="AA"/>
    <s v="CU00"/>
    <s v="JRNL00529930"/>
    <s v="FN43-NG431-6310-8740"/>
    <s v="FN43"/>
    <x v="2"/>
    <x v="35"/>
    <s v="6310"/>
    <s v="8740"/>
    <x v="3"/>
    <s v=""/>
    <n v="47.37"/>
    <n v="1"/>
    <n v="47.37"/>
    <s v="Clear NG431 Fixed Pay Dept"/>
    <s v=""/>
    <s v="4FF_NG431_PD"/>
    <s v="TARGET"/>
    <x v="3"/>
    <d v="2021-02-10T00:00:00"/>
    <s v="Yes"/>
  </r>
  <r>
    <s v="AA"/>
    <s v="CU00"/>
    <s v="JRNL00533143"/>
    <s v="FN43-NG431-6390-8850"/>
    <s v="FN43"/>
    <x v="2"/>
    <x v="35"/>
    <s v="6390"/>
    <s v="8850"/>
    <x v="25"/>
    <s v=""/>
    <n v="25.4"/>
    <n v="1"/>
    <n v="25.4"/>
    <s v="Clear NG431 Fixed Pay Dept"/>
    <s v=""/>
    <s v="4FF_NG431_PD"/>
    <s v="TARGET"/>
    <x v="36"/>
    <d v="2021-04-06T00:00:00"/>
    <s v="Yes"/>
  </r>
  <r>
    <s v="AA"/>
    <s v="CU00"/>
    <s v="JRNL00533143"/>
    <s v="FN43-NG431-6320-8850"/>
    <s v="FN43"/>
    <x v="2"/>
    <x v="35"/>
    <s v="6320"/>
    <s v="8850"/>
    <x v="25"/>
    <s v=""/>
    <n v="60.16"/>
    <n v="1"/>
    <n v="60.16"/>
    <s v="Clear NG431 Fixed Pay Dept"/>
    <s v=""/>
    <s v="4FF_NG431_PD"/>
    <s v="TARGET"/>
    <x v="36"/>
    <d v="2021-04-06T00:00:00"/>
    <s v="Yes"/>
  </r>
  <r>
    <s v="AA"/>
    <s v="CU00"/>
    <s v="JRNL00533143"/>
    <s v="CF00-NG431-6330-8850"/>
    <s v="CF00"/>
    <x v="0"/>
    <x v="35"/>
    <s v="6330"/>
    <s v="8850"/>
    <x v="25"/>
    <s v=""/>
    <n v="37.950000000000003"/>
    <n v="1"/>
    <n v="37.950000000000003"/>
    <s v="Clear NG431 Fixed Pay Dept"/>
    <s v=""/>
    <s v="4FF_NG431_PD"/>
    <s v="TARGET"/>
    <x v="36"/>
    <d v="2021-04-06T00:00:00"/>
    <s v="Yes"/>
  </r>
  <r>
    <s v="AA"/>
    <s v="CU00"/>
    <s v="JRNL00533143"/>
    <s v="FN43-NG431-6330-8740"/>
    <s v="FN43"/>
    <x v="2"/>
    <x v="35"/>
    <s v="6330"/>
    <s v="8740"/>
    <x v="3"/>
    <s v=""/>
    <n v="39.1"/>
    <n v="1"/>
    <n v="39.1"/>
    <s v="Clear NG431 Fixed Pay Dept"/>
    <s v=""/>
    <s v="4FF_NG431_PD"/>
    <s v="TARGET"/>
    <x v="36"/>
    <d v="2021-04-06T00:00:00"/>
    <s v="Yes"/>
  </r>
  <r>
    <s v="AA"/>
    <s v="CU00"/>
    <s v="JRNL00533143"/>
    <s v="FN43-NG431-6330-8850"/>
    <s v="FN43"/>
    <x v="2"/>
    <x v="35"/>
    <s v="6330"/>
    <s v="8850"/>
    <x v="25"/>
    <s v=""/>
    <n v="11.5"/>
    <n v="1"/>
    <n v="11.5"/>
    <s v="Clear NG431 Fixed Pay Dept"/>
    <s v=""/>
    <s v="4FF_NG431_PD"/>
    <s v="TARGET"/>
    <x v="36"/>
    <d v="2021-04-06T00:00:00"/>
    <s v="Yes"/>
  </r>
  <r>
    <s v="AA"/>
    <s v="CU00"/>
    <s v="JRNL00533143"/>
    <s v="CF00-NG431-6390-8850"/>
    <s v="CF00"/>
    <x v="0"/>
    <x v="35"/>
    <s v="6390"/>
    <s v="8850"/>
    <x v="25"/>
    <s v=""/>
    <n v="83.81"/>
    <n v="1"/>
    <n v="83.81"/>
    <s v="Clear NG431 Fixed Pay Dept"/>
    <s v=""/>
    <s v="4FF_NG431_PD"/>
    <s v="TARGET"/>
    <x v="36"/>
    <d v="2021-04-06T00:00:00"/>
    <s v="Yes"/>
  </r>
  <r>
    <s v="AA"/>
    <s v="CU00"/>
    <s v="JRNL00533143"/>
    <s v="FN43-NG431-6390-8740"/>
    <s v="FN43"/>
    <x v="2"/>
    <x v="35"/>
    <s v="6390"/>
    <s v="8740"/>
    <x v="3"/>
    <s v=""/>
    <n v="86.35"/>
    <n v="1"/>
    <n v="86.35"/>
    <s v="Clear NG431 Fixed Pay Dept"/>
    <s v=""/>
    <s v="4FF_NG431_PD"/>
    <s v="TARGET"/>
    <x v="36"/>
    <d v="2021-04-06T00:00:00"/>
    <s v="Yes"/>
  </r>
  <r>
    <s v="AA"/>
    <s v="CU00"/>
    <s v="JRNL00525886"/>
    <s v="FN43-NG431-6390-8850"/>
    <s v="FN43"/>
    <x v="2"/>
    <x v="35"/>
    <s v="6390"/>
    <s v="8850"/>
    <x v="25"/>
    <s v=""/>
    <n v="15.65"/>
    <n v="1"/>
    <n v="15.65"/>
    <s v="Clear NG431 Fixed Pay Dept"/>
    <s v=""/>
    <s v="4FF_NG431_PD"/>
    <s v="TARGET"/>
    <x v="35"/>
    <d v="2020-12-03T00:00:00"/>
    <s v="Yes"/>
  </r>
  <r>
    <s v="AA"/>
    <s v="CU00"/>
    <s v="JRNL00533143"/>
    <s v="CF00-NG431-6310-8850"/>
    <s v="CF00"/>
    <x v="0"/>
    <x v="35"/>
    <s v="6310"/>
    <s v="8850"/>
    <x v="25"/>
    <s v=""/>
    <n v="67.650000000000006"/>
    <n v="1"/>
    <n v="67.650000000000006"/>
    <s v="Clear NG431 Fixed Pay Dept"/>
    <s v=""/>
    <s v="4FF_NG431_PD"/>
    <s v="TARGET"/>
    <x v="36"/>
    <d v="2021-04-06T00:00:00"/>
    <s v="Yes"/>
  </r>
  <r>
    <s v="AA"/>
    <s v="CU00"/>
    <s v="JRNL00533143"/>
    <s v="FN43-NG431-6310-8740"/>
    <s v="FN43"/>
    <x v="2"/>
    <x v="35"/>
    <s v="6310"/>
    <s v="8740"/>
    <x v="3"/>
    <s v=""/>
    <n v="69.7"/>
    <n v="1"/>
    <n v="69.7"/>
    <s v="Clear NG431 Fixed Pay Dept"/>
    <s v=""/>
    <s v="4FF_NG431_PD"/>
    <s v="TARGET"/>
    <x v="36"/>
    <d v="2021-04-06T00:00:00"/>
    <s v="Yes"/>
  </r>
  <r>
    <s v="AA"/>
    <s v="CU00"/>
    <s v="JRNL00533143"/>
    <s v="FN43-NG431-6310-8850"/>
    <s v="FN43"/>
    <x v="2"/>
    <x v="35"/>
    <s v="6310"/>
    <s v="8850"/>
    <x v="25"/>
    <s v=""/>
    <n v="20.5"/>
    <n v="1"/>
    <n v="20.5"/>
    <s v="Clear NG431 Fixed Pay Dept"/>
    <s v=""/>
    <s v="4FF_NG431_PD"/>
    <s v="TARGET"/>
    <x v="36"/>
    <d v="2021-04-06T00:00:00"/>
    <s v="Yes"/>
  </r>
  <r>
    <s v="AA"/>
    <s v="CU00"/>
    <s v="JRNL00533143"/>
    <s v="CF00-NG431-6320-8850"/>
    <s v="CF00"/>
    <x v="0"/>
    <x v="35"/>
    <s v="6320"/>
    <s v="8850"/>
    <x v="25"/>
    <s v=""/>
    <n v="198.52"/>
    <n v="1"/>
    <n v="198.52"/>
    <s v="Clear NG431 Fixed Pay Dept"/>
    <s v=""/>
    <s v="4FF_NG431_PD"/>
    <s v="TARGET"/>
    <x v="36"/>
    <d v="2021-04-06T00:00:00"/>
    <s v="Yes"/>
  </r>
  <r>
    <s v="AA"/>
    <s v="CU00"/>
    <s v="JRNL00533143"/>
    <s v="FN43-NG431-6320-8740"/>
    <s v="FN43"/>
    <x v="2"/>
    <x v="35"/>
    <s v="6320"/>
    <s v="8740"/>
    <x v="3"/>
    <s v=""/>
    <n v="204.54"/>
    <n v="1"/>
    <n v="204.54"/>
    <s v="Clear NG431 Fixed Pay Dept"/>
    <s v=""/>
    <s v="4FF_NG431_PD"/>
    <s v="TARGET"/>
    <x v="36"/>
    <d v="2021-04-06T00:00:00"/>
    <s v="Yes"/>
  </r>
  <r>
    <s v="AA"/>
    <s v="CU00"/>
    <s v="JRNL00525886"/>
    <s v="FN43-NG431-6320-8850"/>
    <s v="FN43"/>
    <x v="2"/>
    <x v="35"/>
    <s v="6320"/>
    <s v="8850"/>
    <x v="25"/>
    <s v=""/>
    <n v="59.98"/>
    <n v="1"/>
    <n v="59.98"/>
    <s v="Clear NG431 Fixed Pay Dept"/>
    <s v=""/>
    <s v="4FF_NG431_PD"/>
    <s v="TARGET"/>
    <x v="35"/>
    <d v="2020-12-03T00:00:00"/>
    <s v="Yes"/>
  </r>
  <r>
    <s v="AA"/>
    <s v="CU00"/>
    <s v="JRNL00520699"/>
    <s v="FI00-MG771-6320-9010"/>
    <s v="FI00"/>
    <x v="1"/>
    <x v="31"/>
    <s v="6320"/>
    <s v="9010"/>
    <x v="22"/>
    <s v=""/>
    <n v="0.77"/>
    <n v="1"/>
    <n v="0.77"/>
    <s v="4DF_MG771_PD"/>
    <s v=""/>
    <s v="4DF_MG771_PD"/>
    <s v="TARGET"/>
    <x v="44"/>
    <d v="2020-09-03T00:00:00"/>
    <s v="Yes"/>
  </r>
  <r>
    <s v="AA"/>
    <s v="CU00"/>
    <s v="JRNL00520699"/>
    <s v="FN00-MG771-6320-9010"/>
    <s v="FN00"/>
    <x v="2"/>
    <x v="31"/>
    <s v="6320"/>
    <s v="9010"/>
    <x v="22"/>
    <s v=""/>
    <n v="87.23"/>
    <n v="1"/>
    <n v="87.23"/>
    <s v="4DF_MG771_PD"/>
    <s v=""/>
    <s v="4DF_MG771_PD"/>
    <s v="TARGET"/>
    <x v="44"/>
    <d v="2020-09-03T00:00:00"/>
    <s v="Yes"/>
  </r>
  <r>
    <s v="AA"/>
    <s v="CU00"/>
    <s v="JRNL00520699"/>
    <s v="CF00-MG771-6330-9010"/>
    <s v="CF00"/>
    <x v="0"/>
    <x v="31"/>
    <s v="6330"/>
    <s v="9010"/>
    <x v="22"/>
    <s v=""/>
    <n v="6.08"/>
    <n v="1"/>
    <n v="6.08"/>
    <s v="4DF_MG771_PD"/>
    <s v=""/>
    <s v="4DF_MG771_PD"/>
    <s v="TARGET"/>
    <x v="44"/>
    <d v="2020-09-03T00:00:00"/>
    <s v="Yes"/>
  </r>
  <r>
    <s v="AA"/>
    <s v="CU00"/>
    <s v="JRNL00508691"/>
    <s v="FT00-MG771-6390-9010"/>
    <s v="FT00"/>
    <x v="3"/>
    <x v="31"/>
    <s v="6390"/>
    <s v="9010"/>
    <x v="22"/>
    <s v=""/>
    <n v="7.0000000000000007E-2"/>
    <n v="1"/>
    <n v="7.0000000000000007E-2"/>
    <s v="4DF_MG771_PD"/>
    <s v=""/>
    <s v="4DF_MG771_PD"/>
    <s v="TARGET"/>
    <x v="51"/>
    <d v="2020-02-12T00:00:00"/>
    <s v="Yes"/>
  </r>
  <r>
    <s v="AA"/>
    <s v="CU00"/>
    <s v="JRNL00508691"/>
    <s v="FI00-MG771-6390-9010"/>
    <s v="FI00"/>
    <x v="1"/>
    <x v="31"/>
    <s v="6390"/>
    <s v="9010"/>
    <x v="22"/>
    <s v=""/>
    <n v="0.11"/>
    <n v="1"/>
    <n v="0.11"/>
    <s v="4DF_MG771_PD"/>
    <s v=""/>
    <s v="4DF_MG771_PD"/>
    <s v="TARGET"/>
    <x v="51"/>
    <d v="2020-02-12T00:00:00"/>
    <s v="Yes"/>
  </r>
  <r>
    <s v="AA"/>
    <s v="CU00"/>
    <s v="JRNL00508691"/>
    <s v="FN00-MG771-6390-9010"/>
    <s v="FN00"/>
    <x v="2"/>
    <x v="31"/>
    <s v="6390"/>
    <s v="9010"/>
    <x v="22"/>
    <s v=""/>
    <n v="11.95"/>
    <n v="1"/>
    <n v="11.95"/>
    <s v="4DF_MG771_PD"/>
    <s v=""/>
    <s v="4DF_MG771_PD"/>
    <s v="TARGET"/>
    <x v="51"/>
    <d v="2020-02-12T00:00:00"/>
    <s v="Yes"/>
  </r>
  <r>
    <s v="AA"/>
    <s v="CU00"/>
    <s v="JRNL00508691"/>
    <s v="CF00-MG771-6310-9010"/>
    <s v="CF00"/>
    <x v="0"/>
    <x v="31"/>
    <s v="6310"/>
    <s v="9010"/>
    <x v="22"/>
    <s v=""/>
    <n v="19.850000000000001"/>
    <n v="1"/>
    <n v="19.850000000000001"/>
    <s v="4DF_MG771_PD"/>
    <s v=""/>
    <s v="4DF_MG771_PD"/>
    <s v="TARGET"/>
    <x v="51"/>
    <d v="2020-02-12T00:00:00"/>
    <s v="Yes"/>
  </r>
  <r>
    <s v="AA"/>
    <s v="CU00"/>
    <s v="JRNL00508691"/>
    <s v="FT00-MG771-6310-9010"/>
    <s v="FT00"/>
    <x v="3"/>
    <x v="31"/>
    <s v="6310"/>
    <s v="9010"/>
    <x v="22"/>
    <s v=""/>
    <n v="0.34"/>
    <n v="1"/>
    <n v="0.34"/>
    <s v="4DF_MG771_PD"/>
    <s v=""/>
    <s v="4DF_MG771_PD"/>
    <s v="TARGET"/>
    <x v="51"/>
    <d v="2020-02-12T00:00:00"/>
    <s v="Yes"/>
  </r>
  <r>
    <s v="AA"/>
    <s v="CU00"/>
    <s v="JRNL00508691"/>
    <s v="FI00-MG771-6310-9010"/>
    <s v="FI00"/>
    <x v="1"/>
    <x v="31"/>
    <s v="6310"/>
    <s v="9010"/>
    <x v="22"/>
    <s v=""/>
    <n v="0.51"/>
    <n v="1"/>
    <n v="0.51"/>
    <s v="4DF_MG771_PD"/>
    <s v=""/>
    <s v="4DF_MG771_PD"/>
    <s v="TARGET"/>
    <x v="51"/>
    <d v="2020-02-12T00:00:00"/>
    <s v="Yes"/>
  </r>
  <r>
    <s v="AA"/>
    <s v="CU00"/>
    <s v="JRNL00519138"/>
    <s v="CF00-MG771-6330-9010"/>
    <s v="CF00"/>
    <x v="0"/>
    <x v="31"/>
    <s v="6330"/>
    <s v="9010"/>
    <x v="22"/>
    <s v=""/>
    <n v="6.08"/>
    <n v="1"/>
    <n v="6.08"/>
    <s v="4DF_MG771_PD"/>
    <s v=""/>
    <s v="4DF_MG771_PD"/>
    <s v="TARGET"/>
    <x v="20"/>
    <d v="2020-08-05T00:00:00"/>
    <s v="Yes"/>
  </r>
  <r>
    <s v="AA"/>
    <s v="CU00"/>
    <s v="JRNL00519138"/>
    <s v="FN00-MG771-6330-9010"/>
    <s v="FN00"/>
    <x v="2"/>
    <x v="31"/>
    <s v="6330"/>
    <s v="9010"/>
    <x v="22"/>
    <s v=""/>
    <n v="17.63"/>
    <n v="1"/>
    <n v="17.63"/>
    <s v="4DF_MG771_PD"/>
    <s v=""/>
    <s v="4DF_MG771_PD"/>
    <s v="TARGET"/>
    <x v="20"/>
    <d v="2020-08-05T00:00:00"/>
    <s v="Yes"/>
  </r>
  <r>
    <s v="AA"/>
    <s v="CU00"/>
    <s v="JRNL00519138"/>
    <s v="FT00-MG771-6330-9010"/>
    <s v="FT00"/>
    <x v="3"/>
    <x v="31"/>
    <s v="6330"/>
    <s v="9010"/>
    <x v="22"/>
    <s v=""/>
    <n v="0.1"/>
    <n v="1"/>
    <n v="0.1"/>
    <s v="4DF_MG771_PD"/>
    <s v=""/>
    <s v="4DF_MG771_PD"/>
    <s v="TARGET"/>
    <x v="20"/>
    <d v="2020-08-05T00:00:00"/>
    <s v="Yes"/>
  </r>
  <r>
    <s v="AA"/>
    <s v="CU00"/>
    <s v="JRNL00519138"/>
    <s v="FI00-MG771-6330-9010"/>
    <s v="FI00"/>
    <x v="1"/>
    <x v="31"/>
    <s v="6330"/>
    <s v="9010"/>
    <x v="22"/>
    <s v=""/>
    <n v="0.16"/>
    <n v="1"/>
    <n v="0.16"/>
    <s v="4DF_MG771_PD"/>
    <s v=""/>
    <s v="4DF_MG771_PD"/>
    <s v="TARGET"/>
    <x v="20"/>
    <d v="2020-08-05T00:00:00"/>
    <s v="Yes"/>
  </r>
  <r>
    <s v="AA"/>
    <s v="CU00"/>
    <s v="JRNL00519138"/>
    <s v="CF00-MG771-6390-9010"/>
    <s v="CF00"/>
    <x v="0"/>
    <x v="31"/>
    <s v="6390"/>
    <s v="9010"/>
    <x v="22"/>
    <s v=""/>
    <n v="83.61"/>
    <n v="1"/>
    <n v="83.61"/>
    <s v="4DF_MG771_PD"/>
    <s v=""/>
    <s v="4DF_MG771_PD"/>
    <s v="TARGET"/>
    <x v="20"/>
    <d v="2020-08-05T00:00:00"/>
    <s v="Yes"/>
  </r>
  <r>
    <s v="AA"/>
    <s v="CU00"/>
    <s v="JRNL00519138"/>
    <s v="FT00-MG771-6390-9010"/>
    <s v="FT00"/>
    <x v="3"/>
    <x v="31"/>
    <s v="6390"/>
    <s v="9010"/>
    <x v="22"/>
    <s v=""/>
    <n v="1.43"/>
    <n v="1"/>
    <n v="1.43"/>
    <s v="4DF_MG771_PD"/>
    <s v=""/>
    <s v="4DF_MG771_PD"/>
    <s v="TARGET"/>
    <x v="20"/>
    <d v="2020-08-05T00:00:00"/>
    <s v="Yes"/>
  </r>
  <r>
    <s v="AA"/>
    <s v="CU00"/>
    <s v="JRNL00519138"/>
    <s v="FI00-MG771-6390-9010"/>
    <s v="FI00"/>
    <x v="1"/>
    <x v="31"/>
    <s v="6390"/>
    <s v="9010"/>
    <x v="22"/>
    <s v=""/>
    <n v="2.14"/>
    <n v="1"/>
    <n v="2.14"/>
    <s v="4DF_MG771_PD"/>
    <s v=""/>
    <s v="4DF_MG771_PD"/>
    <s v="TARGET"/>
    <x v="20"/>
    <d v="2020-08-05T00:00:00"/>
    <s v="Yes"/>
  </r>
  <r>
    <s v="AA"/>
    <s v="CU00"/>
    <s v="JRNL00519138"/>
    <s v="FN00-MG771-6390-9010"/>
    <s v="FN00"/>
    <x v="2"/>
    <x v="31"/>
    <s v="6390"/>
    <s v="9010"/>
    <x v="22"/>
    <s v=""/>
    <n v="242.26"/>
    <n v="1"/>
    <n v="242.26"/>
    <s v="4DF_MG771_PD"/>
    <s v=""/>
    <s v="4DF_MG771_PD"/>
    <s v="TARGET"/>
    <x v="20"/>
    <d v="2020-08-05T00:00:00"/>
    <s v="Yes"/>
  </r>
  <r>
    <s v="AA"/>
    <s v="CU00"/>
    <s v="JRNL00519138"/>
    <s v="CF00-MG771-6320-9010"/>
    <s v="CF00"/>
    <x v="0"/>
    <x v="31"/>
    <s v="6320"/>
    <s v="9010"/>
    <x v="22"/>
    <s v=""/>
    <n v="30.11"/>
    <n v="1"/>
    <n v="30.11"/>
    <s v="4DF_MG771_PD"/>
    <s v=""/>
    <s v="4DF_MG771_PD"/>
    <s v="TARGET"/>
    <x v="20"/>
    <d v="2020-08-05T00:00:00"/>
    <s v="Yes"/>
  </r>
  <r>
    <s v="AA"/>
    <s v="CU00"/>
    <s v="JRNL00519138"/>
    <s v="FT00-MG771-6320-9010"/>
    <s v="FT00"/>
    <x v="3"/>
    <x v="31"/>
    <s v="6320"/>
    <s v="9010"/>
    <x v="22"/>
    <s v=""/>
    <n v="0.51"/>
    <n v="1"/>
    <n v="0.51"/>
    <s v="4DF_MG771_PD"/>
    <s v=""/>
    <s v="4DF_MG771_PD"/>
    <s v="TARGET"/>
    <x v="20"/>
    <d v="2020-08-05T00:00:00"/>
    <s v="Yes"/>
  </r>
  <r>
    <s v="AA"/>
    <s v="CU00"/>
    <s v="JRNL00519138"/>
    <s v="FI00-MG771-6320-9010"/>
    <s v="FI00"/>
    <x v="1"/>
    <x v="31"/>
    <s v="6320"/>
    <s v="9010"/>
    <x v="22"/>
    <s v=""/>
    <n v="0.77"/>
    <n v="1"/>
    <n v="0.77"/>
    <s v="4DF_MG771_PD"/>
    <s v=""/>
    <s v="4DF_MG771_PD"/>
    <s v="TARGET"/>
    <x v="20"/>
    <d v="2020-08-05T00:00:00"/>
    <s v="Yes"/>
  </r>
  <r>
    <s v="AA"/>
    <s v="CU00"/>
    <s v="JRNL00529930"/>
    <s v="CF00-NG430-6320-8700"/>
    <s v="CF00"/>
    <x v="0"/>
    <x v="34"/>
    <s v="6320"/>
    <s v="8700"/>
    <x v="0"/>
    <s v=""/>
    <n v="225.82"/>
    <n v="4.3478260869565216E-2"/>
    <n v="9.8182608695652167"/>
    <s v="Clear NG430 Fixed Pay Dept"/>
    <s v=""/>
    <s v="4FF_NG430_PD"/>
    <s v="TARGET"/>
    <x v="3"/>
    <d v="2021-02-10T00:00:00"/>
    <s v="Yes"/>
  </r>
  <r>
    <s v="AA"/>
    <s v="CU00"/>
    <s v="JRNL00529930"/>
    <s v="FT00-NG430-6320-8700"/>
    <s v="FT00"/>
    <x v="3"/>
    <x v="34"/>
    <s v="6320"/>
    <s v="8700"/>
    <x v="0"/>
    <s v=""/>
    <n v="15.05"/>
    <n v="4.3478260869565216E-2"/>
    <n v="0.65434782608695652"/>
    <s v="Clear NG430 Fixed Pay Dept"/>
    <s v=""/>
    <s v="4FF_NG430_PD"/>
    <s v="TARGET"/>
    <x v="3"/>
    <d v="2021-02-10T00:00:00"/>
    <s v="Yes"/>
  </r>
  <r>
    <s v="AA"/>
    <s v="CU00"/>
    <s v="JRNL00529930"/>
    <s v="FN00-NG430-6320-8850"/>
    <s v="FN00"/>
    <x v="2"/>
    <x v="34"/>
    <s v="6320"/>
    <s v="8850"/>
    <x v="25"/>
    <s v=""/>
    <n v="60.22"/>
    <n v="4.3478260869565216E-2"/>
    <n v="2.6182608695652174"/>
    <s v="Clear NG430 Fixed Pay Dept"/>
    <s v=""/>
    <s v="4FF_NG430_PD"/>
    <s v="TARGET"/>
    <x v="3"/>
    <d v="2021-02-10T00:00:00"/>
    <s v="Yes"/>
  </r>
  <r>
    <s v="AA"/>
    <s v="CU00"/>
    <s v="JRNL00534907"/>
    <s v="CF00-NG430-6330-8850"/>
    <s v="CF00"/>
    <x v="0"/>
    <x v="34"/>
    <s v="6330"/>
    <s v="8850"/>
    <x v="25"/>
    <s v=""/>
    <n v="34.5"/>
    <n v="4.3478260869565216E-2"/>
    <n v="1.5"/>
    <s v="Clear NG430 Fixed Pay Dept"/>
    <s v=""/>
    <s v="4FF_NG430_PD"/>
    <s v="TARGET"/>
    <x v="32"/>
    <d v="2021-05-05T00:00:00"/>
    <s v="Yes"/>
  </r>
  <r>
    <s v="AA"/>
    <s v="CU00"/>
    <s v="JRNL00534907"/>
    <s v="FN00-NG430-6390-8700"/>
    <s v="FN00"/>
    <x v="2"/>
    <x v="34"/>
    <s v="6390"/>
    <s v="8700"/>
    <x v="0"/>
    <s v=""/>
    <n v="267.47000000000003"/>
    <n v="4.3478260869565216E-2"/>
    <n v="11.62913043478261"/>
    <s v="Clear NG430 Fixed Pay Dept"/>
    <s v=""/>
    <s v="4FF_NG430_PD"/>
    <s v="TARGET"/>
    <x v="32"/>
    <d v="2021-05-05T00:00:00"/>
    <s v="Yes"/>
  </r>
  <r>
    <s v="AA"/>
    <s v="CU00"/>
    <s v="JRNL00529930"/>
    <s v="FT00-NG430-6310-8700"/>
    <s v="FT00"/>
    <x v="3"/>
    <x v="34"/>
    <s v="6310"/>
    <s v="8700"/>
    <x v="0"/>
    <s v=""/>
    <n v="15.57"/>
    <n v="4.3478260869565216E-2"/>
    <n v="0.67695652173913046"/>
    <s v="Clear NG430 Fixed Pay Dept"/>
    <s v=""/>
    <s v="4FF_NG430_PD"/>
    <s v="TARGET"/>
    <x v="3"/>
    <d v="2021-02-10T00:00:00"/>
    <s v="Yes"/>
  </r>
  <r>
    <s v="AA"/>
    <s v="CU00"/>
    <s v="JRNL00529930"/>
    <s v="FN00-NG430-6310-8850"/>
    <s v="FN00"/>
    <x v="2"/>
    <x v="34"/>
    <s v="6310"/>
    <s v="8850"/>
    <x v="25"/>
    <s v=""/>
    <n v="62.29"/>
    <n v="4.3478260869565216E-2"/>
    <n v="2.7082608695652173"/>
    <s v="Clear NG430 Fixed Pay Dept"/>
    <s v=""/>
    <s v="4FF_NG430_PD"/>
    <s v="TARGET"/>
    <x v="3"/>
    <d v="2021-02-10T00:00:00"/>
    <s v="Yes"/>
  </r>
  <r>
    <s v="AA"/>
    <s v="CU00"/>
    <s v="JRNL00529930"/>
    <s v="CF00-NG430-6310-8850"/>
    <s v="CF00"/>
    <x v="0"/>
    <x v="34"/>
    <s v="6310"/>
    <s v="8850"/>
    <x v="25"/>
    <s v=""/>
    <n v="62.29"/>
    <n v="4.3478260869565216E-2"/>
    <n v="2.7082608695652173"/>
    <s v="Clear NG430 Fixed Pay Dept"/>
    <s v=""/>
    <s v="4FF_NG430_PD"/>
    <s v="TARGET"/>
    <x v="3"/>
    <d v="2021-02-10T00:00:00"/>
    <s v="Yes"/>
  </r>
  <r>
    <s v="AA"/>
    <s v="CU00"/>
    <s v="JRNL00529930"/>
    <s v="FN00-NG430-6320-8700"/>
    <s v="FN00"/>
    <x v="2"/>
    <x v="34"/>
    <s v="6320"/>
    <s v="8700"/>
    <x v="0"/>
    <s v=""/>
    <n v="225.82"/>
    <n v="4.3478260869565216E-2"/>
    <n v="9.8182608695652167"/>
    <s v="Clear NG430 Fixed Pay Dept"/>
    <s v=""/>
    <s v="4FF_NG430_PD"/>
    <s v="TARGET"/>
    <x v="3"/>
    <d v="2021-02-10T00:00:00"/>
    <s v="Yes"/>
  </r>
  <r>
    <s v="AA"/>
    <s v="CU00"/>
    <s v="JRNL00534907"/>
    <s v="FN00-NG430-6320-8850"/>
    <s v="FN00"/>
    <x v="2"/>
    <x v="34"/>
    <s v="6320"/>
    <s v="8850"/>
    <x v="25"/>
    <s v=""/>
    <n v="64.489999999999995"/>
    <n v="4.3478260869565216E-2"/>
    <n v="2.8039130434782606"/>
    <s v="Clear NG430 Fixed Pay Dept"/>
    <s v=""/>
    <s v="4FF_NG430_PD"/>
    <s v="TARGET"/>
    <x v="32"/>
    <d v="2021-05-05T00:00:00"/>
    <s v="Yes"/>
  </r>
  <r>
    <s v="AA"/>
    <s v="CU00"/>
    <s v="JRNL00534907"/>
    <s v="CF00-NG430-6320-8850"/>
    <s v="CF00"/>
    <x v="0"/>
    <x v="34"/>
    <s v="6320"/>
    <s v="8850"/>
    <x v="25"/>
    <s v=""/>
    <n v="64.489999999999995"/>
    <n v="4.3478260869565216E-2"/>
    <n v="2.8039130434782606"/>
    <s v="Clear NG430 Fixed Pay Dept"/>
    <s v=""/>
    <s v="4FF_NG430_PD"/>
    <s v="TARGET"/>
    <x v="32"/>
    <d v="2021-05-05T00:00:00"/>
    <s v="Yes"/>
  </r>
  <r>
    <s v="AA"/>
    <s v="CU00"/>
    <s v="JRNL00534907"/>
    <s v="FN00-NG430-6330-8700"/>
    <s v="FN00"/>
    <x v="2"/>
    <x v="34"/>
    <s v="6330"/>
    <s v="8700"/>
    <x v="0"/>
    <s v=""/>
    <n v="129.38"/>
    <n v="4.3478260869565216E-2"/>
    <n v="5.6252173913043473"/>
    <s v="Clear NG430 Fixed Pay Dept"/>
    <s v=""/>
    <s v="4FF_NG430_PD"/>
    <s v="TARGET"/>
    <x v="32"/>
    <d v="2021-05-05T00:00:00"/>
    <s v="Yes"/>
  </r>
  <r>
    <s v="AA"/>
    <s v="CU00"/>
    <s v="JRNL00534907"/>
    <s v="CF00-NG430-6330-8700"/>
    <s v="CF00"/>
    <x v="0"/>
    <x v="34"/>
    <s v="6330"/>
    <s v="8700"/>
    <x v="0"/>
    <s v=""/>
    <n v="129.38"/>
    <n v="4.3478260869565216E-2"/>
    <n v="5.6252173913043473"/>
    <s v="Clear NG430 Fixed Pay Dept"/>
    <s v=""/>
    <s v="4FF_NG430_PD"/>
    <s v="TARGET"/>
    <x v="32"/>
    <d v="2021-05-05T00:00:00"/>
    <s v="Yes"/>
  </r>
  <r>
    <s v="AA"/>
    <s v="CU00"/>
    <s v="JRNL00534907"/>
    <s v="FT00-NG430-6330-8700"/>
    <s v="FT00"/>
    <x v="3"/>
    <x v="34"/>
    <s v="6330"/>
    <s v="8700"/>
    <x v="0"/>
    <s v=""/>
    <n v="8.6300000000000008"/>
    <n v="4.3478260869565216E-2"/>
    <n v="0.37521739130434784"/>
    <s v="Clear NG430 Fixed Pay Dept"/>
    <s v=""/>
    <s v="4FF_NG430_PD"/>
    <s v="TARGET"/>
    <x v="32"/>
    <d v="2021-05-05T00:00:00"/>
    <s v="Yes"/>
  </r>
  <r>
    <s v="AA"/>
    <s v="CU00"/>
    <s v="JRNL00534907"/>
    <s v="FN00-NG430-6330-8850"/>
    <s v="FN00"/>
    <x v="2"/>
    <x v="34"/>
    <s v="6330"/>
    <s v="8850"/>
    <x v="25"/>
    <s v=""/>
    <n v="34.5"/>
    <n v="4.3478260869565216E-2"/>
    <n v="1.5"/>
    <s v="Clear NG430 Fixed Pay Dept"/>
    <s v=""/>
    <s v="4FF_NG430_PD"/>
    <s v="TARGET"/>
    <x v="32"/>
    <d v="2021-05-05T00:00:00"/>
    <s v="Yes"/>
  </r>
  <r>
    <s v="AA"/>
    <s v="CU00"/>
    <s v="JRNL00534907"/>
    <s v="FT00-NG430-6310-8700"/>
    <s v="FT00"/>
    <x v="3"/>
    <x v="34"/>
    <s v="6310"/>
    <s v="8700"/>
    <x v="0"/>
    <s v=""/>
    <n v="28.48"/>
    <n v="4.3478260869565216E-2"/>
    <n v="1.2382608695652173"/>
    <s v="Clear NG430 Fixed Pay Dept"/>
    <s v=""/>
    <s v="4FF_NG430_PD"/>
    <s v="TARGET"/>
    <x v="32"/>
    <d v="2021-05-05T00:00:00"/>
    <s v="Yes"/>
  </r>
  <r>
    <s v="AA"/>
    <s v="CU00"/>
    <s v="JRNL00534907"/>
    <s v="FN00-NG430-6310-8850"/>
    <s v="FN00"/>
    <x v="2"/>
    <x v="34"/>
    <s v="6310"/>
    <s v="8850"/>
    <x v="25"/>
    <s v=""/>
    <n v="113.92"/>
    <n v="4.3478260869565216E-2"/>
    <n v="4.9530434782608692"/>
    <s v="Clear NG430 Fixed Pay Dept"/>
    <s v=""/>
    <s v="4FF_NG430_PD"/>
    <s v="TARGET"/>
    <x v="32"/>
    <d v="2021-05-05T00:00:00"/>
    <s v="Yes"/>
  </r>
  <r>
    <s v="AA"/>
    <s v="CU00"/>
    <s v="JRNL00534907"/>
    <s v="CF00-NG430-6310-8850"/>
    <s v="CF00"/>
    <x v="0"/>
    <x v="34"/>
    <s v="6310"/>
    <s v="8850"/>
    <x v="25"/>
    <s v=""/>
    <n v="113.92"/>
    <n v="4.3478260869565216E-2"/>
    <n v="4.9530434782608692"/>
    <s v="Clear NG430 Fixed Pay Dept"/>
    <s v=""/>
    <s v="4FF_NG430_PD"/>
    <s v="TARGET"/>
    <x v="32"/>
    <d v="2021-05-05T00:00:00"/>
    <s v="Yes"/>
  </r>
  <r>
    <s v="AA"/>
    <s v="CU00"/>
    <s v="JRNL00534907"/>
    <s v="FN00-NG430-6320-8700"/>
    <s v="FN00"/>
    <x v="2"/>
    <x v="34"/>
    <s v="6320"/>
    <s v="8700"/>
    <x v="0"/>
    <s v=""/>
    <n v="241.83"/>
    <n v="4.3478260869565216E-2"/>
    <n v="10.514347826086956"/>
    <s v="Clear NG430 Fixed Pay Dept"/>
    <s v=""/>
    <s v="4FF_NG430_PD"/>
    <s v="TARGET"/>
    <x v="32"/>
    <d v="2021-05-05T00:00:00"/>
    <s v="Yes"/>
  </r>
  <r>
    <s v="AA"/>
    <s v="CU00"/>
    <s v="JRNL00534907"/>
    <s v="CF00-NG430-6320-8700"/>
    <s v="CF00"/>
    <x v="0"/>
    <x v="34"/>
    <s v="6320"/>
    <s v="8700"/>
    <x v="0"/>
    <s v=""/>
    <n v="241.83"/>
    <n v="4.3478260869565216E-2"/>
    <n v="10.514347826086956"/>
    <s v="Clear NG430 Fixed Pay Dept"/>
    <s v=""/>
    <s v="4FF_NG430_PD"/>
    <s v="TARGET"/>
    <x v="32"/>
    <d v="2021-05-05T00:00:00"/>
    <s v="Yes"/>
  </r>
  <r>
    <s v="AA"/>
    <s v="CU00"/>
    <s v="JRNL00534907"/>
    <s v="FT00-NG430-6320-8700"/>
    <s v="FT00"/>
    <x v="3"/>
    <x v="34"/>
    <s v="6320"/>
    <s v="8700"/>
    <x v="0"/>
    <s v=""/>
    <n v="16.12"/>
    <n v="4.3478260869565216E-2"/>
    <n v="0.7008695652173913"/>
    <s v="Clear NG430 Fixed Pay Dept"/>
    <s v=""/>
    <s v="4FF_NG430_PD"/>
    <s v="TARGET"/>
    <x v="32"/>
    <d v="2021-05-05T00:00:00"/>
    <s v="Yes"/>
  </r>
  <r>
    <s v="AA"/>
    <s v="CU00"/>
    <s v="JRNL00534907"/>
    <s v="FN00-NG430-6310-8700"/>
    <s v="FN00"/>
    <x v="2"/>
    <x v="34"/>
    <s v="6310"/>
    <s v="8700"/>
    <x v="0"/>
    <s v=""/>
    <n v="427.19"/>
    <n v="4.3478260869565216E-2"/>
    <n v="18.573478260869564"/>
    <s v="Clear NG430 Fixed Pay Dept"/>
    <s v=""/>
    <s v="4FF_NG430_PD"/>
    <s v="TARGET"/>
    <x v="32"/>
    <d v="2021-05-05T00:00:00"/>
    <s v="Yes"/>
  </r>
  <r>
    <s v="AA"/>
    <s v="CU00"/>
    <s v="JRNL00534907"/>
    <s v="CF00-NG430-6310-8700"/>
    <s v="CF00"/>
    <x v="0"/>
    <x v="34"/>
    <s v="6310"/>
    <s v="8700"/>
    <x v="0"/>
    <s v=""/>
    <n v="427.19"/>
    <n v="4.3478260869565216E-2"/>
    <n v="18.573478260869564"/>
    <s v="Clear NG430 Fixed Pay Dept"/>
    <s v=""/>
    <s v="4FF_NG430_PD"/>
    <s v="TARGET"/>
    <x v="32"/>
    <d v="2021-05-05T00:00:00"/>
    <s v="Yes"/>
  </r>
  <r>
    <s v="AA"/>
    <s v="CU00"/>
    <s v="JRNL00529930"/>
    <s v="FN00-NG430-6310-8700"/>
    <s v="FN00"/>
    <x v="2"/>
    <x v="34"/>
    <s v="6310"/>
    <s v="8700"/>
    <x v="0"/>
    <s v=""/>
    <n v="233.58"/>
    <n v="4.3478260869565216E-2"/>
    <n v="10.155652173913044"/>
    <s v="Clear NG430 Fixed Pay Dept"/>
    <s v=""/>
    <s v="4FF_NG430_PD"/>
    <s v="TARGET"/>
    <x v="3"/>
    <d v="2021-02-10T00:00:00"/>
    <s v="Yes"/>
  </r>
  <r>
    <s v="AA"/>
    <s v="CU00"/>
    <s v="JRNL00529930"/>
    <s v="CF00-NG430-6310-8700"/>
    <s v="CF00"/>
    <x v="0"/>
    <x v="34"/>
    <s v="6310"/>
    <s v="8700"/>
    <x v="0"/>
    <s v=""/>
    <n v="233.58"/>
    <n v="4.3478260869565216E-2"/>
    <n v="10.155652173913044"/>
    <s v="Clear NG430 Fixed Pay Dept"/>
    <s v=""/>
    <s v="4FF_NG430_PD"/>
    <s v="TARGET"/>
    <x v="3"/>
    <d v="2021-02-10T00:00:00"/>
    <s v="Yes"/>
  </r>
  <r>
    <s v="AA"/>
    <s v="CU00"/>
    <s v="JRNL00529930"/>
    <s v="FT00-NG430-6390-8700"/>
    <s v="FT00"/>
    <x v="3"/>
    <x v="34"/>
    <s v="6390"/>
    <s v="8700"/>
    <x v="0"/>
    <s v=""/>
    <n v="19.27"/>
    <n v="4.3478260869565216E-2"/>
    <n v="0.83782608695652172"/>
    <s v="Clear NG430 Fixed Pay Dept"/>
    <s v=""/>
    <s v="4FF_NG430_PD"/>
    <s v="TARGET"/>
    <x v="3"/>
    <d v="2021-02-10T00:00:00"/>
    <s v="Yes"/>
  </r>
  <r>
    <s v="AA"/>
    <s v="CU00"/>
    <s v="JRNL00529930"/>
    <s v="FN00-NG430-6390-8850"/>
    <s v="FN00"/>
    <x v="2"/>
    <x v="34"/>
    <s v="6390"/>
    <s v="8850"/>
    <x v="25"/>
    <s v=""/>
    <n v="77.069999999999993"/>
    <n v="4.3478260869565216E-2"/>
    <n v="3.350869565217391"/>
    <s v="Clear NG430 Fixed Pay Dept"/>
    <s v=""/>
    <s v="4FF_NG430_PD"/>
    <s v="TARGET"/>
    <x v="3"/>
    <d v="2021-02-10T00:00:00"/>
    <s v="Yes"/>
  </r>
  <r>
    <s v="AA"/>
    <s v="CU00"/>
    <s v="JRNL00529930"/>
    <s v="CF00-NG430-6390-8850"/>
    <s v="CF00"/>
    <x v="0"/>
    <x v="34"/>
    <s v="6390"/>
    <s v="8850"/>
    <x v="25"/>
    <s v=""/>
    <n v="77.069999999999993"/>
    <n v="4.3478260869565216E-2"/>
    <n v="3.350869565217391"/>
    <s v="Clear NG430 Fixed Pay Dept"/>
    <s v=""/>
    <s v="4FF_NG430_PD"/>
    <s v="TARGET"/>
    <x v="3"/>
    <d v="2021-02-10T00:00:00"/>
    <s v="Yes"/>
  </r>
  <r>
    <s v="AA"/>
    <s v="CU00"/>
    <s v="JRNL00529930"/>
    <s v="CF00-NG430-6330-8700"/>
    <s v="CF00"/>
    <x v="0"/>
    <x v="34"/>
    <s v="6330"/>
    <s v="8700"/>
    <x v="0"/>
    <s v=""/>
    <n v="44.81"/>
    <n v="4.3478260869565216E-2"/>
    <n v="1.9482608695652175"/>
    <s v="Clear NG430 Fixed Pay Dept"/>
    <s v=""/>
    <s v="4FF_NG430_PD"/>
    <s v="TARGET"/>
    <x v="3"/>
    <d v="2021-02-10T00:00:00"/>
    <s v="Yes"/>
  </r>
  <r>
    <s v="AA"/>
    <s v="CU00"/>
    <s v="JRNL00529930"/>
    <s v="FT00-NG430-6330-8700"/>
    <s v="FT00"/>
    <x v="3"/>
    <x v="34"/>
    <s v="6330"/>
    <s v="8700"/>
    <x v="0"/>
    <s v=""/>
    <n v="2.99"/>
    <n v="4.3478260869565216E-2"/>
    <n v="0.13"/>
    <s v="Clear NG430 Fixed Pay Dept"/>
    <s v=""/>
    <s v="4FF_NG430_PD"/>
    <s v="TARGET"/>
    <x v="3"/>
    <d v="2021-02-10T00:00:00"/>
    <s v="Yes"/>
  </r>
  <r>
    <s v="AA"/>
    <s v="CU00"/>
    <s v="JRNL00529930"/>
    <s v="FN00-NG430-6330-8850"/>
    <s v="FN00"/>
    <x v="2"/>
    <x v="34"/>
    <s v="6330"/>
    <s v="8850"/>
    <x v="25"/>
    <s v=""/>
    <n v="11.95"/>
    <n v="4.3478260869565216E-2"/>
    <n v="0.51956521739130435"/>
    <s v="Clear NG430 Fixed Pay Dept"/>
    <s v=""/>
    <s v="4FF_NG430_PD"/>
    <s v="TARGET"/>
    <x v="3"/>
    <d v="2021-02-10T00:00:00"/>
    <s v="Yes"/>
  </r>
  <r>
    <s v="AA"/>
    <s v="CU00"/>
    <s v="JRNL00529930"/>
    <s v="CF00-NG430-6330-8850"/>
    <s v="CF00"/>
    <x v="0"/>
    <x v="34"/>
    <s v="6330"/>
    <s v="8850"/>
    <x v="25"/>
    <s v=""/>
    <n v="11.95"/>
    <n v="4.3478260869565216E-2"/>
    <n v="0.51956521739130435"/>
    <s v="Clear NG430 Fixed Pay Dept"/>
    <s v=""/>
    <s v="4FF_NG430_PD"/>
    <s v="TARGET"/>
    <x v="3"/>
    <d v="2021-02-10T00:00:00"/>
    <s v="Yes"/>
  </r>
  <r>
    <s v="AA"/>
    <s v="CU00"/>
    <s v="JRNL00529930"/>
    <s v="FN00-NG430-6390-8700"/>
    <s v="FN00"/>
    <x v="2"/>
    <x v="34"/>
    <s v="6390"/>
    <s v="8700"/>
    <x v="0"/>
    <s v=""/>
    <n v="289.02"/>
    <n v="4.3478260869565216E-2"/>
    <n v="12.566086956521739"/>
    <s v="Clear NG430 Fixed Pay Dept"/>
    <s v=""/>
    <s v="4FF_NG430_PD"/>
    <s v="TARGET"/>
    <x v="3"/>
    <d v="2021-02-10T00:00:00"/>
    <s v="Yes"/>
  </r>
  <r>
    <s v="AA"/>
    <s v="CU00"/>
    <s v="JRNL00529930"/>
    <s v="CF00-NG430-6390-8700"/>
    <s v="CF00"/>
    <x v="0"/>
    <x v="34"/>
    <s v="6390"/>
    <s v="8700"/>
    <x v="0"/>
    <s v=""/>
    <n v="289.02"/>
    <n v="4.3478260869565216E-2"/>
    <n v="12.566086956521739"/>
    <s v="Clear NG430 Fixed Pay Dept"/>
    <s v=""/>
    <s v="4FF_NG430_PD"/>
    <s v="TARGET"/>
    <x v="3"/>
    <d v="2021-02-10T00:00:00"/>
    <s v="Yes"/>
  </r>
  <r>
    <s v="AA"/>
    <s v="CU00"/>
    <s v="JRNL00529930"/>
    <s v="FN00-NG430-6330-8700"/>
    <s v="FN00"/>
    <x v="2"/>
    <x v="34"/>
    <s v="6330"/>
    <s v="8700"/>
    <x v="0"/>
    <s v=""/>
    <n v="44.81"/>
    <n v="4.3478260869565216E-2"/>
    <n v="1.9482608695652175"/>
    <s v="Clear NG430 Fixed Pay Dept"/>
    <s v=""/>
    <s v="4FF_NG430_PD"/>
    <s v="TARGET"/>
    <x v="3"/>
    <d v="2021-02-10T00:00:00"/>
    <s v="Yes"/>
  </r>
  <r>
    <s v="AA"/>
    <s v="CU00"/>
    <s v="JRNL00533143"/>
    <s v="CF00-NG430-6390-8850"/>
    <s v="CF00"/>
    <x v="0"/>
    <x v="34"/>
    <s v="6390"/>
    <s v="8850"/>
    <x v="25"/>
    <s v=""/>
    <n v="11.27"/>
    <n v="4.3478260869565216E-2"/>
    <n v="0.49"/>
    <s v="Clear NG430 Fixed Pay Dept"/>
    <s v=""/>
    <s v="4FF_NG430_PD"/>
    <s v="TARGET"/>
    <x v="36"/>
    <d v="2021-04-06T00:00:00"/>
    <s v="Yes"/>
  </r>
  <r>
    <s v="AA"/>
    <s v="CU00"/>
    <s v="JRNL00519138"/>
    <s v="FN00-MG771-6320-9010"/>
    <s v="FN00"/>
    <x v="2"/>
    <x v="31"/>
    <s v="6320"/>
    <s v="9010"/>
    <x v="22"/>
    <s v=""/>
    <n v="87.23"/>
    <n v="1"/>
    <n v="87.23"/>
    <s v="4DF_MG771_PD"/>
    <s v=""/>
    <s v="4DF_MG771_PD"/>
    <s v="TARGET"/>
    <x v="20"/>
    <d v="2020-08-05T00:00:00"/>
    <s v="Yes"/>
  </r>
  <r>
    <s v="AA"/>
    <s v="CU00"/>
    <s v="JRNL00508691"/>
    <s v="FN00-MG771-6320-9010"/>
    <s v="FN00"/>
    <x v="2"/>
    <x v="31"/>
    <s v="6320"/>
    <s v="9010"/>
    <x v="22"/>
    <s v=""/>
    <n v="87.23"/>
    <n v="1"/>
    <n v="87.23"/>
    <s v="4DF_MG771_PD"/>
    <s v=""/>
    <s v="4DF_MG771_PD"/>
    <s v="TARGET"/>
    <x v="51"/>
    <d v="2020-02-12T00:00:00"/>
    <s v="Yes"/>
  </r>
  <r>
    <s v="AA"/>
    <s v="CU00"/>
    <s v="JRNL00508691"/>
    <s v="CF00-MG771-6330-9010"/>
    <s v="CF00"/>
    <x v="0"/>
    <x v="31"/>
    <s v="6330"/>
    <s v="9010"/>
    <x v="22"/>
    <s v=""/>
    <n v="20.32"/>
    <n v="1"/>
    <n v="20.32"/>
    <s v="4DF_MG771_PD"/>
    <s v=""/>
    <s v="4DF_MG771_PD"/>
    <s v="TARGET"/>
    <x v="51"/>
    <d v="2020-02-12T00:00:00"/>
    <s v="Yes"/>
  </r>
  <r>
    <s v="AA"/>
    <s v="CU00"/>
    <s v="JRNL00508691"/>
    <s v="FT00-MG771-6330-9010"/>
    <s v="FT00"/>
    <x v="3"/>
    <x v="31"/>
    <s v="6330"/>
    <s v="9010"/>
    <x v="22"/>
    <s v=""/>
    <n v="0.35"/>
    <n v="1"/>
    <n v="0.35"/>
    <s v="4DF_MG771_PD"/>
    <s v=""/>
    <s v="4DF_MG771_PD"/>
    <s v="TARGET"/>
    <x v="51"/>
    <d v="2020-02-12T00:00:00"/>
    <s v="Yes"/>
  </r>
  <r>
    <s v="AA"/>
    <s v="CU00"/>
    <s v="JRNL00508691"/>
    <s v="FN00-MG771-6330-9010"/>
    <s v="FN00"/>
    <x v="2"/>
    <x v="31"/>
    <s v="6330"/>
    <s v="9010"/>
    <x v="22"/>
    <s v=""/>
    <n v="58.87"/>
    <n v="1"/>
    <n v="58.87"/>
    <s v="4DF_MG771_PD"/>
    <s v=""/>
    <s v="4DF_MG771_PD"/>
    <s v="TARGET"/>
    <x v="51"/>
    <d v="2020-02-12T00:00:00"/>
    <s v="Yes"/>
  </r>
  <r>
    <s v="AA"/>
    <s v="CU00"/>
    <s v="JRNL00508691"/>
    <s v="FI00-MG771-6330-9010"/>
    <s v="FI00"/>
    <x v="1"/>
    <x v="31"/>
    <s v="6330"/>
    <s v="9010"/>
    <x v="22"/>
    <s v=""/>
    <n v="0.52"/>
    <n v="1"/>
    <n v="0.52"/>
    <s v="4DF_MG771_PD"/>
    <s v=""/>
    <s v="4DF_MG771_PD"/>
    <s v="TARGET"/>
    <x v="51"/>
    <d v="2020-02-12T00:00:00"/>
    <s v="Yes"/>
  </r>
  <r>
    <s v="AA"/>
    <s v="CU00"/>
    <s v="JRNL00508691"/>
    <s v="CF00-MG771-6390-9010"/>
    <s v="CF00"/>
    <x v="0"/>
    <x v="31"/>
    <s v="6390"/>
    <s v="9010"/>
    <x v="22"/>
    <s v=""/>
    <n v="4.12"/>
    <n v="1"/>
    <n v="4.12"/>
    <s v="4DF_MG771_PD"/>
    <s v=""/>
    <s v="4DF_MG771_PD"/>
    <s v="TARGET"/>
    <x v="51"/>
    <d v="2020-02-12T00:00:00"/>
    <s v="Yes"/>
  </r>
  <r>
    <s v="AA"/>
    <s v="CU00"/>
    <s v="JRNL00508691"/>
    <s v="CF00-MG771-6320-9010"/>
    <s v="CF00"/>
    <x v="0"/>
    <x v="31"/>
    <s v="6320"/>
    <s v="9010"/>
    <x v="22"/>
    <s v=""/>
    <n v="30.11"/>
    <n v="1"/>
    <n v="30.11"/>
    <s v="4DF_MG771_PD"/>
    <s v=""/>
    <s v="4DF_MG771_PD"/>
    <s v="TARGET"/>
    <x v="51"/>
    <d v="2020-02-12T00:00:00"/>
    <s v="Yes"/>
  </r>
  <r>
    <s v="AA"/>
    <s v="CU00"/>
    <s v="JRNL00508691"/>
    <s v="FT00-MG771-6320-9010"/>
    <s v="FT00"/>
    <x v="3"/>
    <x v="31"/>
    <s v="6320"/>
    <s v="9010"/>
    <x v="22"/>
    <s v=""/>
    <n v="0.51"/>
    <n v="1"/>
    <n v="0.51"/>
    <s v="4DF_MG771_PD"/>
    <s v=""/>
    <s v="4DF_MG771_PD"/>
    <s v="TARGET"/>
    <x v="51"/>
    <d v="2020-02-12T00:00:00"/>
    <s v="Yes"/>
  </r>
  <r>
    <s v="AA"/>
    <s v="CU00"/>
    <s v="JRNL00508691"/>
    <s v="FI00-MG771-6320-9010"/>
    <s v="FI00"/>
    <x v="1"/>
    <x v="31"/>
    <s v="6320"/>
    <s v="9010"/>
    <x v="22"/>
    <s v=""/>
    <n v="0.77"/>
    <n v="1"/>
    <n v="0.77"/>
    <s v="4DF_MG771_PD"/>
    <s v=""/>
    <s v="4DF_MG771_PD"/>
    <s v="TARGET"/>
    <x v="51"/>
    <d v="2020-02-12T00:00:00"/>
    <s v="Yes"/>
  </r>
  <r>
    <s v="AA"/>
    <s v="CU00"/>
    <s v="JRNL00503964"/>
    <s v="FT00-MG771-6330-9010"/>
    <s v="FT00"/>
    <x v="3"/>
    <x v="31"/>
    <s v="6330"/>
    <s v="9010"/>
    <x v="22"/>
    <s v=""/>
    <n v="0.35"/>
    <n v="1"/>
    <n v="0.35"/>
    <s v="4DF_MG771_PD"/>
    <s v=""/>
    <s v="4DF_MG771_PD"/>
    <s v="TARGET"/>
    <x v="19"/>
    <d v="2019-12-04T00:00:00"/>
    <s v="Yes"/>
  </r>
  <r>
    <s v="AA"/>
    <s v="CU00"/>
    <s v="JRNL00503964"/>
    <s v="FI00-MG771-6330-9010"/>
    <s v="FI00"/>
    <x v="1"/>
    <x v="31"/>
    <s v="6330"/>
    <s v="9010"/>
    <x v="22"/>
    <s v=""/>
    <n v="0.52"/>
    <n v="1"/>
    <n v="0.52"/>
    <s v="4DF_MG771_PD"/>
    <s v=""/>
    <s v="4DF_MG771_PD"/>
    <s v="TARGET"/>
    <x v="19"/>
    <d v="2019-12-04T00:00:00"/>
    <s v="Yes"/>
  </r>
  <r>
    <s v="AA"/>
    <s v="CU00"/>
    <s v="JRNL00503964"/>
    <s v="FN00-MG771-6330-9010"/>
    <s v="FN00"/>
    <x v="2"/>
    <x v="31"/>
    <s v="6330"/>
    <s v="9010"/>
    <x v="22"/>
    <s v=""/>
    <n v="59.05"/>
    <n v="1"/>
    <n v="59.05"/>
    <s v="4DF_MG771_PD"/>
    <s v=""/>
    <s v="4DF_MG771_PD"/>
    <s v="TARGET"/>
    <x v="19"/>
    <d v="2019-12-04T00:00:00"/>
    <s v="Yes"/>
  </r>
  <r>
    <s v="AA"/>
    <s v="CU00"/>
    <s v="JRNL00503964"/>
    <s v="FN00-MG771-6310-9010"/>
    <s v="FN00"/>
    <x v="2"/>
    <x v="31"/>
    <s v="6310"/>
    <s v="9010"/>
    <x v="22"/>
    <s v=""/>
    <n v="61.92"/>
    <n v="1"/>
    <n v="61.92"/>
    <s v="4DF_MG771_PD"/>
    <s v=""/>
    <s v="4DF_MG771_PD"/>
    <s v="TARGET"/>
    <x v="19"/>
    <d v="2019-12-04T00:00:00"/>
    <s v="Yes"/>
  </r>
  <r>
    <s v="AA"/>
    <s v="CU00"/>
    <s v="JRNL00503964"/>
    <s v="CF00-MG771-6320-9010"/>
    <s v="CF00"/>
    <x v="0"/>
    <x v="31"/>
    <s v="6320"/>
    <s v="9010"/>
    <x v="22"/>
    <s v=""/>
    <n v="43.31"/>
    <n v="1"/>
    <n v="43.31"/>
    <s v="4DF_MG771_PD"/>
    <s v=""/>
    <s v="4DF_MG771_PD"/>
    <s v="TARGET"/>
    <x v="19"/>
    <d v="2019-12-04T00:00:00"/>
    <s v="Yes"/>
  </r>
  <r>
    <s v="AA"/>
    <s v="CU00"/>
    <s v="JRNL00503964"/>
    <s v="FT00-MG771-6320-9010"/>
    <s v="FT00"/>
    <x v="3"/>
    <x v="31"/>
    <s v="6320"/>
    <s v="9010"/>
    <x v="22"/>
    <s v=""/>
    <n v="0.76"/>
    <n v="1"/>
    <n v="0.76"/>
    <s v="4DF_MG771_PD"/>
    <s v=""/>
    <s v="4DF_MG771_PD"/>
    <s v="TARGET"/>
    <x v="19"/>
    <d v="2019-12-04T00:00:00"/>
    <s v="Yes"/>
  </r>
  <r>
    <s v="AA"/>
    <s v="CU00"/>
    <s v="JRNL00503964"/>
    <s v="FI00-MG771-6320-9010"/>
    <s v="FI00"/>
    <x v="1"/>
    <x v="31"/>
    <s v="6320"/>
    <s v="9010"/>
    <x v="22"/>
    <s v=""/>
    <n v="1.1399999999999999"/>
    <n v="1"/>
    <n v="1.1399999999999999"/>
    <s v="4DF_MG771_PD"/>
    <s v=""/>
    <s v="4DF_MG771_PD"/>
    <s v="TARGET"/>
    <x v="19"/>
    <d v="2019-12-04T00:00:00"/>
    <s v="Yes"/>
  </r>
  <r>
    <s v="AA"/>
    <s v="CU00"/>
    <s v="JRNL00503964"/>
    <s v="FN00-MG771-6320-9010"/>
    <s v="FN00"/>
    <x v="2"/>
    <x v="31"/>
    <s v="6320"/>
    <s v="9010"/>
    <x v="22"/>
    <s v=""/>
    <n v="129.18"/>
    <n v="1"/>
    <n v="129.18"/>
    <s v="4DF_MG771_PD"/>
    <s v=""/>
    <s v="4DF_MG771_PD"/>
    <s v="TARGET"/>
    <x v="19"/>
    <d v="2019-12-04T00:00:00"/>
    <s v="Yes"/>
  </r>
  <r>
    <s v="AA"/>
    <s v="CU00"/>
    <s v="JRNL00503964"/>
    <s v="CF00-MG771-6330-9010"/>
    <s v="CF00"/>
    <x v="0"/>
    <x v="31"/>
    <s v="6330"/>
    <s v="9010"/>
    <x v="22"/>
    <s v=""/>
    <n v="19.8"/>
    <n v="1"/>
    <n v="19.8"/>
    <s v="4DF_MG771_PD"/>
    <s v=""/>
    <s v="4DF_MG771_PD"/>
    <s v="TARGET"/>
    <x v="19"/>
    <d v="2019-12-04T00:00:00"/>
    <s v="Yes"/>
  </r>
  <r>
    <s v="AA"/>
    <s v="CU00"/>
    <s v="JRNL00503964"/>
    <s v="CF00-MG771-6310-9010"/>
    <s v="CF00"/>
    <x v="0"/>
    <x v="31"/>
    <s v="6310"/>
    <s v="9010"/>
    <x v="22"/>
    <s v=""/>
    <n v="20.76"/>
    <n v="1"/>
    <n v="20.76"/>
    <s v="4DF_MG771_PD"/>
    <s v=""/>
    <s v="4DF_MG771_PD"/>
    <s v="TARGET"/>
    <x v="19"/>
    <d v="2019-12-04T00:00:00"/>
    <s v="Yes"/>
  </r>
  <r>
    <s v="AA"/>
    <s v="CU00"/>
    <s v="JRNL00503964"/>
    <s v="FT00-MG771-6310-9010"/>
    <s v="FT00"/>
    <x v="3"/>
    <x v="31"/>
    <s v="6310"/>
    <s v="9010"/>
    <x v="22"/>
    <s v=""/>
    <n v="0.36"/>
    <n v="1"/>
    <n v="0.36"/>
    <s v="4DF_MG771_PD"/>
    <s v=""/>
    <s v="4DF_MG771_PD"/>
    <s v="TARGET"/>
    <x v="19"/>
    <d v="2019-12-04T00:00:00"/>
    <s v="Yes"/>
  </r>
  <r>
    <s v="AA"/>
    <s v="CU00"/>
    <s v="JRNL00503964"/>
    <s v="FI00-MG771-6310-9010"/>
    <s v="FI00"/>
    <x v="1"/>
    <x v="31"/>
    <s v="6310"/>
    <s v="9010"/>
    <x v="22"/>
    <s v=""/>
    <n v="0.55000000000000004"/>
    <n v="1"/>
    <n v="0.55000000000000004"/>
    <s v="4DF_MG771_PD"/>
    <s v=""/>
    <s v="4DF_MG771_PD"/>
    <s v="TARGET"/>
    <x v="19"/>
    <d v="2019-12-04T00:00:00"/>
    <s v="Yes"/>
  </r>
  <r>
    <s v="AA"/>
    <s v="CU00"/>
    <s v="JRNL00502079"/>
    <s v="FN00-MG771-6330-9010"/>
    <s v="FN00"/>
    <x v="2"/>
    <x v="31"/>
    <s v="6330"/>
    <s v="9010"/>
    <x v="22"/>
    <s v=""/>
    <n v="64.260000000000005"/>
    <n v="1"/>
    <n v="64.260000000000005"/>
    <s v="4DF_MG771_PD"/>
    <s v=""/>
    <s v="4DF_MG771_PD"/>
    <s v="TARGET"/>
    <x v="18"/>
    <d v="2019-11-05T00:00:00"/>
    <s v="Yes"/>
  </r>
  <r>
    <s v="AP-PCARD"/>
    <s v="CU00"/>
    <s v="JRNL00541197"/>
    <s v="FN41-OP410-6390-8940"/>
    <s v="FN41"/>
    <x v="2"/>
    <x v="2"/>
    <s v="6390"/>
    <s v="8940"/>
    <x v="2"/>
    <s v=""/>
    <n v="-131.49"/>
    <n v="0.1"/>
    <n v="-13.149000000000001"/>
    <s v="Canino/Vehicle Other-6390"/>
    <s v=""/>
    <s v="082721"/>
    <s v="JRNL00541197"/>
    <x v="0"/>
    <d v="2021-08-30T00:00:00"/>
    <s v="Yes"/>
  </r>
  <r>
    <s v="AP-PCARD"/>
    <s v="CU00"/>
    <s v="JRNL00541197"/>
    <s v="FN41-OP410-6390-8940"/>
    <s v="FN41"/>
    <x v="2"/>
    <x v="2"/>
    <s v="6390"/>
    <s v="8940"/>
    <x v="2"/>
    <s v=""/>
    <n v="2.83"/>
    <n v="0.1"/>
    <n v="0.28300000000000003"/>
    <s v="Canino/Vehicle Other-6390"/>
    <s v=""/>
    <s v="082721"/>
    <s v="JRNL00541197"/>
    <x v="0"/>
    <d v="2021-08-30T00:00:00"/>
    <s v="Yes"/>
  </r>
  <r>
    <s v="AP-PCARD"/>
    <s v="CU00"/>
    <s v="JRNL00541197"/>
    <s v="FN41-OP410-6390-8940"/>
    <s v="FN41"/>
    <x v="2"/>
    <x v="2"/>
    <s v="6390"/>
    <s v="8940"/>
    <x v="2"/>
    <s v=""/>
    <n v="87.96"/>
    <n v="0.1"/>
    <n v="8.7959999999999994"/>
    <s v="Canino/Vehicle Other-6390"/>
    <s v=""/>
    <s v="082721"/>
    <s v="JRNL00541197"/>
    <x v="0"/>
    <d v="2021-08-30T00:00:00"/>
    <s v="Yes"/>
  </r>
  <r>
    <s v="AP-ACCR"/>
    <s v="FN00"/>
    <s v="JRNL00522622"/>
    <s v="FN41-EN410-6390-8940"/>
    <s v="FN41"/>
    <x v="2"/>
    <x v="3"/>
    <s v="6390"/>
    <s v="8940"/>
    <x v="2"/>
    <s v=""/>
    <n v="-1272.76"/>
    <n v="0.15384615384615385"/>
    <n v="-195.80923076923077"/>
    <s v="Accrue Tiresoles of Broward (Elpex)"/>
    <s v=""/>
    <s v="L-057016"/>
    <s v="JRNL00522575"/>
    <x v="39"/>
    <d v="2020-11-05T00:00:00"/>
    <s v="Yes"/>
  </r>
  <r>
    <s v="AP-ACCR"/>
    <s v="FN00"/>
    <s v="JRNL00522575"/>
    <s v="FN41-EN410-6390-8940"/>
    <s v="FN41"/>
    <x v="2"/>
    <x v="3"/>
    <s v="6390"/>
    <s v="8940"/>
    <x v="2"/>
    <s v=""/>
    <n v="1272.76"/>
    <n v="0.15384615384615385"/>
    <n v="195.80923076923077"/>
    <s v="Accrue Tiresoles of Broward (Elpex)"/>
    <s v=""/>
    <s v="L-057016"/>
    <s v="JRNL00522575"/>
    <x v="40"/>
    <d v="2020-10-07T00:00:00"/>
    <s v="Yes"/>
  </r>
  <r>
    <s v="AA"/>
    <s v="CU00"/>
    <s v="JRNL00533143"/>
    <s v="FN00-NG430-6330-8850"/>
    <s v="FN00"/>
    <x v="2"/>
    <x v="34"/>
    <s v="6330"/>
    <s v="8850"/>
    <x v="25"/>
    <s v=""/>
    <n v="11.95"/>
    <n v="4.3478260869565216E-2"/>
    <n v="0.51956521739130435"/>
    <s v="Clear NG430 Fixed Pay Dept"/>
    <s v=""/>
    <s v="4FF_NG430_PD"/>
    <s v="TARGET"/>
    <x v="36"/>
    <d v="2021-04-06T00:00:00"/>
    <s v="Yes"/>
  </r>
  <r>
    <s v="AA"/>
    <s v="CU00"/>
    <s v="JRNL00533143"/>
    <s v="CF00-NG430-6330-8850"/>
    <s v="CF00"/>
    <x v="0"/>
    <x v="34"/>
    <s v="6330"/>
    <s v="8850"/>
    <x v="25"/>
    <s v=""/>
    <n v="11.95"/>
    <n v="4.3478260869565216E-2"/>
    <n v="0.51956521739130435"/>
    <s v="Clear NG430 Fixed Pay Dept"/>
    <s v=""/>
    <s v="4FF_NG430_PD"/>
    <s v="TARGET"/>
    <x v="36"/>
    <d v="2021-04-06T00:00:00"/>
    <s v="Yes"/>
  </r>
  <r>
    <s v="AA"/>
    <s v="CU00"/>
    <s v="JRNL00533143"/>
    <s v="FN00-NG430-6390-8700"/>
    <s v="FN00"/>
    <x v="2"/>
    <x v="34"/>
    <s v="6390"/>
    <s v="8700"/>
    <x v="0"/>
    <s v=""/>
    <n v="42.27"/>
    <n v="4.3478260869565216E-2"/>
    <n v="1.8378260869565217"/>
    <s v="Clear NG430 Fixed Pay Dept"/>
    <s v=""/>
    <s v="4FF_NG430_PD"/>
    <s v="TARGET"/>
    <x v="36"/>
    <d v="2021-04-06T00:00:00"/>
    <s v="Yes"/>
  </r>
  <r>
    <s v="AA"/>
    <s v="CU00"/>
    <s v="JRNL00502079"/>
    <s v="CF00-MG771-6390-9010"/>
    <s v="CF00"/>
    <x v="0"/>
    <x v="31"/>
    <s v="6390"/>
    <s v="9010"/>
    <x v="22"/>
    <s v=""/>
    <n v="4.67"/>
    <n v="1"/>
    <n v="4.67"/>
    <s v="4DF_MG771_PD"/>
    <s v=""/>
    <s v="4DF_MG771_PD"/>
    <s v="TARGET"/>
    <x v="18"/>
    <d v="2019-11-05T00:00:00"/>
    <s v="Yes"/>
  </r>
  <r>
    <s v="AA"/>
    <s v="CU00"/>
    <s v="JRNL00502079"/>
    <s v="FT00-MG771-6390-9010"/>
    <s v="FT00"/>
    <x v="3"/>
    <x v="31"/>
    <s v="6390"/>
    <s v="9010"/>
    <x v="22"/>
    <s v=""/>
    <n v="0.08"/>
    <n v="1"/>
    <n v="0.08"/>
    <s v="4DF_MG771_PD"/>
    <s v=""/>
    <s v="4DF_MG771_PD"/>
    <s v="TARGET"/>
    <x v="18"/>
    <d v="2019-11-05T00:00:00"/>
    <s v="Yes"/>
  </r>
  <r>
    <s v="AA"/>
    <s v="CU00"/>
    <s v="JRNL00502079"/>
    <s v="FI00-MG771-6390-9010"/>
    <s v="FI00"/>
    <x v="1"/>
    <x v="31"/>
    <s v="6390"/>
    <s v="9010"/>
    <x v="22"/>
    <s v=""/>
    <n v="0.12"/>
    <n v="1"/>
    <n v="0.12"/>
    <s v="4DF_MG771_PD"/>
    <s v=""/>
    <s v="4DF_MG771_PD"/>
    <s v="TARGET"/>
    <x v="18"/>
    <d v="2019-11-05T00:00:00"/>
    <s v="Yes"/>
  </r>
  <r>
    <s v="AA"/>
    <s v="CU00"/>
    <s v="JRNL00502079"/>
    <s v="FN00-MG771-6390-9010"/>
    <s v="FN00"/>
    <x v="2"/>
    <x v="31"/>
    <s v="6390"/>
    <s v="9010"/>
    <x v="22"/>
    <s v=""/>
    <n v="13.94"/>
    <n v="1"/>
    <n v="13.94"/>
    <s v="4DF_MG771_PD"/>
    <s v=""/>
    <s v="4DF_MG771_PD"/>
    <s v="TARGET"/>
    <x v="18"/>
    <d v="2019-11-05T00:00:00"/>
    <s v="Yes"/>
  </r>
  <r>
    <s v="AA"/>
    <s v="CU00"/>
    <s v="JRNL00499756"/>
    <s v="FN00-MG771-6390-9010"/>
    <s v="FN00"/>
    <x v="2"/>
    <x v="31"/>
    <s v="6390"/>
    <s v="9010"/>
    <x v="22"/>
    <s v=""/>
    <n v="12.92"/>
    <n v="1"/>
    <n v="12.92"/>
    <s v="4DF_MG771_PD"/>
    <s v=""/>
    <s v="4DF_MG771_PD"/>
    <s v="TARGET"/>
    <x v="53"/>
    <d v="2019-10-03T00:00:00"/>
    <s v="Yes"/>
  </r>
  <r>
    <s v="AA"/>
    <s v="CU00"/>
    <s v="JRNL00502079"/>
    <s v="FI00-MG771-6320-9010"/>
    <s v="FI00"/>
    <x v="1"/>
    <x v="31"/>
    <s v="6320"/>
    <s v="9010"/>
    <x v="22"/>
    <s v=""/>
    <n v="0.74"/>
    <n v="1"/>
    <n v="0.74"/>
    <s v="4DF_MG771_PD"/>
    <s v=""/>
    <s v="4DF_MG771_PD"/>
    <s v="TARGET"/>
    <x v="18"/>
    <d v="2019-11-05T00:00:00"/>
    <s v="Yes"/>
  </r>
  <r>
    <s v="AA"/>
    <s v="CU00"/>
    <s v="JRNL00502079"/>
    <s v="FN00-MG771-6320-9010"/>
    <s v="FN00"/>
    <x v="2"/>
    <x v="31"/>
    <s v="6320"/>
    <s v="9010"/>
    <x v="22"/>
    <s v=""/>
    <n v="83.32"/>
    <n v="1"/>
    <n v="83.32"/>
    <s v="4DF_MG771_PD"/>
    <s v=""/>
    <s v="4DF_MG771_PD"/>
    <s v="TARGET"/>
    <x v="18"/>
    <d v="2019-11-05T00:00:00"/>
    <s v="Yes"/>
  </r>
  <r>
    <s v="AA"/>
    <s v="CU00"/>
    <s v="JRNL00502079"/>
    <s v="CF00-MG771-6330-9010"/>
    <s v="CF00"/>
    <x v="0"/>
    <x v="31"/>
    <s v="6330"/>
    <s v="9010"/>
    <x v="22"/>
    <s v=""/>
    <n v="21.55"/>
    <n v="1"/>
    <n v="21.55"/>
    <s v="4DF_MG771_PD"/>
    <s v=""/>
    <s v="4DF_MG771_PD"/>
    <s v="TARGET"/>
    <x v="18"/>
    <d v="2019-11-05T00:00:00"/>
    <s v="Yes"/>
  </r>
  <r>
    <s v="AA"/>
    <s v="CU00"/>
    <s v="JRNL00502079"/>
    <s v="FT00-MG771-6330-9010"/>
    <s v="FT00"/>
    <x v="3"/>
    <x v="31"/>
    <s v="6330"/>
    <s v="9010"/>
    <x v="22"/>
    <s v=""/>
    <n v="0.38"/>
    <n v="1"/>
    <n v="0.38"/>
    <s v="4DF_MG771_PD"/>
    <s v=""/>
    <s v="4DF_MG771_PD"/>
    <s v="TARGET"/>
    <x v="18"/>
    <d v="2019-11-05T00:00:00"/>
    <s v="Yes"/>
  </r>
  <r>
    <s v="AA"/>
    <s v="CU00"/>
    <s v="JRNL00502079"/>
    <s v="FI00-MG771-6330-9010"/>
    <s v="FI00"/>
    <x v="1"/>
    <x v="31"/>
    <s v="6330"/>
    <s v="9010"/>
    <x v="22"/>
    <s v=""/>
    <n v="0.56999999999999995"/>
    <n v="1"/>
    <n v="0.56999999999999995"/>
    <s v="4DF_MG771_PD"/>
    <s v=""/>
    <s v="4DF_MG771_PD"/>
    <s v="TARGET"/>
    <x v="18"/>
    <d v="2019-11-05T00:00:00"/>
    <s v="Yes"/>
  </r>
  <r>
    <s v="AA"/>
    <s v="CU00"/>
    <s v="JRNL00499756"/>
    <s v="FT00-MG771-6330-9010"/>
    <s v="FT00"/>
    <x v="3"/>
    <x v="31"/>
    <s v="6330"/>
    <s v="9010"/>
    <x v="22"/>
    <s v=""/>
    <n v="7.0000000000000007E-2"/>
    <n v="1"/>
    <n v="7.0000000000000007E-2"/>
    <s v="4DF_MG771_PD"/>
    <s v=""/>
    <s v="4DF_MG771_PD"/>
    <s v="TARGET"/>
    <x v="53"/>
    <d v="2019-10-03T00:00:00"/>
    <s v="Yes"/>
  </r>
  <r>
    <s v="AA"/>
    <s v="CU00"/>
    <s v="JRNL00499756"/>
    <s v="FI00-MG771-6330-9010"/>
    <s v="FI00"/>
    <x v="1"/>
    <x v="31"/>
    <s v="6330"/>
    <s v="9010"/>
    <x v="22"/>
    <s v=""/>
    <n v="0.11"/>
    <n v="1"/>
    <n v="0.11"/>
    <s v="4DF_MG771_PD"/>
    <s v=""/>
    <s v="4DF_MG771_PD"/>
    <s v="TARGET"/>
    <x v="53"/>
    <d v="2019-10-03T00:00:00"/>
    <s v="Yes"/>
  </r>
  <r>
    <s v="AA"/>
    <s v="CU00"/>
    <s v="JRNL00499756"/>
    <s v="FN00-MG771-6330-9010"/>
    <s v="FN00"/>
    <x v="2"/>
    <x v="31"/>
    <s v="6330"/>
    <s v="9010"/>
    <x v="22"/>
    <s v=""/>
    <n v="12.47"/>
    <n v="1"/>
    <n v="12.47"/>
    <s v="4DF_MG771_PD"/>
    <s v=""/>
    <s v="4DF_MG771_PD"/>
    <s v="TARGET"/>
    <x v="53"/>
    <d v="2019-10-03T00:00:00"/>
    <s v="Yes"/>
  </r>
  <r>
    <s v="AA"/>
    <s v="CU00"/>
    <s v="JRNL00499756"/>
    <s v="CF00-MG771-6390-9010"/>
    <s v="CF00"/>
    <x v="0"/>
    <x v="31"/>
    <s v="6390"/>
    <s v="9010"/>
    <x v="22"/>
    <s v=""/>
    <n v="4.33"/>
    <n v="1"/>
    <n v="4.33"/>
    <s v="4DF_MG771_PD"/>
    <s v=""/>
    <s v="4DF_MG771_PD"/>
    <s v="TARGET"/>
    <x v="53"/>
    <d v="2019-10-03T00:00:00"/>
    <s v="Yes"/>
  </r>
  <r>
    <s v="AA"/>
    <s v="CU00"/>
    <s v="JRNL00499756"/>
    <s v="FT00-MG771-6390-9010"/>
    <s v="FT00"/>
    <x v="3"/>
    <x v="31"/>
    <s v="6390"/>
    <s v="9010"/>
    <x v="22"/>
    <s v=""/>
    <n v="0.08"/>
    <n v="1"/>
    <n v="0.08"/>
    <s v="4DF_MG771_PD"/>
    <s v=""/>
    <s v="4DF_MG771_PD"/>
    <s v="TARGET"/>
    <x v="53"/>
    <d v="2019-10-03T00:00:00"/>
    <s v="Yes"/>
  </r>
  <r>
    <s v="AA"/>
    <s v="CU00"/>
    <s v="JRNL00499756"/>
    <s v="FI00-MG771-6390-9010"/>
    <s v="FI00"/>
    <x v="1"/>
    <x v="31"/>
    <s v="6390"/>
    <s v="9010"/>
    <x v="22"/>
    <s v=""/>
    <n v="0.11"/>
    <n v="1"/>
    <n v="0.11"/>
    <s v="4DF_MG771_PD"/>
    <s v=""/>
    <s v="4DF_MG771_PD"/>
    <s v="TARGET"/>
    <x v="53"/>
    <d v="2019-10-03T00:00:00"/>
    <s v="Yes"/>
  </r>
  <r>
    <s v="AA"/>
    <s v="CU00"/>
    <s v="JRNL00499756"/>
    <s v="FI00-MG771-6310-9010"/>
    <s v="FI00"/>
    <x v="1"/>
    <x v="31"/>
    <s v="6310"/>
    <s v="9010"/>
    <x v="22"/>
    <s v=""/>
    <n v="0.57999999999999996"/>
    <n v="1"/>
    <n v="0.57999999999999996"/>
    <s v="4DF_MG771_PD"/>
    <s v=""/>
    <s v="4DF_MG771_PD"/>
    <s v="TARGET"/>
    <x v="53"/>
    <d v="2019-10-03T00:00:00"/>
    <s v="Yes"/>
  </r>
  <r>
    <s v="AA"/>
    <s v="CU00"/>
    <s v="JRNL00499756"/>
    <s v="CF00-MG771-6320-9010"/>
    <s v="CF00"/>
    <x v="0"/>
    <x v="31"/>
    <s v="6320"/>
    <s v="9010"/>
    <x v="22"/>
    <s v=""/>
    <n v="27.94"/>
    <n v="1"/>
    <n v="27.94"/>
    <s v="4DF_MG771_PD"/>
    <s v=""/>
    <s v="4DF_MG771_PD"/>
    <s v="TARGET"/>
    <x v="53"/>
    <d v="2019-10-03T00:00:00"/>
    <s v="Yes"/>
  </r>
  <r>
    <s v="AA"/>
    <s v="CU00"/>
    <s v="JRNL00499756"/>
    <s v="FT00-MG771-6320-9010"/>
    <s v="FT00"/>
    <x v="3"/>
    <x v="31"/>
    <s v="6320"/>
    <s v="9010"/>
    <x v="22"/>
    <s v=""/>
    <n v="0.49"/>
    <n v="1"/>
    <n v="0.49"/>
    <s v="4DF_MG771_PD"/>
    <s v=""/>
    <s v="4DF_MG771_PD"/>
    <s v="TARGET"/>
    <x v="53"/>
    <d v="2019-10-03T00:00:00"/>
    <s v="Yes"/>
  </r>
  <r>
    <s v="AA"/>
    <s v="CU00"/>
    <s v="JRNL00499756"/>
    <s v="FI00-MG771-6320-9010"/>
    <s v="FI00"/>
    <x v="1"/>
    <x v="31"/>
    <s v="6320"/>
    <s v="9010"/>
    <x v="22"/>
    <s v=""/>
    <n v="0.74"/>
    <n v="1"/>
    <n v="0.74"/>
    <s v="4DF_MG771_PD"/>
    <s v=""/>
    <s v="4DF_MG771_PD"/>
    <s v="TARGET"/>
    <x v="53"/>
    <d v="2019-10-03T00:00:00"/>
    <s v="Yes"/>
  </r>
  <r>
    <s v="AA"/>
    <s v="CU00"/>
    <s v="JRNL00499756"/>
    <s v="FN00-MG771-6320-9010"/>
    <s v="FN00"/>
    <x v="2"/>
    <x v="31"/>
    <s v="6320"/>
    <s v="9010"/>
    <x v="22"/>
    <s v=""/>
    <n v="83.32"/>
    <n v="1"/>
    <n v="83.32"/>
    <s v="4DF_MG771_PD"/>
    <s v=""/>
    <s v="4DF_MG771_PD"/>
    <s v="TARGET"/>
    <x v="53"/>
    <d v="2019-10-03T00:00:00"/>
    <s v="Yes"/>
  </r>
  <r>
    <s v="AA"/>
    <s v="CU00"/>
    <s v="JRNL00499756"/>
    <s v="CF00-MG771-6330-9010"/>
    <s v="CF00"/>
    <x v="0"/>
    <x v="31"/>
    <s v="6330"/>
    <s v="9010"/>
    <x v="22"/>
    <s v=""/>
    <n v="4.18"/>
    <n v="1"/>
    <n v="4.18"/>
    <s v="4DF_MG771_PD"/>
    <s v=""/>
    <s v="4DF_MG771_PD"/>
    <s v="TARGET"/>
    <x v="53"/>
    <d v="2019-10-03T00:00:00"/>
    <s v="Yes"/>
  </r>
  <r>
    <s v="AA"/>
    <s v="CU00"/>
    <s v="JRNL00499756"/>
    <s v="CF00-MG771-6310-9010"/>
    <s v="CF00"/>
    <x v="0"/>
    <x v="31"/>
    <s v="6310"/>
    <s v="9010"/>
    <x v="22"/>
    <s v=""/>
    <n v="21.91"/>
    <n v="1"/>
    <n v="21.91"/>
    <s v="4DF_MG771_PD"/>
    <s v=""/>
    <s v="4DF_MG771_PD"/>
    <s v="TARGET"/>
    <x v="53"/>
    <d v="2019-10-03T00:00:00"/>
    <s v="Yes"/>
  </r>
  <r>
    <s v="AA"/>
    <s v="CU00"/>
    <s v="JRNL00499756"/>
    <s v="FT00-MG771-6310-9010"/>
    <s v="FT00"/>
    <x v="3"/>
    <x v="31"/>
    <s v="6310"/>
    <s v="9010"/>
    <x v="22"/>
    <s v=""/>
    <n v="0.38"/>
    <n v="1"/>
    <n v="0.38"/>
    <s v="4DF_MG771_PD"/>
    <s v=""/>
    <s v="4DF_MG771_PD"/>
    <s v="TARGET"/>
    <x v="53"/>
    <d v="2019-10-03T00:00:00"/>
    <s v="Yes"/>
  </r>
  <r>
    <s v="AA"/>
    <s v="CU00"/>
    <s v="JRNL00499756"/>
    <s v="FN00-MG771-6310-9010"/>
    <s v="FN00"/>
    <x v="2"/>
    <x v="31"/>
    <s v="6310"/>
    <s v="9010"/>
    <x v="22"/>
    <s v=""/>
    <n v="65.33"/>
    <n v="1"/>
    <n v="65.33"/>
    <s v="4DF_MG771_PD"/>
    <s v=""/>
    <s v="4DF_MG771_PD"/>
    <s v="TARGET"/>
    <x v="53"/>
    <d v="2019-10-03T00:00:00"/>
    <s v="Yes"/>
  </r>
  <r>
    <s v="AA"/>
    <s v="CU00"/>
    <s v="JRNL00506212"/>
    <s v="CF00-MG771-6320-9010"/>
    <s v="CF00"/>
    <x v="0"/>
    <x v="31"/>
    <s v="6320"/>
    <s v="9010"/>
    <x v="22"/>
    <s v=""/>
    <n v="29.34"/>
    <n v="1"/>
    <n v="29.34"/>
    <s v="4DF_MG771_PD"/>
    <s v=""/>
    <s v="4DF_MG771_PD"/>
    <s v="TARGET"/>
    <x v="47"/>
    <d v="2020-01-08T00:00:00"/>
    <s v="Yes"/>
  </r>
  <r>
    <s v="AA"/>
    <s v="CU00"/>
    <s v="JRNL00506212"/>
    <s v="FT00-MG771-6320-9010"/>
    <s v="FT00"/>
    <x v="3"/>
    <x v="31"/>
    <s v="6320"/>
    <s v="9010"/>
    <x v="22"/>
    <s v=""/>
    <n v="0.51"/>
    <n v="1"/>
    <n v="0.51"/>
    <s v="4DF_MG771_PD"/>
    <s v=""/>
    <s v="4DF_MG771_PD"/>
    <s v="TARGET"/>
    <x v="47"/>
    <d v="2020-01-08T00:00:00"/>
    <s v="Yes"/>
  </r>
  <r>
    <s v="AA"/>
    <s v="CU00"/>
    <s v="JRNL00506212"/>
    <s v="FI00-MG771-6320-9010"/>
    <s v="FI00"/>
    <x v="1"/>
    <x v="31"/>
    <s v="6320"/>
    <s v="9010"/>
    <x v="22"/>
    <s v=""/>
    <n v="0.77"/>
    <n v="1"/>
    <n v="0.77"/>
    <s v="4DF_MG771_PD"/>
    <s v=""/>
    <s v="4DF_MG771_PD"/>
    <s v="TARGET"/>
    <x v="47"/>
    <d v="2020-01-08T00:00:00"/>
    <s v="Yes"/>
  </r>
  <r>
    <s v="AA"/>
    <s v="CU00"/>
    <s v="JRNL00502079"/>
    <s v="CF00-MG771-6320-9010"/>
    <s v="CF00"/>
    <x v="0"/>
    <x v="31"/>
    <s v="6320"/>
    <s v="9010"/>
    <x v="22"/>
    <s v=""/>
    <n v="27.94"/>
    <n v="1"/>
    <n v="27.94"/>
    <s v="4DF_MG771_PD"/>
    <s v=""/>
    <s v="4DF_MG771_PD"/>
    <s v="TARGET"/>
    <x v="18"/>
    <d v="2019-11-05T00:00:00"/>
    <s v="Yes"/>
  </r>
  <r>
    <s v="AA"/>
    <s v="CU00"/>
    <s v="JRNL00502079"/>
    <s v="FT00-MG771-6320-9010"/>
    <s v="FT00"/>
    <x v="3"/>
    <x v="31"/>
    <s v="6320"/>
    <s v="9010"/>
    <x v="22"/>
    <s v=""/>
    <n v="0.49"/>
    <n v="1"/>
    <n v="0.49"/>
    <s v="4DF_MG771_PD"/>
    <s v=""/>
    <s v="4DF_MG771_PD"/>
    <s v="TARGET"/>
    <x v="18"/>
    <d v="2019-11-05T00:00:00"/>
    <s v="Yes"/>
  </r>
  <r>
    <s v="AA"/>
    <s v="CU00"/>
    <s v="JRNL00506212"/>
    <s v="CF00-MG771-6310-9010"/>
    <s v="CF00"/>
    <x v="0"/>
    <x v="31"/>
    <s v="6310"/>
    <s v="9010"/>
    <x v="22"/>
    <s v=""/>
    <n v="21.63"/>
    <n v="1"/>
    <n v="21.63"/>
    <s v="4DF_MG771_PD"/>
    <s v=""/>
    <s v="4DF_MG771_PD"/>
    <s v="TARGET"/>
    <x v="47"/>
    <d v="2020-01-08T00:00:00"/>
    <s v="Yes"/>
  </r>
  <r>
    <s v="AA"/>
    <s v="CU00"/>
    <s v="JRNL00506212"/>
    <s v="FT00-MG771-6310-9010"/>
    <s v="FT00"/>
    <x v="3"/>
    <x v="31"/>
    <s v="6310"/>
    <s v="9010"/>
    <x v="22"/>
    <s v=""/>
    <n v="0.38"/>
    <n v="1"/>
    <n v="0.38"/>
    <s v="4DF_MG771_PD"/>
    <s v=""/>
    <s v="4DF_MG771_PD"/>
    <s v="TARGET"/>
    <x v="47"/>
    <d v="2020-01-08T00:00:00"/>
    <s v="Yes"/>
  </r>
  <r>
    <s v="AA"/>
    <s v="CU00"/>
    <s v="JRNL00506212"/>
    <s v="FI00-MG771-6310-9010"/>
    <s v="FI00"/>
    <x v="1"/>
    <x v="31"/>
    <s v="6310"/>
    <s v="9010"/>
    <x v="22"/>
    <s v=""/>
    <n v="0.56999999999999995"/>
    <n v="1"/>
    <n v="0.56999999999999995"/>
    <s v="4DF_MG771_PD"/>
    <s v=""/>
    <s v="4DF_MG771_PD"/>
    <s v="TARGET"/>
    <x v="47"/>
    <d v="2020-01-08T00:00:00"/>
    <s v="Yes"/>
  </r>
  <r>
    <s v="AA"/>
    <s v="CU00"/>
    <s v="JRNL00506212"/>
    <s v="FN00-MG771-6310-9010"/>
    <s v="FN00"/>
    <x v="2"/>
    <x v="31"/>
    <s v="6310"/>
    <s v="9010"/>
    <x v="22"/>
    <s v=""/>
    <n v="64.52"/>
    <n v="1"/>
    <n v="64.52"/>
    <s v="4DF_MG771_PD"/>
    <s v=""/>
    <s v="4DF_MG771_PD"/>
    <s v="TARGET"/>
    <x v="47"/>
    <d v="2020-01-08T00:00:00"/>
    <s v="Yes"/>
  </r>
  <r>
    <s v="AA"/>
    <s v="CU00"/>
    <s v="JRNL00502079"/>
    <s v="FN00-MG771-6310-9010"/>
    <s v="FN00"/>
    <x v="2"/>
    <x v="31"/>
    <s v="6310"/>
    <s v="9010"/>
    <x v="22"/>
    <s v=""/>
    <n v="62.33"/>
    <n v="1"/>
    <n v="62.33"/>
    <s v="4DF_MG771_PD"/>
    <s v=""/>
    <s v="4DF_MG771_PD"/>
    <s v="TARGET"/>
    <x v="18"/>
    <d v="2019-11-05T00:00:00"/>
    <s v="Yes"/>
  </r>
  <r>
    <s v="AA"/>
    <s v="CU00"/>
    <s v="JRNL00502079"/>
    <s v="CF00-MG771-6310-9010"/>
    <s v="CF00"/>
    <x v="0"/>
    <x v="31"/>
    <s v="6310"/>
    <s v="9010"/>
    <x v="22"/>
    <s v=""/>
    <n v="20.9"/>
    <n v="1"/>
    <n v="20.9"/>
    <s v="4DF_MG771_PD"/>
    <s v=""/>
    <s v="4DF_MG771_PD"/>
    <s v="TARGET"/>
    <x v="18"/>
    <d v="2019-11-05T00:00:00"/>
    <s v="Yes"/>
  </r>
  <r>
    <s v="AA"/>
    <s v="CU00"/>
    <s v="JRNL00502079"/>
    <s v="FT00-MG771-6310-9010"/>
    <s v="FT00"/>
    <x v="3"/>
    <x v="31"/>
    <s v="6310"/>
    <s v="9010"/>
    <x v="22"/>
    <s v=""/>
    <n v="0.37"/>
    <n v="1"/>
    <n v="0.37"/>
    <s v="4DF_MG771_PD"/>
    <s v=""/>
    <s v="4DF_MG771_PD"/>
    <s v="TARGET"/>
    <x v="18"/>
    <d v="2019-11-05T00:00:00"/>
    <s v="Yes"/>
  </r>
  <r>
    <s v="AA"/>
    <s v="CU00"/>
    <s v="JRNL00502079"/>
    <s v="FI00-MG771-6310-9010"/>
    <s v="FI00"/>
    <x v="1"/>
    <x v="31"/>
    <s v="6310"/>
    <s v="9010"/>
    <x v="22"/>
    <s v=""/>
    <n v="0.55000000000000004"/>
    <n v="1"/>
    <n v="0.55000000000000004"/>
    <s v="4DF_MG771_PD"/>
    <s v=""/>
    <s v="4DF_MG771_PD"/>
    <s v="TARGET"/>
    <x v="18"/>
    <d v="2019-11-05T00:00:00"/>
    <s v="Yes"/>
  </r>
  <r>
    <s v="AA"/>
    <s v="CU00"/>
    <s v="JRNL00495368"/>
    <s v="FI00-MG771-6390-9010"/>
    <s v="FI00"/>
    <x v="1"/>
    <x v="31"/>
    <s v="6390"/>
    <s v="9010"/>
    <x v="22"/>
    <s v=""/>
    <n v="0.17"/>
    <n v="1"/>
    <n v="0.17"/>
    <s v="4DF_MG771_PD"/>
    <s v=""/>
    <s v="4DF_MG771_PD"/>
    <s v="TARGET"/>
    <x v="48"/>
    <d v="2019-08-05T00:00:00"/>
    <s v="Yes"/>
  </r>
  <r>
    <s v="AA"/>
    <s v="CU00"/>
    <s v="JRNL00495368"/>
    <s v="FN00-MG771-6390-9010"/>
    <s v="FN00"/>
    <x v="2"/>
    <x v="31"/>
    <s v="6390"/>
    <s v="9010"/>
    <x v="22"/>
    <s v=""/>
    <n v="19.55"/>
    <n v="1"/>
    <n v="19.55"/>
    <s v="4DF_MG771_PD"/>
    <s v=""/>
    <s v="4DF_MG771_PD"/>
    <s v="TARGET"/>
    <x v="48"/>
    <d v="2019-08-05T00:00:00"/>
    <s v="Yes"/>
  </r>
  <r>
    <s v="AA"/>
    <s v="CU00"/>
    <s v="JRNL00495368"/>
    <s v="CF00-MG771-6330-9010"/>
    <s v="CF00"/>
    <x v="0"/>
    <x v="31"/>
    <s v="6330"/>
    <s v="9010"/>
    <x v="22"/>
    <s v=""/>
    <n v="4.18"/>
    <n v="1"/>
    <n v="4.18"/>
    <s v="4DF_MG771_PD"/>
    <s v=""/>
    <s v="4DF_MG771_PD"/>
    <s v="TARGET"/>
    <x v="48"/>
    <d v="2019-08-05T00:00:00"/>
    <s v="Yes"/>
  </r>
  <r>
    <s v="AA"/>
    <s v="CU00"/>
    <s v="JRNL00495368"/>
    <s v="FT00-MG771-6330-9010"/>
    <s v="FT00"/>
    <x v="3"/>
    <x v="31"/>
    <s v="6330"/>
    <s v="9010"/>
    <x v="22"/>
    <s v=""/>
    <n v="7.0000000000000007E-2"/>
    <n v="1"/>
    <n v="7.0000000000000007E-2"/>
    <s v="4DF_MG771_PD"/>
    <s v=""/>
    <s v="4DF_MG771_PD"/>
    <s v="TARGET"/>
    <x v="48"/>
    <d v="2019-08-05T00:00:00"/>
    <s v="Yes"/>
  </r>
  <r>
    <s v="AA"/>
    <s v="CU00"/>
    <s v="JRNL00495368"/>
    <s v="FI00-MG771-6330-9010"/>
    <s v="FI00"/>
    <x v="1"/>
    <x v="31"/>
    <s v="6330"/>
    <s v="9010"/>
    <x v="22"/>
    <s v=""/>
    <n v="0.11"/>
    <n v="1"/>
    <n v="0.11"/>
    <s v="4DF_MG771_PD"/>
    <s v=""/>
    <s v="4DF_MG771_PD"/>
    <s v="TARGET"/>
    <x v="48"/>
    <d v="2019-08-05T00:00:00"/>
    <s v="Yes"/>
  </r>
  <r>
    <s v="AA"/>
    <s v="CU00"/>
    <s v="JRNL00495368"/>
    <s v="FN00-MG771-6330-9010"/>
    <s v="FN00"/>
    <x v="2"/>
    <x v="31"/>
    <s v="6330"/>
    <s v="9010"/>
    <x v="22"/>
    <s v=""/>
    <n v="12.47"/>
    <n v="1"/>
    <n v="12.47"/>
    <s v="4DF_MG771_PD"/>
    <s v=""/>
    <s v="4DF_MG771_PD"/>
    <s v="TARGET"/>
    <x v="48"/>
    <d v="2019-08-05T00:00:00"/>
    <s v="Yes"/>
  </r>
  <r>
    <s v="AA"/>
    <s v="CU00"/>
    <s v="JRNL00495368"/>
    <s v="CF00-MG771-6390-9010"/>
    <s v="CF00"/>
    <x v="0"/>
    <x v="31"/>
    <s v="6390"/>
    <s v="9010"/>
    <x v="22"/>
    <s v=""/>
    <n v="6.56"/>
    <n v="1"/>
    <n v="6.56"/>
    <s v="4DF_MG771_PD"/>
    <s v=""/>
    <s v="4DF_MG771_PD"/>
    <s v="TARGET"/>
    <x v="48"/>
    <d v="2019-08-05T00:00:00"/>
    <s v="Yes"/>
  </r>
  <r>
    <s v="AA"/>
    <s v="CU00"/>
    <s v="JRNL00495368"/>
    <s v="FT00-MG771-6390-9010"/>
    <s v="FT00"/>
    <x v="3"/>
    <x v="31"/>
    <s v="6390"/>
    <s v="9010"/>
    <x v="22"/>
    <s v=""/>
    <n v="0.12"/>
    <n v="1"/>
    <n v="0.12"/>
    <s v="4DF_MG771_PD"/>
    <s v=""/>
    <s v="4DF_MG771_PD"/>
    <s v="TARGET"/>
    <x v="48"/>
    <d v="2019-08-05T00:00:00"/>
    <s v="Yes"/>
  </r>
  <r>
    <s v="AA"/>
    <s v="CU00"/>
    <s v="JRNL00495368"/>
    <s v="FI00-MG771-6310-9010"/>
    <s v="FI00"/>
    <x v="1"/>
    <x v="31"/>
    <s v="6310"/>
    <s v="9010"/>
    <x v="22"/>
    <s v=""/>
    <n v="0.43"/>
    <n v="1"/>
    <n v="0.43"/>
    <s v="4DF_MG771_PD"/>
    <s v=""/>
    <s v="4DF_MG771_PD"/>
    <s v="TARGET"/>
    <x v="48"/>
    <d v="2019-08-05T00:00:00"/>
    <s v="Yes"/>
  </r>
  <r>
    <s v="AA"/>
    <s v="CU00"/>
    <s v="JRNL00495368"/>
    <s v="FN00-MG771-6310-9010"/>
    <s v="FN00"/>
    <x v="2"/>
    <x v="31"/>
    <s v="6310"/>
    <s v="9010"/>
    <x v="22"/>
    <s v=""/>
    <n v="48.3"/>
    <n v="1"/>
    <n v="48.3"/>
    <s v="4DF_MG771_PD"/>
    <s v=""/>
    <s v="4DF_MG771_PD"/>
    <s v="TARGET"/>
    <x v="48"/>
    <d v="2019-08-05T00:00:00"/>
    <s v="Yes"/>
  </r>
  <r>
    <s v="AA"/>
    <s v="CU00"/>
    <s v="JRNL00495368"/>
    <s v="CF00-MG771-6320-9010"/>
    <s v="CF00"/>
    <x v="0"/>
    <x v="31"/>
    <s v="6320"/>
    <s v="9010"/>
    <x v="22"/>
    <s v=""/>
    <n v="27.94"/>
    <n v="1"/>
    <n v="27.94"/>
    <s v="4DF_MG771_PD"/>
    <s v=""/>
    <s v="4DF_MG771_PD"/>
    <s v="TARGET"/>
    <x v="48"/>
    <d v="2019-08-05T00:00:00"/>
    <s v="Yes"/>
  </r>
  <r>
    <s v="AA"/>
    <s v="CU00"/>
    <s v="JRNL00495368"/>
    <s v="FT00-MG771-6320-9010"/>
    <s v="FT00"/>
    <x v="3"/>
    <x v="31"/>
    <s v="6320"/>
    <s v="9010"/>
    <x v="22"/>
    <s v=""/>
    <n v="0.49"/>
    <n v="1"/>
    <n v="0.49"/>
    <s v="4DF_MG771_PD"/>
    <s v=""/>
    <s v="4DF_MG771_PD"/>
    <s v="TARGET"/>
    <x v="48"/>
    <d v="2019-08-05T00:00:00"/>
    <s v="Yes"/>
  </r>
  <r>
    <s v="AA"/>
    <s v="CU00"/>
    <s v="JRNL00495368"/>
    <s v="FN00-MG771-6320-9010"/>
    <s v="FN00"/>
    <x v="2"/>
    <x v="31"/>
    <s v="6320"/>
    <s v="9010"/>
    <x v="22"/>
    <s v=""/>
    <n v="83.32"/>
    <n v="1"/>
    <n v="83.32"/>
    <s v="4DF_MG771_PD"/>
    <s v=""/>
    <s v="4DF_MG771_PD"/>
    <s v="TARGET"/>
    <x v="48"/>
    <d v="2019-08-05T00:00:00"/>
    <s v="Yes"/>
  </r>
  <r>
    <s v="AA"/>
    <s v="CU00"/>
    <s v="JRNL00495368"/>
    <s v="FI00-MG771-6320-9010"/>
    <s v="FI00"/>
    <x v="1"/>
    <x v="31"/>
    <s v="6320"/>
    <s v="9010"/>
    <x v="22"/>
    <s v=""/>
    <n v="0.74"/>
    <n v="1"/>
    <n v="0.74"/>
    <s v="4DF_MG771_PD"/>
    <s v=""/>
    <s v="4DF_MG771_PD"/>
    <s v="TARGET"/>
    <x v="48"/>
    <d v="2019-08-05T00:00:00"/>
    <s v="Yes"/>
  </r>
  <r>
    <s v="AA"/>
    <s v="CU00"/>
    <s v="JRNL00495368"/>
    <s v="CF00-MG771-6310-9010"/>
    <s v="CF00"/>
    <x v="0"/>
    <x v="31"/>
    <s v="6310"/>
    <s v="9010"/>
    <x v="22"/>
    <s v=""/>
    <n v="16.2"/>
    <n v="1"/>
    <n v="16.2"/>
    <s v="4DF_MG771_PD"/>
    <s v=""/>
    <s v="4DF_MG771_PD"/>
    <s v="TARGET"/>
    <x v="48"/>
    <d v="2019-08-05T00:00:00"/>
    <s v="Yes"/>
  </r>
  <r>
    <s v="AA"/>
    <s v="CU00"/>
    <s v="JRNL00495368"/>
    <s v="FT00-MG771-6310-9010"/>
    <s v="FT00"/>
    <x v="3"/>
    <x v="31"/>
    <s v="6310"/>
    <s v="9010"/>
    <x v="22"/>
    <s v=""/>
    <n v="0.28000000000000003"/>
    <n v="1"/>
    <n v="0.28000000000000003"/>
    <s v="4DF_MG771_PD"/>
    <s v=""/>
    <s v="4DF_MG771_PD"/>
    <s v="TARGET"/>
    <x v="48"/>
    <d v="2019-08-05T00:00:00"/>
    <s v="Yes"/>
  </r>
  <r>
    <s v="AA"/>
    <s v="CU00"/>
    <s v="JRNL00490513"/>
    <s v="FN00-MG771-6390-9010"/>
    <s v="FN00"/>
    <x v="2"/>
    <x v="31"/>
    <s v="6390"/>
    <s v="9010"/>
    <x v="22"/>
    <s v=""/>
    <n v="41.07"/>
    <n v="1"/>
    <n v="41.07"/>
    <s v="4DF_MG771_PD"/>
    <s v=""/>
    <s v="4DF_MG771_PD"/>
    <s v="TARGET"/>
    <x v="52"/>
    <d v="2019-06-05T00:00:00"/>
    <s v="Yes"/>
  </r>
  <r>
    <s v="AA"/>
    <s v="CU00"/>
    <s v="JRNL00490513"/>
    <s v="FT00-MG771-6310-9010"/>
    <s v="FT00"/>
    <x v="3"/>
    <x v="31"/>
    <s v="6310"/>
    <s v="9010"/>
    <x v="22"/>
    <s v=""/>
    <n v="0.47"/>
    <n v="1"/>
    <n v="0.47"/>
    <s v="4DF_MG771_PD"/>
    <s v=""/>
    <s v="4DF_MG771_PD"/>
    <s v="TARGET"/>
    <x v="52"/>
    <d v="2019-06-05T00:00:00"/>
    <s v="Yes"/>
  </r>
  <r>
    <s v="AA"/>
    <s v="CU00"/>
    <s v="JRNL00490513"/>
    <s v="FI00-MG771-6310-9010"/>
    <s v="FI00"/>
    <x v="1"/>
    <x v="31"/>
    <s v="6310"/>
    <s v="9010"/>
    <x v="22"/>
    <s v=""/>
    <n v="0.71"/>
    <n v="1"/>
    <n v="0.71"/>
    <s v="4DF_MG771_PD"/>
    <s v=""/>
    <s v="4DF_MG771_PD"/>
    <s v="TARGET"/>
    <x v="52"/>
    <d v="2019-06-05T00:00:00"/>
    <s v="Yes"/>
  </r>
  <r>
    <s v="AA"/>
    <s v="CU00"/>
    <s v="JRNL00490513"/>
    <s v="FN00-MG771-6310-9010"/>
    <s v="FN00"/>
    <x v="2"/>
    <x v="31"/>
    <s v="6310"/>
    <s v="9010"/>
    <x v="22"/>
    <s v=""/>
    <n v="79.91"/>
    <n v="1"/>
    <n v="79.91"/>
    <s v="4DF_MG771_PD"/>
    <s v=""/>
    <s v="4DF_MG771_PD"/>
    <s v="TARGET"/>
    <x v="52"/>
    <d v="2019-06-05T00:00:00"/>
    <s v="Yes"/>
  </r>
  <r>
    <s v="AA"/>
    <s v="CU00"/>
    <s v="JRNL00490513"/>
    <s v="CF00-MG771-6390-9010"/>
    <s v="CF00"/>
    <x v="0"/>
    <x v="31"/>
    <s v="6390"/>
    <s v="9010"/>
    <x v="22"/>
    <s v=""/>
    <n v="13.77"/>
    <n v="1"/>
    <n v="13.77"/>
    <s v="4DF_MG771_PD"/>
    <s v=""/>
    <s v="4DF_MG771_PD"/>
    <s v="TARGET"/>
    <x v="52"/>
    <d v="2019-06-05T00:00:00"/>
    <s v="Yes"/>
  </r>
  <r>
    <s v="AA"/>
    <s v="CU00"/>
    <s v="JRNL00490513"/>
    <s v="FT00-MG771-6390-9010"/>
    <s v="FT00"/>
    <x v="3"/>
    <x v="31"/>
    <s v="6390"/>
    <s v="9010"/>
    <x v="22"/>
    <s v=""/>
    <n v="0.24"/>
    <n v="1"/>
    <n v="0.24"/>
    <s v="4DF_MG771_PD"/>
    <s v=""/>
    <s v="4DF_MG771_PD"/>
    <s v="TARGET"/>
    <x v="52"/>
    <d v="2019-06-05T00:00:00"/>
    <s v="Yes"/>
  </r>
  <r>
    <s v="AA"/>
    <s v="CU00"/>
    <s v="JRNL00533143"/>
    <s v="CF00-NG430-6390-8700"/>
    <s v="CF00"/>
    <x v="0"/>
    <x v="34"/>
    <s v="6390"/>
    <s v="8700"/>
    <x v="0"/>
    <s v=""/>
    <n v="42.27"/>
    <n v="4.3478260869565216E-2"/>
    <n v="1.8378260869565217"/>
    <s v="Clear NG430 Fixed Pay Dept"/>
    <s v=""/>
    <s v="4FF_NG430_PD"/>
    <s v="TARGET"/>
    <x v="36"/>
    <d v="2021-04-06T00:00:00"/>
    <s v="Yes"/>
  </r>
  <r>
    <s v="AA"/>
    <s v="CU00"/>
    <s v="JRNL00533143"/>
    <s v="FT00-NG430-6390-8700"/>
    <s v="FT00"/>
    <x v="3"/>
    <x v="34"/>
    <s v="6390"/>
    <s v="8700"/>
    <x v="0"/>
    <s v=""/>
    <n v="2.82"/>
    <n v="4.3478260869565216E-2"/>
    <n v="0.1226086956521739"/>
    <s v="Clear NG430 Fixed Pay Dept"/>
    <s v=""/>
    <s v="4FF_NG430_PD"/>
    <s v="TARGET"/>
    <x v="36"/>
    <d v="2021-04-06T00:00:00"/>
    <s v="Yes"/>
  </r>
  <r>
    <s v="AA"/>
    <s v="CU00"/>
    <s v="JRNL00533143"/>
    <s v="FN00-NG430-6390-8850"/>
    <s v="FN00"/>
    <x v="2"/>
    <x v="34"/>
    <s v="6390"/>
    <s v="8850"/>
    <x v="25"/>
    <s v=""/>
    <n v="11.27"/>
    <n v="4.3478260869565216E-2"/>
    <n v="0.49"/>
    <s v="Clear NG430 Fixed Pay Dept"/>
    <s v=""/>
    <s v="4FF_NG430_PD"/>
    <s v="TARGET"/>
    <x v="36"/>
    <d v="2021-04-06T00:00:00"/>
    <s v="Yes"/>
  </r>
  <r>
    <s v="AA"/>
    <s v="CU00"/>
    <s v="JRNL00533143"/>
    <s v="FT00-NG430-6320-8700"/>
    <s v="FT00"/>
    <x v="3"/>
    <x v="34"/>
    <s v="6320"/>
    <s v="8700"/>
    <x v="0"/>
    <s v=""/>
    <n v="14.61"/>
    <n v="4.3478260869565216E-2"/>
    <n v="0.63521739130434773"/>
    <s v="Clear NG430 Fixed Pay Dept"/>
    <s v=""/>
    <s v="4FF_NG430_PD"/>
    <s v="TARGET"/>
    <x v="36"/>
    <d v="2021-04-06T00:00:00"/>
    <s v="Yes"/>
  </r>
  <r>
    <s v="AA"/>
    <s v="CU00"/>
    <s v="JRNL00533143"/>
    <s v="FN00-NG430-6320-8850"/>
    <s v="FN00"/>
    <x v="2"/>
    <x v="34"/>
    <s v="6320"/>
    <s v="8850"/>
    <x v="25"/>
    <s v=""/>
    <n v="58.44"/>
    <n v="4.3478260869565216E-2"/>
    <n v="2.5408695652173909"/>
    <s v="Clear NG430 Fixed Pay Dept"/>
    <s v=""/>
    <s v="4FF_NG430_PD"/>
    <s v="TARGET"/>
    <x v="36"/>
    <d v="2021-04-06T00:00:00"/>
    <s v="Yes"/>
  </r>
  <r>
    <s v="AA"/>
    <s v="CU00"/>
    <s v="JRNL00533143"/>
    <s v="CF00-NG430-6320-8850"/>
    <s v="CF00"/>
    <x v="0"/>
    <x v="34"/>
    <s v="6320"/>
    <s v="8850"/>
    <x v="25"/>
    <s v=""/>
    <n v="58.44"/>
    <n v="4.3478260869565216E-2"/>
    <n v="2.5408695652173909"/>
    <s v="Clear NG430 Fixed Pay Dept"/>
    <s v=""/>
    <s v="4FF_NG430_PD"/>
    <s v="TARGET"/>
    <x v="36"/>
    <d v="2021-04-06T00:00:00"/>
    <s v="Yes"/>
  </r>
  <r>
    <s v="AA"/>
    <s v="CU00"/>
    <s v="JRNL00533143"/>
    <s v="FN00-NG430-6330-8700"/>
    <s v="FN00"/>
    <x v="2"/>
    <x v="34"/>
    <s v="6330"/>
    <s v="8700"/>
    <x v="0"/>
    <s v=""/>
    <n v="44.81"/>
    <n v="4.3478260869565216E-2"/>
    <n v="1.9482608695652175"/>
    <s v="Clear NG430 Fixed Pay Dept"/>
    <s v=""/>
    <s v="4FF_NG430_PD"/>
    <s v="TARGET"/>
    <x v="36"/>
    <d v="2021-04-06T00:00:00"/>
    <s v="Yes"/>
  </r>
  <r>
    <s v="AA"/>
    <s v="CU00"/>
    <s v="JRNL00533143"/>
    <s v="CF00-NG430-6330-8700"/>
    <s v="CF00"/>
    <x v="0"/>
    <x v="34"/>
    <s v="6330"/>
    <s v="8700"/>
    <x v="0"/>
    <s v=""/>
    <n v="44.81"/>
    <n v="4.3478260869565216E-2"/>
    <n v="1.9482608695652175"/>
    <s v="Clear NG430 Fixed Pay Dept"/>
    <s v=""/>
    <s v="4FF_NG430_PD"/>
    <s v="TARGET"/>
    <x v="36"/>
    <d v="2021-04-06T00:00:00"/>
    <s v="Yes"/>
  </r>
  <r>
    <s v="AA"/>
    <s v="CU00"/>
    <s v="JRNL00533143"/>
    <s v="FT00-NG430-6330-8700"/>
    <s v="FT00"/>
    <x v="3"/>
    <x v="34"/>
    <s v="6330"/>
    <s v="8700"/>
    <x v="0"/>
    <s v=""/>
    <n v="2.99"/>
    <n v="4.3478260869565216E-2"/>
    <n v="0.13"/>
    <s v="Clear NG430 Fixed Pay Dept"/>
    <s v=""/>
    <s v="4FF_NG430_PD"/>
    <s v="TARGET"/>
    <x v="36"/>
    <d v="2021-04-06T00:00:00"/>
    <s v="Yes"/>
  </r>
  <r>
    <s v="AA"/>
    <s v="CU00"/>
    <s v="JRNL00533143"/>
    <s v="CF00-NG430-6310-8700"/>
    <s v="CF00"/>
    <x v="0"/>
    <x v="34"/>
    <s v="6310"/>
    <s v="8700"/>
    <x v="0"/>
    <s v=""/>
    <n v="452.11"/>
    <n v="4.3478260869565216E-2"/>
    <n v="19.656956521739129"/>
    <s v="Clear NG430 Fixed Pay Dept"/>
    <s v=""/>
    <s v="4FF_NG430_PD"/>
    <s v="TARGET"/>
    <x v="36"/>
    <d v="2021-04-06T00:00:00"/>
    <s v="Yes"/>
  </r>
  <r>
    <s v="AA"/>
    <s v="CU00"/>
    <s v="JRNL00533143"/>
    <s v="FT00-NG430-6310-8700"/>
    <s v="FT00"/>
    <x v="3"/>
    <x v="34"/>
    <s v="6310"/>
    <s v="8700"/>
    <x v="0"/>
    <s v=""/>
    <n v="30.14"/>
    <n v="4.3478260869565216E-2"/>
    <n v="1.3104347826086957"/>
    <s v="Clear NG430 Fixed Pay Dept"/>
    <s v=""/>
    <s v="4FF_NG430_PD"/>
    <s v="TARGET"/>
    <x v="36"/>
    <d v="2021-04-06T00:00:00"/>
    <s v="Yes"/>
  </r>
  <r>
    <s v="AA"/>
    <s v="CU00"/>
    <s v="JRNL00533143"/>
    <s v="FN00-NG430-6310-8850"/>
    <s v="FN00"/>
    <x v="2"/>
    <x v="34"/>
    <s v="6310"/>
    <s v="8850"/>
    <x v="25"/>
    <s v=""/>
    <n v="120.56"/>
    <n v="4.3478260869565216E-2"/>
    <n v="5.2417391304347829"/>
    <s v="Clear NG430 Fixed Pay Dept"/>
    <s v=""/>
    <s v="4FF_NG430_PD"/>
    <s v="TARGET"/>
    <x v="36"/>
    <d v="2021-04-06T00:00:00"/>
    <s v="Yes"/>
  </r>
  <r>
    <s v="AA"/>
    <s v="CU00"/>
    <s v="JRNL00533143"/>
    <s v="CF00-NG430-6310-8850"/>
    <s v="CF00"/>
    <x v="0"/>
    <x v="34"/>
    <s v="6310"/>
    <s v="8850"/>
    <x v="25"/>
    <s v=""/>
    <n v="120.56"/>
    <n v="4.3478260869565216E-2"/>
    <n v="5.2417391304347829"/>
    <s v="Clear NG430 Fixed Pay Dept"/>
    <s v=""/>
    <s v="4FF_NG430_PD"/>
    <s v="TARGET"/>
    <x v="36"/>
    <d v="2021-04-06T00:00:00"/>
    <s v="Yes"/>
  </r>
  <r>
    <s v="AA"/>
    <s v="CU00"/>
    <s v="JRNL00533143"/>
    <s v="FN00-NG430-6320-8700"/>
    <s v="FN00"/>
    <x v="2"/>
    <x v="34"/>
    <s v="6320"/>
    <s v="8700"/>
    <x v="0"/>
    <s v=""/>
    <n v="219.15"/>
    <n v="4.3478260869565216E-2"/>
    <n v="9.5282608695652176"/>
    <s v="Clear NG430 Fixed Pay Dept"/>
    <s v=""/>
    <s v="4FF_NG430_PD"/>
    <s v="TARGET"/>
    <x v="36"/>
    <d v="2021-04-06T00:00:00"/>
    <s v="Yes"/>
  </r>
  <r>
    <s v="AA"/>
    <s v="CU00"/>
    <s v="JRNL00533143"/>
    <s v="CF00-NG430-6320-8700"/>
    <s v="CF00"/>
    <x v="0"/>
    <x v="34"/>
    <s v="6320"/>
    <s v="8700"/>
    <x v="0"/>
    <s v=""/>
    <n v="219.15"/>
    <n v="4.3478260869565216E-2"/>
    <n v="9.5282608695652176"/>
    <s v="Clear NG430 Fixed Pay Dept"/>
    <s v=""/>
    <s v="4FF_NG430_PD"/>
    <s v="TARGET"/>
    <x v="36"/>
    <d v="2021-04-06T00:00:00"/>
    <s v="Yes"/>
  </r>
  <r>
    <s v="AA"/>
    <s v="CU00"/>
    <s v="JRNL00533143"/>
    <s v="FN00-NG430-6310-8700"/>
    <s v="FN00"/>
    <x v="2"/>
    <x v="34"/>
    <s v="6310"/>
    <s v="8700"/>
    <x v="0"/>
    <s v=""/>
    <n v="452.11"/>
    <n v="4.3478260869565216E-2"/>
    <n v="19.656956521739129"/>
    <s v="Clear NG430 Fixed Pay Dept"/>
    <s v=""/>
    <s v="4FF_NG430_PD"/>
    <s v="TARGET"/>
    <x v="36"/>
    <d v="2021-04-06T00:00:00"/>
    <s v="Yes"/>
  </r>
  <r>
    <s v="AA"/>
    <s v="CU00"/>
    <s v="JRNL00540105"/>
    <s v="FT00-NG430-6390-8700"/>
    <s v="FT00"/>
    <x v="3"/>
    <x v="34"/>
    <s v="6390"/>
    <s v="8700"/>
    <x v="0"/>
    <s v=""/>
    <n v="10.66"/>
    <n v="4.3478260869565216E-2"/>
    <n v="0.46347826086956523"/>
    <s v="Clear NG430 Fixed Pay Dept"/>
    <s v=""/>
    <s v="4FF_NG430_PD"/>
    <s v="TARGET"/>
    <x v="27"/>
    <d v="2021-08-04T00:00:00"/>
    <s v="Yes"/>
  </r>
  <r>
    <s v="AA"/>
    <s v="CU00"/>
    <s v="JRNL00540105"/>
    <s v="FN00-NG430-6390-8850"/>
    <s v="FN00"/>
    <x v="2"/>
    <x v="34"/>
    <s v="6390"/>
    <s v="8850"/>
    <x v="25"/>
    <s v=""/>
    <n v="42.65"/>
    <n v="4.3478260869565216E-2"/>
    <n v="1.8543478260869564"/>
    <s v="Clear NG430 Fixed Pay Dept"/>
    <s v=""/>
    <s v="4FF_NG430_PD"/>
    <s v="TARGET"/>
    <x v="27"/>
    <d v="2021-08-04T00:00:00"/>
    <s v="Yes"/>
  </r>
  <r>
    <s v="AA"/>
    <s v="CU00"/>
    <s v="JRNL00540105"/>
    <s v="CF00-NG430-6390-8850"/>
    <s v="CF00"/>
    <x v="0"/>
    <x v="34"/>
    <s v="6390"/>
    <s v="8850"/>
    <x v="25"/>
    <s v=""/>
    <n v="42.65"/>
    <n v="4.3478260869565216E-2"/>
    <n v="1.8543478260869564"/>
    <s v="Clear NG430 Fixed Pay Dept"/>
    <s v=""/>
    <s v="4FF_NG430_PD"/>
    <s v="TARGET"/>
    <x v="27"/>
    <d v="2021-08-04T00:00:00"/>
    <s v="Yes"/>
  </r>
  <r>
    <s v="AA"/>
    <s v="CU00"/>
    <s v="JRNL00540105"/>
    <s v="CF00-NG430-6330-8700"/>
    <s v="CF00"/>
    <x v="0"/>
    <x v="34"/>
    <s v="6330"/>
    <s v="8700"/>
    <x v="0"/>
    <s v=""/>
    <n v="129.38"/>
    <n v="4.3478260869565216E-2"/>
    <n v="5.6252173913043473"/>
    <s v="Clear NG430 Fixed Pay Dept"/>
    <s v=""/>
    <s v="4FF_NG430_PD"/>
    <s v="TARGET"/>
    <x v="27"/>
    <d v="2021-08-04T00:00:00"/>
    <s v="Yes"/>
  </r>
  <r>
    <s v="AA"/>
    <s v="CU00"/>
    <s v="JRNL00540105"/>
    <s v="FT00-NG430-6330-8700"/>
    <s v="FT00"/>
    <x v="3"/>
    <x v="34"/>
    <s v="6330"/>
    <s v="8700"/>
    <x v="0"/>
    <s v=""/>
    <n v="8.6300000000000008"/>
    <n v="4.3478260869565216E-2"/>
    <n v="0.37521739130434784"/>
    <s v="Clear NG430 Fixed Pay Dept"/>
    <s v=""/>
    <s v="4FF_NG430_PD"/>
    <s v="TARGET"/>
    <x v="27"/>
    <d v="2021-08-04T00:00:00"/>
    <s v="Yes"/>
  </r>
  <r>
    <s v="AA"/>
    <s v="CU00"/>
    <s v="JRNL00540105"/>
    <s v="FN00-NG430-6330-8850"/>
    <s v="FN00"/>
    <x v="2"/>
    <x v="34"/>
    <s v="6330"/>
    <s v="8850"/>
    <x v="25"/>
    <s v=""/>
    <n v="34.5"/>
    <n v="4.3478260869565216E-2"/>
    <n v="1.5"/>
    <s v="Clear NG430 Fixed Pay Dept"/>
    <s v=""/>
    <s v="4FF_NG430_PD"/>
    <s v="TARGET"/>
    <x v="27"/>
    <d v="2021-08-04T00:00:00"/>
    <s v="Yes"/>
  </r>
  <r>
    <s v="AA"/>
    <s v="CU00"/>
    <s v="JRNL00540105"/>
    <s v="CF00-NG430-6330-8850"/>
    <s v="CF00"/>
    <x v="0"/>
    <x v="34"/>
    <s v="6330"/>
    <s v="8850"/>
    <x v="25"/>
    <s v=""/>
    <n v="34.5"/>
    <n v="4.3478260869565216E-2"/>
    <n v="1.5"/>
    <s v="Clear NG430 Fixed Pay Dept"/>
    <s v=""/>
    <s v="4FF_NG430_PD"/>
    <s v="TARGET"/>
    <x v="27"/>
    <d v="2021-08-04T00:00:00"/>
    <s v="Yes"/>
  </r>
  <r>
    <s v="AA"/>
    <s v="CU00"/>
    <s v="JRNL00540105"/>
    <s v="FN00-NG430-6390-8700"/>
    <s v="FN00"/>
    <x v="2"/>
    <x v="34"/>
    <s v="6390"/>
    <s v="8700"/>
    <x v="0"/>
    <s v=""/>
    <n v="159.94999999999999"/>
    <n v="4.3478260869565216E-2"/>
    <n v="6.9543478260869556"/>
    <s v="Clear NG430 Fixed Pay Dept"/>
    <s v=""/>
    <s v="4FF_NG430_PD"/>
    <s v="TARGET"/>
    <x v="27"/>
    <d v="2021-08-04T00:00:00"/>
    <s v="Yes"/>
  </r>
  <r>
    <s v="AA"/>
    <s v="CU00"/>
    <s v="JRNL00540105"/>
    <s v="CF00-NG430-6390-8700"/>
    <s v="CF00"/>
    <x v="0"/>
    <x v="34"/>
    <s v="6390"/>
    <s v="8700"/>
    <x v="0"/>
    <s v=""/>
    <n v="159.94999999999999"/>
    <n v="4.3478260869565216E-2"/>
    <n v="6.9543478260869556"/>
    <s v="Clear NG430 Fixed Pay Dept"/>
    <s v=""/>
    <s v="4FF_NG430_PD"/>
    <s v="TARGET"/>
    <x v="27"/>
    <d v="2021-08-04T00:00:00"/>
    <s v="Yes"/>
  </r>
  <r>
    <s v="AA"/>
    <s v="CU00"/>
    <s v="JRNL00540105"/>
    <s v="FN00-NG430-6320-8700"/>
    <s v="FN00"/>
    <x v="2"/>
    <x v="34"/>
    <s v="6320"/>
    <s v="8700"/>
    <x v="0"/>
    <s v=""/>
    <n v="345.29"/>
    <n v="4.3478260869565216E-2"/>
    <n v="15.012608695652174"/>
    <s v="Clear NG430 Fixed Pay Dept"/>
    <s v=""/>
    <s v="4FF_NG430_PD"/>
    <s v="TARGET"/>
    <x v="27"/>
    <d v="2021-08-04T00:00:00"/>
    <s v="Yes"/>
  </r>
  <r>
    <s v="AA"/>
    <s v="CU00"/>
    <s v="JRNL00540105"/>
    <s v="CF00-NG430-6320-8700"/>
    <s v="CF00"/>
    <x v="0"/>
    <x v="34"/>
    <s v="6320"/>
    <s v="8700"/>
    <x v="0"/>
    <s v=""/>
    <n v="345.29"/>
    <n v="4.3478260869565216E-2"/>
    <n v="15.012608695652174"/>
    <s v="Clear NG430 Fixed Pay Dept"/>
    <s v=""/>
    <s v="4FF_NG430_PD"/>
    <s v="TARGET"/>
    <x v="27"/>
    <d v="2021-08-04T00:00:00"/>
    <s v="Yes"/>
  </r>
  <r>
    <s v="AA"/>
    <s v="CU00"/>
    <s v="JRNL00540105"/>
    <s v="FT00-NG430-6320-8700"/>
    <s v="FT00"/>
    <x v="3"/>
    <x v="34"/>
    <s v="6320"/>
    <s v="8700"/>
    <x v="0"/>
    <s v=""/>
    <n v="23.02"/>
    <n v="4.3478260869565216E-2"/>
    <n v="1.0008695652173913"/>
    <s v="Clear NG430 Fixed Pay Dept"/>
    <s v=""/>
    <s v="4FF_NG430_PD"/>
    <s v="TARGET"/>
    <x v="27"/>
    <d v="2021-08-04T00:00:00"/>
    <s v="Yes"/>
  </r>
  <r>
    <s v="AA"/>
    <s v="CU00"/>
    <s v="JRNL00540105"/>
    <s v="FN00-NG430-6320-8850"/>
    <s v="FN00"/>
    <x v="2"/>
    <x v="34"/>
    <s v="6320"/>
    <s v="8850"/>
    <x v="25"/>
    <s v=""/>
    <n v="92.08"/>
    <n v="4.3478260869565216E-2"/>
    <n v="4.0034782608695654"/>
    <s v="Clear NG430 Fixed Pay Dept"/>
    <s v=""/>
    <s v="4FF_NG430_PD"/>
    <s v="TARGET"/>
    <x v="27"/>
    <d v="2021-08-04T00:00:00"/>
    <s v="Yes"/>
  </r>
  <r>
    <s v="AA"/>
    <s v="CU00"/>
    <s v="JRNL00540105"/>
    <s v="CF00-NG430-6320-8850"/>
    <s v="CF00"/>
    <x v="0"/>
    <x v="34"/>
    <s v="6320"/>
    <s v="8850"/>
    <x v="25"/>
    <s v=""/>
    <n v="92.08"/>
    <n v="4.3478260869565216E-2"/>
    <n v="4.0034782608695654"/>
    <s v="Clear NG430 Fixed Pay Dept"/>
    <s v=""/>
    <s v="4FF_NG430_PD"/>
    <s v="TARGET"/>
    <x v="27"/>
    <d v="2021-08-04T00:00:00"/>
    <s v="Yes"/>
  </r>
  <r>
    <s v="AA"/>
    <s v="CU00"/>
    <s v="JRNL00540105"/>
    <s v="FN00-NG430-6330-8700"/>
    <s v="FN00"/>
    <x v="2"/>
    <x v="34"/>
    <s v="6330"/>
    <s v="8700"/>
    <x v="0"/>
    <s v=""/>
    <n v="129.38"/>
    <n v="4.3478260869565216E-2"/>
    <n v="5.6252173913043473"/>
    <s v="Clear NG430 Fixed Pay Dept"/>
    <s v=""/>
    <s v="4FF_NG430_PD"/>
    <s v="TARGET"/>
    <x v="27"/>
    <d v="2021-08-04T00:00:00"/>
    <s v="Yes"/>
  </r>
  <r>
    <s v="AA"/>
    <s v="CU00"/>
    <s v="JRNL00540105"/>
    <s v="FN00-NG430-6310-8700"/>
    <s v="FN00"/>
    <x v="2"/>
    <x v="34"/>
    <s v="6310"/>
    <s v="8700"/>
    <x v="0"/>
    <s v=""/>
    <n v="444.99"/>
    <n v="4.3478260869565216E-2"/>
    <n v="19.347391304347827"/>
    <s v="Clear NG430 Fixed Pay Dept"/>
    <s v=""/>
    <s v="4FF_NG430_PD"/>
    <s v="TARGET"/>
    <x v="27"/>
    <d v="2021-08-04T00:00:00"/>
    <s v="Yes"/>
  </r>
  <r>
    <s v="AA"/>
    <s v="CU00"/>
    <s v="JRNL00540105"/>
    <s v="CF00-NG430-6310-8700"/>
    <s v="CF00"/>
    <x v="0"/>
    <x v="34"/>
    <s v="6310"/>
    <s v="8700"/>
    <x v="0"/>
    <s v=""/>
    <n v="444.99"/>
    <n v="4.3478260869565216E-2"/>
    <n v="19.347391304347827"/>
    <s v="Clear NG430 Fixed Pay Dept"/>
    <s v=""/>
    <s v="4FF_NG430_PD"/>
    <s v="TARGET"/>
    <x v="27"/>
    <d v="2021-08-04T00:00:00"/>
    <s v="Yes"/>
  </r>
  <r>
    <s v="AA"/>
    <s v="CU00"/>
    <s v="JRNL00540105"/>
    <s v="FT00-NG430-6310-8700"/>
    <s v="FT00"/>
    <x v="3"/>
    <x v="34"/>
    <s v="6310"/>
    <s v="8700"/>
    <x v="0"/>
    <s v=""/>
    <n v="29.67"/>
    <n v="4.3478260869565216E-2"/>
    <n v="1.29"/>
    <s v="Clear NG430 Fixed Pay Dept"/>
    <s v=""/>
    <s v="4FF_NG430_PD"/>
    <s v="TARGET"/>
    <x v="27"/>
    <d v="2021-08-04T00:00:00"/>
    <s v="Yes"/>
  </r>
  <r>
    <s v="AA"/>
    <s v="CU00"/>
    <s v="JRNL00540105"/>
    <s v="FN00-NG430-6310-8850"/>
    <s v="FN00"/>
    <x v="2"/>
    <x v="34"/>
    <s v="6310"/>
    <s v="8850"/>
    <x v="25"/>
    <s v=""/>
    <n v="118.66"/>
    <n v="4.3478260869565216E-2"/>
    <n v="5.1591304347826084"/>
    <s v="Clear NG430 Fixed Pay Dept"/>
    <s v=""/>
    <s v="4FF_NG430_PD"/>
    <s v="TARGET"/>
    <x v="27"/>
    <d v="2021-08-04T00:00:00"/>
    <s v="Yes"/>
  </r>
  <r>
    <s v="AA"/>
    <s v="CU00"/>
    <s v="JRNL00540105"/>
    <s v="CF00-NG430-6310-8850"/>
    <s v="CF00"/>
    <x v="0"/>
    <x v="34"/>
    <s v="6310"/>
    <s v="8850"/>
    <x v="25"/>
    <s v=""/>
    <n v="118.66"/>
    <n v="4.3478260869565216E-2"/>
    <n v="5.1591304347826084"/>
    <s v="Clear NG430 Fixed Pay Dept"/>
    <s v=""/>
    <s v="4FF_NG430_PD"/>
    <s v="TARGET"/>
    <x v="27"/>
    <d v="2021-08-04T00:00:00"/>
    <s v="Yes"/>
  </r>
  <r>
    <s v="AA"/>
    <s v="CU00"/>
    <s v="JRNL00525886"/>
    <s v="FN00-NG430-6390-8850"/>
    <s v="FN00"/>
    <x v="2"/>
    <x v="34"/>
    <s v="6390"/>
    <s v="8850"/>
    <x v="25"/>
    <s v=""/>
    <n v="94.59"/>
    <n v="4.3478260869565216E-2"/>
    <n v="4.1126086956521739"/>
    <s v="Clear NG430 Fixed Pay Dept"/>
    <s v=""/>
    <s v="4FF_NG430_PD"/>
    <s v="TARGET"/>
    <x v="35"/>
    <d v="2020-12-03T00:00:00"/>
    <s v="Yes"/>
  </r>
  <r>
    <s v="AA"/>
    <s v="CU00"/>
    <s v="JRNL00490513"/>
    <s v="FI00-MG771-6390-9010"/>
    <s v="FI00"/>
    <x v="1"/>
    <x v="31"/>
    <s v="6390"/>
    <s v="9010"/>
    <x v="22"/>
    <s v=""/>
    <n v="0.36"/>
    <n v="1"/>
    <n v="0.36"/>
    <s v="4DF_MG771_PD"/>
    <s v=""/>
    <s v="4DF_MG771_PD"/>
    <s v="TARGET"/>
    <x v="52"/>
    <d v="2019-06-05T00:00:00"/>
    <s v="Yes"/>
  </r>
  <r>
    <s v="AA"/>
    <s v="CU00"/>
    <s v="JRNL00490513"/>
    <s v="CF00-MG771-6310-9010"/>
    <s v="CF00"/>
    <x v="0"/>
    <x v="31"/>
    <s v="6310"/>
    <s v="9010"/>
    <x v="22"/>
    <s v=""/>
    <n v="26.79"/>
    <n v="1"/>
    <n v="26.79"/>
    <s v="4DF_MG771_PD"/>
    <s v=""/>
    <s v="4DF_MG771_PD"/>
    <s v="TARGET"/>
    <x v="52"/>
    <d v="2019-06-05T00:00:00"/>
    <s v="Yes"/>
  </r>
  <r>
    <s v="AA"/>
    <s v="CU00"/>
    <s v="JRNL00485960"/>
    <s v="FT00-MG771-6330-9010"/>
    <s v="FT00"/>
    <x v="3"/>
    <x v="31"/>
    <s v="6330"/>
    <s v="9010"/>
    <x v="22"/>
    <s v=""/>
    <n v="7.0000000000000007E-2"/>
    <n v="1"/>
    <n v="7.0000000000000007E-2"/>
    <s v="4DF_MG771_PD"/>
    <s v=""/>
    <s v="4DF_MG771_PD"/>
    <s v="TARGET"/>
    <x v="30"/>
    <d v="2019-04-05T00:00:00"/>
    <s v="Yes"/>
  </r>
  <r>
    <s v="AA"/>
    <s v="CU00"/>
    <s v="JRNL00485960"/>
    <s v="FI00-MG771-6330-9010"/>
    <s v="FI00"/>
    <x v="1"/>
    <x v="31"/>
    <s v="6330"/>
    <s v="9010"/>
    <x v="22"/>
    <s v=""/>
    <n v="0.11"/>
    <n v="1"/>
    <n v="0.11"/>
    <s v="4DF_MG771_PD"/>
    <s v=""/>
    <s v="4DF_MG771_PD"/>
    <s v="TARGET"/>
    <x v="30"/>
    <d v="2019-04-05T00:00:00"/>
    <s v="Yes"/>
  </r>
  <r>
    <s v="AA"/>
    <s v="CU00"/>
    <s v="JRNL00485960"/>
    <s v="CF00-MG771-6390-9010"/>
    <s v="CF00"/>
    <x v="0"/>
    <x v="31"/>
    <s v="6390"/>
    <s v="9010"/>
    <x v="22"/>
    <s v=""/>
    <n v="5.53"/>
    <n v="1"/>
    <n v="5.53"/>
    <s v="4DF_MG771_PD"/>
    <s v=""/>
    <s v="4DF_MG771_PD"/>
    <s v="TARGET"/>
    <x v="30"/>
    <d v="2019-04-05T00:00:00"/>
    <s v="Yes"/>
  </r>
  <r>
    <s v="AA"/>
    <s v="CU00"/>
    <s v="JRNL00485960"/>
    <s v="FN00-MG771-6390-9010"/>
    <s v="FN00"/>
    <x v="2"/>
    <x v="31"/>
    <s v="6390"/>
    <s v="9010"/>
    <x v="22"/>
    <s v=""/>
    <n v="16.489999999999998"/>
    <n v="1"/>
    <n v="16.489999999999998"/>
    <s v="4DF_MG771_PD"/>
    <s v=""/>
    <s v="4DF_MG771_PD"/>
    <s v="TARGET"/>
    <x v="30"/>
    <d v="2019-04-05T00:00:00"/>
    <s v="Yes"/>
  </r>
  <r>
    <s v="AA"/>
    <s v="CU00"/>
    <s v="JRNL00485960"/>
    <s v="FT00-MG771-6390-9010"/>
    <s v="FT00"/>
    <x v="3"/>
    <x v="31"/>
    <s v="6390"/>
    <s v="9010"/>
    <x v="22"/>
    <s v=""/>
    <n v="0.1"/>
    <n v="1"/>
    <n v="0.1"/>
    <s v="4DF_MG771_PD"/>
    <s v=""/>
    <s v="4DF_MG771_PD"/>
    <s v="TARGET"/>
    <x v="30"/>
    <d v="2019-04-05T00:00:00"/>
    <s v="Yes"/>
  </r>
  <r>
    <s v="AA"/>
    <s v="CU00"/>
    <s v="JRNL00485960"/>
    <s v="FI00-MG771-6390-9010"/>
    <s v="FI00"/>
    <x v="1"/>
    <x v="31"/>
    <s v="6390"/>
    <s v="9010"/>
    <x v="22"/>
    <s v=""/>
    <n v="0.15"/>
    <n v="1"/>
    <n v="0.15"/>
    <s v="4DF_MG771_PD"/>
    <s v=""/>
    <s v="4DF_MG771_PD"/>
    <s v="TARGET"/>
    <x v="30"/>
    <d v="2019-04-05T00:00:00"/>
    <s v="Yes"/>
  </r>
  <r>
    <s v="AA"/>
    <s v="CU00"/>
    <s v="JRNL00485960"/>
    <s v="CF00-MG771-6310-9010"/>
    <s v="CF00"/>
    <x v="0"/>
    <x v="31"/>
    <s v="6310"/>
    <s v="9010"/>
    <x v="22"/>
    <s v=""/>
    <n v="19.02"/>
    <n v="1"/>
    <n v="19.02"/>
    <s v="4DF_MG771_PD"/>
    <s v=""/>
    <s v="4DF_MG771_PD"/>
    <s v="TARGET"/>
    <x v="30"/>
    <d v="2019-04-05T00:00:00"/>
    <s v="Yes"/>
  </r>
  <r>
    <s v="AA"/>
    <s v="CU00"/>
    <s v="JRNL00485960"/>
    <s v="FT00-MG771-6310-9010"/>
    <s v="FT00"/>
    <x v="3"/>
    <x v="31"/>
    <s v="6310"/>
    <s v="9010"/>
    <x v="22"/>
    <s v=""/>
    <n v="0.33"/>
    <n v="1"/>
    <n v="0.33"/>
    <s v="4DF_MG771_PD"/>
    <s v=""/>
    <s v="4DF_MG771_PD"/>
    <s v="TARGET"/>
    <x v="30"/>
    <d v="2019-04-05T00:00:00"/>
    <s v="Yes"/>
  </r>
  <r>
    <s v="AA"/>
    <s v="CU00"/>
    <s v="JRNL00485960"/>
    <s v="FN00-MG771-6310-9010"/>
    <s v="FN00"/>
    <x v="2"/>
    <x v="31"/>
    <s v="6310"/>
    <s v="9010"/>
    <x v="22"/>
    <s v=""/>
    <n v="56.74"/>
    <n v="1"/>
    <n v="56.74"/>
    <s v="4DF_MG771_PD"/>
    <s v=""/>
    <s v="4DF_MG771_PD"/>
    <s v="TARGET"/>
    <x v="30"/>
    <d v="2019-04-05T00:00:00"/>
    <s v="Yes"/>
  </r>
  <r>
    <s v="AA"/>
    <s v="CU00"/>
    <s v="JRNL00485960"/>
    <s v="FI00-MG771-6310-9010"/>
    <s v="FI00"/>
    <x v="1"/>
    <x v="31"/>
    <s v="6310"/>
    <s v="9010"/>
    <x v="22"/>
    <s v=""/>
    <n v="0.5"/>
    <n v="1"/>
    <n v="0.5"/>
    <s v="4DF_MG771_PD"/>
    <s v=""/>
    <s v="4DF_MG771_PD"/>
    <s v="TARGET"/>
    <x v="30"/>
    <d v="2019-04-05T00:00:00"/>
    <s v="Yes"/>
  </r>
  <r>
    <s v="AA"/>
    <s v="CU00"/>
    <s v="JRNL00485960"/>
    <s v="FN00-MG771-6330-9010"/>
    <s v="FN00"/>
    <x v="2"/>
    <x v="31"/>
    <s v="6330"/>
    <s v="9010"/>
    <x v="22"/>
    <s v=""/>
    <n v="12.47"/>
    <n v="1"/>
    <n v="12.47"/>
    <s v="4DF_MG771_PD"/>
    <s v=""/>
    <s v="4DF_MG771_PD"/>
    <s v="TARGET"/>
    <x v="30"/>
    <d v="2019-04-05T00:00:00"/>
    <s v="Yes"/>
  </r>
  <r>
    <s v="AA"/>
    <s v="CU00"/>
    <s v="JRNL00485960"/>
    <s v="CF00-MG771-6330-9010"/>
    <s v="CF00"/>
    <x v="0"/>
    <x v="31"/>
    <s v="6330"/>
    <s v="9010"/>
    <x v="22"/>
    <s v=""/>
    <n v="4.18"/>
    <n v="1"/>
    <n v="4.18"/>
    <s v="4DF_MG771_PD"/>
    <s v=""/>
    <s v="4DF_MG771_PD"/>
    <s v="TARGET"/>
    <x v="30"/>
    <d v="2019-04-05T00:00:00"/>
    <s v="Yes"/>
  </r>
  <r>
    <s v="AA"/>
    <s v="CU00"/>
    <s v="JRNL00492941"/>
    <s v="FI00-MG771-6330-9010"/>
    <s v="FI00"/>
    <x v="1"/>
    <x v="31"/>
    <s v="6330"/>
    <s v="9010"/>
    <x v="22"/>
    <s v=""/>
    <n v="0.22"/>
    <n v="1"/>
    <n v="0.22"/>
    <s v="4DF_MG771_PD"/>
    <s v=""/>
    <s v="4DF_MG771_PD"/>
    <s v="TARGET"/>
    <x v="31"/>
    <d v="2019-07-04T00:00:00"/>
    <s v="Yes"/>
  </r>
  <r>
    <s v="AA"/>
    <s v="CU00"/>
    <s v="JRNL00492941"/>
    <s v="FN00-MG771-6330-9010"/>
    <s v="FN00"/>
    <x v="2"/>
    <x v="31"/>
    <s v="6330"/>
    <s v="9010"/>
    <x v="22"/>
    <s v=""/>
    <n v="24.94"/>
    <n v="1"/>
    <n v="24.94"/>
    <s v="4DF_MG771_PD"/>
    <s v=""/>
    <s v="4DF_MG771_PD"/>
    <s v="TARGET"/>
    <x v="31"/>
    <d v="2019-07-04T00:00:00"/>
    <s v="Yes"/>
  </r>
  <r>
    <s v="AA"/>
    <s v="CU00"/>
    <s v="JRNL00492941"/>
    <s v="CF00-MG771-6390-9010"/>
    <s v="CF00"/>
    <x v="0"/>
    <x v="31"/>
    <s v="6390"/>
    <s v="9010"/>
    <x v="22"/>
    <s v=""/>
    <n v="10.58"/>
    <n v="1"/>
    <n v="10.58"/>
    <s v="4DF_MG771_PD"/>
    <s v=""/>
    <s v="4DF_MG771_PD"/>
    <s v="TARGET"/>
    <x v="31"/>
    <d v="2019-07-04T00:00:00"/>
    <s v="Yes"/>
  </r>
  <r>
    <s v="AA"/>
    <s v="CU00"/>
    <s v="JRNL00492941"/>
    <s v="FT00-MG771-6390-9010"/>
    <s v="FT00"/>
    <x v="3"/>
    <x v="31"/>
    <s v="6390"/>
    <s v="9010"/>
    <x v="22"/>
    <s v=""/>
    <n v="0.19"/>
    <n v="1"/>
    <n v="0.19"/>
    <s v="4DF_MG771_PD"/>
    <s v=""/>
    <s v="4DF_MG771_PD"/>
    <s v="TARGET"/>
    <x v="31"/>
    <d v="2019-07-04T00:00:00"/>
    <s v="Yes"/>
  </r>
  <r>
    <s v="AA"/>
    <s v="CU00"/>
    <s v="JRNL00492941"/>
    <s v="FI00-MG771-6390-9010"/>
    <s v="FI00"/>
    <x v="1"/>
    <x v="31"/>
    <s v="6390"/>
    <s v="9010"/>
    <x v="22"/>
    <s v=""/>
    <n v="0.28000000000000003"/>
    <n v="1"/>
    <n v="0.28000000000000003"/>
    <s v="4DF_MG771_PD"/>
    <s v=""/>
    <s v="4DF_MG771_PD"/>
    <s v="TARGET"/>
    <x v="31"/>
    <d v="2019-07-04T00:00:00"/>
    <s v="Yes"/>
  </r>
  <r>
    <s v="AA"/>
    <s v="CU00"/>
    <s v="JRNL00492941"/>
    <s v="FN00-MG771-6390-9010"/>
    <s v="FN00"/>
    <x v="2"/>
    <x v="31"/>
    <s v="6390"/>
    <s v="9010"/>
    <x v="22"/>
    <s v=""/>
    <n v="31.57"/>
    <n v="1"/>
    <n v="31.57"/>
    <s v="4DF_MG771_PD"/>
    <s v=""/>
    <s v="4DF_MG771_PD"/>
    <s v="TARGET"/>
    <x v="31"/>
    <d v="2019-07-04T00:00:00"/>
    <s v="Yes"/>
  </r>
  <r>
    <s v="AA"/>
    <s v="CU00"/>
    <s v="JRNL00492941"/>
    <s v="CF00-MG771-6320-9010"/>
    <s v="CF00"/>
    <x v="0"/>
    <x v="31"/>
    <s v="6320"/>
    <s v="9010"/>
    <x v="22"/>
    <s v=""/>
    <n v="167.63"/>
    <n v="1"/>
    <n v="167.63"/>
    <s v="4DF_MG771_PD"/>
    <s v=""/>
    <s v="4DF_MG771_PD"/>
    <s v="TARGET"/>
    <x v="31"/>
    <d v="2019-07-04T00:00:00"/>
    <s v="Yes"/>
  </r>
  <r>
    <s v="AA"/>
    <s v="CU00"/>
    <s v="JRNL00492941"/>
    <s v="FT00-MG771-6320-9010"/>
    <s v="FT00"/>
    <x v="3"/>
    <x v="31"/>
    <s v="6320"/>
    <s v="9010"/>
    <x v="22"/>
    <s v=""/>
    <n v="2.94"/>
    <n v="1"/>
    <n v="2.94"/>
    <s v="4DF_MG771_PD"/>
    <s v=""/>
    <s v="4DF_MG771_PD"/>
    <s v="TARGET"/>
    <x v="31"/>
    <d v="2019-07-04T00:00:00"/>
    <s v="Yes"/>
  </r>
  <r>
    <s v="AA"/>
    <s v="CU00"/>
    <s v="JRNL00492941"/>
    <s v="FI00-MG771-6320-9010"/>
    <s v="FI00"/>
    <x v="1"/>
    <x v="31"/>
    <s v="6320"/>
    <s v="9010"/>
    <x v="22"/>
    <s v=""/>
    <n v="4.41"/>
    <n v="1"/>
    <n v="4.41"/>
    <s v="4DF_MG771_PD"/>
    <s v=""/>
    <s v="4DF_MG771_PD"/>
    <s v="TARGET"/>
    <x v="31"/>
    <d v="2019-07-04T00:00:00"/>
    <s v="Yes"/>
  </r>
  <r>
    <s v="AA"/>
    <s v="CU00"/>
    <s v="JRNL00492941"/>
    <s v="FN00-MG771-6320-9010"/>
    <s v="FN00"/>
    <x v="2"/>
    <x v="31"/>
    <s v="6320"/>
    <s v="9010"/>
    <x v="22"/>
    <s v=""/>
    <n v="499.94"/>
    <n v="1"/>
    <n v="499.94"/>
    <s v="4DF_MG771_PD"/>
    <s v=""/>
    <s v="4DF_MG771_PD"/>
    <s v="TARGET"/>
    <x v="31"/>
    <d v="2019-07-04T00:00:00"/>
    <s v="Yes"/>
  </r>
  <r>
    <s v="AA"/>
    <s v="CU00"/>
    <s v="JRNL00492941"/>
    <s v="CF00-MG771-6330-9010"/>
    <s v="CF00"/>
    <x v="0"/>
    <x v="31"/>
    <s v="6330"/>
    <s v="9010"/>
    <x v="22"/>
    <s v=""/>
    <n v="8.36"/>
    <n v="1"/>
    <n v="8.36"/>
    <s v="4DF_MG771_PD"/>
    <s v=""/>
    <s v="4DF_MG771_PD"/>
    <s v="TARGET"/>
    <x v="31"/>
    <d v="2019-07-04T00:00:00"/>
    <s v="Yes"/>
  </r>
  <r>
    <s v="AA"/>
    <s v="CU00"/>
    <s v="JRNL00492941"/>
    <s v="FT00-MG771-6330-9010"/>
    <s v="FT00"/>
    <x v="3"/>
    <x v="31"/>
    <s v="6330"/>
    <s v="9010"/>
    <x v="22"/>
    <s v=""/>
    <n v="0.15"/>
    <n v="1"/>
    <n v="0.15"/>
    <s v="4DF_MG771_PD"/>
    <s v=""/>
    <s v="4DF_MG771_PD"/>
    <s v="TARGET"/>
    <x v="31"/>
    <d v="2019-07-04T00:00:00"/>
    <s v="Yes"/>
  </r>
  <r>
    <s v="AA"/>
    <s v="CU00"/>
    <s v="JRNL00525886"/>
    <s v="CF00-NG431-6330-8850"/>
    <s v="CF00"/>
    <x v="0"/>
    <x v="35"/>
    <s v="6330"/>
    <s v="8850"/>
    <x v="25"/>
    <s v=""/>
    <n v="37.950000000000003"/>
    <n v="1"/>
    <n v="37.950000000000003"/>
    <s v="Clear NG431 Fixed Pay Dept"/>
    <s v=""/>
    <s v="4FF_NG431_PD"/>
    <s v="TARGET"/>
    <x v="35"/>
    <d v="2020-12-03T00:00:00"/>
    <s v="Yes"/>
  </r>
  <r>
    <s v="AA"/>
    <s v="CU00"/>
    <s v="JRNL00525886"/>
    <s v="FN43-NG431-6330-8740"/>
    <s v="FN43"/>
    <x v="2"/>
    <x v="35"/>
    <s v="6330"/>
    <s v="8740"/>
    <x v="3"/>
    <s v=""/>
    <n v="39.1"/>
    <n v="1"/>
    <n v="39.1"/>
    <s v="Clear NG431 Fixed Pay Dept"/>
    <s v=""/>
    <s v="4FF_NG431_PD"/>
    <s v="TARGET"/>
    <x v="35"/>
    <d v="2020-12-03T00:00:00"/>
    <s v="Yes"/>
  </r>
  <r>
    <s v="AA"/>
    <s v="CU00"/>
    <s v="JRNL00525886"/>
    <s v="FN43-NG431-6330-8850"/>
    <s v="FN43"/>
    <x v="2"/>
    <x v="35"/>
    <s v="6330"/>
    <s v="8850"/>
    <x v="25"/>
    <s v=""/>
    <n v="11.5"/>
    <n v="1"/>
    <n v="11.5"/>
    <s v="Clear NG431 Fixed Pay Dept"/>
    <s v=""/>
    <s v="4FF_NG431_PD"/>
    <s v="TARGET"/>
    <x v="35"/>
    <d v="2020-12-03T00:00:00"/>
    <s v="Yes"/>
  </r>
  <r>
    <s v="AA"/>
    <s v="CU00"/>
    <s v="JRNL00525886"/>
    <s v="CF00-NG431-6390-8850"/>
    <s v="CF00"/>
    <x v="0"/>
    <x v="35"/>
    <s v="6390"/>
    <s v="8850"/>
    <x v="25"/>
    <s v=""/>
    <n v="51.65"/>
    <n v="1"/>
    <n v="51.65"/>
    <s v="Clear NG431 Fixed Pay Dept"/>
    <s v=""/>
    <s v="4FF_NG431_PD"/>
    <s v="TARGET"/>
    <x v="35"/>
    <d v="2020-12-03T00:00:00"/>
    <s v="Yes"/>
  </r>
  <r>
    <s v="AA"/>
    <s v="CU00"/>
    <s v="JRNL00525886"/>
    <s v="FN43-NG431-6390-8740"/>
    <s v="FN43"/>
    <x v="2"/>
    <x v="35"/>
    <s v="6390"/>
    <s v="8740"/>
    <x v="3"/>
    <s v=""/>
    <n v="53.21"/>
    <n v="1"/>
    <n v="53.21"/>
    <s v="Clear NG431 Fixed Pay Dept"/>
    <s v=""/>
    <s v="4FF_NG431_PD"/>
    <s v="TARGET"/>
    <x v="35"/>
    <d v="2020-12-03T00:00:00"/>
    <s v="Yes"/>
  </r>
  <r>
    <s v="AA"/>
    <s v="CU00"/>
    <s v="JRNL00525886"/>
    <s v="CF00-NG431-6310-8850"/>
    <s v="CF00"/>
    <x v="0"/>
    <x v="35"/>
    <s v="6310"/>
    <s v="8850"/>
    <x v="25"/>
    <s v=""/>
    <n v="28.86"/>
    <n v="1"/>
    <n v="28.86"/>
    <s v="Clear NG431 Fixed Pay Dept"/>
    <s v=""/>
    <s v="4FF_NG431_PD"/>
    <s v="TARGET"/>
    <x v="35"/>
    <d v="2020-12-03T00:00:00"/>
    <s v="Yes"/>
  </r>
  <r>
    <s v="AA"/>
    <s v="CU00"/>
    <s v="JRNL00525886"/>
    <s v="FN43-NG431-6310-8740"/>
    <s v="FN43"/>
    <x v="2"/>
    <x v="35"/>
    <s v="6310"/>
    <s v="8740"/>
    <x v="3"/>
    <s v=""/>
    <n v="29.74"/>
    <n v="1"/>
    <n v="29.74"/>
    <s v="Clear NG431 Fixed Pay Dept"/>
    <s v=""/>
    <s v="4FF_NG431_PD"/>
    <s v="TARGET"/>
    <x v="35"/>
    <d v="2020-12-03T00:00:00"/>
    <s v="Yes"/>
  </r>
  <r>
    <s v="AA"/>
    <s v="CU00"/>
    <s v="JRNL00525886"/>
    <s v="FN43-NG431-6310-8850"/>
    <s v="FN43"/>
    <x v="2"/>
    <x v="35"/>
    <s v="6310"/>
    <s v="8850"/>
    <x v="25"/>
    <s v=""/>
    <n v="8.75"/>
    <n v="1"/>
    <n v="8.75"/>
    <s v="Clear NG431 Fixed Pay Dept"/>
    <s v=""/>
    <s v="4FF_NG431_PD"/>
    <s v="TARGET"/>
    <x v="35"/>
    <d v="2020-12-03T00:00:00"/>
    <s v="Yes"/>
  </r>
  <r>
    <s v="AA"/>
    <s v="CU00"/>
    <s v="JRNL00525886"/>
    <s v="CF00-NG431-6320-8850"/>
    <s v="CF00"/>
    <x v="0"/>
    <x v="35"/>
    <s v="6320"/>
    <s v="8850"/>
    <x v="25"/>
    <s v=""/>
    <n v="197.94"/>
    <n v="1"/>
    <n v="197.94"/>
    <s v="Clear NG431 Fixed Pay Dept"/>
    <s v=""/>
    <s v="4FF_NG431_PD"/>
    <s v="TARGET"/>
    <x v="35"/>
    <d v="2020-12-03T00:00:00"/>
    <s v="Yes"/>
  </r>
  <r>
    <s v="AA"/>
    <s v="CU00"/>
    <s v="JRNL00525886"/>
    <s v="FN43-NG431-6320-8740"/>
    <s v="FN43"/>
    <x v="2"/>
    <x v="35"/>
    <s v="6320"/>
    <s v="8740"/>
    <x v="3"/>
    <s v=""/>
    <n v="203.94"/>
    <n v="1"/>
    <n v="203.94"/>
    <s v="Clear NG431 Fixed Pay Dept"/>
    <s v=""/>
    <s v="4FF_NG431_PD"/>
    <s v="TARGET"/>
    <x v="35"/>
    <d v="2020-12-03T00:00:00"/>
    <s v="Yes"/>
  </r>
  <r>
    <s v="AA"/>
    <s v="CU00"/>
    <s v="JRNL00540105"/>
    <s v="CF00-NG431-6390-8850"/>
    <s v="CF00"/>
    <x v="0"/>
    <x v="35"/>
    <s v="6390"/>
    <s v="8850"/>
    <x v="25"/>
    <s v=""/>
    <n v="89.58"/>
    <n v="1"/>
    <n v="89.58"/>
    <s v="Clear NG431 Fixed Pay Dept"/>
    <s v=""/>
    <s v="4FF_NG431_PD"/>
    <s v="TARGET"/>
    <x v="27"/>
    <d v="2021-08-04T00:00:00"/>
    <s v="Yes"/>
  </r>
  <r>
    <s v="AA"/>
    <s v="CU00"/>
    <s v="JRNL00540105"/>
    <s v="CF00-NG431-6320-8850"/>
    <s v="CF00"/>
    <x v="0"/>
    <x v="35"/>
    <s v="6320"/>
    <s v="8850"/>
    <x v="25"/>
    <s v=""/>
    <n v="208.45"/>
    <n v="1"/>
    <n v="208.45"/>
    <s v="Clear NG431 Fixed Pay Dept"/>
    <s v=""/>
    <s v="4FF_NG431_PD"/>
    <s v="TARGET"/>
    <x v="27"/>
    <d v="2021-08-04T00:00:00"/>
    <s v="Yes"/>
  </r>
  <r>
    <s v="AA"/>
    <s v="CU00"/>
    <s v="JRNL00540105"/>
    <s v="FN43-NG431-6320-8740"/>
    <s v="FN43"/>
    <x v="2"/>
    <x v="35"/>
    <s v="6320"/>
    <s v="8740"/>
    <x v="3"/>
    <s v=""/>
    <n v="214.76"/>
    <n v="1"/>
    <n v="214.76"/>
    <s v="Clear NG431 Fixed Pay Dept"/>
    <s v=""/>
    <s v="4FF_NG431_PD"/>
    <s v="TARGET"/>
    <x v="27"/>
    <d v="2021-08-04T00:00:00"/>
    <s v="Yes"/>
  </r>
  <r>
    <s v="AA"/>
    <s v="CU00"/>
    <s v="JRNL00540105"/>
    <s v="FN43-NG431-6320-8850"/>
    <s v="FN43"/>
    <x v="2"/>
    <x v="35"/>
    <s v="6320"/>
    <s v="8850"/>
    <x v="25"/>
    <s v=""/>
    <n v="63.17"/>
    <n v="1"/>
    <n v="63.17"/>
    <s v="Clear NG431 Fixed Pay Dept"/>
    <s v=""/>
    <s v="4FF_NG431_PD"/>
    <s v="TARGET"/>
    <x v="27"/>
    <d v="2021-08-04T00:00:00"/>
    <s v="Yes"/>
  </r>
  <r>
    <s v="AA"/>
    <s v="CU00"/>
    <s v="JRNL00540105"/>
    <s v="CF00-NG431-6330-8850"/>
    <s v="CF00"/>
    <x v="0"/>
    <x v="35"/>
    <s v="6330"/>
    <s v="8850"/>
    <x v="25"/>
    <s v=""/>
    <n v="18.98"/>
    <n v="1"/>
    <n v="18.98"/>
    <s v="Clear NG431 Fixed Pay Dept"/>
    <s v=""/>
    <s v="4FF_NG431_PD"/>
    <s v="TARGET"/>
    <x v="27"/>
    <d v="2021-08-04T00:00:00"/>
    <s v="Yes"/>
  </r>
  <r>
    <s v="AA"/>
    <s v="CU00"/>
    <s v="JRNL00540105"/>
    <s v="FN43-NG431-6330-8740"/>
    <s v="FN43"/>
    <x v="2"/>
    <x v="35"/>
    <s v="6330"/>
    <s v="8740"/>
    <x v="3"/>
    <s v=""/>
    <n v="19.55"/>
    <n v="1"/>
    <n v="19.55"/>
    <s v="Clear NG431 Fixed Pay Dept"/>
    <s v=""/>
    <s v="4FF_NG431_PD"/>
    <s v="TARGET"/>
    <x v="27"/>
    <d v="2021-08-04T00:00:00"/>
    <s v="Yes"/>
  </r>
  <r>
    <s v="AA"/>
    <s v="CU00"/>
    <s v="JRNL00540105"/>
    <s v="FN43-NG431-6330-8850"/>
    <s v="FN43"/>
    <x v="2"/>
    <x v="35"/>
    <s v="6330"/>
    <s v="8850"/>
    <x v="25"/>
    <s v=""/>
    <n v="5.75"/>
    <n v="1"/>
    <n v="5.75"/>
    <s v="Clear NG431 Fixed Pay Dept"/>
    <s v=""/>
    <s v="4FF_NG431_PD"/>
    <s v="TARGET"/>
    <x v="27"/>
    <d v="2021-08-04T00:00:00"/>
    <s v="Yes"/>
  </r>
  <r>
    <s v="AA"/>
    <s v="CU00"/>
    <s v="JRNL00540105"/>
    <s v="CF00-NG431-6310-8850"/>
    <s v="CF00"/>
    <x v="0"/>
    <x v="35"/>
    <s v="6310"/>
    <s v="8850"/>
    <x v="25"/>
    <s v=""/>
    <n v="68.069999999999993"/>
    <n v="1"/>
    <n v="68.069999999999993"/>
    <s v="Clear NG431 Fixed Pay Dept"/>
    <s v=""/>
    <s v="4FF_NG431_PD"/>
    <s v="TARGET"/>
    <x v="27"/>
    <d v="2021-08-04T00:00:00"/>
    <s v="Yes"/>
  </r>
  <r>
    <s v="AA"/>
    <s v="CU00"/>
    <s v="JRNL00540105"/>
    <s v="FN43-NG431-6310-8740"/>
    <s v="FN43"/>
    <x v="2"/>
    <x v="35"/>
    <s v="6310"/>
    <s v="8740"/>
    <x v="3"/>
    <s v=""/>
    <n v="70.13"/>
    <n v="1"/>
    <n v="70.13"/>
    <s v="Clear NG431 Fixed Pay Dept"/>
    <s v=""/>
    <s v="4FF_NG431_PD"/>
    <s v="TARGET"/>
    <x v="27"/>
    <d v="2021-08-04T00:00:00"/>
    <s v="Yes"/>
  </r>
  <r>
    <s v="AA"/>
    <s v="CU00"/>
    <s v="JRNL00540105"/>
    <s v="FN43-NG431-6310-8850"/>
    <s v="FN43"/>
    <x v="2"/>
    <x v="35"/>
    <s v="6310"/>
    <s v="8850"/>
    <x v="25"/>
    <s v=""/>
    <n v="20.63"/>
    <n v="1"/>
    <n v="20.63"/>
    <s v="Clear NG431 Fixed Pay Dept"/>
    <s v=""/>
    <s v="4FF_NG431_PD"/>
    <s v="TARGET"/>
    <x v="27"/>
    <d v="2021-08-04T00:00:00"/>
    <s v="Yes"/>
  </r>
  <r>
    <s v="AA"/>
    <s v="CU00"/>
    <s v="JRNL00540105"/>
    <s v="FN43-NG431-6390-8850"/>
    <s v="FN43"/>
    <x v="2"/>
    <x v="35"/>
    <s v="6390"/>
    <s v="8850"/>
    <x v="25"/>
    <s v=""/>
    <n v="27.15"/>
    <n v="1"/>
    <n v="27.15"/>
    <s v="Clear NG431 Fixed Pay Dept"/>
    <s v=""/>
    <s v="4FF_NG431_PD"/>
    <s v="TARGET"/>
    <x v="27"/>
    <d v="2021-08-04T00:00:00"/>
    <s v="Yes"/>
  </r>
  <r>
    <s v="AA"/>
    <s v="CU00"/>
    <s v="JRNL00540105"/>
    <s v="FN43-NG431-6390-8740"/>
    <s v="FN43"/>
    <x v="2"/>
    <x v="35"/>
    <s v="6390"/>
    <s v="8740"/>
    <x v="3"/>
    <s v=""/>
    <n v="92.29"/>
    <n v="1"/>
    <n v="92.29"/>
    <s v="Clear NG431 Fixed Pay Dept"/>
    <s v=""/>
    <s v="4FF_NG431_PD"/>
    <s v="TARGET"/>
    <x v="27"/>
    <d v="2021-08-04T00:00:00"/>
    <s v="Yes"/>
  </r>
  <r>
    <s v="AA"/>
    <s v="CU00"/>
    <s v="JRNL00527579"/>
    <s v="FN43-NG431-6330-8740"/>
    <s v="FN43"/>
    <x v="2"/>
    <x v="35"/>
    <s v="6330"/>
    <s v="8740"/>
    <x v="3"/>
    <s v=""/>
    <n v="39.1"/>
    <n v="1"/>
    <n v="39.1"/>
    <s v="Clear NG431 Fixed Pay Dept"/>
    <s v=""/>
    <s v="4FF_NG431_PD"/>
    <s v="TARGET"/>
    <x v="34"/>
    <d v="2021-01-07T00:00:00"/>
    <s v="Yes"/>
  </r>
  <r>
    <s v="AA"/>
    <s v="CU00"/>
    <s v="JRNL00527579"/>
    <s v="FN43-NG431-6330-8850"/>
    <s v="FN43"/>
    <x v="2"/>
    <x v="35"/>
    <s v="6330"/>
    <s v="8850"/>
    <x v="25"/>
    <s v=""/>
    <n v="11.5"/>
    <n v="1"/>
    <n v="11.5"/>
    <s v="Clear NG431 Fixed Pay Dept"/>
    <s v=""/>
    <s v="4FF_NG431_PD"/>
    <s v="TARGET"/>
    <x v="34"/>
    <d v="2021-01-07T00:00:00"/>
    <s v="Yes"/>
  </r>
  <r>
    <s v="AA"/>
    <s v="CU00"/>
    <s v="JRNL00527579"/>
    <s v="CF00-NG431-6390-8850"/>
    <s v="CF00"/>
    <x v="0"/>
    <x v="35"/>
    <s v="6390"/>
    <s v="8850"/>
    <x v="25"/>
    <s v=""/>
    <n v="97.66"/>
    <n v="1"/>
    <n v="97.66"/>
    <s v="Clear NG431 Fixed Pay Dept"/>
    <s v=""/>
    <s v="4FF_NG431_PD"/>
    <s v="TARGET"/>
    <x v="34"/>
    <d v="2021-01-07T00:00:00"/>
    <s v="Yes"/>
  </r>
  <r>
    <s v="AA"/>
    <s v="CU00"/>
    <s v="JRNL00527579"/>
    <s v="FN43-NG431-6390-8740"/>
    <s v="FN43"/>
    <x v="2"/>
    <x v="35"/>
    <s v="6390"/>
    <s v="8740"/>
    <x v="3"/>
    <s v=""/>
    <n v="100.62"/>
    <n v="1"/>
    <n v="100.62"/>
    <s v="Clear NG431 Fixed Pay Dept"/>
    <s v=""/>
    <s v="4FF_NG431_PD"/>
    <s v="TARGET"/>
    <x v="34"/>
    <d v="2021-01-07T00:00:00"/>
    <s v="Yes"/>
  </r>
  <r>
    <s v="AA"/>
    <s v="CU00"/>
    <s v="JRNL00527579"/>
    <s v="FN43-NG431-6390-8850"/>
    <s v="FN43"/>
    <x v="2"/>
    <x v="35"/>
    <s v="6390"/>
    <s v="8850"/>
    <x v="25"/>
    <s v=""/>
    <n v="29.59"/>
    <n v="1"/>
    <n v="29.59"/>
    <s v="Clear NG431 Fixed Pay Dept"/>
    <s v=""/>
    <s v="4FF_NG431_PD"/>
    <s v="TARGET"/>
    <x v="34"/>
    <d v="2021-01-07T00:00:00"/>
    <s v="Yes"/>
  </r>
  <r>
    <s v="AA"/>
    <s v="CU00"/>
    <s v="JRNL00527579"/>
    <s v="FN43-NG431-6310-8740"/>
    <s v="FN43"/>
    <x v="2"/>
    <x v="35"/>
    <s v="6310"/>
    <s v="8740"/>
    <x v="3"/>
    <s v=""/>
    <n v="41.2"/>
    <n v="1"/>
    <n v="41.2"/>
    <s v="Clear NG431 Fixed Pay Dept"/>
    <s v=""/>
    <s v="4FF_NG431_PD"/>
    <s v="TARGET"/>
    <x v="34"/>
    <d v="2021-01-07T00:00:00"/>
    <s v="Yes"/>
  </r>
  <r>
    <s v="AA"/>
    <s v="CU00"/>
    <s v="JRNL00527579"/>
    <s v="FN43-NG431-6310-8850"/>
    <s v="FN43"/>
    <x v="2"/>
    <x v="35"/>
    <s v="6310"/>
    <s v="8850"/>
    <x v="25"/>
    <s v=""/>
    <n v="12.12"/>
    <n v="1"/>
    <n v="12.12"/>
    <s v="Clear NG431 Fixed Pay Dept"/>
    <s v=""/>
    <s v="4FF_NG431_PD"/>
    <s v="TARGET"/>
    <x v="34"/>
    <d v="2021-01-07T00:00:00"/>
    <s v="Yes"/>
  </r>
  <r>
    <s v="AA"/>
    <s v="CU00"/>
    <s v="JRNL00527579"/>
    <s v="CF00-NG431-6320-8850"/>
    <s v="CF00"/>
    <x v="0"/>
    <x v="35"/>
    <s v="6320"/>
    <s v="8850"/>
    <x v="25"/>
    <s v=""/>
    <n v="197.94"/>
    <n v="1"/>
    <n v="197.94"/>
    <s v="Clear NG431 Fixed Pay Dept"/>
    <s v=""/>
    <s v="4FF_NG431_PD"/>
    <s v="TARGET"/>
    <x v="34"/>
    <d v="2021-01-07T00:00:00"/>
    <s v="Yes"/>
  </r>
  <r>
    <s v="AA"/>
    <s v="CU00"/>
    <s v="JRNL00527579"/>
    <s v="FN43-NG431-6320-8740"/>
    <s v="FN43"/>
    <x v="2"/>
    <x v="35"/>
    <s v="6320"/>
    <s v="8740"/>
    <x v="3"/>
    <s v=""/>
    <n v="203.94"/>
    <n v="1"/>
    <n v="203.94"/>
    <s v="Clear NG431 Fixed Pay Dept"/>
    <s v=""/>
    <s v="4FF_NG431_PD"/>
    <s v="TARGET"/>
    <x v="34"/>
    <d v="2021-01-07T00:00:00"/>
    <s v="Yes"/>
  </r>
  <r>
    <s v="AA"/>
    <s v="CU00"/>
    <s v="JRNL00527579"/>
    <s v="FN43-NG431-6320-8850"/>
    <s v="FN43"/>
    <x v="2"/>
    <x v="35"/>
    <s v="6320"/>
    <s v="8850"/>
    <x v="25"/>
    <s v=""/>
    <n v="59.98"/>
    <n v="1"/>
    <n v="59.98"/>
    <s v="Clear NG431 Fixed Pay Dept"/>
    <s v=""/>
    <s v="4FF_NG431_PD"/>
    <s v="TARGET"/>
    <x v="34"/>
    <d v="2021-01-07T00:00:00"/>
    <s v="Yes"/>
  </r>
  <r>
    <s v="AA"/>
    <s v="CU00"/>
    <s v="JRNL00527579"/>
    <s v="CF00-NG431-6330-8850"/>
    <s v="CF00"/>
    <x v="0"/>
    <x v="35"/>
    <s v="6330"/>
    <s v="8850"/>
    <x v="25"/>
    <s v=""/>
    <n v="37.950000000000003"/>
    <n v="1"/>
    <n v="37.950000000000003"/>
    <s v="Clear NG431 Fixed Pay Dept"/>
    <s v=""/>
    <s v="4FF_NG431_PD"/>
    <s v="TARGET"/>
    <x v="34"/>
    <d v="2021-01-07T00:00:00"/>
    <s v="Yes"/>
  </r>
  <r>
    <s v="AA"/>
    <s v="CU00"/>
    <s v="JRNL00527579"/>
    <s v="CF00-NG431-6310-8850"/>
    <s v="CF00"/>
    <x v="0"/>
    <x v="35"/>
    <s v="6310"/>
    <s v="8850"/>
    <x v="25"/>
    <s v=""/>
    <n v="39.99"/>
    <n v="1"/>
    <n v="39.99"/>
    <s v="Clear NG431 Fixed Pay Dept"/>
    <s v=""/>
    <s v="4FF_NG431_PD"/>
    <s v="TARGET"/>
    <x v="34"/>
    <d v="2021-01-07T00:00:00"/>
    <s v="Yes"/>
  </r>
  <r>
    <s v="AA"/>
    <s v="CU00"/>
    <s v="JRNL00522262"/>
    <s v="FN43-NG431-6330-8850"/>
    <s v="FN43"/>
    <x v="2"/>
    <x v="35"/>
    <s v="6330"/>
    <s v="8850"/>
    <x v="25"/>
    <s v=""/>
    <n v="11.5"/>
    <n v="1"/>
    <n v="11.5"/>
    <s v="Clear NG431 Fixed Pay Dept"/>
    <s v=""/>
    <s v="4FF_NG431_PD"/>
    <s v="TARGET"/>
    <x v="40"/>
    <d v="2020-10-04T00:00:00"/>
    <s v="Yes"/>
  </r>
  <r>
    <s v="AA"/>
    <s v="CU00"/>
    <s v="JRNL00522262"/>
    <s v="CF00-NG431-6390-8850"/>
    <s v="CF00"/>
    <x v="0"/>
    <x v="35"/>
    <s v="6390"/>
    <s v="8850"/>
    <x v="25"/>
    <s v=""/>
    <n v="2.0099999999999998"/>
    <n v="1"/>
    <n v="2.0099999999999998"/>
    <s v="Clear NG431 Fixed Pay Dept"/>
    <s v=""/>
    <s v="4FF_NG431_PD"/>
    <s v="TARGET"/>
    <x v="40"/>
    <d v="2020-10-04T00:00:00"/>
    <s v="Yes"/>
  </r>
  <r>
    <s v="AA"/>
    <s v="CU00"/>
    <s v="JRNL00522262"/>
    <s v="FN43-NG431-6390-8740"/>
    <s v="FN43"/>
    <x v="2"/>
    <x v="35"/>
    <s v="6390"/>
    <s v="8740"/>
    <x v="3"/>
    <s v=""/>
    <n v="2.0699999999999998"/>
    <n v="1"/>
    <n v="2.0699999999999998"/>
    <s v="Clear NG431 Fixed Pay Dept"/>
    <s v=""/>
    <s v="4FF_NG431_PD"/>
    <s v="TARGET"/>
    <x v="40"/>
    <d v="2020-10-04T00:00:00"/>
    <s v="Yes"/>
  </r>
  <r>
    <s v="AA"/>
    <s v="CU00"/>
    <s v="JRNL00522262"/>
    <s v="FN43-NG431-6390-8850"/>
    <s v="FN43"/>
    <x v="2"/>
    <x v="35"/>
    <s v="6390"/>
    <s v="8850"/>
    <x v="25"/>
    <s v=""/>
    <n v="0.61"/>
    <n v="1"/>
    <n v="0.61"/>
    <s v="Clear NG431 Fixed Pay Dept"/>
    <s v=""/>
    <s v="4FF_NG431_PD"/>
    <s v="TARGET"/>
    <x v="40"/>
    <d v="2020-10-04T00:00:00"/>
    <s v="Yes"/>
  </r>
  <r>
    <s v="AA"/>
    <s v="CU00"/>
    <s v="JRNL00522262"/>
    <s v="FN43-NG431-6320-8740"/>
    <s v="FN43"/>
    <x v="2"/>
    <x v="35"/>
    <s v="6320"/>
    <s v="8740"/>
    <x v="3"/>
    <s v=""/>
    <n v="187.77"/>
    <n v="1"/>
    <n v="187.77"/>
    <s v="Clear NG431 Fixed Pay Dept"/>
    <s v=""/>
    <s v="4FF_NG431_PD"/>
    <s v="TARGET"/>
    <x v="40"/>
    <d v="2020-10-04T00:00:00"/>
    <s v="Yes"/>
  </r>
  <r>
    <s v="AP-PCARD"/>
    <s v="CU00"/>
    <s v="JRNL00525266"/>
    <s v="FN41-OP410-6390-8940"/>
    <s v="FN41"/>
    <x v="2"/>
    <x v="2"/>
    <s v="6390"/>
    <s v="8940"/>
    <x v="2"/>
    <s v=""/>
    <n v="84.65"/>
    <n v="0.1"/>
    <n v="8.4650000000000016"/>
    <s v="Canino/Vehicle Other-6390"/>
    <s v=""/>
    <s v="111620"/>
    <s v="JRNL00525266"/>
    <x v="35"/>
    <d v="2020-12-01T00:00:00"/>
    <s v="Yes"/>
  </r>
  <r>
    <s v="AA"/>
    <s v="CU00"/>
    <s v="JRNL00538397"/>
    <s v="CF00-NG410-6330-8700"/>
    <s v="CF00"/>
    <x v="0"/>
    <x v="37"/>
    <s v="6330"/>
    <s v="8700"/>
    <x v="0"/>
    <s v=""/>
    <n v="1.72"/>
    <n v="1"/>
    <n v="1.72"/>
    <s v="Clear NG410 Fixed Pay Dept"/>
    <s v=""/>
    <s v="4FF_NG410_PD"/>
    <s v="TARGET"/>
    <x v="28"/>
    <d v="2021-07-06T00:00:00"/>
    <s v="Yes"/>
  </r>
  <r>
    <s v="AA"/>
    <s v="CU00"/>
    <s v="JRNL00538397"/>
    <s v="FN00-NG410-6330-8700"/>
    <s v="FN00"/>
    <x v="2"/>
    <x v="37"/>
    <s v="6330"/>
    <s v="8700"/>
    <x v="0"/>
    <s v=""/>
    <n v="4.03"/>
    <n v="1"/>
    <n v="4.03"/>
    <s v="Clear NG410 Fixed Pay Dept"/>
    <s v=""/>
    <s v="4FF_NG410_PD"/>
    <s v="TARGET"/>
    <x v="28"/>
    <d v="2021-07-06T00:00:00"/>
    <s v="Yes"/>
  </r>
  <r>
    <s v="AA"/>
    <s v="CU00"/>
    <s v="JRNL00538397"/>
    <s v="CF00-NG410-6390-8700"/>
    <s v="CF00"/>
    <x v="0"/>
    <x v="37"/>
    <s v="6390"/>
    <s v="8700"/>
    <x v="0"/>
    <s v=""/>
    <n v="4.21"/>
    <n v="1"/>
    <n v="4.21"/>
    <s v="Clear NG410 Fixed Pay Dept"/>
    <s v=""/>
    <s v="4FF_NG410_PD"/>
    <s v="TARGET"/>
    <x v="28"/>
    <d v="2021-07-06T00:00:00"/>
    <s v="Yes"/>
  </r>
  <r>
    <s v="AA"/>
    <s v="CU00"/>
    <s v="JRNL00538397"/>
    <s v="CF00-NG410-6310-8700"/>
    <s v="CF00"/>
    <x v="0"/>
    <x v="37"/>
    <s v="6310"/>
    <s v="8700"/>
    <x v="0"/>
    <s v=""/>
    <n v="2.52"/>
    <n v="1"/>
    <n v="2.52"/>
    <s v="Clear NG410 Fixed Pay Dept"/>
    <s v=""/>
    <s v="4FF_NG410_PD"/>
    <s v="TARGET"/>
    <x v="28"/>
    <d v="2021-07-06T00:00:00"/>
    <s v="Yes"/>
  </r>
  <r>
    <s v="AA"/>
    <s v="CU00"/>
    <s v="JRNL00548536"/>
    <s v="CF00-NG410-6330-8700"/>
    <s v="CF00"/>
    <x v="0"/>
    <x v="37"/>
    <s v="6330"/>
    <s v="8700"/>
    <x v="0"/>
    <s v=""/>
    <n v="1.9"/>
    <n v="1"/>
    <n v="1.9"/>
    <s v="Clear NG410 Fixed Pay Dept"/>
    <s v=""/>
    <s v="4FF_NG410_PD"/>
    <s v="TARGET"/>
    <x v="24"/>
    <d v="2022-01-07T00:00:00"/>
    <s v="Yes"/>
  </r>
  <r>
    <s v="AA"/>
    <s v="CU00"/>
    <s v="JRNL00548536"/>
    <s v="CF00-NG410-6310-8700"/>
    <s v="CF00"/>
    <x v="0"/>
    <x v="37"/>
    <s v="6310"/>
    <s v="8700"/>
    <x v="0"/>
    <s v=""/>
    <n v="5.15"/>
    <n v="1"/>
    <n v="5.15"/>
    <s v="Clear NG410 Fixed Pay Dept"/>
    <s v=""/>
    <s v="4FF_NG410_PD"/>
    <s v="TARGET"/>
    <x v="24"/>
    <d v="2022-01-07T00:00:00"/>
    <s v="Yes"/>
  </r>
  <r>
    <s v="AA"/>
    <s v="CU00"/>
    <s v="JRNL00548536"/>
    <s v="FN00-NG410-6310-8700"/>
    <s v="FN00"/>
    <x v="2"/>
    <x v="37"/>
    <s v="6310"/>
    <s v="8700"/>
    <x v="0"/>
    <s v=""/>
    <n v="12.02"/>
    <n v="1"/>
    <n v="12.02"/>
    <s v="Clear NG410 Fixed Pay Dept"/>
    <s v=""/>
    <s v="4FF_NG410_PD"/>
    <s v="TARGET"/>
    <x v="24"/>
    <d v="2022-01-07T00:00:00"/>
    <s v="Yes"/>
  </r>
  <r>
    <s v="AA"/>
    <s v="CU00"/>
    <s v="JRNL00548536"/>
    <s v="CF00-NG410-6320-8700"/>
    <s v="CF00"/>
    <x v="0"/>
    <x v="37"/>
    <s v="6320"/>
    <s v="8700"/>
    <x v="0"/>
    <s v=""/>
    <n v="31.82"/>
    <n v="1"/>
    <n v="31.82"/>
    <s v="Clear NG410 Fixed Pay Dept"/>
    <s v=""/>
    <s v="4FF_NG410_PD"/>
    <s v="TARGET"/>
    <x v="24"/>
    <d v="2022-01-07T00:00:00"/>
    <s v="Yes"/>
  </r>
  <r>
    <s v="AA"/>
    <s v="CU00"/>
    <s v="JRNL00548536"/>
    <s v="FN00-NG410-6320-8700"/>
    <s v="FN00"/>
    <x v="2"/>
    <x v="37"/>
    <s v="6320"/>
    <s v="8700"/>
    <x v="0"/>
    <s v=""/>
    <n v="74.239999999999995"/>
    <n v="1"/>
    <n v="74.239999999999995"/>
    <s v="Clear NG410 Fixed Pay Dept"/>
    <s v=""/>
    <s v="4FF_NG410_PD"/>
    <s v="TARGET"/>
    <x v="24"/>
    <d v="2022-01-07T00:00:00"/>
    <s v="Yes"/>
  </r>
  <r>
    <s v="AA"/>
    <s v="CU00"/>
    <s v="JRNL00536555"/>
    <s v="CF00-NG410-6330-8700"/>
    <s v="CF00"/>
    <x v="0"/>
    <x v="37"/>
    <s v="6330"/>
    <s v="8700"/>
    <x v="0"/>
    <s v=""/>
    <n v="1.72"/>
    <n v="1"/>
    <n v="1.72"/>
    <s v="Clear NG410 Fixed Pay Dept"/>
    <s v=""/>
    <s v="4FF_NG410_PD"/>
    <s v="TARGET"/>
    <x v="33"/>
    <d v="2021-06-03T00:00:00"/>
    <s v="Yes"/>
  </r>
  <r>
    <s v="AA"/>
    <s v="CU00"/>
    <s v="JRNL00536555"/>
    <s v="FN00-NG410-6330-8700"/>
    <s v="FN00"/>
    <x v="2"/>
    <x v="37"/>
    <s v="6330"/>
    <s v="8700"/>
    <x v="0"/>
    <s v=""/>
    <n v="4.03"/>
    <n v="1"/>
    <n v="4.03"/>
    <s v="Clear NG410 Fixed Pay Dept"/>
    <s v=""/>
    <s v="4FF_NG410_PD"/>
    <s v="TARGET"/>
    <x v="33"/>
    <d v="2021-06-03T00:00:00"/>
    <s v="Yes"/>
  </r>
  <r>
    <s v="AA"/>
    <s v="CU00"/>
    <s v="JRNL00536555"/>
    <s v="CF00-NG410-6310-8700"/>
    <s v="CF00"/>
    <x v="0"/>
    <x v="37"/>
    <s v="6310"/>
    <s v="8700"/>
    <x v="0"/>
    <s v=""/>
    <n v="2.06"/>
    <n v="1"/>
    <n v="2.06"/>
    <s v="Clear NG410 Fixed Pay Dept"/>
    <s v=""/>
    <s v="4FF_NG410_PD"/>
    <s v="TARGET"/>
    <x v="33"/>
    <d v="2021-06-03T00:00:00"/>
    <s v="Yes"/>
  </r>
  <r>
    <s v="AA"/>
    <s v="CU00"/>
    <s v="JRNL00536555"/>
    <s v="FN00-NG410-6310-8700"/>
    <s v="FN00"/>
    <x v="2"/>
    <x v="37"/>
    <s v="6310"/>
    <s v="8700"/>
    <x v="0"/>
    <s v=""/>
    <n v="4.8099999999999996"/>
    <n v="1"/>
    <n v="4.8099999999999996"/>
    <s v="Clear NG410 Fixed Pay Dept"/>
    <s v=""/>
    <s v="4FF_NG410_PD"/>
    <s v="TARGET"/>
    <x v="33"/>
    <d v="2021-06-03T00:00:00"/>
    <s v="Yes"/>
  </r>
  <r>
    <s v="AA"/>
    <s v="CU00"/>
    <s v="JRNL00536555"/>
    <s v="CF00-NG410-6320-8700"/>
    <s v="CF00"/>
    <x v="0"/>
    <x v="37"/>
    <s v="6320"/>
    <s v="8700"/>
    <x v="0"/>
    <s v=""/>
    <n v="31.54"/>
    <n v="1"/>
    <n v="31.54"/>
    <s v="Clear NG410 Fixed Pay Dept"/>
    <s v=""/>
    <s v="4FF_NG410_PD"/>
    <s v="TARGET"/>
    <x v="33"/>
    <d v="2021-06-03T00:00:00"/>
    <s v="Yes"/>
  </r>
  <r>
    <s v="AA"/>
    <s v="CU00"/>
    <s v="JRNL00536555"/>
    <s v="FN00-NG410-6320-8700"/>
    <s v="FN00"/>
    <x v="2"/>
    <x v="37"/>
    <s v="6320"/>
    <s v="8700"/>
    <x v="0"/>
    <s v=""/>
    <n v="73.599999999999994"/>
    <n v="1"/>
    <n v="73.599999999999994"/>
    <s v="Clear NG410 Fixed Pay Dept"/>
    <s v=""/>
    <s v="4FF_NG410_PD"/>
    <s v="TARGET"/>
    <x v="33"/>
    <d v="2021-06-03T00:00:00"/>
    <s v="Yes"/>
  </r>
  <r>
    <s v="AA"/>
    <s v="CU00"/>
    <s v="JRNL00536555"/>
    <s v="CF00-NG410-6390-8700"/>
    <s v="CF00"/>
    <x v="0"/>
    <x v="37"/>
    <s v="6390"/>
    <s v="8700"/>
    <x v="0"/>
    <s v=""/>
    <n v="0.17"/>
    <n v="1"/>
    <n v="0.17"/>
    <s v="Clear NG410 Fixed Pay Dept"/>
    <s v=""/>
    <s v="4FF_NG410_PD"/>
    <s v="TARGET"/>
    <x v="33"/>
    <d v="2021-06-03T00:00:00"/>
    <s v="Yes"/>
  </r>
  <r>
    <s v="AA"/>
    <s v="CU00"/>
    <s v="JRNL00536555"/>
    <s v="FN00-NG410-6390-8700"/>
    <s v="FN00"/>
    <x v="2"/>
    <x v="37"/>
    <s v="6390"/>
    <s v="8700"/>
    <x v="0"/>
    <s v=""/>
    <n v="0.41"/>
    <n v="1"/>
    <n v="0.41"/>
    <s v="Clear NG410 Fixed Pay Dept"/>
    <s v=""/>
    <s v="4FF_NG410_PD"/>
    <s v="TARGET"/>
    <x v="33"/>
    <d v="2021-06-03T00:00:00"/>
    <s v="Yes"/>
  </r>
  <r>
    <s v="AA"/>
    <s v="CU00"/>
    <s v="JRNL00529930"/>
    <s v="CF00-NG410-6320-8700"/>
    <s v="CF00"/>
    <x v="0"/>
    <x v="37"/>
    <s v="6320"/>
    <s v="8700"/>
    <x v="0"/>
    <s v=""/>
    <n v="32.549999999999997"/>
    <n v="1"/>
    <n v="32.549999999999997"/>
    <s v="Clear NG410 Fixed Pay Dept"/>
    <s v=""/>
    <s v="4FF_NG410_PD"/>
    <s v="TARGET"/>
    <x v="3"/>
    <d v="2021-02-10T00:00:00"/>
    <s v="Yes"/>
  </r>
  <r>
    <s v="AA"/>
    <s v="CU00"/>
    <s v="JRNL00529930"/>
    <s v="FN00-NG410-6320-8700"/>
    <s v="FN00"/>
    <x v="2"/>
    <x v="37"/>
    <s v="6320"/>
    <s v="8700"/>
    <x v="0"/>
    <s v=""/>
    <n v="75.959999999999994"/>
    <n v="1"/>
    <n v="75.959999999999994"/>
    <s v="Clear NG410 Fixed Pay Dept"/>
    <s v=""/>
    <s v="4FF_NG410_PD"/>
    <s v="TARGET"/>
    <x v="3"/>
    <d v="2021-02-10T00:00:00"/>
    <s v="Yes"/>
  </r>
  <r>
    <s v="AA"/>
    <s v="CU00"/>
    <s v="JRNL00529930"/>
    <s v="CF00-NG410-6330-8700"/>
    <s v="CF00"/>
    <x v="0"/>
    <x v="37"/>
    <s v="6330"/>
    <s v="8700"/>
    <x v="0"/>
    <s v=""/>
    <n v="3.45"/>
    <n v="1"/>
    <n v="3.45"/>
    <s v="Clear NG410 Fixed Pay Dept"/>
    <s v=""/>
    <s v="4FF_NG410_PD"/>
    <s v="TARGET"/>
    <x v="3"/>
    <d v="2021-02-10T00:00:00"/>
    <s v="Yes"/>
  </r>
  <r>
    <s v="AA"/>
    <s v="CU00"/>
    <s v="JRNL00529930"/>
    <s v="FN00-NG410-6330-8700"/>
    <s v="FN00"/>
    <x v="2"/>
    <x v="37"/>
    <s v="6330"/>
    <s v="8700"/>
    <x v="0"/>
    <s v=""/>
    <n v="8.0500000000000007"/>
    <n v="1"/>
    <n v="8.0500000000000007"/>
    <s v="Clear NG410 Fixed Pay Dept"/>
    <s v=""/>
    <s v="4FF_NG410_PD"/>
    <s v="TARGET"/>
    <x v="3"/>
    <d v="2021-02-10T00:00:00"/>
    <s v="Yes"/>
  </r>
  <r>
    <s v="AA"/>
    <s v="CU00"/>
    <s v="JRNL00529930"/>
    <s v="CF00-NG410-6390-8700"/>
    <s v="CF00"/>
    <x v="0"/>
    <x v="37"/>
    <s v="6390"/>
    <s v="8700"/>
    <x v="0"/>
    <s v=""/>
    <n v="0.22"/>
    <n v="1"/>
    <n v="0.22"/>
    <s v="Clear NG410 Fixed Pay Dept"/>
    <s v=""/>
    <s v="4FF_NG410_PD"/>
    <s v="TARGET"/>
    <x v="3"/>
    <d v="2021-02-10T00:00:00"/>
    <s v="Yes"/>
  </r>
  <r>
    <s v="AA"/>
    <s v="CU00"/>
    <s v="JRNL00529930"/>
    <s v="FN00-NG410-6390-8700"/>
    <s v="FN00"/>
    <x v="2"/>
    <x v="37"/>
    <s v="6390"/>
    <s v="8700"/>
    <x v="0"/>
    <s v=""/>
    <n v="0.53"/>
    <n v="1"/>
    <n v="0.53"/>
    <s v="Clear NG410 Fixed Pay Dept"/>
    <s v=""/>
    <s v="4FF_NG410_PD"/>
    <s v="TARGET"/>
    <x v="3"/>
    <d v="2021-02-10T00:00:00"/>
    <s v="Yes"/>
  </r>
  <r>
    <s v="AA"/>
    <s v="CU00"/>
    <s v="JRNL00534907"/>
    <s v="CF00-NG410-6330-8700"/>
    <s v="CF00"/>
    <x v="0"/>
    <x v="37"/>
    <s v="6330"/>
    <s v="8700"/>
    <x v="0"/>
    <s v=""/>
    <n v="1.72"/>
    <n v="1"/>
    <n v="1.72"/>
    <s v="Clear NG410 Fixed Pay Dept"/>
    <s v=""/>
    <s v="4FF_NG410_PD"/>
    <s v="TARGET"/>
    <x v="32"/>
    <d v="2021-05-05T00:00:00"/>
    <s v="Yes"/>
  </r>
  <r>
    <s v="AA"/>
    <s v="CU00"/>
    <s v="JRNL00534907"/>
    <s v="FN00-NG410-6330-8700"/>
    <s v="FN00"/>
    <x v="2"/>
    <x v="37"/>
    <s v="6330"/>
    <s v="8700"/>
    <x v="0"/>
    <s v=""/>
    <n v="4.03"/>
    <n v="1"/>
    <n v="4.03"/>
    <s v="Clear NG410 Fixed Pay Dept"/>
    <s v=""/>
    <s v="4FF_NG410_PD"/>
    <s v="TARGET"/>
    <x v="32"/>
    <d v="2021-05-05T00:00:00"/>
    <s v="Yes"/>
  </r>
  <r>
    <s v="AA"/>
    <s v="CU00"/>
    <s v="JRNL00534907"/>
    <s v="CF00-NG410-6390-8700"/>
    <s v="CF00"/>
    <x v="0"/>
    <x v="37"/>
    <s v="6390"/>
    <s v="8700"/>
    <x v="0"/>
    <s v=""/>
    <n v="0.21"/>
    <n v="1"/>
    <n v="0.21"/>
    <s v="Clear NG410 Fixed Pay Dept"/>
    <s v=""/>
    <s v="4FF_NG410_PD"/>
    <s v="TARGET"/>
    <x v="32"/>
    <d v="2021-05-05T00:00:00"/>
    <s v="Yes"/>
  </r>
  <r>
    <s v="AA"/>
    <s v="CU00"/>
    <s v="JRNL00534907"/>
    <s v="FN00-NG410-6390-8700"/>
    <s v="FN00"/>
    <x v="2"/>
    <x v="37"/>
    <s v="6390"/>
    <s v="8700"/>
    <x v="0"/>
    <s v=""/>
    <n v="0.5"/>
    <n v="1"/>
    <n v="0.5"/>
    <s v="Clear NG410 Fixed Pay Dept"/>
    <s v=""/>
    <s v="4FF_NG410_PD"/>
    <s v="TARGET"/>
    <x v="32"/>
    <d v="2021-05-05T00:00:00"/>
    <s v="Yes"/>
  </r>
  <r>
    <s v="AA"/>
    <s v="CU00"/>
    <s v="JRNL00534907"/>
    <s v="CF00-NG410-6310-8700"/>
    <s v="CF00"/>
    <x v="0"/>
    <x v="37"/>
    <s v="6310"/>
    <s v="8700"/>
    <x v="0"/>
    <s v=""/>
    <n v="1.25"/>
    <n v="1"/>
    <n v="1.25"/>
    <s v="Clear NG410 Fixed Pay Dept"/>
    <s v=""/>
    <s v="4FF_NG410_PD"/>
    <s v="TARGET"/>
    <x v="32"/>
    <d v="2021-05-05T00:00:00"/>
    <s v="Yes"/>
  </r>
  <r>
    <s v="AA"/>
    <s v="CU00"/>
    <s v="JRNL00534907"/>
    <s v="FN00-NG410-6310-8700"/>
    <s v="FN00"/>
    <x v="2"/>
    <x v="37"/>
    <s v="6310"/>
    <s v="8700"/>
    <x v="0"/>
    <s v=""/>
    <n v="2.93"/>
    <n v="1"/>
    <n v="2.93"/>
    <s v="Clear NG410 Fixed Pay Dept"/>
    <s v=""/>
    <s v="4FF_NG410_PD"/>
    <s v="TARGET"/>
    <x v="32"/>
    <d v="2021-05-05T00:00:00"/>
    <s v="Yes"/>
  </r>
  <r>
    <s v="AA"/>
    <s v="CU00"/>
    <s v="JRNL00534907"/>
    <s v="CF00-NG410-6320-8700"/>
    <s v="CF00"/>
    <x v="0"/>
    <x v="37"/>
    <s v="6320"/>
    <s v="8700"/>
    <x v="0"/>
    <s v=""/>
    <n v="32.93"/>
    <n v="1"/>
    <n v="32.93"/>
    <s v="Clear NG410 Fixed Pay Dept"/>
    <s v=""/>
    <s v="4FF_NG410_PD"/>
    <s v="TARGET"/>
    <x v="32"/>
    <d v="2021-05-05T00:00:00"/>
    <s v="Yes"/>
  </r>
  <r>
    <s v="AA"/>
    <s v="CU00"/>
    <s v="JRNL00534907"/>
    <s v="FN00-NG410-6320-8700"/>
    <s v="FN00"/>
    <x v="2"/>
    <x v="37"/>
    <s v="6320"/>
    <s v="8700"/>
    <x v="0"/>
    <s v=""/>
    <n v="76.84"/>
    <n v="1"/>
    <n v="76.84"/>
    <s v="Clear NG410 Fixed Pay Dept"/>
    <s v=""/>
    <s v="4FF_NG410_PD"/>
    <s v="TARGET"/>
    <x v="32"/>
    <d v="2021-05-05T00:00:00"/>
    <s v="Yes"/>
  </r>
  <r>
    <s v="AA"/>
    <s v="CU00"/>
    <s v="JRNL00540105"/>
    <s v="FN00-NG410-6320-8700"/>
    <s v="FN00"/>
    <x v="2"/>
    <x v="37"/>
    <s v="6320"/>
    <s v="8700"/>
    <x v="0"/>
    <s v=""/>
    <n v="73.569999999999993"/>
    <n v="1"/>
    <n v="73.569999999999993"/>
    <s v="Clear NG410 Fixed Pay Dept"/>
    <s v=""/>
    <s v="4FF_NG410_PD"/>
    <s v="TARGET"/>
    <x v="27"/>
    <d v="2021-08-04T00:00:00"/>
    <s v="Yes"/>
  </r>
  <r>
    <s v="AA"/>
    <s v="CU00"/>
    <s v="JRNL00540105"/>
    <s v="CF00-NG410-6330-8700"/>
    <s v="CF00"/>
    <x v="0"/>
    <x v="37"/>
    <s v="6330"/>
    <s v="8700"/>
    <x v="0"/>
    <s v=""/>
    <n v="1.72"/>
    <n v="1"/>
    <n v="1.72"/>
    <s v="Clear NG410 Fixed Pay Dept"/>
    <s v=""/>
    <s v="4FF_NG410_PD"/>
    <s v="TARGET"/>
    <x v="27"/>
    <d v="2021-08-04T00:00:00"/>
    <s v="Yes"/>
  </r>
  <r>
    <s v="AA"/>
    <s v="CU00"/>
    <s v="JRNL00540105"/>
    <s v="FN00-NG410-6330-8700"/>
    <s v="FN00"/>
    <x v="2"/>
    <x v="37"/>
    <s v="6330"/>
    <s v="8700"/>
    <x v="0"/>
    <s v=""/>
    <n v="4.03"/>
    <n v="1"/>
    <n v="4.03"/>
    <s v="Clear NG410 Fixed Pay Dept"/>
    <s v=""/>
    <s v="4FF_NG410_PD"/>
    <s v="TARGET"/>
    <x v="27"/>
    <d v="2021-08-04T00:00:00"/>
    <s v="Yes"/>
  </r>
  <r>
    <s v="AA"/>
    <s v="CU00"/>
    <s v="JRNL00540105"/>
    <s v="CF00-NG410-6390-8700"/>
    <s v="CF00"/>
    <x v="0"/>
    <x v="37"/>
    <s v="6390"/>
    <s v="8700"/>
    <x v="0"/>
    <s v=""/>
    <n v="0.2"/>
    <n v="1"/>
    <n v="0.2"/>
    <s v="Clear NG410 Fixed Pay Dept"/>
    <s v=""/>
    <s v="4FF_NG410_PD"/>
    <s v="TARGET"/>
    <x v="27"/>
    <d v="2021-08-04T00:00:00"/>
    <s v="Yes"/>
  </r>
  <r>
    <s v="AA"/>
    <s v="CU00"/>
    <s v="JRNL00540105"/>
    <s v="FN00-NG410-6390-8700"/>
    <s v="FN00"/>
    <x v="2"/>
    <x v="37"/>
    <s v="6390"/>
    <s v="8700"/>
    <x v="0"/>
    <s v=""/>
    <n v="0.46"/>
    <n v="1"/>
    <n v="0.46"/>
    <s v="Clear NG410 Fixed Pay Dept"/>
    <s v=""/>
    <s v="4FF_NG410_PD"/>
    <s v="TARGET"/>
    <x v="27"/>
    <d v="2021-08-04T00:00:00"/>
    <s v="Yes"/>
  </r>
  <r>
    <s v="AA"/>
    <s v="CU00"/>
    <s v="JRNL00540105"/>
    <s v="CF00-NG410-6310-8700"/>
    <s v="CF00"/>
    <x v="0"/>
    <x v="37"/>
    <s v="6310"/>
    <s v="8700"/>
    <x v="0"/>
    <s v=""/>
    <n v="2.65"/>
    <n v="1"/>
    <n v="2.65"/>
    <s v="Clear NG410 Fixed Pay Dept"/>
    <s v=""/>
    <s v="4FF_NG410_PD"/>
    <s v="TARGET"/>
    <x v="27"/>
    <d v="2021-08-04T00:00:00"/>
    <s v="Yes"/>
  </r>
  <r>
    <s v="AA"/>
    <s v="CU00"/>
    <s v="JRNL00540105"/>
    <s v="FN00-NG410-6310-8700"/>
    <s v="FN00"/>
    <x v="2"/>
    <x v="37"/>
    <s v="6310"/>
    <s v="8700"/>
    <x v="0"/>
    <s v=""/>
    <n v="6.18"/>
    <n v="1"/>
    <n v="6.18"/>
    <s v="Clear NG410 Fixed Pay Dept"/>
    <s v=""/>
    <s v="4FF_NG410_PD"/>
    <s v="TARGET"/>
    <x v="27"/>
    <d v="2021-08-04T00:00:00"/>
    <s v="Yes"/>
  </r>
  <r>
    <s v="AA"/>
    <s v="CU00"/>
    <s v="JRNL00540105"/>
    <s v="CF00-NG410-6320-8700"/>
    <s v="CF00"/>
    <x v="0"/>
    <x v="37"/>
    <s v="6320"/>
    <s v="8700"/>
    <x v="0"/>
    <s v=""/>
    <n v="31.53"/>
    <n v="1"/>
    <n v="31.53"/>
    <s v="Clear NG410 Fixed Pay Dept"/>
    <s v=""/>
    <s v="4FF_NG410_PD"/>
    <s v="TARGET"/>
    <x v="27"/>
    <d v="2021-08-04T00:00:00"/>
    <s v="Yes"/>
  </r>
  <r>
    <s v="AA"/>
    <s v="CU00"/>
    <s v="JRNL00525886"/>
    <s v="CF00-NG430-6390-8850"/>
    <s v="CF00"/>
    <x v="0"/>
    <x v="34"/>
    <s v="6390"/>
    <s v="8850"/>
    <x v="25"/>
    <s v=""/>
    <n v="94.59"/>
    <n v="4.3478260869565216E-2"/>
    <n v="4.1126086956521739"/>
    <s v="Clear NG430 Fixed Pay Dept"/>
    <s v=""/>
    <s v="4FF_NG430_PD"/>
    <s v="TARGET"/>
    <x v="35"/>
    <d v="2020-12-03T00:00:00"/>
    <s v="Yes"/>
  </r>
  <r>
    <s v="AA"/>
    <s v="CU00"/>
    <s v="JRNL00525886"/>
    <s v="FT00-NG430-6330-8700"/>
    <s v="FT00"/>
    <x v="3"/>
    <x v="34"/>
    <s v="6330"/>
    <s v="8700"/>
    <x v="0"/>
    <s v=""/>
    <n v="2.99"/>
    <n v="4.3478260869565216E-2"/>
    <n v="0.13"/>
    <s v="Clear NG430 Fixed Pay Dept"/>
    <s v=""/>
    <s v="4FF_NG430_PD"/>
    <s v="TARGET"/>
    <x v="35"/>
    <d v="2020-12-03T00:00:00"/>
    <s v="Yes"/>
  </r>
  <r>
    <s v="AA"/>
    <s v="CU00"/>
    <s v="JRNL00525886"/>
    <s v="FN00-NG430-6330-8850"/>
    <s v="FN00"/>
    <x v="2"/>
    <x v="34"/>
    <s v="6330"/>
    <s v="8850"/>
    <x v="25"/>
    <s v=""/>
    <n v="11.95"/>
    <n v="4.3478260869565216E-2"/>
    <n v="0.51956521739130435"/>
    <s v="Clear NG430 Fixed Pay Dept"/>
    <s v=""/>
    <s v="4FF_NG430_PD"/>
    <s v="TARGET"/>
    <x v="35"/>
    <d v="2020-12-03T00:00:00"/>
    <s v="Yes"/>
  </r>
  <r>
    <s v="AA"/>
    <s v="CU00"/>
    <s v="JRNL00525886"/>
    <s v="CF00-NG430-6330-8850"/>
    <s v="CF00"/>
    <x v="0"/>
    <x v="34"/>
    <s v="6330"/>
    <s v="8850"/>
    <x v="25"/>
    <s v=""/>
    <n v="11.95"/>
    <n v="4.3478260869565216E-2"/>
    <n v="0.51956521739130435"/>
    <s v="Clear NG430 Fixed Pay Dept"/>
    <s v=""/>
    <s v="4FF_NG430_PD"/>
    <s v="TARGET"/>
    <x v="35"/>
    <d v="2020-12-03T00:00:00"/>
    <s v="Yes"/>
  </r>
  <r>
    <s v="AA"/>
    <s v="CU00"/>
    <s v="JRNL00525886"/>
    <s v="FN00-NG430-6390-8700"/>
    <s v="FN00"/>
    <x v="2"/>
    <x v="34"/>
    <s v="6390"/>
    <s v="8700"/>
    <x v="0"/>
    <s v=""/>
    <n v="354.72"/>
    <n v="4.3478260869565216E-2"/>
    <n v="15.422608695652174"/>
    <s v="Clear NG430 Fixed Pay Dept"/>
    <s v=""/>
    <s v="4FF_NG430_PD"/>
    <s v="TARGET"/>
    <x v="35"/>
    <d v="2020-12-03T00:00:00"/>
    <s v="Yes"/>
  </r>
  <r>
    <s v="AA"/>
    <s v="CU00"/>
    <s v="JRNL00525886"/>
    <s v="CF00-NG430-6390-8700"/>
    <s v="CF00"/>
    <x v="0"/>
    <x v="34"/>
    <s v="6390"/>
    <s v="8700"/>
    <x v="0"/>
    <s v=""/>
    <n v="354.72"/>
    <n v="4.3478260869565216E-2"/>
    <n v="15.422608695652174"/>
    <s v="Clear NG430 Fixed Pay Dept"/>
    <s v=""/>
    <s v="4FF_NG430_PD"/>
    <s v="TARGET"/>
    <x v="35"/>
    <d v="2020-12-03T00:00:00"/>
    <s v="Yes"/>
  </r>
  <r>
    <s v="AA"/>
    <s v="CU00"/>
    <s v="JRNL00525886"/>
    <s v="FT00-NG430-6390-8700"/>
    <s v="FT00"/>
    <x v="3"/>
    <x v="34"/>
    <s v="6390"/>
    <s v="8700"/>
    <x v="0"/>
    <s v=""/>
    <n v="23.65"/>
    <n v="4.3478260869565216E-2"/>
    <n v="1.0282608695652173"/>
    <s v="Clear NG430 Fixed Pay Dept"/>
    <s v=""/>
    <s v="4FF_NG430_PD"/>
    <s v="TARGET"/>
    <x v="35"/>
    <d v="2020-12-03T00:00:00"/>
    <s v="Yes"/>
  </r>
  <r>
    <s v="AA"/>
    <s v="CU00"/>
    <s v="JRNL00525886"/>
    <s v="CF00-NG430-6320-8700"/>
    <s v="CF00"/>
    <x v="0"/>
    <x v="34"/>
    <s v="6320"/>
    <s v="8700"/>
    <x v="0"/>
    <s v=""/>
    <n v="218"/>
    <n v="4.3478260869565216E-2"/>
    <n v="9.4782608695652169"/>
    <s v="Clear NG430 Fixed Pay Dept"/>
    <s v=""/>
    <s v="4FF_NG430_PD"/>
    <s v="TARGET"/>
    <x v="35"/>
    <d v="2020-12-03T00:00:00"/>
    <s v="Yes"/>
  </r>
  <r>
    <s v="AA"/>
    <s v="CU00"/>
    <s v="JRNL00525886"/>
    <s v="FT00-NG430-6320-8700"/>
    <s v="FT00"/>
    <x v="3"/>
    <x v="34"/>
    <s v="6320"/>
    <s v="8700"/>
    <x v="0"/>
    <s v=""/>
    <n v="14.53"/>
    <n v="4.3478260869565216E-2"/>
    <n v="0.63173913043478258"/>
    <s v="Clear NG430 Fixed Pay Dept"/>
    <s v=""/>
    <s v="4FF_NG430_PD"/>
    <s v="TARGET"/>
    <x v="35"/>
    <d v="2020-12-03T00:00:00"/>
    <s v="Yes"/>
  </r>
  <r>
    <s v="AA"/>
    <s v="CU00"/>
    <s v="JRNL00525886"/>
    <s v="FN00-NG430-6320-8850"/>
    <s v="FN00"/>
    <x v="2"/>
    <x v="34"/>
    <s v="6320"/>
    <s v="8850"/>
    <x v="25"/>
    <s v=""/>
    <n v="58.13"/>
    <n v="4.3478260869565216E-2"/>
    <n v="2.5273913043478262"/>
    <s v="Clear NG430 Fixed Pay Dept"/>
    <s v=""/>
    <s v="4FF_NG430_PD"/>
    <s v="TARGET"/>
    <x v="35"/>
    <d v="2020-12-03T00:00:00"/>
    <s v="Yes"/>
  </r>
  <r>
    <s v="AA"/>
    <s v="CU00"/>
    <s v="JRNL00525886"/>
    <s v="CF00-NG430-6320-8850"/>
    <s v="CF00"/>
    <x v="0"/>
    <x v="34"/>
    <s v="6320"/>
    <s v="8850"/>
    <x v="25"/>
    <s v=""/>
    <n v="58.13"/>
    <n v="4.3478260869565216E-2"/>
    <n v="2.5273913043478262"/>
    <s v="Clear NG430 Fixed Pay Dept"/>
    <s v=""/>
    <s v="4FF_NG430_PD"/>
    <s v="TARGET"/>
    <x v="35"/>
    <d v="2020-12-03T00:00:00"/>
    <s v="Yes"/>
  </r>
  <r>
    <s v="AA"/>
    <s v="CU00"/>
    <s v="JRNL00525886"/>
    <s v="FN00-NG430-6330-8700"/>
    <s v="FN00"/>
    <x v="2"/>
    <x v="34"/>
    <s v="6330"/>
    <s v="8700"/>
    <x v="0"/>
    <s v=""/>
    <n v="44.81"/>
    <n v="4.3478260869565216E-2"/>
    <n v="1.9482608695652175"/>
    <s v="Clear NG430 Fixed Pay Dept"/>
    <s v=""/>
    <s v="4FF_NG430_PD"/>
    <s v="TARGET"/>
    <x v="35"/>
    <d v="2020-12-03T00:00:00"/>
    <s v="Yes"/>
  </r>
  <r>
    <s v="AA"/>
    <s v="CU00"/>
    <s v="JRNL00525886"/>
    <s v="CF00-NG430-6330-8700"/>
    <s v="CF00"/>
    <x v="0"/>
    <x v="34"/>
    <s v="6330"/>
    <s v="8700"/>
    <x v="0"/>
    <s v=""/>
    <n v="44.81"/>
    <n v="4.3478260869565216E-2"/>
    <n v="1.9482608695652175"/>
    <s v="Clear NG430 Fixed Pay Dept"/>
    <s v=""/>
    <s v="4FF_NG430_PD"/>
    <s v="TARGET"/>
    <x v="35"/>
    <d v="2020-12-03T00:00:00"/>
    <s v="Yes"/>
  </r>
  <r>
    <s v="AA"/>
    <s v="CU00"/>
    <s v="JRNL00525886"/>
    <s v="FN00-NG430-6310-8700"/>
    <s v="FN00"/>
    <x v="2"/>
    <x v="34"/>
    <s v="6310"/>
    <s v="8700"/>
    <x v="0"/>
    <s v=""/>
    <n v="275.54000000000002"/>
    <n v="4.3478260869565216E-2"/>
    <n v="11.98"/>
    <s v="Clear NG430 Fixed Pay Dept"/>
    <s v=""/>
    <s v="4FF_NG430_PD"/>
    <s v="TARGET"/>
    <x v="35"/>
    <d v="2020-12-03T00:00:00"/>
    <s v="Yes"/>
  </r>
  <r>
    <s v="AA"/>
    <s v="CU00"/>
    <s v="JRNL00525886"/>
    <s v="CF00-NG430-6310-8700"/>
    <s v="CF00"/>
    <x v="0"/>
    <x v="34"/>
    <s v="6310"/>
    <s v="8700"/>
    <x v="0"/>
    <s v=""/>
    <n v="275.54000000000002"/>
    <n v="4.3478260869565216E-2"/>
    <n v="11.98"/>
    <s v="Clear NG430 Fixed Pay Dept"/>
    <s v=""/>
    <s v="4FF_NG430_PD"/>
    <s v="TARGET"/>
    <x v="35"/>
    <d v="2020-12-03T00:00:00"/>
    <s v="Yes"/>
  </r>
  <r>
    <s v="AA"/>
    <s v="CU00"/>
    <s v="JRNL00525886"/>
    <s v="FT00-NG430-6310-8700"/>
    <s v="FT00"/>
    <x v="3"/>
    <x v="34"/>
    <s v="6310"/>
    <s v="8700"/>
    <x v="0"/>
    <s v=""/>
    <n v="18.37"/>
    <n v="4.3478260869565216E-2"/>
    <n v="0.79869565217391303"/>
    <s v="Clear NG430 Fixed Pay Dept"/>
    <s v=""/>
    <s v="4FF_NG430_PD"/>
    <s v="TARGET"/>
    <x v="35"/>
    <d v="2020-12-03T00:00:00"/>
    <s v="Yes"/>
  </r>
  <r>
    <s v="AA"/>
    <s v="CU00"/>
    <s v="JRNL00525886"/>
    <s v="FN00-NG430-6310-8850"/>
    <s v="FN00"/>
    <x v="2"/>
    <x v="34"/>
    <s v="6310"/>
    <s v="8850"/>
    <x v="25"/>
    <s v=""/>
    <n v="73.48"/>
    <n v="4.3478260869565216E-2"/>
    <n v="3.1947826086956521"/>
    <s v="Clear NG430 Fixed Pay Dept"/>
    <s v=""/>
    <s v="4FF_NG430_PD"/>
    <s v="TARGET"/>
    <x v="35"/>
    <d v="2020-12-03T00:00:00"/>
    <s v="Yes"/>
  </r>
  <r>
    <s v="AA"/>
    <s v="CU00"/>
    <s v="JRNL00525886"/>
    <s v="CF00-NG430-6310-8850"/>
    <s v="CF00"/>
    <x v="0"/>
    <x v="34"/>
    <s v="6310"/>
    <s v="8850"/>
    <x v="25"/>
    <s v=""/>
    <n v="73.48"/>
    <n v="4.3478260869565216E-2"/>
    <n v="3.1947826086956521"/>
    <s v="Clear NG430 Fixed Pay Dept"/>
    <s v=""/>
    <s v="4FF_NG430_PD"/>
    <s v="TARGET"/>
    <x v="35"/>
    <d v="2020-12-03T00:00:00"/>
    <s v="Yes"/>
  </r>
  <r>
    <s v="AA"/>
    <s v="CU00"/>
    <s v="JRNL00525886"/>
    <s v="FN00-NG430-6320-8700"/>
    <s v="FN00"/>
    <x v="2"/>
    <x v="34"/>
    <s v="6320"/>
    <s v="8700"/>
    <x v="0"/>
    <s v=""/>
    <n v="218"/>
    <n v="4.3478260869565216E-2"/>
    <n v="9.4782608695652169"/>
    <s v="Clear NG430 Fixed Pay Dept"/>
    <s v=""/>
    <s v="4FF_NG430_PD"/>
    <s v="TARGET"/>
    <x v="35"/>
    <d v="2020-12-03T00:00:00"/>
    <s v="Yes"/>
  </r>
  <r>
    <s v="AA"/>
    <s v="CU00"/>
    <s v="JRNL00527579"/>
    <s v="CF00-NG430-6390-8850"/>
    <s v="CF00"/>
    <x v="0"/>
    <x v="34"/>
    <s v="6390"/>
    <s v="8850"/>
    <x v="25"/>
    <s v=""/>
    <n v="135.71"/>
    <n v="4.3478260869565216E-2"/>
    <n v="5.9004347826086958"/>
    <s v="Clear NG430 Fixed Pay Dept"/>
    <s v=""/>
    <s v="4FF_NG430_PD"/>
    <s v="TARGET"/>
    <x v="34"/>
    <d v="2021-01-07T00:00:00"/>
    <s v="Yes"/>
  </r>
  <r>
    <s v="AA"/>
    <s v="CU00"/>
    <s v="JRNL00527579"/>
    <s v="CF00-NG430-6330-8850"/>
    <s v="CF00"/>
    <x v="0"/>
    <x v="34"/>
    <s v="6330"/>
    <s v="8850"/>
    <x v="25"/>
    <s v=""/>
    <n v="11.95"/>
    <n v="4.3478260869565216E-2"/>
    <n v="0.51956521739130435"/>
    <s v="Clear NG430 Fixed Pay Dept"/>
    <s v=""/>
    <s v="4FF_NG430_PD"/>
    <s v="TARGET"/>
    <x v="34"/>
    <d v="2021-01-07T00:00:00"/>
    <s v="Yes"/>
  </r>
  <r>
    <s v="AA"/>
    <s v="CU00"/>
    <s v="JRNL00527579"/>
    <s v="FN00-NG430-6390-8700"/>
    <s v="FN00"/>
    <x v="2"/>
    <x v="34"/>
    <s v="6390"/>
    <s v="8700"/>
    <x v="0"/>
    <s v=""/>
    <n v="508.9"/>
    <n v="4.3478260869565216E-2"/>
    <n v="22.126086956521739"/>
    <s v="Clear NG430 Fixed Pay Dept"/>
    <s v=""/>
    <s v="4FF_NG430_PD"/>
    <s v="TARGET"/>
    <x v="34"/>
    <d v="2021-01-07T00:00:00"/>
    <s v="Yes"/>
  </r>
  <r>
    <s v="AA"/>
    <s v="CU00"/>
    <s v="JRNL00527579"/>
    <s v="CF00-NG430-6390-8700"/>
    <s v="CF00"/>
    <x v="0"/>
    <x v="34"/>
    <s v="6390"/>
    <s v="8700"/>
    <x v="0"/>
    <s v=""/>
    <n v="508.9"/>
    <n v="4.3478260869565216E-2"/>
    <n v="22.126086956521739"/>
    <s v="Clear NG430 Fixed Pay Dept"/>
    <s v=""/>
    <s v="4FF_NG430_PD"/>
    <s v="TARGET"/>
    <x v="34"/>
    <d v="2021-01-07T00:00:00"/>
    <s v="Yes"/>
  </r>
  <r>
    <s v="AA"/>
    <s v="CU00"/>
    <s v="JRNL00527579"/>
    <s v="FT00-NG430-6390-8700"/>
    <s v="FT00"/>
    <x v="3"/>
    <x v="34"/>
    <s v="6390"/>
    <s v="8700"/>
    <x v="0"/>
    <s v=""/>
    <n v="33.93"/>
    <n v="4.3478260869565216E-2"/>
    <n v="1.4752173913043478"/>
    <s v="Clear NG430 Fixed Pay Dept"/>
    <s v=""/>
    <s v="4FF_NG430_PD"/>
    <s v="TARGET"/>
    <x v="34"/>
    <d v="2021-01-07T00:00:00"/>
    <s v="Yes"/>
  </r>
  <r>
    <s v="AA"/>
    <s v="CU00"/>
    <s v="JRNL00527579"/>
    <s v="FN00-NG430-6390-8850"/>
    <s v="FN00"/>
    <x v="2"/>
    <x v="34"/>
    <s v="6390"/>
    <s v="8850"/>
    <x v="25"/>
    <s v=""/>
    <n v="135.71"/>
    <n v="4.3478260869565216E-2"/>
    <n v="5.9004347826086958"/>
    <s v="Clear NG430 Fixed Pay Dept"/>
    <s v=""/>
    <s v="4FF_NG430_PD"/>
    <s v="TARGET"/>
    <x v="34"/>
    <d v="2021-01-07T00:00:00"/>
    <s v="Yes"/>
  </r>
  <r>
    <s v="AA"/>
    <s v="CU00"/>
    <s v="JRNL00527579"/>
    <s v="FN00-NG430-6320-8850"/>
    <s v="FN00"/>
    <x v="2"/>
    <x v="34"/>
    <s v="6320"/>
    <s v="8850"/>
    <x v="25"/>
    <s v=""/>
    <n v="58.23"/>
    <n v="4.3478260869565216E-2"/>
    <n v="2.5317391304347825"/>
    <s v="Clear NG430 Fixed Pay Dept"/>
    <s v=""/>
    <s v="4FF_NG430_PD"/>
    <s v="TARGET"/>
    <x v="34"/>
    <d v="2021-01-07T00:00:00"/>
    <s v="Yes"/>
  </r>
  <r>
    <s v="AA"/>
    <s v="CU00"/>
    <s v="JRNL00527579"/>
    <s v="CF00-NG430-6320-8850"/>
    <s v="CF00"/>
    <x v="0"/>
    <x v="34"/>
    <s v="6320"/>
    <s v="8850"/>
    <x v="25"/>
    <s v=""/>
    <n v="58.23"/>
    <n v="4.3478260869565216E-2"/>
    <n v="2.5317391304347825"/>
    <s v="Clear NG430 Fixed Pay Dept"/>
    <s v=""/>
    <s v="4FF_NG430_PD"/>
    <s v="TARGET"/>
    <x v="34"/>
    <d v="2021-01-07T00:00:00"/>
    <s v="Yes"/>
  </r>
  <r>
    <s v="AA"/>
    <s v="CU00"/>
    <s v="JRNL00527579"/>
    <s v="FN00-NG430-6330-8700"/>
    <s v="FN00"/>
    <x v="2"/>
    <x v="34"/>
    <s v="6330"/>
    <s v="8700"/>
    <x v="0"/>
    <s v=""/>
    <n v="44.81"/>
    <n v="4.3478260869565216E-2"/>
    <n v="1.9482608695652175"/>
    <s v="Clear NG430 Fixed Pay Dept"/>
    <s v=""/>
    <s v="4FF_NG430_PD"/>
    <s v="TARGET"/>
    <x v="34"/>
    <d v="2021-01-07T00:00:00"/>
    <s v="Yes"/>
  </r>
  <r>
    <s v="AA"/>
    <s v="CU00"/>
    <s v="JRNL00527579"/>
    <s v="CF00-NG430-6330-8700"/>
    <s v="CF00"/>
    <x v="0"/>
    <x v="34"/>
    <s v="6330"/>
    <s v="8700"/>
    <x v="0"/>
    <s v=""/>
    <n v="44.81"/>
    <n v="4.3478260869565216E-2"/>
    <n v="1.9482608695652175"/>
    <s v="Clear NG430 Fixed Pay Dept"/>
    <s v=""/>
    <s v="4FF_NG430_PD"/>
    <s v="TARGET"/>
    <x v="34"/>
    <d v="2021-01-07T00:00:00"/>
    <s v="Yes"/>
  </r>
  <r>
    <s v="AA"/>
    <s v="CU00"/>
    <s v="JRNL00527579"/>
    <s v="FT00-NG430-6330-8700"/>
    <s v="FT00"/>
    <x v="3"/>
    <x v="34"/>
    <s v="6330"/>
    <s v="8700"/>
    <x v="0"/>
    <s v=""/>
    <n v="2.99"/>
    <n v="4.3478260869565216E-2"/>
    <n v="0.13"/>
    <s v="Clear NG430 Fixed Pay Dept"/>
    <s v=""/>
    <s v="4FF_NG430_PD"/>
    <s v="TARGET"/>
    <x v="34"/>
    <d v="2021-01-07T00:00:00"/>
    <s v="Yes"/>
  </r>
  <r>
    <s v="AA"/>
    <s v="CU00"/>
    <s v="JRNL00527579"/>
    <s v="FN00-NG430-6330-8850"/>
    <s v="FN00"/>
    <x v="2"/>
    <x v="34"/>
    <s v="6330"/>
    <s v="8850"/>
    <x v="25"/>
    <s v=""/>
    <n v="11.95"/>
    <n v="4.3478260869565216E-2"/>
    <n v="0.51956521739130435"/>
    <s v="Clear NG430 Fixed Pay Dept"/>
    <s v=""/>
    <s v="4FF_NG430_PD"/>
    <s v="TARGET"/>
    <x v="34"/>
    <d v="2021-01-07T00:00:00"/>
    <s v="Yes"/>
  </r>
  <r>
    <s v="AA"/>
    <s v="CU00"/>
    <s v="JRNL00527579"/>
    <s v="FT00-NG430-6310-8700"/>
    <s v="FT00"/>
    <x v="3"/>
    <x v="34"/>
    <s v="6310"/>
    <s v="8700"/>
    <x v="0"/>
    <s v=""/>
    <n v="17.36"/>
    <n v="4.3478260869565216E-2"/>
    <n v="0.75478260869565217"/>
    <s v="Clear NG430 Fixed Pay Dept"/>
    <s v=""/>
    <s v="4FF_NG430_PD"/>
    <s v="TARGET"/>
    <x v="34"/>
    <d v="2021-01-07T00:00:00"/>
    <s v="Yes"/>
  </r>
  <r>
    <s v="AA"/>
    <s v="CU00"/>
    <s v="JRNL00527579"/>
    <s v="FN00-NG430-6310-8850"/>
    <s v="FN00"/>
    <x v="2"/>
    <x v="34"/>
    <s v="6310"/>
    <s v="8850"/>
    <x v="25"/>
    <s v=""/>
    <n v="69.45"/>
    <n v="4.3478260869565216E-2"/>
    <n v="3.0195652173913046"/>
    <s v="Clear NG430 Fixed Pay Dept"/>
    <s v=""/>
    <s v="4FF_NG430_PD"/>
    <s v="TARGET"/>
    <x v="34"/>
    <d v="2021-01-07T00:00:00"/>
    <s v="Yes"/>
  </r>
  <r>
    <s v="AA"/>
    <s v="CU00"/>
    <s v="JRNL00527579"/>
    <s v="CF00-NG430-6310-8850"/>
    <s v="CF00"/>
    <x v="0"/>
    <x v="34"/>
    <s v="6310"/>
    <s v="8850"/>
    <x v="25"/>
    <s v=""/>
    <n v="69.45"/>
    <n v="4.3478260869565216E-2"/>
    <n v="3.0195652173913046"/>
    <s v="Clear NG430 Fixed Pay Dept"/>
    <s v=""/>
    <s v="4FF_NG430_PD"/>
    <s v="TARGET"/>
    <x v="34"/>
    <d v="2021-01-07T00:00:00"/>
    <s v="Yes"/>
  </r>
  <r>
    <s v="AA"/>
    <s v="CU00"/>
    <s v="JRNL00527579"/>
    <s v="FN00-NG430-6320-8700"/>
    <s v="FN00"/>
    <x v="2"/>
    <x v="34"/>
    <s v="6320"/>
    <s v="8700"/>
    <x v="0"/>
    <s v=""/>
    <n v="218.37"/>
    <n v="4.3478260869565216E-2"/>
    <n v="9.4943478260869565"/>
    <s v="Clear NG430 Fixed Pay Dept"/>
    <s v=""/>
    <s v="4FF_NG430_PD"/>
    <s v="TARGET"/>
    <x v="34"/>
    <d v="2021-01-07T00:00:00"/>
    <s v="Yes"/>
  </r>
  <r>
    <s v="AA"/>
    <s v="CU00"/>
    <s v="JRNL00527579"/>
    <s v="CF00-NG430-6320-8700"/>
    <s v="CF00"/>
    <x v="0"/>
    <x v="34"/>
    <s v="6320"/>
    <s v="8700"/>
    <x v="0"/>
    <s v=""/>
    <n v="218.37"/>
    <n v="4.3478260869565216E-2"/>
    <n v="9.4943478260869565"/>
    <s v="Clear NG430 Fixed Pay Dept"/>
    <s v=""/>
    <s v="4FF_NG430_PD"/>
    <s v="TARGET"/>
    <x v="34"/>
    <d v="2021-01-07T00:00:00"/>
    <s v="Yes"/>
  </r>
  <r>
    <s v="AA"/>
    <s v="CU00"/>
    <s v="JRNL00527579"/>
    <s v="FT00-NG430-6320-8700"/>
    <s v="FT00"/>
    <x v="3"/>
    <x v="34"/>
    <s v="6320"/>
    <s v="8700"/>
    <x v="0"/>
    <s v=""/>
    <n v="14.56"/>
    <n v="4.3478260869565216E-2"/>
    <n v="0.6330434782608696"/>
    <s v="Clear NG430 Fixed Pay Dept"/>
    <s v=""/>
    <s v="4FF_NG430_PD"/>
    <s v="TARGET"/>
    <x v="34"/>
    <d v="2021-01-07T00:00:00"/>
    <s v="Yes"/>
  </r>
  <r>
    <s v="AA"/>
    <s v="CU00"/>
    <s v="JRNL00527579"/>
    <s v="FN00-NG430-6310-8700"/>
    <s v="FN00"/>
    <x v="2"/>
    <x v="34"/>
    <s v="6310"/>
    <s v="8700"/>
    <x v="0"/>
    <s v=""/>
    <n v="260.45"/>
    <n v="4.3478260869565216E-2"/>
    <n v="11.32391304347826"/>
    <s v="Clear NG430 Fixed Pay Dept"/>
    <s v=""/>
    <s v="4FF_NG430_PD"/>
    <s v="TARGET"/>
    <x v="34"/>
    <d v="2021-01-07T00:00:00"/>
    <s v="Yes"/>
  </r>
  <r>
    <s v="AA"/>
    <s v="CU00"/>
    <s v="JRNL00527579"/>
    <s v="CF00-NG430-6310-8700"/>
    <s v="CF00"/>
    <x v="0"/>
    <x v="34"/>
    <s v="6310"/>
    <s v="8700"/>
    <x v="0"/>
    <s v=""/>
    <n v="260.45"/>
    <n v="4.3478260869565216E-2"/>
    <n v="11.32391304347826"/>
    <s v="Clear NG430 Fixed Pay Dept"/>
    <s v=""/>
    <s v="4FF_NG430_PD"/>
    <s v="TARGET"/>
    <x v="34"/>
    <d v="2021-01-07T00:00:00"/>
    <s v="Yes"/>
  </r>
  <r>
    <s v="AA"/>
    <s v="CU00"/>
    <s v="JRNL00522262"/>
    <s v="FT00-NG430-6390-8700"/>
    <s v="FT00"/>
    <x v="3"/>
    <x v="34"/>
    <s v="6390"/>
    <s v="8700"/>
    <x v="0"/>
    <s v=""/>
    <n v="1.47"/>
    <n v="4.3478260869565216E-2"/>
    <n v="6.3913043478260864E-2"/>
    <s v="Clear NG430 Fixed Pay Dept"/>
    <s v=""/>
    <s v="4FF_NG430_PD"/>
    <s v="TARGET"/>
    <x v="40"/>
    <d v="2020-10-04T00:00:00"/>
    <s v="Yes"/>
  </r>
  <r>
    <s v="AA"/>
    <s v="CU00"/>
    <s v="JRNL00483761"/>
    <s v="FI00-MG771-6390-9010"/>
    <s v="FI00"/>
    <x v="1"/>
    <x v="31"/>
    <s v="6390"/>
    <s v="9010"/>
    <x v="22"/>
    <s v=""/>
    <n v="0.83"/>
    <n v="1"/>
    <n v="0.83"/>
    <s v="4DF_MG771_PD"/>
    <s v=""/>
    <s v="4DF_MG771_PD"/>
    <s v="TARGET"/>
    <x v="17"/>
    <d v="2019-03-07T00:00:00"/>
    <s v="Yes"/>
  </r>
  <r>
    <s v="AA"/>
    <s v="CU00"/>
    <s v="JRNL00483761"/>
    <s v="FN00-MG771-6390-9010"/>
    <s v="FN00"/>
    <x v="2"/>
    <x v="31"/>
    <s v="6390"/>
    <s v="9010"/>
    <x v="22"/>
    <s v=""/>
    <n v="94.22"/>
    <n v="1"/>
    <n v="94.22"/>
    <s v="4DF_MG771_PD"/>
    <s v=""/>
    <s v="4DF_MG771_PD"/>
    <s v="TARGET"/>
    <x v="17"/>
    <d v="2019-03-07T00:00:00"/>
    <s v="Yes"/>
  </r>
  <r>
    <s v="AA"/>
    <s v="CU00"/>
    <s v="JRNL00492941"/>
    <s v="CF00-MG771-6310-9010"/>
    <s v="CF00"/>
    <x v="0"/>
    <x v="31"/>
    <s v="6310"/>
    <s v="9010"/>
    <x v="22"/>
    <s v=""/>
    <n v="22"/>
    <n v="1"/>
    <n v="22"/>
    <s v="4DF_MG771_PD"/>
    <s v=""/>
    <s v="4DF_MG771_PD"/>
    <s v="TARGET"/>
    <x v="31"/>
    <d v="2019-07-04T00:00:00"/>
    <s v="Yes"/>
  </r>
  <r>
    <s v="AA"/>
    <s v="CU00"/>
    <s v="JRNL00492941"/>
    <s v="FT00-MG771-6310-9010"/>
    <s v="FT00"/>
    <x v="3"/>
    <x v="31"/>
    <s v="6310"/>
    <s v="9010"/>
    <x v="22"/>
    <s v=""/>
    <n v="0.39"/>
    <n v="1"/>
    <n v="0.39"/>
    <s v="4DF_MG771_PD"/>
    <s v=""/>
    <s v="4DF_MG771_PD"/>
    <s v="TARGET"/>
    <x v="31"/>
    <d v="2019-07-04T00:00:00"/>
    <s v="Yes"/>
  </r>
  <r>
    <s v="AA"/>
    <s v="CU00"/>
    <s v="JRNL00492941"/>
    <s v="FI00-MG771-6310-9010"/>
    <s v="FI00"/>
    <x v="1"/>
    <x v="31"/>
    <s v="6310"/>
    <s v="9010"/>
    <x v="22"/>
    <s v=""/>
    <n v="0.57999999999999996"/>
    <n v="1"/>
    <n v="0.57999999999999996"/>
    <s v="4DF_MG771_PD"/>
    <s v=""/>
    <s v="4DF_MG771_PD"/>
    <s v="TARGET"/>
    <x v="31"/>
    <d v="2019-07-04T00:00:00"/>
    <s v="Yes"/>
  </r>
  <r>
    <s v="AA"/>
    <s v="CU00"/>
    <s v="JRNL00492941"/>
    <s v="FN00-MG771-6310-9010"/>
    <s v="FN00"/>
    <x v="2"/>
    <x v="31"/>
    <s v="6310"/>
    <s v="9010"/>
    <x v="22"/>
    <s v=""/>
    <n v="65.61"/>
    <n v="1"/>
    <n v="65.61"/>
    <s v="4DF_MG771_PD"/>
    <s v=""/>
    <s v="4DF_MG771_PD"/>
    <s v="TARGET"/>
    <x v="31"/>
    <d v="2019-07-04T00:00:00"/>
    <s v="Yes"/>
  </r>
  <r>
    <s v="AA"/>
    <s v="CU00"/>
    <s v="JRNL00483761"/>
    <s v="CF00-MG771-6330-9010"/>
    <s v="CF00"/>
    <x v="0"/>
    <x v="31"/>
    <s v="6330"/>
    <s v="9010"/>
    <x v="22"/>
    <s v=""/>
    <n v="8.36"/>
    <n v="1"/>
    <n v="8.36"/>
    <s v="4DF_MG771_PD"/>
    <s v=""/>
    <s v="4DF_MG771_PD"/>
    <s v="TARGET"/>
    <x v="17"/>
    <d v="2019-03-07T00:00:00"/>
    <s v="Yes"/>
  </r>
  <r>
    <s v="AA"/>
    <s v="CU00"/>
    <s v="JRNL00483761"/>
    <s v="FT00-MG771-6330-9010"/>
    <s v="FT00"/>
    <x v="3"/>
    <x v="31"/>
    <s v="6330"/>
    <s v="9010"/>
    <x v="22"/>
    <s v=""/>
    <n v="0.15"/>
    <n v="1"/>
    <n v="0.15"/>
    <s v="4DF_MG771_PD"/>
    <s v=""/>
    <s v="4DF_MG771_PD"/>
    <s v="TARGET"/>
    <x v="17"/>
    <d v="2019-03-07T00:00:00"/>
    <s v="Yes"/>
  </r>
  <r>
    <s v="AA"/>
    <s v="CU00"/>
    <s v="JRNL00483761"/>
    <s v="FI00-MG771-6330-9010"/>
    <s v="FI00"/>
    <x v="1"/>
    <x v="31"/>
    <s v="6330"/>
    <s v="9010"/>
    <x v="22"/>
    <s v=""/>
    <n v="0.22"/>
    <n v="1"/>
    <n v="0.22"/>
    <s v="4DF_MG771_PD"/>
    <s v=""/>
    <s v="4DF_MG771_PD"/>
    <s v="TARGET"/>
    <x v="17"/>
    <d v="2019-03-07T00:00:00"/>
    <s v="Yes"/>
  </r>
  <r>
    <s v="AA"/>
    <s v="CU00"/>
    <s v="JRNL00483761"/>
    <s v="FN00-MG771-6330-9010"/>
    <s v="FN00"/>
    <x v="2"/>
    <x v="31"/>
    <s v="6330"/>
    <s v="9010"/>
    <x v="22"/>
    <s v=""/>
    <n v="24.94"/>
    <n v="1"/>
    <n v="24.94"/>
    <s v="4DF_MG771_PD"/>
    <s v=""/>
    <s v="4DF_MG771_PD"/>
    <s v="TARGET"/>
    <x v="17"/>
    <d v="2019-03-07T00:00:00"/>
    <s v="Yes"/>
  </r>
  <r>
    <s v="AA"/>
    <s v="CU00"/>
    <s v="JRNL00483761"/>
    <s v="CF00-MG771-6390-9010"/>
    <s v="CF00"/>
    <x v="0"/>
    <x v="31"/>
    <s v="6390"/>
    <s v="9010"/>
    <x v="22"/>
    <s v=""/>
    <n v="31.59"/>
    <n v="1"/>
    <n v="31.59"/>
    <s v="4DF_MG771_PD"/>
    <s v=""/>
    <s v="4DF_MG771_PD"/>
    <s v="TARGET"/>
    <x v="17"/>
    <d v="2019-03-07T00:00:00"/>
    <s v="Yes"/>
  </r>
  <r>
    <s v="AA"/>
    <s v="CU00"/>
    <s v="JRNL00483761"/>
    <s v="FT00-MG771-6390-9010"/>
    <s v="FT00"/>
    <x v="3"/>
    <x v="31"/>
    <s v="6390"/>
    <s v="9010"/>
    <x v="22"/>
    <s v=""/>
    <n v="0.55000000000000004"/>
    <n v="1"/>
    <n v="0.55000000000000004"/>
    <s v="4DF_MG771_PD"/>
    <s v=""/>
    <s v="4DF_MG771_PD"/>
    <s v="TARGET"/>
    <x v="17"/>
    <d v="2019-03-07T00:00:00"/>
    <s v="Yes"/>
  </r>
  <r>
    <s v="AA"/>
    <s v="CU00"/>
    <s v="JRNL00483761"/>
    <s v="CF00-MG771-6310-9010"/>
    <s v="CF00"/>
    <x v="0"/>
    <x v="31"/>
    <s v="6310"/>
    <s v="9010"/>
    <x v="22"/>
    <s v=""/>
    <n v="18.68"/>
    <n v="1"/>
    <n v="18.68"/>
    <s v="4DF_MG771_PD"/>
    <s v=""/>
    <s v="4DF_MG771_PD"/>
    <s v="TARGET"/>
    <x v="17"/>
    <d v="2019-03-07T00:00:00"/>
    <s v="Yes"/>
  </r>
  <r>
    <s v="AA"/>
    <s v="CU00"/>
    <s v="JRNL00483761"/>
    <s v="FT00-MG771-6310-9010"/>
    <s v="FT00"/>
    <x v="3"/>
    <x v="31"/>
    <s v="6310"/>
    <s v="9010"/>
    <x v="22"/>
    <s v=""/>
    <n v="0.33"/>
    <n v="1"/>
    <n v="0.33"/>
    <s v="4DF_MG771_PD"/>
    <s v=""/>
    <s v="4DF_MG771_PD"/>
    <s v="TARGET"/>
    <x v="17"/>
    <d v="2019-03-07T00:00:00"/>
    <s v="Yes"/>
  </r>
  <r>
    <s v="AA"/>
    <s v="CU00"/>
    <s v="JRNL00483761"/>
    <s v="FI00-MG771-6310-9010"/>
    <s v="FI00"/>
    <x v="1"/>
    <x v="31"/>
    <s v="6310"/>
    <s v="9010"/>
    <x v="22"/>
    <s v=""/>
    <n v="0.49"/>
    <n v="1"/>
    <n v="0.49"/>
    <s v="4DF_MG771_PD"/>
    <s v=""/>
    <s v="4DF_MG771_PD"/>
    <s v="TARGET"/>
    <x v="17"/>
    <d v="2019-03-07T00:00:00"/>
    <s v="Yes"/>
  </r>
  <r>
    <s v="AA"/>
    <s v="CU00"/>
    <s v="JRNL00483761"/>
    <s v="FN00-MG771-6310-9010"/>
    <s v="FN00"/>
    <x v="2"/>
    <x v="31"/>
    <s v="6310"/>
    <s v="9010"/>
    <x v="22"/>
    <s v=""/>
    <n v="55.72"/>
    <n v="1"/>
    <n v="55.72"/>
    <s v="4DF_MG771_PD"/>
    <s v=""/>
    <s v="4DF_MG771_PD"/>
    <s v="TARGET"/>
    <x v="17"/>
    <d v="2019-03-07T00:00:00"/>
    <s v="Yes"/>
  </r>
  <r>
    <s v="AA"/>
    <s v="CU00"/>
    <s v="JRNL00488128"/>
    <s v="FN00-MG771-6310-9010"/>
    <s v="FN00"/>
    <x v="2"/>
    <x v="31"/>
    <s v="6310"/>
    <s v="9010"/>
    <x v="22"/>
    <s v=""/>
    <n v="48.95"/>
    <n v="1"/>
    <n v="48.95"/>
    <s v="4DF_MG771_PD"/>
    <s v=""/>
    <s v="4DF_MG771_PD"/>
    <s v="TARGET"/>
    <x v="50"/>
    <d v="2019-05-03T00:00:00"/>
    <s v="Yes"/>
  </r>
  <r>
    <s v="AA"/>
    <s v="CU00"/>
    <s v="JRNL00488128"/>
    <s v="FI00-MG771-6310-9010"/>
    <s v="FI00"/>
    <x v="1"/>
    <x v="31"/>
    <s v="6310"/>
    <s v="9010"/>
    <x v="22"/>
    <s v=""/>
    <n v="0.43"/>
    <n v="1"/>
    <n v="0.43"/>
    <s v="4DF_MG771_PD"/>
    <s v=""/>
    <s v="4DF_MG771_PD"/>
    <s v="TARGET"/>
    <x v="50"/>
    <d v="2019-05-03T00:00:00"/>
    <s v="Yes"/>
  </r>
  <r>
    <s v="AA"/>
    <s v="CU00"/>
    <s v="JRNL00488128"/>
    <s v="FI00-MG771-6330-9010"/>
    <s v="FI00"/>
    <x v="1"/>
    <x v="31"/>
    <s v="6330"/>
    <s v="9010"/>
    <x v="22"/>
    <s v=""/>
    <n v="0.11"/>
    <n v="1"/>
    <n v="0.11"/>
    <s v="4DF_MG771_PD"/>
    <s v=""/>
    <s v="4DF_MG771_PD"/>
    <s v="TARGET"/>
    <x v="50"/>
    <d v="2019-05-03T00:00:00"/>
    <s v="Yes"/>
  </r>
  <r>
    <s v="AA"/>
    <s v="CU00"/>
    <s v="JRNL00488128"/>
    <s v="FN00-MG771-6330-9010"/>
    <s v="FN00"/>
    <x v="2"/>
    <x v="31"/>
    <s v="6330"/>
    <s v="9010"/>
    <x v="22"/>
    <s v=""/>
    <n v="12.47"/>
    <n v="1"/>
    <n v="12.47"/>
    <s v="4DF_MG771_PD"/>
    <s v=""/>
    <s v="4DF_MG771_PD"/>
    <s v="TARGET"/>
    <x v="50"/>
    <d v="2019-05-03T00:00:00"/>
    <s v="Yes"/>
  </r>
  <r>
    <s v="AA"/>
    <s v="CU00"/>
    <s v="JRNL00488128"/>
    <s v="FN00-MG771-6390-9010"/>
    <s v="FN00"/>
    <x v="2"/>
    <x v="31"/>
    <s v="6390"/>
    <s v="9010"/>
    <x v="22"/>
    <s v=""/>
    <n v="16.149999999999999"/>
    <n v="1"/>
    <n v="16.149999999999999"/>
    <s v="4DF_MG771_PD"/>
    <s v=""/>
    <s v="4DF_MG771_PD"/>
    <s v="TARGET"/>
    <x v="50"/>
    <d v="2019-05-03T00:00:00"/>
    <s v="Yes"/>
  </r>
  <r>
    <s v="AA"/>
    <s v="CU00"/>
    <s v="JRNL00488128"/>
    <s v="CF00-MG771-6390-9010"/>
    <s v="CF00"/>
    <x v="0"/>
    <x v="31"/>
    <s v="6390"/>
    <s v="9010"/>
    <x v="22"/>
    <s v=""/>
    <n v="5.41"/>
    <n v="1"/>
    <n v="5.41"/>
    <s v="4DF_MG771_PD"/>
    <s v=""/>
    <s v="4DF_MG771_PD"/>
    <s v="TARGET"/>
    <x v="50"/>
    <d v="2019-05-03T00:00:00"/>
    <s v="Yes"/>
  </r>
  <r>
    <s v="AA"/>
    <s v="CU00"/>
    <s v="JRNL00488128"/>
    <s v="FT00-MG771-6390-9010"/>
    <s v="FT00"/>
    <x v="3"/>
    <x v="31"/>
    <s v="6390"/>
    <s v="9010"/>
    <x v="22"/>
    <s v=""/>
    <n v="0.1"/>
    <n v="1"/>
    <n v="0.1"/>
    <s v="4DF_MG771_PD"/>
    <s v=""/>
    <s v="4DF_MG771_PD"/>
    <s v="TARGET"/>
    <x v="50"/>
    <d v="2019-05-03T00:00:00"/>
    <s v="Yes"/>
  </r>
  <r>
    <s v="AA"/>
    <s v="CU00"/>
    <s v="JRNL00488128"/>
    <s v="FI00-MG771-6390-9010"/>
    <s v="FI00"/>
    <x v="1"/>
    <x v="31"/>
    <s v="6390"/>
    <s v="9010"/>
    <x v="22"/>
    <s v=""/>
    <n v="0.14000000000000001"/>
    <n v="1"/>
    <n v="0.14000000000000001"/>
    <s v="4DF_MG771_PD"/>
    <s v=""/>
    <s v="4DF_MG771_PD"/>
    <s v="TARGET"/>
    <x v="50"/>
    <d v="2019-05-03T00:00:00"/>
    <s v="Yes"/>
  </r>
  <r>
    <s v="AA"/>
    <s v="CU00"/>
    <s v="JRNL00488128"/>
    <s v="CF00-MG771-6310-9010"/>
    <s v="CF00"/>
    <x v="0"/>
    <x v="31"/>
    <s v="6310"/>
    <s v="9010"/>
    <x v="22"/>
    <s v=""/>
    <n v="16.41"/>
    <n v="1"/>
    <n v="16.41"/>
    <s v="4DF_MG771_PD"/>
    <s v=""/>
    <s v="4DF_MG771_PD"/>
    <s v="TARGET"/>
    <x v="50"/>
    <d v="2019-05-03T00:00:00"/>
    <s v="Yes"/>
  </r>
  <r>
    <s v="AA"/>
    <s v="CU00"/>
    <s v="JRNL00488128"/>
    <s v="FT00-MG771-6310-9010"/>
    <s v="FT00"/>
    <x v="3"/>
    <x v="31"/>
    <s v="6310"/>
    <s v="9010"/>
    <x v="22"/>
    <s v=""/>
    <n v="0.28999999999999998"/>
    <n v="1"/>
    <n v="0.28999999999999998"/>
    <s v="4DF_MG771_PD"/>
    <s v=""/>
    <s v="4DF_MG771_PD"/>
    <s v="TARGET"/>
    <x v="50"/>
    <d v="2019-05-03T00:00:00"/>
    <s v="Yes"/>
  </r>
  <r>
    <s v="AA"/>
    <s v="CU00"/>
    <s v="JRNL00488128"/>
    <s v="CF00-MG771-6330-9010"/>
    <s v="CF00"/>
    <x v="0"/>
    <x v="31"/>
    <s v="6330"/>
    <s v="9010"/>
    <x v="22"/>
    <s v=""/>
    <n v="4.18"/>
    <n v="1"/>
    <n v="4.18"/>
    <s v="4DF_MG771_PD"/>
    <s v=""/>
    <s v="4DF_MG771_PD"/>
    <s v="TARGET"/>
    <x v="50"/>
    <d v="2019-05-03T00:00:00"/>
    <s v="Yes"/>
  </r>
  <r>
    <s v="AA"/>
    <s v="CU00"/>
    <s v="JRNL00488128"/>
    <s v="FT00-MG771-6330-9010"/>
    <s v="FT00"/>
    <x v="3"/>
    <x v="31"/>
    <s v="6330"/>
    <s v="9010"/>
    <x v="22"/>
    <s v=""/>
    <n v="7.0000000000000007E-2"/>
    <n v="1"/>
    <n v="7.0000000000000007E-2"/>
    <s v="4DF_MG771_PD"/>
    <s v=""/>
    <s v="4DF_MG771_PD"/>
    <s v="TARGET"/>
    <x v="50"/>
    <d v="2019-05-03T00:00:00"/>
    <s v="Yes"/>
  </r>
  <r>
    <s v="AA"/>
    <s v="CU00"/>
    <s v="JRNL00481963"/>
    <s v="CF00-MG771-6390-9010"/>
    <s v="CF00"/>
    <x v="0"/>
    <x v="31"/>
    <s v="6390"/>
    <s v="9010"/>
    <x v="22"/>
    <s v=""/>
    <n v="6.85"/>
    <n v="1"/>
    <n v="6.85"/>
    <s v="4DF_MG771_PD"/>
    <s v=""/>
    <s v="4DF_MG771_PD"/>
    <s v="TARGET"/>
    <x v="42"/>
    <d v="2019-02-13T00:00:00"/>
    <s v="Yes"/>
  </r>
  <r>
    <s v="AA"/>
    <s v="CU00"/>
    <s v="JRNL00481963"/>
    <s v="FT00-MG771-6390-9010"/>
    <s v="FT00"/>
    <x v="3"/>
    <x v="31"/>
    <s v="6390"/>
    <s v="9010"/>
    <x v="22"/>
    <s v=""/>
    <n v="0.12"/>
    <n v="1"/>
    <n v="0.12"/>
    <s v="4DF_MG771_PD"/>
    <s v=""/>
    <s v="4DF_MG771_PD"/>
    <s v="TARGET"/>
    <x v="42"/>
    <d v="2019-02-13T00:00:00"/>
    <s v="Yes"/>
  </r>
  <r>
    <s v="AA"/>
    <s v="CU00"/>
    <s v="JRNL00481963"/>
    <s v="FI00-MG771-6390-9010"/>
    <s v="FI00"/>
    <x v="1"/>
    <x v="31"/>
    <s v="6390"/>
    <s v="9010"/>
    <x v="22"/>
    <s v=""/>
    <n v="0.18"/>
    <n v="1"/>
    <n v="0.18"/>
    <s v="4DF_MG771_PD"/>
    <s v=""/>
    <s v="4DF_MG771_PD"/>
    <s v="TARGET"/>
    <x v="42"/>
    <d v="2019-02-13T00:00:00"/>
    <s v="Yes"/>
  </r>
  <r>
    <s v="AA"/>
    <s v="CU00"/>
    <s v="JRNL00481963"/>
    <s v="FN00-MG771-6390-9010"/>
    <s v="FN00"/>
    <x v="2"/>
    <x v="31"/>
    <s v="6390"/>
    <s v="9010"/>
    <x v="22"/>
    <s v=""/>
    <n v="20.420000000000002"/>
    <n v="1"/>
    <n v="20.420000000000002"/>
    <s v="4DF_MG771_PD"/>
    <s v=""/>
    <s v="4DF_MG771_PD"/>
    <s v="TARGET"/>
    <x v="42"/>
    <d v="2019-02-13T00:00:00"/>
    <s v="Yes"/>
  </r>
  <r>
    <s v="AA"/>
    <s v="CU00"/>
    <s v="JRNL00481963"/>
    <s v="FI00-MG771-6310-9010"/>
    <s v="FI00"/>
    <x v="1"/>
    <x v="31"/>
    <s v="6310"/>
    <s v="9010"/>
    <x v="22"/>
    <s v=""/>
    <n v="0.43"/>
    <n v="1"/>
    <n v="0.43"/>
    <s v="4DF_MG771_PD"/>
    <s v=""/>
    <s v="4DF_MG771_PD"/>
    <s v="TARGET"/>
    <x v="42"/>
    <d v="2019-02-13T00:00:00"/>
    <s v="Yes"/>
  </r>
  <r>
    <s v="AA"/>
    <s v="CU00"/>
    <s v="JRNL00481963"/>
    <s v="FN00-MG771-6310-9010"/>
    <s v="FN00"/>
    <x v="2"/>
    <x v="31"/>
    <s v="6310"/>
    <s v="9010"/>
    <x v="22"/>
    <s v=""/>
    <n v="48.47"/>
    <n v="1"/>
    <n v="48.47"/>
    <s v="4DF_MG771_PD"/>
    <s v=""/>
    <s v="4DF_MG771_PD"/>
    <s v="TARGET"/>
    <x v="42"/>
    <d v="2019-02-13T00:00:00"/>
    <s v="Yes"/>
  </r>
  <r>
    <s v="AA"/>
    <s v="CU00"/>
    <s v="JRNL00481963"/>
    <s v="CF00-MG771-6330-9010"/>
    <s v="CF00"/>
    <x v="0"/>
    <x v="31"/>
    <s v="6330"/>
    <s v="9010"/>
    <x v="22"/>
    <s v=""/>
    <n v="13.87"/>
    <n v="1"/>
    <n v="13.87"/>
    <s v="4DF_MG771_PD"/>
    <s v=""/>
    <s v="4DF_MG771_PD"/>
    <s v="TARGET"/>
    <x v="42"/>
    <d v="2019-02-13T00:00:00"/>
    <s v="Yes"/>
  </r>
  <r>
    <s v="AA"/>
    <s v="CU00"/>
    <s v="JRNL00481963"/>
    <s v="FT00-MG771-6330-9010"/>
    <s v="FT00"/>
    <x v="3"/>
    <x v="31"/>
    <s v="6330"/>
    <s v="9010"/>
    <x v="22"/>
    <s v=""/>
    <n v="0.24"/>
    <n v="1"/>
    <n v="0.24"/>
    <s v="4DF_MG771_PD"/>
    <s v=""/>
    <s v="4DF_MG771_PD"/>
    <s v="TARGET"/>
    <x v="42"/>
    <d v="2019-02-13T00:00:00"/>
    <s v="Yes"/>
  </r>
  <r>
    <s v="AA"/>
    <s v="CU00"/>
    <s v="JRNL00481963"/>
    <s v="FI00-MG771-6330-9010"/>
    <s v="FI00"/>
    <x v="1"/>
    <x v="31"/>
    <s v="6330"/>
    <s v="9010"/>
    <x v="22"/>
    <s v=""/>
    <n v="0.37"/>
    <n v="1"/>
    <n v="0.37"/>
    <s v="4DF_MG771_PD"/>
    <s v=""/>
    <s v="4DF_MG771_PD"/>
    <s v="TARGET"/>
    <x v="42"/>
    <d v="2019-02-13T00:00:00"/>
    <s v="Yes"/>
  </r>
  <r>
    <s v="AA"/>
    <s v="CU00"/>
    <s v="JRNL00481963"/>
    <s v="FN00-MG771-6330-9010"/>
    <s v="FN00"/>
    <x v="2"/>
    <x v="31"/>
    <s v="6330"/>
    <s v="9010"/>
    <x v="22"/>
    <s v=""/>
    <n v="41.37"/>
    <n v="1"/>
    <n v="41.37"/>
    <s v="4DF_MG771_PD"/>
    <s v=""/>
    <s v="4DF_MG771_PD"/>
    <s v="TARGET"/>
    <x v="42"/>
    <d v="2019-02-13T00:00:00"/>
    <s v="Yes"/>
  </r>
  <r>
    <s v="AP-ACCR"/>
    <s v="FN00"/>
    <s v="JRNL00510507"/>
    <s v="FN41-EN410-6390-8940"/>
    <s v="FN41"/>
    <x v="2"/>
    <x v="3"/>
    <s v="6390"/>
    <s v="8940"/>
    <x v="2"/>
    <s v=""/>
    <n v="-362.73"/>
    <n v="0.15384615384615385"/>
    <n v="-55.804615384615389"/>
    <s v="Accrue - Atlas Transmission"/>
    <s v=""/>
    <s v="Estimate"/>
    <s v="JRNL00510396"/>
    <x v="45"/>
    <d v="2020-03-06T00:00:00"/>
    <s v="Yes"/>
  </r>
  <r>
    <s v="AP-ACCR"/>
    <s v="FN00"/>
    <s v="JRNL00510396"/>
    <s v="FN41-EN410-6390-8940"/>
    <s v="FN41"/>
    <x v="2"/>
    <x v="3"/>
    <s v="6390"/>
    <s v="8940"/>
    <x v="2"/>
    <s v=""/>
    <n v="362.73"/>
    <n v="0.15384615384615385"/>
    <n v="55.804615384615389"/>
    <s v="Accrue - Atlas Transmission"/>
    <s v=""/>
    <s v="Estimate"/>
    <s v="JRNL00510396"/>
    <x v="46"/>
    <d v="2020-03-06T00:00:00"/>
    <s v="Yes"/>
  </r>
  <r>
    <s v="AA"/>
    <s v="CU00"/>
    <s v="JRNL00522262"/>
    <s v="FN00-NG430-6390-8850"/>
    <s v="FN00"/>
    <x v="2"/>
    <x v="34"/>
    <s v="6390"/>
    <s v="8850"/>
    <x v="25"/>
    <s v=""/>
    <n v="5.89"/>
    <n v="4.3478260869565216E-2"/>
    <n v="0.25608695652173913"/>
    <s v="Clear NG430 Fixed Pay Dept"/>
    <s v=""/>
    <s v="4FF_NG430_PD"/>
    <s v="TARGET"/>
    <x v="40"/>
    <d v="2020-10-04T00:00:00"/>
    <s v="Yes"/>
  </r>
  <r>
    <s v="AA"/>
    <s v="CU00"/>
    <s v="JRNL00522262"/>
    <s v="FT00-NG430-6330-8700"/>
    <s v="FT00"/>
    <x v="3"/>
    <x v="34"/>
    <s v="6330"/>
    <s v="8700"/>
    <x v="0"/>
    <s v=""/>
    <n v="2.99"/>
    <n v="4.3478260869565216E-2"/>
    <n v="0.13"/>
    <s v="Clear NG430 Fixed Pay Dept"/>
    <s v=""/>
    <s v="4FF_NG430_PD"/>
    <s v="TARGET"/>
    <x v="40"/>
    <d v="2020-10-04T00:00:00"/>
    <s v="Yes"/>
  </r>
  <r>
    <s v="AA"/>
    <s v="CU00"/>
    <s v="JRNL00522262"/>
    <s v="FN00-NG430-6330-8850"/>
    <s v="FN00"/>
    <x v="2"/>
    <x v="34"/>
    <s v="6330"/>
    <s v="8850"/>
    <x v="25"/>
    <s v=""/>
    <n v="11.95"/>
    <n v="4.3478260869565216E-2"/>
    <n v="0.51956521739130435"/>
    <s v="Clear NG430 Fixed Pay Dept"/>
    <s v=""/>
    <s v="4FF_NG430_PD"/>
    <s v="TARGET"/>
    <x v="40"/>
    <d v="2020-10-04T00:00:00"/>
    <s v="Yes"/>
  </r>
  <r>
    <s v="AA"/>
    <s v="CU00"/>
    <s v="JRNL00522262"/>
    <s v="CF00-NG430-6330-8850"/>
    <s v="CF00"/>
    <x v="0"/>
    <x v="34"/>
    <s v="6330"/>
    <s v="8850"/>
    <x v="25"/>
    <s v=""/>
    <n v="11.95"/>
    <n v="4.3478260869565216E-2"/>
    <n v="0.51956521739130435"/>
    <s v="Clear NG430 Fixed Pay Dept"/>
    <s v=""/>
    <s v="4FF_NG430_PD"/>
    <s v="TARGET"/>
    <x v="40"/>
    <d v="2020-10-04T00:00:00"/>
    <s v="Yes"/>
  </r>
  <r>
    <s v="AA"/>
    <s v="CU00"/>
    <s v="JRNL00522262"/>
    <s v="FN00-NG430-6390-8700"/>
    <s v="FN00"/>
    <x v="2"/>
    <x v="34"/>
    <s v="6390"/>
    <s v="8700"/>
    <x v="0"/>
    <s v=""/>
    <n v="22.09"/>
    <n v="4.3478260869565216E-2"/>
    <n v="0.96043478260869564"/>
    <s v="Clear NG430 Fixed Pay Dept"/>
    <s v=""/>
    <s v="4FF_NG430_PD"/>
    <s v="TARGET"/>
    <x v="40"/>
    <d v="2020-10-04T00:00:00"/>
    <s v="Yes"/>
  </r>
  <r>
    <s v="AA"/>
    <s v="CU00"/>
    <s v="JRNL00522262"/>
    <s v="CF00-NG430-6390-8850"/>
    <s v="CF00"/>
    <x v="0"/>
    <x v="34"/>
    <s v="6390"/>
    <s v="8850"/>
    <x v="25"/>
    <s v=""/>
    <n v="5.89"/>
    <n v="4.3478260869565216E-2"/>
    <n v="0.25608695652173913"/>
    <s v="Clear NG430 Fixed Pay Dept"/>
    <s v=""/>
    <s v="4FF_NG430_PD"/>
    <s v="TARGET"/>
    <x v="40"/>
    <d v="2020-10-04T00:00:00"/>
    <s v="Yes"/>
  </r>
  <r>
    <s v="AA"/>
    <s v="CU00"/>
    <s v="JRNL00522262"/>
    <s v="CF00-NG430-6390-8700"/>
    <s v="CF00"/>
    <x v="0"/>
    <x v="34"/>
    <s v="6390"/>
    <s v="8700"/>
    <x v="0"/>
    <s v=""/>
    <n v="22.09"/>
    <n v="4.3478260869565216E-2"/>
    <n v="0.96043478260869564"/>
    <s v="Clear NG430 Fixed Pay Dept"/>
    <s v=""/>
    <s v="4FF_NG430_PD"/>
    <s v="TARGET"/>
    <x v="40"/>
    <d v="2020-10-04T00:00:00"/>
    <s v="Yes"/>
  </r>
  <r>
    <s v="AA"/>
    <s v="CU00"/>
    <s v="JRNL00522262"/>
    <s v="CF00-NG430-6320-8850"/>
    <s v="CF00"/>
    <x v="0"/>
    <x v="34"/>
    <s v="6320"/>
    <s v="8850"/>
    <x v="25"/>
    <s v=""/>
    <n v="45.37"/>
    <n v="4.3478260869565216E-2"/>
    <n v="1.9726086956521738"/>
    <s v="Clear NG430 Fixed Pay Dept"/>
    <s v=""/>
    <s v="4FF_NG430_PD"/>
    <s v="TARGET"/>
    <x v="40"/>
    <d v="2020-10-04T00:00:00"/>
    <s v="Yes"/>
  </r>
  <r>
    <s v="AA"/>
    <s v="CU00"/>
    <s v="JRNL00522262"/>
    <s v="CF00-NG430-6320-8700"/>
    <s v="CF00"/>
    <x v="0"/>
    <x v="34"/>
    <s v="6320"/>
    <s v="8700"/>
    <x v="0"/>
    <s v=""/>
    <n v="170.15"/>
    <n v="4.3478260869565216E-2"/>
    <n v="7.3978260869565222"/>
    <s v="Clear NG430 Fixed Pay Dept"/>
    <s v=""/>
    <s v="4FF_NG430_PD"/>
    <s v="TARGET"/>
    <x v="40"/>
    <d v="2020-10-04T00:00:00"/>
    <s v="Yes"/>
  </r>
  <r>
    <s v="AA"/>
    <s v="CU00"/>
    <s v="JRNL00522262"/>
    <s v="FT00-NG430-6320-8700"/>
    <s v="FT00"/>
    <x v="3"/>
    <x v="34"/>
    <s v="6320"/>
    <s v="8700"/>
    <x v="0"/>
    <s v=""/>
    <n v="11.34"/>
    <n v="4.3478260869565216E-2"/>
    <n v="0.49304347826086953"/>
    <s v="Clear NG430 Fixed Pay Dept"/>
    <s v=""/>
    <s v="4FF_NG430_PD"/>
    <s v="TARGET"/>
    <x v="40"/>
    <d v="2020-10-04T00:00:00"/>
    <s v="Yes"/>
  </r>
  <r>
    <s v="AA"/>
    <s v="CU00"/>
    <s v="JRNL00522262"/>
    <s v="FN00-NG430-6320-8850"/>
    <s v="FN00"/>
    <x v="2"/>
    <x v="34"/>
    <s v="6320"/>
    <s v="8850"/>
    <x v="25"/>
    <s v=""/>
    <n v="45.37"/>
    <n v="4.3478260869565216E-2"/>
    <n v="1.9726086956521738"/>
    <s v="Clear NG430 Fixed Pay Dept"/>
    <s v=""/>
    <s v="4FF_NG430_PD"/>
    <s v="TARGET"/>
    <x v="40"/>
    <d v="2020-10-04T00:00:00"/>
    <s v="Yes"/>
  </r>
  <r>
    <s v="AA"/>
    <s v="CU00"/>
    <s v="JRNL00522262"/>
    <s v="FN00-NG430-6330-8700"/>
    <s v="FN00"/>
    <x v="2"/>
    <x v="34"/>
    <s v="6330"/>
    <s v="8700"/>
    <x v="0"/>
    <s v=""/>
    <n v="44.81"/>
    <n v="4.3478260869565216E-2"/>
    <n v="1.9482608695652175"/>
    <s v="Clear NG430 Fixed Pay Dept"/>
    <s v=""/>
    <s v="4FF_NG430_PD"/>
    <s v="TARGET"/>
    <x v="40"/>
    <d v="2020-10-04T00:00:00"/>
    <s v="Yes"/>
  </r>
  <r>
    <s v="AA"/>
    <s v="CU00"/>
    <s v="JRNL00522262"/>
    <s v="CF00-NG430-6330-8700"/>
    <s v="CF00"/>
    <x v="0"/>
    <x v="34"/>
    <s v="6330"/>
    <s v="8700"/>
    <x v="0"/>
    <s v=""/>
    <n v="44.81"/>
    <n v="4.3478260869565216E-2"/>
    <n v="1.9482608695652175"/>
    <s v="Clear NG430 Fixed Pay Dept"/>
    <s v=""/>
    <s v="4FF_NG430_PD"/>
    <s v="TARGET"/>
    <x v="40"/>
    <d v="2020-10-04T00:00:00"/>
    <s v="Yes"/>
  </r>
  <r>
    <s v="AA"/>
    <s v="CU00"/>
    <s v="JRNL00522262"/>
    <s v="FN00-NG430-6310-8700"/>
    <s v="FN00"/>
    <x v="2"/>
    <x v="34"/>
    <s v="6310"/>
    <s v="8700"/>
    <x v="0"/>
    <s v=""/>
    <n v="292.68"/>
    <n v="4.3478260869565216E-2"/>
    <n v="12.725217391304348"/>
    <s v="Clear NG430 Fixed Pay Dept"/>
    <s v=""/>
    <s v="4FF_NG430_PD"/>
    <s v="TARGET"/>
    <x v="40"/>
    <d v="2020-10-04T00:00:00"/>
    <s v="Yes"/>
  </r>
  <r>
    <s v="AA"/>
    <s v="CU00"/>
    <s v="JRNL00522262"/>
    <s v="CF00-NG430-6310-8700"/>
    <s v="CF00"/>
    <x v="0"/>
    <x v="34"/>
    <s v="6310"/>
    <s v="8700"/>
    <x v="0"/>
    <s v=""/>
    <n v="292.68"/>
    <n v="4.3478260869565216E-2"/>
    <n v="12.725217391304348"/>
    <s v="Clear NG430 Fixed Pay Dept"/>
    <s v=""/>
    <s v="4FF_NG430_PD"/>
    <s v="TARGET"/>
    <x v="40"/>
    <d v="2020-10-04T00:00:00"/>
    <s v="Yes"/>
  </r>
  <r>
    <s v="AA"/>
    <s v="CU00"/>
    <s v="JRNL00522262"/>
    <s v="FT00-NG430-6310-8700"/>
    <s v="FT00"/>
    <x v="3"/>
    <x v="34"/>
    <s v="6310"/>
    <s v="8700"/>
    <x v="0"/>
    <s v=""/>
    <n v="19.510000000000002"/>
    <n v="4.3478260869565216E-2"/>
    <n v="0.8482608695652174"/>
    <s v="Clear NG430 Fixed Pay Dept"/>
    <s v=""/>
    <s v="4FF_NG430_PD"/>
    <s v="TARGET"/>
    <x v="40"/>
    <d v="2020-10-04T00:00:00"/>
    <s v="Yes"/>
  </r>
  <r>
    <s v="AA"/>
    <s v="CU00"/>
    <s v="JRNL00522262"/>
    <s v="FN00-NG430-6310-8850"/>
    <s v="FN00"/>
    <x v="2"/>
    <x v="34"/>
    <s v="6310"/>
    <s v="8850"/>
    <x v="25"/>
    <s v=""/>
    <n v="78.05"/>
    <n v="4.3478260869565216E-2"/>
    <n v="3.3934782608695651"/>
    <s v="Clear NG430 Fixed Pay Dept"/>
    <s v=""/>
    <s v="4FF_NG430_PD"/>
    <s v="TARGET"/>
    <x v="40"/>
    <d v="2020-10-04T00:00:00"/>
    <s v="Yes"/>
  </r>
  <r>
    <s v="AA"/>
    <s v="CU00"/>
    <s v="JRNL00522262"/>
    <s v="CF00-NG430-6310-8850"/>
    <s v="CF00"/>
    <x v="0"/>
    <x v="34"/>
    <s v="6310"/>
    <s v="8850"/>
    <x v="25"/>
    <s v=""/>
    <n v="78.05"/>
    <n v="4.3478260869565216E-2"/>
    <n v="3.3934782608695651"/>
    <s v="Clear NG430 Fixed Pay Dept"/>
    <s v=""/>
    <s v="4FF_NG430_PD"/>
    <s v="TARGET"/>
    <x v="40"/>
    <d v="2020-10-04T00:00:00"/>
    <s v="Yes"/>
  </r>
  <r>
    <s v="AA"/>
    <s v="CU00"/>
    <s v="JRNL00522262"/>
    <s v="FN00-NG430-6320-8700"/>
    <s v="FN00"/>
    <x v="2"/>
    <x v="34"/>
    <s v="6320"/>
    <s v="8700"/>
    <x v="0"/>
    <s v=""/>
    <n v="170.15"/>
    <n v="4.3478260869565216E-2"/>
    <n v="7.3978260869565222"/>
    <s v="Clear NG430 Fixed Pay Dept"/>
    <s v=""/>
    <s v="4FF_NG430_PD"/>
    <s v="TARGET"/>
    <x v="40"/>
    <d v="2020-10-04T00:00:00"/>
    <s v="Yes"/>
  </r>
  <r>
    <s v="AA"/>
    <s v="CU00"/>
    <s v="JRNL00531206"/>
    <s v="FN00-NG430-6390-8850"/>
    <s v="FN00"/>
    <x v="2"/>
    <x v="34"/>
    <s v="6390"/>
    <s v="8850"/>
    <x v="25"/>
    <s v=""/>
    <n v="133.25"/>
    <n v="4.3478260869565216E-2"/>
    <n v="5.7934782608695654"/>
    <s v="Clear NG430 Fixed Pay Dept"/>
    <s v=""/>
    <s v="4FF_NG430_PD"/>
    <s v="TARGET"/>
    <x v="37"/>
    <d v="2021-03-03T00:00:00"/>
    <s v="Yes"/>
  </r>
  <r>
    <s v="AA"/>
    <s v="CU00"/>
    <s v="JRNL00531206"/>
    <s v="CF00-NG430-6390-8850"/>
    <s v="CF00"/>
    <x v="0"/>
    <x v="34"/>
    <s v="6390"/>
    <s v="8850"/>
    <x v="25"/>
    <s v=""/>
    <n v="133.25"/>
    <n v="4.3478260869565216E-2"/>
    <n v="5.7934782608695654"/>
    <s v="Clear NG430 Fixed Pay Dept"/>
    <s v=""/>
    <s v="4FF_NG430_PD"/>
    <s v="TARGET"/>
    <x v="37"/>
    <d v="2021-03-03T00:00:00"/>
    <s v="Yes"/>
  </r>
  <r>
    <s v="AA"/>
    <s v="CU00"/>
    <s v="JRNL00531206"/>
    <s v="FT00-NG430-6330-8700"/>
    <s v="FT00"/>
    <x v="3"/>
    <x v="34"/>
    <s v="6330"/>
    <s v="8700"/>
    <x v="0"/>
    <s v=""/>
    <n v="2.99"/>
    <n v="4.3478260869565216E-2"/>
    <n v="0.13"/>
    <s v="Clear NG430 Fixed Pay Dept"/>
    <s v=""/>
    <s v="4FF_NG430_PD"/>
    <s v="TARGET"/>
    <x v="37"/>
    <d v="2021-03-03T00:00:00"/>
    <s v="Yes"/>
  </r>
  <r>
    <s v="AA"/>
    <s v="CU00"/>
    <s v="JRNL00531206"/>
    <s v="FN00-NG430-6330-8850"/>
    <s v="FN00"/>
    <x v="2"/>
    <x v="34"/>
    <s v="6330"/>
    <s v="8850"/>
    <x v="25"/>
    <s v=""/>
    <n v="11.95"/>
    <n v="4.3478260869565216E-2"/>
    <n v="0.51956521739130435"/>
    <s v="Clear NG430 Fixed Pay Dept"/>
    <s v=""/>
    <s v="4FF_NG430_PD"/>
    <s v="TARGET"/>
    <x v="37"/>
    <d v="2021-03-03T00:00:00"/>
    <s v="Yes"/>
  </r>
  <r>
    <s v="AA"/>
    <s v="CU00"/>
    <s v="JRNL00531206"/>
    <s v="CF00-NG430-6330-8850"/>
    <s v="CF00"/>
    <x v="0"/>
    <x v="34"/>
    <s v="6330"/>
    <s v="8850"/>
    <x v="25"/>
    <s v=""/>
    <n v="11.95"/>
    <n v="4.3478260869565216E-2"/>
    <n v="0.51956521739130435"/>
    <s v="Clear NG430 Fixed Pay Dept"/>
    <s v=""/>
    <s v="4FF_NG430_PD"/>
    <s v="TARGET"/>
    <x v="37"/>
    <d v="2021-03-03T00:00:00"/>
    <s v="Yes"/>
  </r>
  <r>
    <s v="AA"/>
    <s v="CU00"/>
    <s v="JRNL00531206"/>
    <s v="FN00-NG430-6390-8700"/>
    <s v="FN00"/>
    <x v="2"/>
    <x v="34"/>
    <s v="6390"/>
    <s v="8700"/>
    <x v="0"/>
    <s v=""/>
    <n v="499.69"/>
    <n v="4.3478260869565216E-2"/>
    <n v="21.725652173913044"/>
    <s v="Clear NG430 Fixed Pay Dept"/>
    <s v=""/>
    <s v="4FF_NG430_PD"/>
    <s v="TARGET"/>
    <x v="37"/>
    <d v="2021-03-03T00:00:00"/>
    <s v="Yes"/>
  </r>
  <r>
    <s v="AA"/>
    <s v="CU00"/>
    <s v="JRNL00531206"/>
    <s v="CF00-NG430-6390-8700"/>
    <s v="CF00"/>
    <x v="0"/>
    <x v="34"/>
    <s v="6390"/>
    <s v="8700"/>
    <x v="0"/>
    <s v=""/>
    <n v="499.69"/>
    <n v="4.3478260869565216E-2"/>
    <n v="21.725652173913044"/>
    <s v="Clear NG430 Fixed Pay Dept"/>
    <s v=""/>
    <s v="4FF_NG430_PD"/>
    <s v="TARGET"/>
    <x v="37"/>
    <d v="2021-03-03T00:00:00"/>
    <s v="Yes"/>
  </r>
  <r>
    <s v="AA"/>
    <s v="CU00"/>
    <s v="JRNL00531206"/>
    <s v="FT00-NG430-6390-8700"/>
    <s v="FT00"/>
    <x v="3"/>
    <x v="34"/>
    <s v="6390"/>
    <s v="8700"/>
    <x v="0"/>
    <s v=""/>
    <n v="33.31"/>
    <n v="4.3478260869565216E-2"/>
    <n v="1.4482608695652175"/>
    <s v="Clear NG430 Fixed Pay Dept"/>
    <s v=""/>
    <s v="4FF_NG430_PD"/>
    <s v="TARGET"/>
    <x v="37"/>
    <d v="2021-03-03T00:00:00"/>
    <s v="Yes"/>
  </r>
  <r>
    <s v="AA"/>
    <s v="CU00"/>
    <s v="JRNL00531206"/>
    <s v="CF00-NG430-6320-8700"/>
    <s v="CF00"/>
    <x v="0"/>
    <x v="34"/>
    <s v="6320"/>
    <s v="8700"/>
    <x v="0"/>
    <s v=""/>
    <n v="224.38"/>
    <n v="4.3478260869565216E-2"/>
    <n v="9.7556521739130435"/>
    <s v="Clear NG430 Fixed Pay Dept"/>
    <s v=""/>
    <s v="4FF_NG430_PD"/>
    <s v="TARGET"/>
    <x v="37"/>
    <d v="2021-03-03T00:00:00"/>
    <s v="Yes"/>
  </r>
  <r>
    <s v="AA"/>
    <s v="CU00"/>
    <s v="JRNL00531206"/>
    <s v="FT00-NG430-6320-8700"/>
    <s v="FT00"/>
    <x v="3"/>
    <x v="34"/>
    <s v="6320"/>
    <s v="8700"/>
    <x v="0"/>
    <s v=""/>
    <n v="14.96"/>
    <n v="4.3478260869565216E-2"/>
    <n v="0.65043478260869569"/>
    <s v="Clear NG430 Fixed Pay Dept"/>
    <s v=""/>
    <s v="4FF_NG430_PD"/>
    <s v="TARGET"/>
    <x v="37"/>
    <d v="2021-03-03T00:00:00"/>
    <s v="Yes"/>
  </r>
  <r>
    <s v="AA"/>
    <s v="CU00"/>
    <s v="JRNL00531206"/>
    <s v="FN00-NG430-6320-8850"/>
    <s v="FN00"/>
    <x v="2"/>
    <x v="34"/>
    <s v="6320"/>
    <s v="8850"/>
    <x v="25"/>
    <s v=""/>
    <n v="59.84"/>
    <n v="4.3478260869565216E-2"/>
    <n v="2.6017391304347828"/>
    <s v="Clear NG430 Fixed Pay Dept"/>
    <s v=""/>
    <s v="4FF_NG430_PD"/>
    <s v="TARGET"/>
    <x v="37"/>
    <d v="2021-03-03T00:00:00"/>
    <s v="Yes"/>
  </r>
  <r>
    <s v="AA"/>
    <s v="CU00"/>
    <s v="JRNL00531206"/>
    <s v="CF00-NG430-6320-8850"/>
    <s v="CF00"/>
    <x v="0"/>
    <x v="34"/>
    <s v="6320"/>
    <s v="8850"/>
    <x v="25"/>
    <s v=""/>
    <n v="59.84"/>
    <n v="4.3478260869565216E-2"/>
    <n v="2.6017391304347828"/>
    <s v="Clear NG430 Fixed Pay Dept"/>
    <s v=""/>
    <s v="4FF_NG430_PD"/>
    <s v="TARGET"/>
    <x v="37"/>
    <d v="2021-03-03T00:00:00"/>
    <s v="Yes"/>
  </r>
  <r>
    <s v="AA"/>
    <s v="CU00"/>
    <s v="JRNL00531206"/>
    <s v="FN00-NG430-6330-8700"/>
    <s v="FN00"/>
    <x v="2"/>
    <x v="34"/>
    <s v="6330"/>
    <s v="8700"/>
    <x v="0"/>
    <s v=""/>
    <n v="44.81"/>
    <n v="4.3478260869565216E-2"/>
    <n v="1.9482608695652175"/>
    <s v="Clear NG430 Fixed Pay Dept"/>
    <s v=""/>
    <s v="4FF_NG430_PD"/>
    <s v="TARGET"/>
    <x v="37"/>
    <d v="2021-03-03T00:00:00"/>
    <s v="Yes"/>
  </r>
  <r>
    <s v="AA"/>
    <s v="CU00"/>
    <s v="JRNL00531206"/>
    <s v="CF00-NG430-6330-8700"/>
    <s v="CF00"/>
    <x v="0"/>
    <x v="34"/>
    <s v="6330"/>
    <s v="8700"/>
    <x v="0"/>
    <s v=""/>
    <n v="44.81"/>
    <n v="4.3478260869565216E-2"/>
    <n v="1.9482608695652175"/>
    <s v="Clear NG430 Fixed Pay Dept"/>
    <s v=""/>
    <s v="4FF_NG430_PD"/>
    <s v="TARGET"/>
    <x v="37"/>
    <d v="2021-03-03T00:00:00"/>
    <s v="Yes"/>
  </r>
  <r>
    <s v="AA"/>
    <s v="CU00"/>
    <s v="JRNL00531206"/>
    <s v="CF00-NG430-6310-8850"/>
    <s v="CF00"/>
    <x v="0"/>
    <x v="34"/>
    <s v="6310"/>
    <s v="8850"/>
    <x v="25"/>
    <s v=""/>
    <n v="95.81"/>
    <n v="4.3478260869565216E-2"/>
    <n v="4.1656521739130437"/>
    <s v="Clear NG430 Fixed Pay Dept"/>
    <s v=""/>
    <s v="4FF_NG430_PD"/>
    <s v="TARGET"/>
    <x v="37"/>
    <d v="2021-03-03T00:00:00"/>
    <s v="Yes"/>
  </r>
  <r>
    <s v="AA"/>
    <s v="CU00"/>
    <s v="JRNL00531206"/>
    <s v="FN00-NG430-6320-8700"/>
    <s v="FN00"/>
    <x v="2"/>
    <x v="34"/>
    <s v="6320"/>
    <s v="8700"/>
    <x v="0"/>
    <s v=""/>
    <n v="224.38"/>
    <n v="4.3478260869565216E-2"/>
    <n v="9.7556521739130435"/>
    <s v="Clear NG430 Fixed Pay Dept"/>
    <s v=""/>
    <s v="4FF_NG430_PD"/>
    <s v="TARGET"/>
    <x v="37"/>
    <d v="2021-03-03T00:00:00"/>
    <s v="Yes"/>
  </r>
  <r>
    <s v="AA"/>
    <s v="CU00"/>
    <s v="JRNL00531206"/>
    <s v="FN00-NG430-6310-8700"/>
    <s v="FN00"/>
    <x v="2"/>
    <x v="34"/>
    <s v="6310"/>
    <s v="8700"/>
    <x v="0"/>
    <s v=""/>
    <n v="359.28"/>
    <n v="4.3478260869565216E-2"/>
    <n v="15.62086956521739"/>
    <s v="Clear NG430 Fixed Pay Dept"/>
    <s v=""/>
    <s v="4FF_NG430_PD"/>
    <s v="TARGET"/>
    <x v="37"/>
    <d v="2021-03-03T00:00:00"/>
    <s v="Yes"/>
  </r>
  <r>
    <s v="AA"/>
    <s v="CU00"/>
    <s v="JRNL00531206"/>
    <s v="CF00-NG430-6310-8700"/>
    <s v="CF00"/>
    <x v="0"/>
    <x v="34"/>
    <s v="6310"/>
    <s v="8700"/>
    <x v="0"/>
    <s v=""/>
    <n v="359.28"/>
    <n v="4.3478260869565216E-2"/>
    <n v="15.62086956521739"/>
    <s v="Clear NG430 Fixed Pay Dept"/>
    <s v=""/>
    <s v="4FF_NG430_PD"/>
    <s v="TARGET"/>
    <x v="37"/>
    <d v="2021-03-03T00:00:00"/>
    <s v="Yes"/>
  </r>
  <r>
    <s v="AA"/>
    <s v="CU00"/>
    <s v="JRNL00533150"/>
    <s v="FN00-NG411-6330-8850"/>
    <s v="FN00"/>
    <x v="2"/>
    <x v="36"/>
    <s v="6330"/>
    <s v="8850"/>
    <x v="25"/>
    <s v=""/>
    <n v="11.5"/>
    <n v="0.625"/>
    <n v="7.1875"/>
    <s v="Clear NG411 Veh (incl storm)"/>
    <s v=""/>
    <s v="4FF_NG411_STRMV"/>
    <s v="TARGET"/>
    <x v="36"/>
    <d v="2021-04-06T00:00:00"/>
    <s v="Yes"/>
  </r>
  <r>
    <s v="AA"/>
    <s v="CU00"/>
    <s v="JRNL00533150"/>
    <s v="FN00-NG411-6330-8700"/>
    <s v="FN00"/>
    <x v="2"/>
    <x v="36"/>
    <s v="6330"/>
    <s v="8700"/>
    <x v="0"/>
    <s v=""/>
    <n v="100.63"/>
    <n v="0.625"/>
    <n v="62.893749999999997"/>
    <s v="Clear NG411 Veh (incl storm)"/>
    <s v=""/>
    <s v="4FF_NG411_STRMV"/>
    <s v="TARGET"/>
    <x v="36"/>
    <d v="2021-04-06T00:00:00"/>
    <s v="Yes"/>
  </r>
  <r>
    <s v="AA"/>
    <s v="CU00"/>
    <s v="JRNL00533150"/>
    <s v="FN00-NG411-6390-8700"/>
    <s v="FN00"/>
    <x v="2"/>
    <x v="36"/>
    <s v="6390"/>
    <s v="8700"/>
    <x v="0"/>
    <s v=""/>
    <n v="416.64"/>
    <n v="0.625"/>
    <n v="260.39999999999998"/>
    <s v="Clear NG411 Veh (incl storm)"/>
    <s v=""/>
    <s v="4FF_NG411_STRMV"/>
    <s v="TARGET"/>
    <x v="36"/>
    <d v="2021-04-06T00:00:00"/>
    <s v="Yes"/>
  </r>
  <r>
    <s v="AA"/>
    <s v="CU00"/>
    <s v="JRNL00533150"/>
    <s v="FI00-NG411-6390-8700"/>
    <s v="FI00"/>
    <x v="1"/>
    <x v="36"/>
    <s v="6390"/>
    <s v="8700"/>
    <x v="0"/>
    <s v=""/>
    <n v="11.9"/>
    <n v="0.625"/>
    <n v="7.4375"/>
    <s v="Clear NG411 Veh (incl storm)"/>
    <s v=""/>
    <s v="4FF_NG411_STRMV"/>
    <s v="TARGET"/>
    <x v="36"/>
    <d v="2021-04-06T00:00:00"/>
    <s v="Yes"/>
  </r>
  <r>
    <s v="AA"/>
    <s v="CU00"/>
    <s v="JRNL00531213"/>
    <s v="FN00-NG411-6310-8850"/>
    <s v="FN00"/>
    <x v="2"/>
    <x v="36"/>
    <s v="6310"/>
    <s v="8850"/>
    <x v="25"/>
    <s v=""/>
    <n v="21.15"/>
    <n v="0.625"/>
    <n v="13.21875"/>
    <s v="Clear NG411 Veh (incl storm)"/>
    <s v=""/>
    <s v="4FF_NG411_STRMV"/>
    <s v="TARGET"/>
    <x v="37"/>
    <d v="2021-03-03T00:00:00"/>
    <s v="Yes"/>
  </r>
  <r>
    <s v="AA"/>
    <s v="CU00"/>
    <s v="JRNL00533150"/>
    <s v="FN00-NG411-6310-8850"/>
    <s v="FN00"/>
    <x v="2"/>
    <x v="36"/>
    <s v="6310"/>
    <s v="8850"/>
    <x v="25"/>
    <s v=""/>
    <n v="27.27"/>
    <n v="0.625"/>
    <n v="17.043749999999999"/>
    <s v="Clear NG411 Veh (incl storm)"/>
    <s v=""/>
    <s v="4FF_NG411_STRMV"/>
    <s v="TARGET"/>
    <x v="36"/>
    <d v="2021-04-06T00:00:00"/>
    <s v="Yes"/>
  </r>
  <r>
    <s v="AA"/>
    <s v="CU00"/>
    <s v="JRNL00533150"/>
    <s v="FN00-NG411-6310-8700"/>
    <s v="FN00"/>
    <x v="2"/>
    <x v="36"/>
    <s v="6310"/>
    <s v="8700"/>
    <x v="0"/>
    <s v=""/>
    <n v="238.59"/>
    <n v="0.625"/>
    <n v="149.11875000000001"/>
    <s v="Clear NG411 Veh (incl storm)"/>
    <s v=""/>
    <s v="4FF_NG411_STRMV"/>
    <s v="TARGET"/>
    <x v="36"/>
    <d v="2021-04-06T00:00:00"/>
    <s v="Yes"/>
  </r>
  <r>
    <s v="AA"/>
    <s v="CU00"/>
    <s v="JRNL00533150"/>
    <s v="FI00-NG411-6310-8700"/>
    <s v="FI00"/>
    <x v="1"/>
    <x v="36"/>
    <s v="6310"/>
    <s v="8700"/>
    <x v="0"/>
    <s v=""/>
    <n v="6.82"/>
    <n v="0.625"/>
    <n v="4.2625000000000002"/>
    <s v="Clear NG411 Veh (incl storm)"/>
    <s v=""/>
    <s v="4FF_NG411_STRMV"/>
    <s v="TARGET"/>
    <x v="36"/>
    <d v="2021-04-06T00:00:00"/>
    <s v="Yes"/>
  </r>
  <r>
    <s v="AA"/>
    <s v="CU00"/>
    <s v="JRNL00533150"/>
    <s v="FI00-NG411-6320-8700"/>
    <s v="FI00"/>
    <x v="1"/>
    <x v="36"/>
    <s v="6320"/>
    <s v="8700"/>
    <x v="0"/>
    <s v=""/>
    <n v="8.7200000000000006"/>
    <n v="0.625"/>
    <n v="5.45"/>
    <s v="Clear NG411 Veh (incl storm)"/>
    <s v=""/>
    <s v="4FF_NG411_STRMV"/>
    <s v="TARGET"/>
    <x v="36"/>
    <d v="2021-04-06T00:00:00"/>
    <s v="Yes"/>
  </r>
  <r>
    <s v="AA"/>
    <s v="CU00"/>
    <s v="JRNL00533150"/>
    <s v="FN00-NG411-6320-8850"/>
    <s v="FN00"/>
    <x v="2"/>
    <x v="36"/>
    <s v="6320"/>
    <s v="8850"/>
    <x v="25"/>
    <s v=""/>
    <n v="34.86"/>
    <n v="0.625"/>
    <n v="21.787500000000001"/>
    <s v="Clear NG411 Veh (incl storm)"/>
    <s v=""/>
    <s v="4FF_NG411_STRMV"/>
    <s v="TARGET"/>
    <x v="36"/>
    <d v="2021-04-06T00:00:00"/>
    <s v="Yes"/>
  </r>
  <r>
    <s v="AA"/>
    <s v="CU00"/>
    <s v="JRNL00540112"/>
    <s v="FN00-NG411-6330-8850"/>
    <s v="FN00"/>
    <x v="2"/>
    <x v="36"/>
    <s v="6330"/>
    <s v="8850"/>
    <x v="25"/>
    <s v=""/>
    <n v="11.5"/>
    <n v="0.625"/>
    <n v="7.1875"/>
    <s v="Clear NG411 Veh (incl storm)"/>
    <s v=""/>
    <s v="4FF_NG411_STRMV"/>
    <s v="TARGET"/>
    <x v="27"/>
    <d v="2021-08-04T00:00:00"/>
    <s v="Yes"/>
  </r>
  <r>
    <s v="AA"/>
    <s v="CU00"/>
    <s v="JRNL00540112"/>
    <s v="FN00-NG411-6330-8700"/>
    <s v="FN00"/>
    <x v="2"/>
    <x v="36"/>
    <s v="6330"/>
    <s v="8700"/>
    <x v="0"/>
    <s v=""/>
    <n v="100.63"/>
    <n v="0.625"/>
    <n v="62.893749999999997"/>
    <s v="Clear NG411 Veh (incl storm)"/>
    <s v=""/>
    <s v="4FF_NG411_STRMV"/>
    <s v="TARGET"/>
    <x v="27"/>
    <d v="2021-08-04T00:00:00"/>
    <s v="Yes"/>
  </r>
  <r>
    <s v="AA"/>
    <s v="CU00"/>
    <s v="JRNL00540112"/>
    <s v="FN00-NG411-6390-8700"/>
    <s v="FN00"/>
    <x v="2"/>
    <x v="36"/>
    <s v="6390"/>
    <s v="8700"/>
    <x v="0"/>
    <s v=""/>
    <n v="11.14"/>
    <n v="0.625"/>
    <n v="6.9625000000000004"/>
    <s v="Clear NG411 Veh (incl storm)"/>
    <s v=""/>
    <s v="4FF_NG411_STRMV"/>
    <s v="TARGET"/>
    <x v="27"/>
    <d v="2021-08-04T00:00:00"/>
    <s v="Yes"/>
  </r>
  <r>
    <s v="AA"/>
    <s v="CU00"/>
    <s v="JRNL00540112"/>
    <s v="FI00-NG411-6390-8700"/>
    <s v="FI00"/>
    <x v="1"/>
    <x v="36"/>
    <s v="6390"/>
    <s v="8700"/>
    <x v="0"/>
    <s v=""/>
    <n v="0.32"/>
    <n v="0.625"/>
    <n v="0.2"/>
    <s v="Clear NG411 Veh (incl storm)"/>
    <s v=""/>
    <s v="4FF_NG411_STRMV"/>
    <s v="TARGET"/>
    <x v="27"/>
    <d v="2021-08-04T00:00:00"/>
    <s v="Yes"/>
  </r>
  <r>
    <s v="AA"/>
    <s v="CU00"/>
    <s v="JRNL00540112"/>
    <s v="FN00-NG411-6390-8850"/>
    <s v="FN00"/>
    <x v="2"/>
    <x v="36"/>
    <s v="6390"/>
    <s v="8850"/>
    <x v="25"/>
    <s v=""/>
    <n v="1.27"/>
    <n v="0.625"/>
    <n v="0.79374999999999996"/>
    <s v="Clear NG411 Veh (incl storm)"/>
    <s v=""/>
    <s v="4FF_NG411_STRMV"/>
    <s v="TARGET"/>
    <x v="27"/>
    <d v="2021-08-04T00:00:00"/>
    <s v="Yes"/>
  </r>
  <r>
    <s v="AA"/>
    <s v="CU00"/>
    <s v="JRNL00540112"/>
    <s v="FN00-NG411-6310-8700"/>
    <s v="FN00"/>
    <x v="2"/>
    <x v="36"/>
    <s v="6310"/>
    <s v="8700"/>
    <x v="0"/>
    <s v=""/>
    <n v="163.51"/>
    <n v="0.625"/>
    <n v="102.19374999999999"/>
    <s v="Clear NG411 Veh (incl storm)"/>
    <s v=""/>
    <s v="4FF_NG411_STRMV"/>
    <s v="TARGET"/>
    <x v="27"/>
    <d v="2021-08-04T00:00:00"/>
    <s v="Yes"/>
  </r>
  <r>
    <s v="AA"/>
    <s v="CU00"/>
    <s v="JRNL00540112"/>
    <s v="FI00-NG411-6310-8700"/>
    <s v="FI00"/>
    <x v="1"/>
    <x v="36"/>
    <s v="6310"/>
    <s v="8700"/>
    <x v="0"/>
    <s v=""/>
    <n v="4.67"/>
    <n v="0.625"/>
    <n v="2.9187500000000002"/>
    <s v="Clear NG411 Veh (incl storm)"/>
    <s v=""/>
    <s v="4FF_NG411_STRMV"/>
    <s v="TARGET"/>
    <x v="27"/>
    <d v="2021-08-04T00:00:00"/>
    <s v="Yes"/>
  </r>
  <r>
    <s v="AA"/>
    <s v="CU00"/>
    <s v="JRNL00540112"/>
    <s v="FN00-NG411-6320-8850"/>
    <s v="FN00"/>
    <x v="2"/>
    <x v="36"/>
    <s v="6320"/>
    <s v="8850"/>
    <x v="25"/>
    <s v=""/>
    <n v="36.6"/>
    <n v="0.625"/>
    <n v="22.875"/>
    <s v="Clear NG411 Veh (incl storm)"/>
    <s v=""/>
    <s v="4FF_NG411_STRMV"/>
    <s v="TARGET"/>
    <x v="27"/>
    <d v="2021-08-04T00:00:00"/>
    <s v="Yes"/>
  </r>
  <r>
    <s v="AA"/>
    <s v="CU00"/>
    <s v="JRNL00540112"/>
    <s v="FN00-NG411-6320-8700"/>
    <s v="FN00"/>
    <x v="2"/>
    <x v="36"/>
    <s v="6320"/>
    <s v="8700"/>
    <x v="0"/>
    <s v=""/>
    <n v="320.29000000000002"/>
    <n v="0.625"/>
    <n v="200.18125000000001"/>
    <s v="Clear NG411 Veh (incl storm)"/>
    <s v=""/>
    <s v="4FF_NG411_STRMV"/>
    <s v="TARGET"/>
    <x v="27"/>
    <d v="2021-08-04T00:00:00"/>
    <s v="Yes"/>
  </r>
  <r>
    <s v="AA"/>
    <s v="CU00"/>
    <s v="JRNL00540112"/>
    <s v="FI00-NG411-6320-8700"/>
    <s v="FI00"/>
    <x v="1"/>
    <x v="36"/>
    <s v="6320"/>
    <s v="8700"/>
    <x v="0"/>
    <s v=""/>
    <n v="9.15"/>
    <n v="0.625"/>
    <n v="5.71875"/>
    <s v="Clear NG411 Veh (incl storm)"/>
    <s v=""/>
    <s v="4FF_NG411_STRMV"/>
    <s v="TARGET"/>
    <x v="27"/>
    <d v="2021-08-04T00:00:00"/>
    <s v="Yes"/>
  </r>
  <r>
    <s v="AA"/>
    <s v="CU00"/>
    <s v="JRNL00540112"/>
    <s v="FI00-NG411-6330-8700"/>
    <s v="FI00"/>
    <x v="1"/>
    <x v="36"/>
    <s v="6330"/>
    <s v="8700"/>
    <x v="0"/>
    <s v=""/>
    <n v="2.88"/>
    <n v="0.625"/>
    <n v="1.7999999999999998"/>
    <s v="Clear NG411 Veh (incl storm)"/>
    <s v=""/>
    <s v="4FF_NG411_STRMV"/>
    <s v="TARGET"/>
    <x v="27"/>
    <d v="2021-08-04T00:00:00"/>
    <s v="Yes"/>
  </r>
  <r>
    <s v="AA"/>
    <s v="CU00"/>
    <s v="JRNL00540112"/>
    <s v="FN00-NG411-6310-8850"/>
    <s v="FN00"/>
    <x v="2"/>
    <x v="36"/>
    <s v="6310"/>
    <s v="8850"/>
    <x v="25"/>
    <s v=""/>
    <n v="18.690000000000001"/>
    <n v="0.625"/>
    <n v="11.68125"/>
    <s v="Clear NG411 Veh (incl storm)"/>
    <s v=""/>
    <s v="4FF_NG411_STRMV"/>
    <s v="TARGET"/>
    <x v="27"/>
    <d v="2021-08-04T00:00:00"/>
    <s v="Yes"/>
  </r>
  <r>
    <s v="AA"/>
    <s v="CU00"/>
    <s v="JRNL00517359"/>
    <s v="FI00-NG411-6390-8700"/>
    <s v="FI00"/>
    <x v="1"/>
    <x v="36"/>
    <s v="6390"/>
    <s v="8700"/>
    <x v="0"/>
    <s v=""/>
    <n v="1.93"/>
    <n v="0.625"/>
    <n v="1.20625"/>
    <s v="Clear NG411 Veh (incl storm)"/>
    <s v=""/>
    <s v="4FF_NG411_STRMV"/>
    <s v="TARGET"/>
    <x v="38"/>
    <d v="2020-07-06T00:00:00"/>
    <s v="Yes"/>
  </r>
  <r>
    <s v="AA"/>
    <s v="CU00"/>
    <s v="JRNL00517359"/>
    <s v="FN00-NG411-6390-8850"/>
    <s v="FN00"/>
    <x v="2"/>
    <x v="36"/>
    <s v="6390"/>
    <s v="8850"/>
    <x v="25"/>
    <s v=""/>
    <n v="7.73"/>
    <n v="0.625"/>
    <n v="4.8312500000000007"/>
    <s v="Clear NG411 Veh (incl storm)"/>
    <s v=""/>
    <s v="4FF_NG411_STRMV"/>
    <s v="TARGET"/>
    <x v="38"/>
    <d v="2020-07-06T00:00:00"/>
    <s v="Yes"/>
  </r>
  <r>
    <s v="AA"/>
    <s v="CU00"/>
    <s v="JRNL00517359"/>
    <s v="FN00-NG411-6320-8700"/>
    <s v="FN00"/>
    <x v="2"/>
    <x v="36"/>
    <s v="6320"/>
    <s v="8700"/>
    <x v="0"/>
    <s v=""/>
    <n v="280.05"/>
    <n v="0.625"/>
    <n v="175.03125"/>
    <s v="Clear NG411 Veh (incl storm)"/>
    <s v=""/>
    <s v="4FF_NG411_STRMV"/>
    <s v="TARGET"/>
    <x v="38"/>
    <d v="2020-07-06T00:00:00"/>
    <s v="Yes"/>
  </r>
  <r>
    <s v="AA"/>
    <s v="CU00"/>
    <s v="JRNL00517359"/>
    <s v="FI00-NG411-6320-8700"/>
    <s v="FI00"/>
    <x v="1"/>
    <x v="36"/>
    <s v="6320"/>
    <s v="8700"/>
    <x v="0"/>
    <s v=""/>
    <n v="8"/>
    <n v="0.625"/>
    <n v="5"/>
    <s v="Clear NG411 Veh (incl storm)"/>
    <s v=""/>
    <s v="4FF_NG411_STRMV"/>
    <s v="TARGET"/>
    <x v="38"/>
    <d v="2020-07-06T00:00:00"/>
    <s v="Yes"/>
  </r>
  <r>
    <s v="AA"/>
    <s v="CU00"/>
    <s v="JRNL00517359"/>
    <s v="FI00-NG411-6330-8700"/>
    <s v="FI00"/>
    <x v="1"/>
    <x v="36"/>
    <s v="6330"/>
    <s v="8700"/>
    <x v="0"/>
    <s v=""/>
    <n v="2.6"/>
    <n v="0.625"/>
    <n v="1.625"/>
    <s v="Clear NG411 Veh (incl storm)"/>
    <s v=""/>
    <s v="4FF_NG411_STRMV"/>
    <s v="TARGET"/>
    <x v="38"/>
    <d v="2020-07-06T00:00:00"/>
    <s v="Yes"/>
  </r>
  <r>
    <s v="AA"/>
    <s v="CU00"/>
    <s v="JRNL00517359"/>
    <s v="FN00-NG411-6330-8850"/>
    <s v="FN00"/>
    <x v="2"/>
    <x v="36"/>
    <s v="6330"/>
    <s v="8850"/>
    <x v="25"/>
    <s v=""/>
    <n v="10.4"/>
    <n v="0.625"/>
    <n v="6.5"/>
    <s v="Clear NG411 Veh (incl storm)"/>
    <s v=""/>
    <s v="4FF_NG411_STRMV"/>
    <s v="TARGET"/>
    <x v="38"/>
    <d v="2020-07-06T00:00:00"/>
    <s v="Yes"/>
  </r>
  <r>
    <s v="AA"/>
    <s v="CU00"/>
    <s v="JRNL00517359"/>
    <s v="FN00-NG411-6330-8700"/>
    <s v="FN00"/>
    <x v="2"/>
    <x v="36"/>
    <s v="6330"/>
    <s v="8700"/>
    <x v="0"/>
    <s v=""/>
    <n v="91"/>
    <n v="0.625"/>
    <n v="56.875"/>
    <s v="Clear NG411 Veh (incl storm)"/>
    <s v=""/>
    <s v="4FF_NG411_STRMV"/>
    <s v="TARGET"/>
    <x v="38"/>
    <d v="2020-07-06T00:00:00"/>
    <s v="Yes"/>
  </r>
  <r>
    <s v="AA"/>
    <s v="CU00"/>
    <s v="JRNL00517359"/>
    <s v="FN00-NG411-6390-8700"/>
    <s v="FN00"/>
    <x v="2"/>
    <x v="36"/>
    <s v="6390"/>
    <s v="8700"/>
    <x v="0"/>
    <s v=""/>
    <n v="67.63"/>
    <n v="0.625"/>
    <n v="42.268749999999997"/>
    <s v="Clear NG411 Veh (incl storm)"/>
    <s v=""/>
    <s v="4FF_NG411_STRMV"/>
    <s v="TARGET"/>
    <x v="38"/>
    <d v="2020-07-06T00:00:00"/>
    <s v="Yes"/>
  </r>
  <r>
    <s v="AA"/>
    <s v="CU00"/>
    <s v="JRNL00529937"/>
    <s v="FI00-NG411-6390-8700"/>
    <s v="FI00"/>
    <x v="1"/>
    <x v="36"/>
    <s v="6390"/>
    <s v="8700"/>
    <x v="0"/>
    <s v=""/>
    <n v="10.07"/>
    <n v="0.625"/>
    <n v="6.2937500000000002"/>
    <s v="Clear NG411 Veh (incl storm)"/>
    <s v=""/>
    <s v="4FF_NG411_STRMV"/>
    <s v="TARGET"/>
    <x v="3"/>
    <d v="2021-02-10T00:00:00"/>
    <s v="Yes"/>
  </r>
  <r>
    <s v="AA"/>
    <s v="CU00"/>
    <s v="JRNL00529937"/>
    <s v="FN00-NG411-6390-8850"/>
    <s v="FN00"/>
    <x v="2"/>
    <x v="36"/>
    <s v="6390"/>
    <s v="8850"/>
    <x v="25"/>
    <s v=""/>
    <n v="40.28"/>
    <n v="0.625"/>
    <n v="25.175000000000001"/>
    <s v="Clear NG411 Veh (incl storm)"/>
    <s v=""/>
    <s v="4FF_NG411_STRMV"/>
    <s v="TARGET"/>
    <x v="3"/>
    <d v="2021-02-10T00:00:00"/>
    <s v="Yes"/>
  </r>
  <r>
    <s v="AA"/>
    <s v="CU00"/>
    <s v="JRNL00517359"/>
    <s v="FN00-NG411-6310-8850"/>
    <s v="FN00"/>
    <x v="2"/>
    <x v="36"/>
    <s v="6310"/>
    <s v="8850"/>
    <x v="25"/>
    <s v=""/>
    <n v="11.84"/>
    <n v="0.625"/>
    <n v="7.4"/>
    <s v="Clear NG411 Veh (incl storm)"/>
    <s v=""/>
    <s v="4FF_NG411_STRMV"/>
    <s v="TARGET"/>
    <x v="38"/>
    <d v="2020-07-06T00:00:00"/>
    <s v="Yes"/>
  </r>
  <r>
    <s v="AA"/>
    <s v="CU00"/>
    <s v="JRNL00517359"/>
    <s v="FN00-NG411-6310-8700"/>
    <s v="FN00"/>
    <x v="2"/>
    <x v="36"/>
    <s v="6310"/>
    <s v="8700"/>
    <x v="0"/>
    <s v=""/>
    <n v="103.64"/>
    <n v="0.625"/>
    <n v="64.775000000000006"/>
    <s v="Clear NG411 Veh (incl storm)"/>
    <s v=""/>
    <s v="4FF_NG411_STRMV"/>
    <s v="TARGET"/>
    <x v="38"/>
    <d v="2020-07-06T00:00:00"/>
    <s v="Yes"/>
  </r>
  <r>
    <s v="AA"/>
    <s v="CU00"/>
    <s v="JRNL00517359"/>
    <s v="FI00-NG411-6310-8700"/>
    <s v="FI00"/>
    <x v="1"/>
    <x v="36"/>
    <s v="6310"/>
    <s v="8700"/>
    <x v="0"/>
    <s v=""/>
    <n v="2.96"/>
    <n v="0.625"/>
    <n v="1.85"/>
    <s v="Clear NG411 Veh (incl storm)"/>
    <s v=""/>
    <s v="4FF_NG411_STRMV"/>
    <s v="TARGET"/>
    <x v="38"/>
    <d v="2020-07-06T00:00:00"/>
    <s v="Yes"/>
  </r>
  <r>
    <s v="AA"/>
    <s v="CU00"/>
    <s v="JRNL00517359"/>
    <s v="FN00-NG411-6320-8850"/>
    <s v="FN00"/>
    <x v="2"/>
    <x v="36"/>
    <s v="6320"/>
    <s v="8850"/>
    <x v="25"/>
    <s v=""/>
    <n v="32.01"/>
    <n v="0.625"/>
    <n v="20.006249999999998"/>
    <s v="Clear NG411 Veh (incl storm)"/>
    <s v=""/>
    <s v="4FF_NG411_STRMV"/>
    <s v="TARGET"/>
    <x v="38"/>
    <d v="2020-07-06T00:00:00"/>
    <s v="Yes"/>
  </r>
  <r>
    <s v="AA"/>
    <s v="CU00"/>
    <s v="JRNL00529937"/>
    <s v="FN00-NG411-6320-8700"/>
    <s v="FN00"/>
    <x v="2"/>
    <x v="36"/>
    <s v="6320"/>
    <s v="8700"/>
    <x v="0"/>
    <s v=""/>
    <n v="304.14"/>
    <n v="0.625"/>
    <n v="190.08749999999998"/>
    <s v="Clear NG411 Veh (incl storm)"/>
    <s v=""/>
    <s v="4FF_NG411_STRMV"/>
    <s v="TARGET"/>
    <x v="3"/>
    <d v="2021-02-10T00:00:00"/>
    <s v="Yes"/>
  </r>
  <r>
    <s v="AA"/>
    <s v="CU00"/>
    <s v="JRNL00529937"/>
    <s v="FI00-NG411-6320-8700"/>
    <s v="FI00"/>
    <x v="1"/>
    <x v="36"/>
    <s v="6320"/>
    <s v="8700"/>
    <x v="0"/>
    <s v=""/>
    <n v="8.69"/>
    <n v="0.625"/>
    <n v="5.4312499999999995"/>
    <s v="Clear NG411 Veh (incl storm)"/>
    <s v=""/>
    <s v="4FF_NG411_STRMV"/>
    <s v="TARGET"/>
    <x v="3"/>
    <d v="2021-02-10T00:00:00"/>
    <s v="Yes"/>
  </r>
  <r>
    <s v="AA"/>
    <s v="CU00"/>
    <s v="JRNL00529937"/>
    <s v="FI00-NG411-6330-8700"/>
    <s v="FI00"/>
    <x v="1"/>
    <x v="36"/>
    <s v="6330"/>
    <s v="8700"/>
    <x v="0"/>
    <s v=""/>
    <n v="2.88"/>
    <n v="0.625"/>
    <n v="1.7999999999999998"/>
    <s v="Clear NG411 Veh (incl storm)"/>
    <s v=""/>
    <s v="4FF_NG411_STRMV"/>
    <s v="TARGET"/>
    <x v="3"/>
    <d v="2021-02-10T00:00:00"/>
    <s v="Yes"/>
  </r>
  <r>
    <s v="AA"/>
    <s v="CU00"/>
    <s v="JRNL00531206"/>
    <s v="FN43-NG431-6390-8850"/>
    <s v="FN43"/>
    <x v="2"/>
    <x v="35"/>
    <s v="6390"/>
    <s v="8850"/>
    <x v="25"/>
    <s v=""/>
    <n v="12.35"/>
    <n v="1"/>
    <n v="12.35"/>
    <s v="Clear NG431 Fixed Pay Dept"/>
    <s v=""/>
    <s v="4FF_NG431_PD"/>
    <s v="TARGET"/>
    <x v="37"/>
    <d v="2021-03-03T00:00:00"/>
    <s v="Yes"/>
  </r>
  <r>
    <s v="AA"/>
    <s v="CU00"/>
    <s v="JRNL00531206"/>
    <s v="FN43-NG431-6390-8740"/>
    <s v="FN43"/>
    <x v="2"/>
    <x v="35"/>
    <s v="6390"/>
    <s v="8740"/>
    <x v="3"/>
    <s v=""/>
    <n v="41.99"/>
    <n v="1"/>
    <n v="41.99"/>
    <s v="Clear NG431 Fixed Pay Dept"/>
    <s v=""/>
    <s v="4FF_NG431_PD"/>
    <s v="TARGET"/>
    <x v="37"/>
    <d v="2021-03-03T00:00:00"/>
    <s v="Yes"/>
  </r>
  <r>
    <s v="AA"/>
    <s v="CU00"/>
    <s v="JRNL00522262"/>
    <s v="FN43-NG431-6320-8850"/>
    <s v="FN43"/>
    <x v="2"/>
    <x v="35"/>
    <s v="6320"/>
    <s v="8850"/>
    <x v="25"/>
    <s v=""/>
    <n v="55.23"/>
    <n v="1"/>
    <n v="55.23"/>
    <s v="Clear NG431 Fixed Pay Dept"/>
    <s v=""/>
    <s v="4FF_NG431_PD"/>
    <s v="TARGET"/>
    <x v="40"/>
    <d v="2020-10-04T00:00:00"/>
    <s v="Yes"/>
  </r>
  <r>
    <s v="AA"/>
    <s v="CU00"/>
    <s v="JRNL00522262"/>
    <s v="CF00-NG431-6330-8850"/>
    <s v="CF00"/>
    <x v="0"/>
    <x v="35"/>
    <s v="6330"/>
    <s v="8850"/>
    <x v="25"/>
    <s v=""/>
    <n v="37.950000000000003"/>
    <n v="1"/>
    <n v="37.950000000000003"/>
    <s v="Clear NG431 Fixed Pay Dept"/>
    <s v=""/>
    <s v="4FF_NG431_PD"/>
    <s v="TARGET"/>
    <x v="40"/>
    <d v="2020-10-04T00:00:00"/>
    <s v="Yes"/>
  </r>
  <r>
    <s v="AA"/>
    <s v="CU00"/>
    <s v="JRNL00522262"/>
    <s v="FN43-NG431-6330-8740"/>
    <s v="FN43"/>
    <x v="2"/>
    <x v="35"/>
    <s v="6330"/>
    <s v="8740"/>
    <x v="3"/>
    <s v=""/>
    <n v="39.1"/>
    <n v="1"/>
    <n v="39.1"/>
    <s v="Clear NG431 Fixed Pay Dept"/>
    <s v=""/>
    <s v="4FF_NG431_PD"/>
    <s v="TARGET"/>
    <x v="40"/>
    <d v="2020-10-04T00:00:00"/>
    <s v="Yes"/>
  </r>
  <r>
    <s v="AA"/>
    <s v="CU00"/>
    <s v="JRNL00522262"/>
    <s v="CF00-NG431-6310-8850"/>
    <s v="CF00"/>
    <x v="0"/>
    <x v="35"/>
    <s v="6310"/>
    <s v="8850"/>
    <x v="25"/>
    <s v=""/>
    <n v="13.86"/>
    <n v="1"/>
    <n v="13.86"/>
    <s v="Clear NG431 Fixed Pay Dept"/>
    <s v=""/>
    <s v="4FF_NG431_PD"/>
    <s v="TARGET"/>
    <x v="40"/>
    <d v="2020-10-04T00:00:00"/>
    <s v="Yes"/>
  </r>
  <r>
    <s v="AA"/>
    <s v="CU00"/>
    <s v="JRNL00522262"/>
    <s v="FN43-NG431-6310-8740"/>
    <s v="FN43"/>
    <x v="2"/>
    <x v="35"/>
    <s v="6310"/>
    <s v="8740"/>
    <x v="3"/>
    <s v=""/>
    <n v="14.28"/>
    <n v="1"/>
    <n v="14.28"/>
    <s v="Clear NG431 Fixed Pay Dept"/>
    <s v=""/>
    <s v="4FF_NG431_PD"/>
    <s v="TARGET"/>
    <x v="40"/>
    <d v="2020-10-04T00:00:00"/>
    <s v="Yes"/>
  </r>
  <r>
    <s v="AA"/>
    <s v="CU00"/>
    <s v="JRNL00522262"/>
    <s v="FN43-NG431-6310-8850"/>
    <s v="FN43"/>
    <x v="2"/>
    <x v="35"/>
    <s v="6310"/>
    <s v="8850"/>
    <x v="25"/>
    <s v=""/>
    <n v="4.2"/>
    <n v="1"/>
    <n v="4.2"/>
    <s v="Clear NG431 Fixed Pay Dept"/>
    <s v=""/>
    <s v="4FF_NG431_PD"/>
    <s v="TARGET"/>
    <x v="40"/>
    <d v="2020-10-04T00:00:00"/>
    <s v="Yes"/>
  </r>
  <r>
    <s v="AA"/>
    <s v="CU00"/>
    <s v="JRNL00522262"/>
    <s v="CF00-NG431-6320-8850"/>
    <s v="CF00"/>
    <x v="0"/>
    <x v="35"/>
    <s v="6320"/>
    <s v="8850"/>
    <x v="25"/>
    <s v=""/>
    <n v="182.25"/>
    <n v="1"/>
    <n v="182.25"/>
    <s v="Clear NG431 Fixed Pay Dept"/>
    <s v=""/>
    <s v="4FF_NG431_PD"/>
    <s v="TARGET"/>
    <x v="40"/>
    <d v="2020-10-04T00:00:00"/>
    <s v="Yes"/>
  </r>
  <r>
    <s v="AA"/>
    <s v="CU00"/>
    <s v="JRNL00531206"/>
    <s v="FN43-NG431-6320-8740"/>
    <s v="FN43"/>
    <x v="2"/>
    <x v="35"/>
    <s v="6320"/>
    <s v="8740"/>
    <x v="3"/>
    <s v=""/>
    <n v="211.93"/>
    <n v="1"/>
    <n v="211.93"/>
    <s v="Clear NG431 Fixed Pay Dept"/>
    <s v=""/>
    <s v="4FF_NG431_PD"/>
    <s v="TARGET"/>
    <x v="37"/>
    <d v="2021-03-03T00:00:00"/>
    <s v="Yes"/>
  </r>
  <r>
    <s v="AA"/>
    <s v="CU00"/>
    <s v="JRNL00531206"/>
    <s v="FN43-NG431-6320-8850"/>
    <s v="FN43"/>
    <x v="2"/>
    <x v="35"/>
    <s v="6320"/>
    <s v="8850"/>
    <x v="25"/>
    <s v=""/>
    <n v="62.33"/>
    <n v="1"/>
    <n v="62.33"/>
    <s v="Clear NG431 Fixed Pay Dept"/>
    <s v=""/>
    <s v="4FF_NG431_PD"/>
    <s v="TARGET"/>
    <x v="37"/>
    <d v="2021-03-03T00:00:00"/>
    <s v="Yes"/>
  </r>
  <r>
    <s v="AA"/>
    <s v="CU00"/>
    <s v="JRNL00531206"/>
    <s v="CF00-NG431-6330-8850"/>
    <s v="CF00"/>
    <x v="0"/>
    <x v="35"/>
    <s v="6330"/>
    <s v="8850"/>
    <x v="25"/>
    <s v=""/>
    <n v="37.950000000000003"/>
    <n v="1"/>
    <n v="37.950000000000003"/>
    <s v="Clear NG431 Fixed Pay Dept"/>
    <s v=""/>
    <s v="4FF_NG431_PD"/>
    <s v="TARGET"/>
    <x v="37"/>
    <d v="2021-03-03T00:00:00"/>
    <s v="Yes"/>
  </r>
  <r>
    <s v="AA"/>
    <s v="CU00"/>
    <s v="JRNL00531206"/>
    <s v="FN43-NG431-6330-8740"/>
    <s v="FN43"/>
    <x v="2"/>
    <x v="35"/>
    <s v="6330"/>
    <s v="8740"/>
    <x v="3"/>
    <s v=""/>
    <n v="39.1"/>
    <n v="1"/>
    <n v="39.1"/>
    <s v="Clear NG431 Fixed Pay Dept"/>
    <s v=""/>
    <s v="4FF_NG431_PD"/>
    <s v="TARGET"/>
    <x v="37"/>
    <d v="2021-03-03T00:00:00"/>
    <s v="Yes"/>
  </r>
  <r>
    <s v="AA"/>
    <s v="CU00"/>
    <s v="JRNL00531206"/>
    <s v="FN43-NG431-6330-8850"/>
    <s v="FN43"/>
    <x v="2"/>
    <x v="35"/>
    <s v="6330"/>
    <s v="8850"/>
    <x v="25"/>
    <s v=""/>
    <n v="11.5"/>
    <n v="1"/>
    <n v="11.5"/>
    <s v="Clear NG431 Fixed Pay Dept"/>
    <s v=""/>
    <s v="4FF_NG431_PD"/>
    <s v="TARGET"/>
    <x v="37"/>
    <d v="2021-03-03T00:00:00"/>
    <s v="Yes"/>
  </r>
  <r>
    <s v="AA"/>
    <s v="CU00"/>
    <s v="JRNL00531206"/>
    <s v="CF00-NG431-6390-8850"/>
    <s v="CF00"/>
    <x v="0"/>
    <x v="35"/>
    <s v="6390"/>
    <s v="8850"/>
    <x v="25"/>
    <s v=""/>
    <n v="40.76"/>
    <n v="1"/>
    <n v="40.76"/>
    <s v="Clear NG431 Fixed Pay Dept"/>
    <s v=""/>
    <s v="4FF_NG431_PD"/>
    <s v="TARGET"/>
    <x v="37"/>
    <d v="2021-03-03T00:00:00"/>
    <s v="Yes"/>
  </r>
  <r>
    <s v="AA"/>
    <s v="CU00"/>
    <s v="JRNL00531206"/>
    <s v="CF00-NG431-6310-8850"/>
    <s v="CF00"/>
    <x v="0"/>
    <x v="35"/>
    <s v="6310"/>
    <s v="8850"/>
    <x v="25"/>
    <s v=""/>
    <n v="49.4"/>
    <n v="1"/>
    <n v="49.4"/>
    <s v="Clear NG431 Fixed Pay Dept"/>
    <s v=""/>
    <s v="4FF_NG431_PD"/>
    <s v="TARGET"/>
    <x v="37"/>
    <d v="2021-03-03T00:00:00"/>
    <s v="Yes"/>
  </r>
  <r>
    <s v="AA"/>
    <s v="CU00"/>
    <s v="JRNL00531206"/>
    <s v="FN43-NG431-6310-8740"/>
    <s v="FN43"/>
    <x v="2"/>
    <x v="35"/>
    <s v="6310"/>
    <s v="8740"/>
    <x v="3"/>
    <s v=""/>
    <n v="50.9"/>
    <n v="1"/>
    <n v="50.9"/>
    <s v="Clear NG431 Fixed Pay Dept"/>
    <s v=""/>
    <s v="4FF_NG431_PD"/>
    <s v="TARGET"/>
    <x v="37"/>
    <d v="2021-03-03T00:00:00"/>
    <s v="Yes"/>
  </r>
  <r>
    <s v="AA"/>
    <s v="CU00"/>
    <s v="JRNL00531206"/>
    <s v="FN43-NG431-6310-8850"/>
    <s v="FN43"/>
    <x v="2"/>
    <x v="35"/>
    <s v="6310"/>
    <s v="8850"/>
    <x v="25"/>
    <s v=""/>
    <n v="14.97"/>
    <n v="1"/>
    <n v="14.97"/>
    <s v="Clear NG431 Fixed Pay Dept"/>
    <s v=""/>
    <s v="4FF_NG431_PD"/>
    <s v="TARGET"/>
    <x v="37"/>
    <d v="2021-03-03T00:00:00"/>
    <s v="Yes"/>
  </r>
  <r>
    <s v="AA"/>
    <s v="CU00"/>
    <s v="JRNL00531206"/>
    <s v="CF00-NG431-6320-8850"/>
    <s v="CF00"/>
    <x v="0"/>
    <x v="35"/>
    <s v="6320"/>
    <s v="8850"/>
    <x v="25"/>
    <s v=""/>
    <n v="205.7"/>
    <n v="1"/>
    <n v="205.7"/>
    <s v="Clear NG431 Fixed Pay Dept"/>
    <s v=""/>
    <s v="4FF_NG431_PD"/>
    <s v="TARGET"/>
    <x v="37"/>
    <d v="2021-03-03T00:00:00"/>
    <s v="Yes"/>
  </r>
  <r>
    <s v="AA"/>
    <s v="CU00"/>
    <s v="JRNL00519140"/>
    <s v="FN43-NG431-6330-8850"/>
    <s v="FN43"/>
    <x v="2"/>
    <x v="35"/>
    <s v="6330"/>
    <s v="8850"/>
    <x v="25"/>
    <s v=""/>
    <n v="10.4"/>
    <n v="1"/>
    <n v="10.4"/>
    <s v="Clear NG431 Fixed Pay Dept"/>
    <s v=""/>
    <s v="4FF_NG431_PD"/>
    <s v="TARGET"/>
    <x v="20"/>
    <d v="2020-08-05T00:00:00"/>
    <s v="Yes"/>
  </r>
  <r>
    <s v="AA"/>
    <s v="CU00"/>
    <s v="JRNL00519140"/>
    <s v="CF00-NG431-6390-8850"/>
    <s v="CF00"/>
    <x v="0"/>
    <x v="35"/>
    <s v="6390"/>
    <s v="8850"/>
    <x v="25"/>
    <s v=""/>
    <n v="40.119999999999997"/>
    <n v="1"/>
    <n v="40.119999999999997"/>
    <s v="Clear NG431 Fixed Pay Dept"/>
    <s v=""/>
    <s v="4FF_NG431_PD"/>
    <s v="TARGET"/>
    <x v="20"/>
    <d v="2020-08-05T00:00:00"/>
    <s v="Yes"/>
  </r>
  <r>
    <s v="AA"/>
    <s v="CU00"/>
    <s v="JRNL00519140"/>
    <s v="FN43-NG431-6390-8740"/>
    <s v="FN43"/>
    <x v="2"/>
    <x v="35"/>
    <s v="6390"/>
    <s v="8740"/>
    <x v="3"/>
    <s v=""/>
    <n v="41.34"/>
    <n v="1"/>
    <n v="41.34"/>
    <s v="Clear NG431 Fixed Pay Dept"/>
    <s v=""/>
    <s v="4FF_NG431_PD"/>
    <s v="TARGET"/>
    <x v="20"/>
    <d v="2020-08-05T00:00:00"/>
    <s v="Yes"/>
  </r>
  <r>
    <s v="AA"/>
    <s v="CU00"/>
    <s v="JRNL00519140"/>
    <s v="FN43-NG431-6390-8850"/>
    <s v="FN43"/>
    <x v="2"/>
    <x v="35"/>
    <s v="6390"/>
    <s v="8850"/>
    <x v="25"/>
    <s v=""/>
    <n v="12.16"/>
    <n v="1"/>
    <n v="12.16"/>
    <s v="Clear NG431 Fixed Pay Dept"/>
    <s v=""/>
    <s v="4FF_NG431_PD"/>
    <s v="TARGET"/>
    <x v="20"/>
    <d v="2020-08-05T00:00:00"/>
    <s v="Yes"/>
  </r>
  <r>
    <s v="AA"/>
    <s v="CU00"/>
    <s v="JRNL00519140"/>
    <s v="FN43-NG431-6310-8740"/>
    <s v="FN43"/>
    <x v="2"/>
    <x v="35"/>
    <s v="6310"/>
    <s v="8740"/>
    <x v="3"/>
    <s v=""/>
    <n v="31.15"/>
    <n v="1"/>
    <n v="31.15"/>
    <s v="Clear NG431 Fixed Pay Dept"/>
    <s v=""/>
    <s v="4FF_NG431_PD"/>
    <s v="TARGET"/>
    <x v="20"/>
    <d v="2020-08-05T00:00:00"/>
    <s v="Yes"/>
  </r>
  <r>
    <s v="AA"/>
    <s v="CU00"/>
    <s v="JRNL00519140"/>
    <s v="CF00-NG431-6320-8850"/>
    <s v="CF00"/>
    <x v="0"/>
    <x v="35"/>
    <s v="6320"/>
    <s v="8850"/>
    <x v="25"/>
    <s v=""/>
    <n v="182.21"/>
    <n v="1"/>
    <n v="182.21"/>
    <s v="Clear NG431 Fixed Pay Dept"/>
    <s v=""/>
    <s v="4FF_NG431_PD"/>
    <s v="TARGET"/>
    <x v="20"/>
    <d v="2020-08-05T00:00:00"/>
    <s v="Yes"/>
  </r>
  <r>
    <s v="AA"/>
    <s v="CU00"/>
    <s v="JRNL00519140"/>
    <s v="FN43-NG431-6320-8740"/>
    <s v="FN43"/>
    <x v="2"/>
    <x v="35"/>
    <s v="6320"/>
    <s v="8740"/>
    <x v="3"/>
    <s v=""/>
    <n v="187.73"/>
    <n v="1"/>
    <n v="187.73"/>
    <s v="Clear NG431 Fixed Pay Dept"/>
    <s v=""/>
    <s v="4FF_NG431_PD"/>
    <s v="TARGET"/>
    <x v="20"/>
    <d v="2020-08-05T00:00:00"/>
    <s v="Yes"/>
  </r>
  <r>
    <s v="AA"/>
    <s v="CU00"/>
    <s v="JRNL00519140"/>
    <s v="FN43-NG431-6320-8850"/>
    <s v="FN43"/>
    <x v="2"/>
    <x v="35"/>
    <s v="6320"/>
    <s v="8850"/>
    <x v="25"/>
    <s v=""/>
    <n v="55.22"/>
    <n v="1"/>
    <n v="55.22"/>
    <s v="Clear NG431 Fixed Pay Dept"/>
    <s v=""/>
    <s v="4FF_NG431_PD"/>
    <s v="TARGET"/>
    <x v="20"/>
    <d v="2020-08-05T00:00:00"/>
    <s v="Yes"/>
  </r>
  <r>
    <s v="AA"/>
    <s v="CU00"/>
    <s v="JRNL00519140"/>
    <s v="CF00-NG431-6330-8850"/>
    <s v="CF00"/>
    <x v="0"/>
    <x v="35"/>
    <s v="6330"/>
    <s v="8850"/>
    <x v="25"/>
    <s v=""/>
    <n v="34.32"/>
    <n v="1"/>
    <n v="34.32"/>
    <s v="Clear NG431 Fixed Pay Dept"/>
    <s v=""/>
    <s v="4FF_NG431_PD"/>
    <s v="TARGET"/>
    <x v="20"/>
    <d v="2020-08-05T00:00:00"/>
    <s v="Yes"/>
  </r>
  <r>
    <s v="AA"/>
    <s v="CU00"/>
    <s v="JRNL00519140"/>
    <s v="FN43-NG431-6330-8740"/>
    <s v="FN43"/>
    <x v="2"/>
    <x v="35"/>
    <s v="6330"/>
    <s v="8740"/>
    <x v="3"/>
    <s v=""/>
    <n v="35.36"/>
    <n v="1"/>
    <n v="35.36"/>
    <s v="Clear NG431 Fixed Pay Dept"/>
    <s v=""/>
    <s v="4FF_NG431_PD"/>
    <s v="TARGET"/>
    <x v="20"/>
    <d v="2020-08-05T00:00:00"/>
    <s v="Yes"/>
  </r>
  <r>
    <s v="AA"/>
    <s v="CU00"/>
    <s v="JRNL00519140"/>
    <s v="CF00-NG431-6310-8850"/>
    <s v="CF00"/>
    <x v="0"/>
    <x v="35"/>
    <s v="6310"/>
    <s v="8850"/>
    <x v="25"/>
    <s v=""/>
    <n v="30.23"/>
    <n v="1"/>
    <n v="30.23"/>
    <s v="Clear NG431 Fixed Pay Dept"/>
    <s v=""/>
    <s v="4FF_NG431_PD"/>
    <s v="TARGET"/>
    <x v="20"/>
    <d v="2020-08-05T00:00:00"/>
    <s v="Yes"/>
  </r>
  <r>
    <s v="AA"/>
    <s v="CU00"/>
    <s v="JRNL00519140"/>
    <s v="FN43-NG431-6310-8850"/>
    <s v="FN43"/>
    <x v="2"/>
    <x v="35"/>
    <s v="6310"/>
    <s v="8850"/>
    <x v="25"/>
    <s v=""/>
    <n v="9.16"/>
    <n v="1"/>
    <n v="9.16"/>
    <s v="Clear NG431 Fixed Pay Dept"/>
    <s v=""/>
    <s v="4FF_NG431_PD"/>
    <s v="TARGET"/>
    <x v="20"/>
    <d v="2020-08-05T00:00:00"/>
    <s v="Yes"/>
  </r>
  <r>
    <s v="AA"/>
    <s v="CU00"/>
    <s v="JRNL00515646"/>
    <s v="FN43-NG431-6390-8740"/>
    <s v="FN43"/>
    <x v="2"/>
    <x v="35"/>
    <s v="6390"/>
    <s v="8740"/>
    <x v="3"/>
    <s v=""/>
    <n v="54.15"/>
    <n v="1"/>
    <n v="54.15"/>
    <s v="Clear NG431 Fixed Pay Dept"/>
    <s v=""/>
    <s v="4FF_NG431_PD"/>
    <s v="TARGET"/>
    <x v="43"/>
    <d v="2020-06-03T00:00:00"/>
    <s v="Yes"/>
  </r>
  <r>
    <s v="AA"/>
    <s v="CU00"/>
    <s v="JRNL00515646"/>
    <s v="FN43-NG431-6390-8850"/>
    <s v="FN43"/>
    <x v="2"/>
    <x v="35"/>
    <s v="6390"/>
    <s v="8850"/>
    <x v="25"/>
    <s v=""/>
    <n v="15.93"/>
    <n v="1"/>
    <n v="15.93"/>
    <s v="Clear NG431 Fixed Pay Dept"/>
    <s v=""/>
    <s v="4FF_NG431_PD"/>
    <s v="TARGET"/>
    <x v="43"/>
    <d v="2020-06-03T00:00:00"/>
    <s v="Yes"/>
  </r>
  <r>
    <s v="AA"/>
    <s v="CU00"/>
    <s v="JRNL00515646"/>
    <s v="FN43-NG431-6320-8740"/>
    <s v="FN43"/>
    <x v="2"/>
    <x v="35"/>
    <s v="6320"/>
    <s v="8740"/>
    <x v="3"/>
    <s v=""/>
    <n v="187.73"/>
    <n v="1"/>
    <n v="187.73"/>
    <s v="Clear NG431 Fixed Pay Dept"/>
    <s v=""/>
    <s v="4FF_NG431_PD"/>
    <s v="TARGET"/>
    <x v="43"/>
    <d v="2020-06-03T00:00:00"/>
    <s v="Yes"/>
  </r>
  <r>
    <s v="AA"/>
    <s v="CU00"/>
    <s v="JRNL00515646"/>
    <s v="FN43-NG431-6320-8850"/>
    <s v="FN43"/>
    <x v="2"/>
    <x v="35"/>
    <s v="6320"/>
    <s v="8850"/>
    <x v="25"/>
    <s v=""/>
    <n v="55.22"/>
    <n v="1"/>
    <n v="55.22"/>
    <s v="Clear NG431 Fixed Pay Dept"/>
    <s v=""/>
    <s v="4FF_NG431_PD"/>
    <s v="TARGET"/>
    <x v="43"/>
    <d v="2020-06-03T00:00:00"/>
    <s v="Yes"/>
  </r>
  <r>
    <s v="AA"/>
    <s v="CU00"/>
    <s v="JRNL00515646"/>
    <s v="CF00-NG431-6330-8850"/>
    <s v="CF00"/>
    <x v="0"/>
    <x v="35"/>
    <s v="6330"/>
    <s v="8850"/>
    <x v="25"/>
    <s v=""/>
    <n v="34.32"/>
    <n v="1"/>
    <n v="34.32"/>
    <s v="Clear NG431 Fixed Pay Dept"/>
    <s v=""/>
    <s v="4FF_NG431_PD"/>
    <s v="TARGET"/>
    <x v="43"/>
    <d v="2020-06-03T00:00:00"/>
    <s v="Yes"/>
  </r>
  <r>
    <s v="AA"/>
    <s v="CU00"/>
    <s v="JRNL00515646"/>
    <s v="FN43-NG431-6330-8740"/>
    <s v="FN43"/>
    <x v="2"/>
    <x v="35"/>
    <s v="6330"/>
    <s v="8740"/>
    <x v="3"/>
    <s v=""/>
    <n v="35.36"/>
    <n v="1"/>
    <n v="35.36"/>
    <s v="Clear NG431 Fixed Pay Dept"/>
    <s v=""/>
    <s v="4FF_NG431_PD"/>
    <s v="TARGET"/>
    <x v="43"/>
    <d v="2020-06-03T00:00:00"/>
    <s v="Yes"/>
  </r>
  <r>
    <s v="AA"/>
    <s v="CU00"/>
    <s v="JRNL00515646"/>
    <s v="FN43-NG431-6330-8850"/>
    <s v="FN43"/>
    <x v="2"/>
    <x v="35"/>
    <s v="6330"/>
    <s v="8850"/>
    <x v="25"/>
    <s v=""/>
    <n v="10.4"/>
    <n v="1"/>
    <n v="10.4"/>
    <s v="Clear NG431 Fixed Pay Dept"/>
    <s v=""/>
    <s v="4FF_NG431_PD"/>
    <s v="TARGET"/>
    <x v="43"/>
    <d v="2020-06-03T00:00:00"/>
    <s v="Yes"/>
  </r>
  <r>
    <s v="AA"/>
    <s v="CU00"/>
    <s v="JRNL00515646"/>
    <s v="CF00-NG431-6390-8850"/>
    <s v="CF00"/>
    <x v="0"/>
    <x v="35"/>
    <s v="6390"/>
    <s v="8850"/>
    <x v="25"/>
    <s v=""/>
    <n v="52.56"/>
    <n v="1"/>
    <n v="52.56"/>
    <s v="Clear NG431 Fixed Pay Dept"/>
    <s v=""/>
    <s v="4FF_NG431_PD"/>
    <s v="TARGET"/>
    <x v="43"/>
    <d v="2020-06-03T00:00:00"/>
    <s v="Yes"/>
  </r>
  <r>
    <s v="AA"/>
    <s v="CU00"/>
    <s v="JRNL00529937"/>
    <s v="FN00-NG411-6330-8850"/>
    <s v="FN00"/>
    <x v="2"/>
    <x v="36"/>
    <s v="6330"/>
    <s v="8850"/>
    <x v="25"/>
    <s v=""/>
    <n v="11.5"/>
    <n v="0.625"/>
    <n v="7.1875"/>
    <s v="Clear NG411 Veh (incl storm)"/>
    <s v=""/>
    <s v="4FF_NG411_STRMV"/>
    <s v="TARGET"/>
    <x v="3"/>
    <d v="2021-02-10T00:00:00"/>
    <s v="Yes"/>
  </r>
  <r>
    <s v="AA"/>
    <s v="CU00"/>
    <s v="JRNL00529937"/>
    <s v="FN00-NG411-6330-8700"/>
    <s v="FN00"/>
    <x v="2"/>
    <x v="36"/>
    <s v="6330"/>
    <s v="8700"/>
    <x v="0"/>
    <s v=""/>
    <n v="100.62"/>
    <n v="0.625"/>
    <n v="62.887500000000003"/>
    <s v="Clear NG411 Veh (incl storm)"/>
    <s v=""/>
    <s v="4FF_NG411_STRMV"/>
    <s v="TARGET"/>
    <x v="3"/>
    <d v="2021-02-10T00:00:00"/>
    <s v="Yes"/>
  </r>
  <r>
    <s v="AA"/>
    <s v="CU00"/>
    <s v="JRNL00529937"/>
    <s v="FN00-NG411-6390-8700"/>
    <s v="FN00"/>
    <x v="2"/>
    <x v="36"/>
    <s v="6390"/>
    <s v="8700"/>
    <x v="0"/>
    <s v=""/>
    <n v="352.42"/>
    <n v="0.625"/>
    <n v="220.26250000000002"/>
    <s v="Clear NG411 Veh (incl storm)"/>
    <s v=""/>
    <s v="4FF_NG411_STRMV"/>
    <s v="TARGET"/>
    <x v="3"/>
    <d v="2021-02-10T00:00:00"/>
    <s v="Yes"/>
  </r>
  <r>
    <s v="AA"/>
    <s v="CU00"/>
    <s v="JRNL00527586"/>
    <s v="FI00-NG411-6390-8700"/>
    <s v="FI00"/>
    <x v="1"/>
    <x v="36"/>
    <s v="6390"/>
    <s v="8700"/>
    <x v="0"/>
    <s v=""/>
    <n v="3.27"/>
    <n v="0.625"/>
    <n v="2.0437500000000002"/>
    <s v="Clear NG411 Veh (incl storm)"/>
    <s v=""/>
    <s v="4FF_NG411_STRMV"/>
    <s v="TARGET"/>
    <x v="34"/>
    <d v="2021-01-07T00:00:00"/>
    <s v="Yes"/>
  </r>
  <r>
    <s v="AA"/>
    <s v="CU00"/>
    <s v="JRNL00527586"/>
    <s v="FN00-NG411-6390-8850"/>
    <s v="FN00"/>
    <x v="2"/>
    <x v="36"/>
    <s v="6390"/>
    <s v="8850"/>
    <x v="25"/>
    <s v=""/>
    <n v="13.08"/>
    <n v="0.625"/>
    <n v="8.1750000000000007"/>
    <s v="Clear NG411 Veh (incl storm)"/>
    <s v=""/>
    <s v="4FF_NG411_STRMV"/>
    <s v="TARGET"/>
    <x v="34"/>
    <d v="2021-01-07T00:00:00"/>
    <s v="Yes"/>
  </r>
  <r>
    <s v="AA"/>
    <s v="CU00"/>
    <s v="JRNL00529937"/>
    <s v="FI00-NG411-6310-8700"/>
    <s v="FI00"/>
    <x v="1"/>
    <x v="36"/>
    <s v="6310"/>
    <s v="8700"/>
    <x v="0"/>
    <s v=""/>
    <n v="3.52"/>
    <n v="0.625"/>
    <n v="2.2000000000000002"/>
    <s v="Clear NG411 Veh (incl storm)"/>
    <s v=""/>
    <s v="4FF_NG411_STRMV"/>
    <s v="TARGET"/>
    <x v="3"/>
    <d v="2021-02-10T00:00:00"/>
    <s v="Yes"/>
  </r>
  <r>
    <s v="AA"/>
    <s v="CU00"/>
    <s v="JRNL00529937"/>
    <s v="FN00-NG411-6310-8850"/>
    <s v="FN00"/>
    <x v="2"/>
    <x v="36"/>
    <s v="6310"/>
    <s v="8850"/>
    <x v="25"/>
    <s v=""/>
    <n v="14.06"/>
    <n v="0.625"/>
    <n v="8.7874999999999996"/>
    <s v="Clear NG411 Veh (incl storm)"/>
    <s v=""/>
    <s v="4FF_NG411_STRMV"/>
    <s v="TARGET"/>
    <x v="3"/>
    <d v="2021-02-10T00:00:00"/>
    <s v="Yes"/>
  </r>
  <r>
    <s v="AA"/>
    <s v="CU00"/>
    <s v="JRNL00529937"/>
    <s v="FN00-NG411-6310-8700"/>
    <s v="FN00"/>
    <x v="2"/>
    <x v="36"/>
    <s v="6310"/>
    <s v="8700"/>
    <x v="0"/>
    <s v=""/>
    <n v="123.04"/>
    <n v="0.625"/>
    <n v="76.900000000000006"/>
    <s v="Clear NG411 Veh (incl storm)"/>
    <s v=""/>
    <s v="4FF_NG411_STRMV"/>
    <s v="TARGET"/>
    <x v="3"/>
    <d v="2021-02-10T00:00:00"/>
    <s v="Yes"/>
  </r>
  <r>
    <s v="AA"/>
    <s v="CU00"/>
    <s v="JRNL00529937"/>
    <s v="FN00-NG411-6320-8850"/>
    <s v="FN00"/>
    <x v="2"/>
    <x v="36"/>
    <s v="6320"/>
    <s v="8850"/>
    <x v="25"/>
    <s v=""/>
    <n v="34.76"/>
    <n v="0.625"/>
    <n v="21.724999999999998"/>
    <s v="Clear NG411 Veh (incl storm)"/>
    <s v=""/>
    <s v="4FF_NG411_STRMV"/>
    <s v="TARGET"/>
    <x v="3"/>
    <d v="2021-02-10T00:00:00"/>
    <s v="Yes"/>
  </r>
  <r>
    <s v="AA"/>
    <s v="CU00"/>
    <s v="JRNL00527586"/>
    <s v="FN00-NG411-6320-8700"/>
    <s v="FN00"/>
    <x v="2"/>
    <x v="36"/>
    <s v="6320"/>
    <s v="8700"/>
    <x v="0"/>
    <s v=""/>
    <n v="304.14"/>
    <n v="0.625"/>
    <n v="190.08749999999998"/>
    <s v="Clear NG411 Veh (incl storm)"/>
    <s v=""/>
    <s v="4FF_NG411_STRMV"/>
    <s v="TARGET"/>
    <x v="34"/>
    <d v="2021-01-07T00:00:00"/>
    <s v="Yes"/>
  </r>
  <r>
    <s v="AA"/>
    <s v="CU00"/>
    <s v="JRNL00527586"/>
    <s v="FI00-NG411-6320-8700"/>
    <s v="FI00"/>
    <x v="1"/>
    <x v="36"/>
    <s v="6320"/>
    <s v="8700"/>
    <x v="0"/>
    <s v=""/>
    <n v="8.69"/>
    <n v="0.625"/>
    <n v="5.4312499999999995"/>
    <s v="Clear NG411 Veh (incl storm)"/>
    <s v=""/>
    <s v="4FF_NG411_STRMV"/>
    <s v="TARGET"/>
    <x v="34"/>
    <d v="2021-01-07T00:00:00"/>
    <s v="Yes"/>
  </r>
  <r>
    <s v="AA"/>
    <s v="CU00"/>
    <s v="JRNL00527586"/>
    <s v="FI00-NG411-6330-8700"/>
    <s v="FI00"/>
    <x v="1"/>
    <x v="36"/>
    <s v="6330"/>
    <s v="8700"/>
    <x v="0"/>
    <s v=""/>
    <n v="2.88"/>
    <n v="0.625"/>
    <n v="1.7999999999999998"/>
    <s v="Clear NG411 Veh (incl storm)"/>
    <s v=""/>
    <s v="4FF_NG411_STRMV"/>
    <s v="TARGET"/>
    <x v="34"/>
    <d v="2021-01-07T00:00:00"/>
    <s v="Yes"/>
  </r>
  <r>
    <s v="AA"/>
    <s v="CU00"/>
    <s v="JRNL00527586"/>
    <s v="FN00-NG411-6330-8850"/>
    <s v="FN00"/>
    <x v="2"/>
    <x v="36"/>
    <s v="6330"/>
    <s v="8850"/>
    <x v="25"/>
    <s v=""/>
    <n v="11.5"/>
    <n v="0.625"/>
    <n v="7.1875"/>
    <s v="Clear NG411 Veh (incl storm)"/>
    <s v=""/>
    <s v="4FF_NG411_STRMV"/>
    <s v="TARGET"/>
    <x v="34"/>
    <d v="2021-01-07T00:00:00"/>
    <s v="Yes"/>
  </r>
  <r>
    <s v="AA"/>
    <s v="CU00"/>
    <s v="JRNL00527586"/>
    <s v="FN00-NG411-6330-8700"/>
    <s v="FN00"/>
    <x v="2"/>
    <x v="36"/>
    <s v="6330"/>
    <s v="8700"/>
    <x v="0"/>
    <s v=""/>
    <n v="100.62"/>
    <n v="0.625"/>
    <n v="62.887500000000003"/>
    <s v="Clear NG411 Veh (incl storm)"/>
    <s v=""/>
    <s v="4FF_NG411_STRMV"/>
    <s v="TARGET"/>
    <x v="34"/>
    <d v="2021-01-07T00:00:00"/>
    <s v="Yes"/>
  </r>
  <r>
    <s v="AA"/>
    <s v="CU00"/>
    <s v="JRNL00527586"/>
    <s v="FN00-NG411-6390-8700"/>
    <s v="FN00"/>
    <x v="2"/>
    <x v="36"/>
    <s v="6390"/>
    <s v="8700"/>
    <x v="0"/>
    <s v=""/>
    <n v="114.49"/>
    <n v="0.625"/>
    <n v="71.556249999999991"/>
    <s v="Clear NG411 Veh (incl storm)"/>
    <s v=""/>
    <s v="4FF_NG411_STRMV"/>
    <s v="TARGET"/>
    <x v="34"/>
    <d v="2021-01-07T00:00:00"/>
    <s v="Yes"/>
  </r>
  <r>
    <s v="AA"/>
    <s v="CU00"/>
    <s v="JRNL00525893"/>
    <s v="FN00-NG411-6310-8850"/>
    <s v="FN00"/>
    <x v="2"/>
    <x v="36"/>
    <s v="6310"/>
    <s v="8850"/>
    <x v="25"/>
    <s v=""/>
    <n v="13.65"/>
    <n v="0.625"/>
    <n v="8.53125"/>
    <s v="Clear NG411 Veh (incl storm)"/>
    <s v=""/>
    <s v="4FF_NG411_STRMV"/>
    <s v="TARGET"/>
    <x v="35"/>
    <d v="2020-12-03T00:00:00"/>
    <s v="Yes"/>
  </r>
  <r>
    <s v="AA"/>
    <s v="CU00"/>
    <s v="JRNL00525893"/>
    <s v="FN00-NG411-6310-8700"/>
    <s v="FN00"/>
    <x v="2"/>
    <x v="36"/>
    <s v="6310"/>
    <s v="8700"/>
    <x v="0"/>
    <s v=""/>
    <n v="119.42"/>
    <n v="0.625"/>
    <n v="74.637500000000003"/>
    <s v="Clear NG411 Veh (incl storm)"/>
    <s v=""/>
    <s v="4FF_NG411_STRMV"/>
    <s v="TARGET"/>
    <x v="35"/>
    <d v="2020-12-03T00:00:00"/>
    <s v="Yes"/>
  </r>
  <r>
    <s v="AA"/>
    <s v="CU00"/>
    <s v="JRNL00527586"/>
    <s v="FN00-NG411-6310-8850"/>
    <s v="FN00"/>
    <x v="2"/>
    <x v="36"/>
    <s v="6310"/>
    <s v="8850"/>
    <x v="25"/>
    <s v=""/>
    <n v="8.2899999999999991"/>
    <n v="0.625"/>
    <n v="5.1812499999999995"/>
    <s v="Clear NG411 Veh (incl storm)"/>
    <s v=""/>
    <s v="4FF_NG411_STRMV"/>
    <s v="TARGET"/>
    <x v="34"/>
    <d v="2021-01-07T00:00:00"/>
    <s v="Yes"/>
  </r>
  <r>
    <s v="AA"/>
    <s v="CU00"/>
    <s v="JRNL00527586"/>
    <s v="FN00-NG411-6310-8700"/>
    <s v="FN00"/>
    <x v="2"/>
    <x v="36"/>
    <s v="6310"/>
    <s v="8700"/>
    <x v="0"/>
    <s v=""/>
    <n v="72.52"/>
    <n v="0.625"/>
    <n v="45.324999999999996"/>
    <s v="Clear NG411 Veh (incl storm)"/>
    <s v=""/>
    <s v="4FF_NG411_STRMV"/>
    <s v="TARGET"/>
    <x v="34"/>
    <d v="2021-01-07T00:00:00"/>
    <s v="Yes"/>
  </r>
  <r>
    <s v="AA"/>
    <s v="CU00"/>
    <s v="JRNL00527586"/>
    <s v="FI00-NG411-6310-8700"/>
    <s v="FI00"/>
    <x v="1"/>
    <x v="36"/>
    <s v="6310"/>
    <s v="8700"/>
    <x v="0"/>
    <s v=""/>
    <n v="2.0699999999999998"/>
    <n v="0.625"/>
    <n v="1.29375"/>
    <s v="Clear NG411 Veh (incl storm)"/>
    <s v=""/>
    <s v="4FF_NG411_STRMV"/>
    <s v="TARGET"/>
    <x v="34"/>
    <d v="2021-01-07T00:00:00"/>
    <s v="Yes"/>
  </r>
  <r>
    <s v="AA"/>
    <s v="CU00"/>
    <s v="JRNL00527586"/>
    <s v="FN00-NG411-6320-8850"/>
    <s v="FN00"/>
    <x v="2"/>
    <x v="36"/>
    <s v="6320"/>
    <s v="8850"/>
    <x v="25"/>
    <s v=""/>
    <n v="34.76"/>
    <n v="0.625"/>
    <n v="21.724999999999998"/>
    <s v="Clear NG411 Veh (incl storm)"/>
    <s v=""/>
    <s v="4FF_NG411_STRMV"/>
    <s v="TARGET"/>
    <x v="34"/>
    <d v="2021-01-07T00:00:00"/>
    <s v="Yes"/>
  </r>
  <r>
    <s v="AA"/>
    <s v="CU00"/>
    <s v="JRNL00525893"/>
    <s v="FI00-NG411-6330-8700"/>
    <s v="FI00"/>
    <x v="1"/>
    <x v="36"/>
    <s v="6330"/>
    <s v="8700"/>
    <x v="0"/>
    <s v=""/>
    <n v="2.88"/>
    <n v="0.625"/>
    <n v="1.7999999999999998"/>
    <s v="Clear NG411 Veh (incl storm)"/>
    <s v=""/>
    <s v="4FF_NG411_STRMV"/>
    <s v="TARGET"/>
    <x v="35"/>
    <d v="2020-12-03T00:00:00"/>
    <s v="Yes"/>
  </r>
  <r>
    <s v="AA"/>
    <s v="CU00"/>
    <s v="JRNL00525893"/>
    <s v="FN00-NG411-6330-8850"/>
    <s v="FN00"/>
    <x v="2"/>
    <x v="36"/>
    <s v="6330"/>
    <s v="8850"/>
    <x v="25"/>
    <s v=""/>
    <n v="11.5"/>
    <n v="0.625"/>
    <n v="7.1875"/>
    <s v="Clear NG411 Veh (incl storm)"/>
    <s v=""/>
    <s v="4FF_NG411_STRMV"/>
    <s v="TARGET"/>
    <x v="35"/>
    <d v="2020-12-03T00:00:00"/>
    <s v="Yes"/>
  </r>
  <r>
    <s v="AA"/>
    <s v="CU00"/>
    <s v="JRNL00525893"/>
    <s v="FN00-NG411-6330-8700"/>
    <s v="FN00"/>
    <x v="2"/>
    <x v="36"/>
    <s v="6330"/>
    <s v="8700"/>
    <x v="0"/>
    <s v=""/>
    <n v="100.62"/>
    <n v="0.625"/>
    <n v="62.887500000000003"/>
    <s v="Clear NG411 Veh (incl storm)"/>
    <s v=""/>
    <s v="4FF_NG411_STRMV"/>
    <s v="TARGET"/>
    <x v="35"/>
    <d v="2020-12-03T00:00:00"/>
    <s v="Yes"/>
  </r>
  <r>
    <s v="AA"/>
    <s v="CU00"/>
    <s v="JRNL00525893"/>
    <s v="FN00-NG411-6390-8700"/>
    <s v="FN00"/>
    <x v="2"/>
    <x v="36"/>
    <s v="6390"/>
    <s v="8700"/>
    <x v="0"/>
    <s v=""/>
    <n v="221.27"/>
    <n v="0.625"/>
    <n v="138.29375000000002"/>
    <s v="Clear NG411 Veh (incl storm)"/>
    <s v=""/>
    <s v="4FF_NG411_STRMV"/>
    <s v="TARGET"/>
    <x v="35"/>
    <d v="2020-12-03T00:00:00"/>
    <s v="Yes"/>
  </r>
  <r>
    <s v="AA"/>
    <s v="CU00"/>
    <s v="JRNL00525893"/>
    <s v="FI00-NG411-6390-8700"/>
    <s v="FI00"/>
    <x v="1"/>
    <x v="36"/>
    <s v="6390"/>
    <s v="8700"/>
    <x v="0"/>
    <s v=""/>
    <n v="6.32"/>
    <n v="0.625"/>
    <n v="3.95"/>
    <s v="Clear NG411 Veh (incl storm)"/>
    <s v=""/>
    <s v="4FF_NG411_STRMV"/>
    <s v="TARGET"/>
    <x v="35"/>
    <d v="2020-12-03T00:00:00"/>
    <s v="Yes"/>
  </r>
  <r>
    <s v="AA"/>
    <s v="CU00"/>
    <s v="JRNL00525893"/>
    <s v="FN00-NG411-6390-8850"/>
    <s v="FN00"/>
    <x v="2"/>
    <x v="36"/>
    <s v="6390"/>
    <s v="8850"/>
    <x v="25"/>
    <s v=""/>
    <n v="25.29"/>
    <n v="0.625"/>
    <n v="15.806249999999999"/>
    <s v="Clear NG411 Veh (incl storm)"/>
    <s v=""/>
    <s v="4FF_NG411_STRMV"/>
    <s v="TARGET"/>
    <x v="35"/>
    <d v="2020-12-03T00:00:00"/>
    <s v="Yes"/>
  </r>
  <r>
    <s v="AA"/>
    <s v="CU00"/>
    <s v="JRNL00525893"/>
    <s v="FI00-NG411-6310-8700"/>
    <s v="FI00"/>
    <x v="1"/>
    <x v="36"/>
    <s v="6310"/>
    <s v="8700"/>
    <x v="0"/>
    <s v=""/>
    <n v="3.41"/>
    <n v="0.625"/>
    <n v="2.1312500000000001"/>
    <s v="Clear NG411 Veh (incl storm)"/>
    <s v=""/>
    <s v="4FF_NG411_STRMV"/>
    <s v="TARGET"/>
    <x v="35"/>
    <d v="2020-12-03T00:00:00"/>
    <s v="Yes"/>
  </r>
  <r>
    <s v="AA"/>
    <s v="CU00"/>
    <s v="JRNL00525893"/>
    <s v="FI00-NG411-6320-8700"/>
    <s v="FI00"/>
    <x v="1"/>
    <x v="36"/>
    <s v="6320"/>
    <s v="8700"/>
    <x v="0"/>
    <s v=""/>
    <n v="8.69"/>
    <n v="0.625"/>
    <n v="5.4312499999999995"/>
    <s v="Clear NG411 Veh (incl storm)"/>
    <s v=""/>
    <s v="4FF_NG411_STRMV"/>
    <s v="TARGET"/>
    <x v="35"/>
    <d v="2020-12-03T00:00:00"/>
    <s v="Yes"/>
  </r>
  <r>
    <s v="AA"/>
    <s v="CU00"/>
    <s v="JRNL00525893"/>
    <s v="FN00-NG411-6320-8850"/>
    <s v="FN00"/>
    <x v="2"/>
    <x v="36"/>
    <s v="6320"/>
    <s v="8850"/>
    <x v="25"/>
    <s v=""/>
    <n v="34.76"/>
    <n v="0.625"/>
    <n v="21.724999999999998"/>
    <s v="Clear NG411 Veh (incl storm)"/>
    <s v=""/>
    <s v="4FF_NG411_STRMV"/>
    <s v="TARGET"/>
    <x v="35"/>
    <d v="2020-12-03T00:00:00"/>
    <s v="Yes"/>
  </r>
  <r>
    <s v="AA"/>
    <s v="CU00"/>
    <s v="JRNL00525893"/>
    <s v="FN00-NG411-6320-8700"/>
    <s v="FN00"/>
    <x v="2"/>
    <x v="36"/>
    <s v="6320"/>
    <s v="8700"/>
    <x v="0"/>
    <s v=""/>
    <n v="304.14"/>
    <n v="0.625"/>
    <n v="190.08749999999998"/>
    <s v="Clear NG411 Veh (incl storm)"/>
    <s v=""/>
    <s v="4FF_NG411_STRMV"/>
    <s v="TARGET"/>
    <x v="35"/>
    <d v="2020-12-03T00:00:00"/>
    <s v="Yes"/>
  </r>
  <r>
    <s v="AA"/>
    <s v="CU00"/>
    <s v="JRNL00512029"/>
    <s v="FI00-NG411-6330-8700"/>
    <s v="FI00"/>
    <x v="1"/>
    <x v="36"/>
    <s v="6330"/>
    <s v="8700"/>
    <x v="0"/>
    <s v=""/>
    <n v="1.56"/>
    <n v="0.625"/>
    <n v="0.97500000000000009"/>
    <s v="Clear NG411 Veh (incl storm)"/>
    <s v=""/>
    <s v="4FF_NG411_STRMV"/>
    <s v="TARGET"/>
    <x v="45"/>
    <d v="2020-04-04T00:00:00"/>
    <s v="Yes"/>
  </r>
  <r>
    <s v="AA"/>
    <s v="CU00"/>
    <s v="JRNL00512029"/>
    <s v="FN00-NG411-6330-8850"/>
    <s v="FN00"/>
    <x v="2"/>
    <x v="36"/>
    <s v="6330"/>
    <s v="8850"/>
    <x v="25"/>
    <s v=""/>
    <n v="6.24"/>
    <n v="0.625"/>
    <n v="3.9000000000000004"/>
    <s v="Clear NG411 Veh (incl storm)"/>
    <s v=""/>
    <s v="4FF_NG411_STRMV"/>
    <s v="TARGET"/>
    <x v="45"/>
    <d v="2020-04-04T00:00:00"/>
    <s v="Yes"/>
  </r>
  <r>
    <s v="AA"/>
    <s v="CU00"/>
    <s v="JRNL00512029"/>
    <s v="FN00-NG411-6330-8700"/>
    <s v="FN00"/>
    <x v="2"/>
    <x v="36"/>
    <s v="6330"/>
    <s v="8700"/>
    <x v="0"/>
    <s v=""/>
    <n v="54.6"/>
    <n v="0.625"/>
    <n v="34.125"/>
    <s v="Clear NG411 Veh (incl storm)"/>
    <s v=""/>
    <s v="4FF_NG411_STRMV"/>
    <s v="TARGET"/>
    <x v="45"/>
    <d v="2020-04-04T00:00:00"/>
    <s v="Yes"/>
  </r>
  <r>
    <s v="AA"/>
    <s v="CU00"/>
    <s v="JRNL00512029"/>
    <s v="FN00-NG411-6390-8700"/>
    <s v="FN00"/>
    <x v="2"/>
    <x v="36"/>
    <s v="6390"/>
    <s v="8700"/>
    <x v="0"/>
    <s v=""/>
    <n v="5.89"/>
    <n v="0.625"/>
    <n v="3.6812499999999999"/>
    <s v="Clear NG411 Veh (incl storm)"/>
    <s v=""/>
    <s v="4FF_NG411_STRMV"/>
    <s v="TARGET"/>
    <x v="45"/>
    <d v="2020-04-04T00:00:00"/>
    <s v="Yes"/>
  </r>
  <r>
    <s v="AA"/>
    <s v="CU00"/>
    <s v="JRNL00512029"/>
    <s v="FI00-NG411-6390-8700"/>
    <s v="FI00"/>
    <x v="1"/>
    <x v="36"/>
    <s v="6390"/>
    <s v="8700"/>
    <x v="0"/>
    <s v=""/>
    <n v="0.17"/>
    <n v="0.625"/>
    <n v="0.10625000000000001"/>
    <s v="Clear NG411 Veh (incl storm)"/>
    <s v=""/>
    <s v="4FF_NG411_STRMV"/>
    <s v="TARGET"/>
    <x v="45"/>
    <d v="2020-04-04T00:00:00"/>
    <s v="Yes"/>
  </r>
  <r>
    <s v="AA"/>
    <s v="CU00"/>
    <s v="JRNL00512029"/>
    <s v="FN00-NG411-6390-8850"/>
    <s v="FN00"/>
    <x v="2"/>
    <x v="36"/>
    <s v="6390"/>
    <s v="8850"/>
    <x v="25"/>
    <s v=""/>
    <n v="0.67"/>
    <n v="0.625"/>
    <n v="0.41875000000000001"/>
    <s v="Clear NG411 Veh (incl storm)"/>
    <s v=""/>
    <s v="4FF_NG411_STRMV"/>
    <s v="TARGET"/>
    <x v="45"/>
    <d v="2020-04-04T00:00:00"/>
    <s v="Yes"/>
  </r>
  <r>
    <s v="AA"/>
    <s v="CU00"/>
    <s v="JRNL00512029"/>
    <s v="FN00-NG411-6310-8850"/>
    <s v="FN00"/>
    <x v="2"/>
    <x v="36"/>
    <s v="6310"/>
    <s v="8850"/>
    <x v="25"/>
    <s v=""/>
    <n v="10.66"/>
    <n v="0.625"/>
    <n v="6.6624999999999996"/>
    <s v="Clear NG411 Veh (incl storm)"/>
    <s v=""/>
    <s v="4FF_NG411_STRMV"/>
    <s v="TARGET"/>
    <x v="45"/>
    <d v="2020-04-04T00:00:00"/>
    <s v="Yes"/>
  </r>
  <r>
    <s v="AA"/>
    <s v="CU00"/>
    <s v="JRNL00512029"/>
    <s v="FN00-NG411-6310-8700"/>
    <s v="FN00"/>
    <x v="2"/>
    <x v="36"/>
    <s v="6310"/>
    <s v="8700"/>
    <x v="0"/>
    <s v=""/>
    <n v="93.3"/>
    <n v="0.625"/>
    <n v="58.3125"/>
    <s v="Clear NG411 Veh (incl storm)"/>
    <s v=""/>
    <s v="4FF_NG411_STRMV"/>
    <s v="TARGET"/>
    <x v="45"/>
    <d v="2020-04-04T00:00:00"/>
    <s v="Yes"/>
  </r>
  <r>
    <s v="AA"/>
    <s v="CU00"/>
    <s v="JRNL00531206"/>
    <s v="FT00-NG430-6310-8700"/>
    <s v="FT00"/>
    <x v="3"/>
    <x v="34"/>
    <s v="6310"/>
    <s v="8700"/>
    <x v="0"/>
    <s v=""/>
    <n v="23.95"/>
    <n v="4.3478260869565216E-2"/>
    <n v="1.0413043478260868"/>
    <s v="Clear NG430 Fixed Pay Dept"/>
    <s v=""/>
    <s v="4FF_NG430_PD"/>
    <s v="TARGET"/>
    <x v="37"/>
    <d v="2021-03-03T00:00:00"/>
    <s v="Yes"/>
  </r>
  <r>
    <s v="AA"/>
    <s v="CU00"/>
    <s v="JRNL00531206"/>
    <s v="FN00-NG430-6310-8850"/>
    <s v="FN00"/>
    <x v="2"/>
    <x v="34"/>
    <s v="6310"/>
    <s v="8850"/>
    <x v="25"/>
    <s v=""/>
    <n v="95.81"/>
    <n v="4.3478260869565216E-2"/>
    <n v="4.1656521739130437"/>
    <s v="Clear NG430 Fixed Pay Dept"/>
    <s v=""/>
    <s v="4FF_NG430_PD"/>
    <s v="TARGET"/>
    <x v="37"/>
    <d v="2021-03-03T00:00:00"/>
    <s v="Yes"/>
  </r>
  <r>
    <s v="AA"/>
    <s v="CU00"/>
    <s v="JRNL00519140"/>
    <s v="CF00-NG430-6390-8700"/>
    <s v="CF00"/>
    <x v="0"/>
    <x v="34"/>
    <s v="6390"/>
    <s v="8700"/>
    <x v="0"/>
    <s v=""/>
    <n v="40.450000000000003"/>
    <n v="4.3478260869565216E-2"/>
    <n v="1.7586956521739132"/>
    <s v="Clear NG430 Fixed Pay Dept"/>
    <s v=""/>
    <s v="4FF_NG430_PD"/>
    <s v="TARGET"/>
    <x v="20"/>
    <d v="2020-08-05T00:00:00"/>
    <s v="Yes"/>
  </r>
  <r>
    <s v="AA"/>
    <s v="CU00"/>
    <s v="JRNL00519140"/>
    <s v="FT00-NG430-6390-8700"/>
    <s v="FT00"/>
    <x v="3"/>
    <x v="34"/>
    <s v="6390"/>
    <s v="8700"/>
    <x v="0"/>
    <s v=""/>
    <n v="2.7"/>
    <n v="4.3478260869565216E-2"/>
    <n v="0.11739130434782609"/>
    <s v="Clear NG430 Fixed Pay Dept"/>
    <s v=""/>
    <s v="4FF_NG430_PD"/>
    <s v="TARGET"/>
    <x v="20"/>
    <d v="2020-08-05T00:00:00"/>
    <s v="Yes"/>
  </r>
  <r>
    <s v="AA"/>
    <s v="CU00"/>
    <s v="JRNL00519140"/>
    <s v="FN00-NG430-6390-8850"/>
    <s v="FN00"/>
    <x v="2"/>
    <x v="34"/>
    <s v="6390"/>
    <s v="8850"/>
    <x v="25"/>
    <s v=""/>
    <n v="10.79"/>
    <n v="4.3478260869565216E-2"/>
    <n v="0.46913043478260863"/>
    <s v="Clear NG430 Fixed Pay Dept"/>
    <s v=""/>
    <s v="4FF_NG430_PD"/>
    <s v="TARGET"/>
    <x v="20"/>
    <d v="2020-08-05T00:00:00"/>
    <s v="Yes"/>
  </r>
  <r>
    <s v="AA"/>
    <s v="CU00"/>
    <s v="JRNL00519140"/>
    <s v="CF00-NG430-6390-8850"/>
    <s v="CF00"/>
    <x v="0"/>
    <x v="34"/>
    <s v="6390"/>
    <s v="8850"/>
    <x v="25"/>
    <s v=""/>
    <n v="10.79"/>
    <n v="4.3478260869565216E-2"/>
    <n v="0.46913043478260863"/>
    <s v="Clear NG430 Fixed Pay Dept"/>
    <s v=""/>
    <s v="4FF_NG430_PD"/>
    <s v="TARGET"/>
    <x v="20"/>
    <d v="2020-08-05T00:00:00"/>
    <s v="Yes"/>
  </r>
  <r>
    <s v="AA"/>
    <s v="CU00"/>
    <s v="JRNL00519140"/>
    <s v="FN00-NG430-6330-8700"/>
    <s v="FN00"/>
    <x v="2"/>
    <x v="34"/>
    <s v="6330"/>
    <s v="8700"/>
    <x v="0"/>
    <s v=""/>
    <n v="40.57"/>
    <n v="4.3478260869565216E-2"/>
    <n v="1.7639130434782608"/>
    <s v="Clear NG430 Fixed Pay Dept"/>
    <s v=""/>
    <s v="4FF_NG430_PD"/>
    <s v="TARGET"/>
    <x v="20"/>
    <d v="2020-08-05T00:00:00"/>
    <s v="Yes"/>
  </r>
  <r>
    <s v="AA"/>
    <s v="CU00"/>
    <s v="JRNL00519140"/>
    <s v="CF00-NG430-6330-8700"/>
    <s v="CF00"/>
    <x v="0"/>
    <x v="34"/>
    <s v="6330"/>
    <s v="8700"/>
    <x v="0"/>
    <s v=""/>
    <n v="40.57"/>
    <n v="4.3478260869565216E-2"/>
    <n v="1.7639130434782608"/>
    <s v="Clear NG430 Fixed Pay Dept"/>
    <s v=""/>
    <s v="4FF_NG430_PD"/>
    <s v="TARGET"/>
    <x v="20"/>
    <d v="2020-08-05T00:00:00"/>
    <s v="Yes"/>
  </r>
  <r>
    <s v="AA"/>
    <s v="CU00"/>
    <s v="JRNL00519140"/>
    <s v="FT00-NG430-6330-8700"/>
    <s v="FT00"/>
    <x v="3"/>
    <x v="34"/>
    <s v="6330"/>
    <s v="8700"/>
    <x v="0"/>
    <s v=""/>
    <n v="2.71"/>
    <n v="4.3478260869565216E-2"/>
    <n v="0.11782608695652173"/>
    <s v="Clear NG430 Fixed Pay Dept"/>
    <s v=""/>
    <s v="4FF_NG430_PD"/>
    <s v="TARGET"/>
    <x v="20"/>
    <d v="2020-08-05T00:00:00"/>
    <s v="Yes"/>
  </r>
  <r>
    <s v="AA"/>
    <s v="CU00"/>
    <s v="JRNL00519140"/>
    <s v="FN00-NG430-6330-8850"/>
    <s v="FN00"/>
    <x v="2"/>
    <x v="34"/>
    <s v="6330"/>
    <s v="8850"/>
    <x v="25"/>
    <s v=""/>
    <n v="10.82"/>
    <n v="4.3478260869565216E-2"/>
    <n v="0.47043478260869565"/>
    <s v="Clear NG430 Fixed Pay Dept"/>
    <s v=""/>
    <s v="4FF_NG430_PD"/>
    <s v="TARGET"/>
    <x v="20"/>
    <d v="2020-08-05T00:00:00"/>
    <s v="Yes"/>
  </r>
  <r>
    <s v="AA"/>
    <s v="CU00"/>
    <s v="JRNL00519140"/>
    <s v="CF00-NG430-6330-8850"/>
    <s v="CF00"/>
    <x v="0"/>
    <x v="34"/>
    <s v="6330"/>
    <s v="8850"/>
    <x v="25"/>
    <s v=""/>
    <n v="10.82"/>
    <n v="4.3478260869565216E-2"/>
    <n v="0.47043478260869565"/>
    <s v="Clear NG430 Fixed Pay Dept"/>
    <s v=""/>
    <s v="4FF_NG430_PD"/>
    <s v="TARGET"/>
    <x v="20"/>
    <d v="2020-08-05T00:00:00"/>
    <s v="Yes"/>
  </r>
  <r>
    <s v="AA"/>
    <s v="CU00"/>
    <s v="JRNL00519140"/>
    <s v="FN00-NG430-6390-8700"/>
    <s v="FN00"/>
    <x v="2"/>
    <x v="34"/>
    <s v="6390"/>
    <s v="8700"/>
    <x v="0"/>
    <s v=""/>
    <n v="40.450000000000003"/>
    <n v="4.3478260869565216E-2"/>
    <n v="1.7586956521739132"/>
    <s v="Clear NG430 Fixed Pay Dept"/>
    <s v=""/>
    <s v="4FF_NG430_PD"/>
    <s v="TARGET"/>
    <x v="20"/>
    <d v="2020-08-05T00:00:00"/>
    <s v="Yes"/>
  </r>
  <r>
    <s v="AA"/>
    <s v="CU00"/>
    <s v="JRNL00519140"/>
    <s v="FN00-NG430-6310-8850"/>
    <s v="FN00"/>
    <x v="2"/>
    <x v="34"/>
    <s v="6310"/>
    <s v="8850"/>
    <x v="25"/>
    <s v=""/>
    <n v="72.48"/>
    <n v="4.3478260869565216E-2"/>
    <n v="3.1513043478260871"/>
    <s v="Clear NG430 Fixed Pay Dept"/>
    <s v=""/>
    <s v="4FF_NG430_PD"/>
    <s v="TARGET"/>
    <x v="20"/>
    <d v="2020-08-05T00:00:00"/>
    <s v="Yes"/>
  </r>
  <r>
    <s v="AA"/>
    <s v="CU00"/>
    <s v="JRNL00519140"/>
    <s v="FN00-NG430-6320-8700"/>
    <s v="FN00"/>
    <x v="2"/>
    <x v="34"/>
    <s v="6320"/>
    <s v="8700"/>
    <x v="0"/>
    <s v=""/>
    <n v="170.15"/>
    <n v="4.3478260869565216E-2"/>
    <n v="7.3978260869565222"/>
    <s v="Clear NG430 Fixed Pay Dept"/>
    <s v=""/>
    <s v="4FF_NG430_PD"/>
    <s v="TARGET"/>
    <x v="20"/>
    <d v="2020-08-05T00:00:00"/>
    <s v="Yes"/>
  </r>
  <r>
    <s v="AA"/>
    <s v="CU00"/>
    <s v="JRNL00519140"/>
    <s v="CF00-NG430-6320-8700"/>
    <s v="CF00"/>
    <x v="0"/>
    <x v="34"/>
    <s v="6320"/>
    <s v="8700"/>
    <x v="0"/>
    <s v=""/>
    <n v="170.15"/>
    <n v="4.3478260869565216E-2"/>
    <n v="7.3978260869565222"/>
    <s v="Clear NG430 Fixed Pay Dept"/>
    <s v=""/>
    <s v="4FF_NG430_PD"/>
    <s v="TARGET"/>
    <x v="20"/>
    <d v="2020-08-05T00:00:00"/>
    <s v="Yes"/>
  </r>
  <r>
    <s v="AA"/>
    <s v="CU00"/>
    <s v="JRNL00519140"/>
    <s v="FT00-NG430-6320-8700"/>
    <s v="FT00"/>
    <x v="3"/>
    <x v="34"/>
    <s v="6320"/>
    <s v="8700"/>
    <x v="0"/>
    <s v=""/>
    <n v="11.34"/>
    <n v="4.3478260869565216E-2"/>
    <n v="0.49304347826086953"/>
    <s v="Clear NG430 Fixed Pay Dept"/>
    <s v=""/>
    <s v="4FF_NG430_PD"/>
    <s v="TARGET"/>
    <x v="20"/>
    <d v="2020-08-05T00:00:00"/>
    <s v="Yes"/>
  </r>
  <r>
    <s v="AA"/>
    <s v="CU00"/>
    <s v="JRNL00519140"/>
    <s v="FN00-NG430-6320-8850"/>
    <s v="FN00"/>
    <x v="2"/>
    <x v="34"/>
    <s v="6320"/>
    <s v="8850"/>
    <x v="25"/>
    <s v=""/>
    <n v="45.37"/>
    <n v="4.3478260869565216E-2"/>
    <n v="1.9726086956521738"/>
    <s v="Clear NG430 Fixed Pay Dept"/>
    <s v=""/>
    <s v="4FF_NG430_PD"/>
    <s v="TARGET"/>
    <x v="20"/>
    <d v="2020-08-05T00:00:00"/>
    <s v="Yes"/>
  </r>
  <r>
    <s v="AA"/>
    <s v="CU00"/>
    <s v="JRNL00519140"/>
    <s v="CF00-NG430-6320-8850"/>
    <s v="CF00"/>
    <x v="0"/>
    <x v="34"/>
    <s v="6320"/>
    <s v="8850"/>
    <x v="25"/>
    <s v=""/>
    <n v="45.37"/>
    <n v="4.3478260869565216E-2"/>
    <n v="1.9726086956521738"/>
    <s v="Clear NG430 Fixed Pay Dept"/>
    <s v=""/>
    <s v="4FF_NG430_PD"/>
    <s v="TARGET"/>
    <x v="20"/>
    <d v="2020-08-05T00:00:00"/>
    <s v="Yes"/>
  </r>
  <r>
    <s v="AA"/>
    <s v="CU00"/>
    <s v="JRNL00519140"/>
    <s v="FN00-NG430-6310-8700"/>
    <s v="FN00"/>
    <x v="2"/>
    <x v="34"/>
    <s v="6310"/>
    <s v="8700"/>
    <x v="0"/>
    <s v=""/>
    <n v="271.81"/>
    <n v="4.3478260869565216E-2"/>
    <n v="11.817826086956522"/>
    <s v="Clear NG430 Fixed Pay Dept"/>
    <s v=""/>
    <s v="4FF_NG430_PD"/>
    <s v="TARGET"/>
    <x v="20"/>
    <d v="2020-08-05T00:00:00"/>
    <s v="Yes"/>
  </r>
  <r>
    <s v="AA"/>
    <s v="CU00"/>
    <s v="JRNL00519140"/>
    <s v="CF00-NG430-6310-8850"/>
    <s v="CF00"/>
    <x v="0"/>
    <x v="34"/>
    <s v="6310"/>
    <s v="8850"/>
    <x v="25"/>
    <s v=""/>
    <n v="72.48"/>
    <n v="4.3478260869565216E-2"/>
    <n v="3.1513043478260871"/>
    <s v="Clear NG430 Fixed Pay Dept"/>
    <s v=""/>
    <s v="4FF_NG430_PD"/>
    <s v="TARGET"/>
    <x v="20"/>
    <d v="2020-08-05T00:00:00"/>
    <s v="Yes"/>
  </r>
  <r>
    <s v="AA"/>
    <s v="CU00"/>
    <s v="JRNL00519140"/>
    <s v="CF00-NG430-6310-8700"/>
    <s v="CF00"/>
    <x v="0"/>
    <x v="34"/>
    <s v="6310"/>
    <s v="8700"/>
    <x v="0"/>
    <s v=""/>
    <n v="271.81"/>
    <n v="4.3478260869565216E-2"/>
    <n v="11.817826086956522"/>
    <s v="Clear NG430 Fixed Pay Dept"/>
    <s v=""/>
    <s v="4FF_NG430_PD"/>
    <s v="TARGET"/>
    <x v="20"/>
    <d v="2020-08-05T00:00:00"/>
    <s v="Yes"/>
  </r>
  <r>
    <s v="AA"/>
    <s v="CU00"/>
    <s v="JRNL00519140"/>
    <s v="FT00-NG430-6310-8700"/>
    <s v="FT00"/>
    <x v="3"/>
    <x v="34"/>
    <s v="6310"/>
    <s v="8700"/>
    <x v="0"/>
    <s v=""/>
    <n v="18.12"/>
    <n v="4.3478260869565216E-2"/>
    <n v="0.78782608695652179"/>
    <s v="Clear NG430 Fixed Pay Dept"/>
    <s v=""/>
    <s v="4FF_NG430_PD"/>
    <s v="TARGET"/>
    <x v="20"/>
    <d v="2020-08-05T00:00:00"/>
    <s v="Yes"/>
  </r>
  <r>
    <s v="AA"/>
    <s v="CU00"/>
    <s v="JRNL00513992"/>
    <s v="CF00-NG430-6390-8850"/>
    <s v="CF00"/>
    <x v="0"/>
    <x v="34"/>
    <s v="6390"/>
    <s v="8850"/>
    <x v="25"/>
    <s v=""/>
    <n v="54.78"/>
    <n v="4.3478260869565216E-2"/>
    <n v="2.3817391304347826"/>
    <s v="Clear NG430 Fixed Pay Dept"/>
    <s v=""/>
    <s v="4FF_NG430_PD"/>
    <s v="TARGET"/>
    <x v="41"/>
    <d v="2020-05-05T00:00:00"/>
    <s v="Yes"/>
  </r>
  <r>
    <s v="AA"/>
    <s v="CU00"/>
    <s v="JRNL00513992"/>
    <s v="FN00-NG430-6330-8850"/>
    <s v="FN00"/>
    <x v="2"/>
    <x v="34"/>
    <s v="6330"/>
    <s v="8850"/>
    <x v="25"/>
    <s v=""/>
    <n v="10.82"/>
    <n v="4.3478260869565216E-2"/>
    <n v="0.47043478260869565"/>
    <s v="Clear NG430 Fixed Pay Dept"/>
    <s v=""/>
    <s v="4FF_NG430_PD"/>
    <s v="TARGET"/>
    <x v="41"/>
    <d v="2020-05-05T00:00:00"/>
    <s v="Yes"/>
  </r>
  <r>
    <s v="AA"/>
    <s v="CU00"/>
    <s v="JRNL00513992"/>
    <s v="CF00-NG430-6330-8850"/>
    <s v="CF00"/>
    <x v="0"/>
    <x v="34"/>
    <s v="6330"/>
    <s v="8850"/>
    <x v="25"/>
    <s v=""/>
    <n v="10.82"/>
    <n v="4.3478260869565216E-2"/>
    <n v="0.47043478260869565"/>
    <s v="Clear NG430 Fixed Pay Dept"/>
    <s v=""/>
    <s v="4FF_NG430_PD"/>
    <s v="TARGET"/>
    <x v="41"/>
    <d v="2020-05-05T00:00:00"/>
    <s v="Yes"/>
  </r>
  <r>
    <s v="AA"/>
    <s v="CU00"/>
    <s v="JRNL00513992"/>
    <s v="FN00-NG430-6390-8700"/>
    <s v="FN00"/>
    <x v="2"/>
    <x v="34"/>
    <s v="6390"/>
    <s v="8700"/>
    <x v="0"/>
    <s v=""/>
    <n v="205.42"/>
    <n v="4.3478260869565216E-2"/>
    <n v="8.931304347826087"/>
    <s v="Clear NG430 Fixed Pay Dept"/>
    <s v=""/>
    <s v="4FF_NG430_PD"/>
    <s v="TARGET"/>
    <x v="41"/>
    <d v="2020-05-05T00:00:00"/>
    <s v="Yes"/>
  </r>
  <r>
    <s v="AA"/>
    <s v="CU00"/>
    <s v="JRNL00513992"/>
    <s v="CF00-NG430-6390-8700"/>
    <s v="CF00"/>
    <x v="0"/>
    <x v="34"/>
    <s v="6390"/>
    <s v="8700"/>
    <x v="0"/>
    <s v=""/>
    <n v="205.42"/>
    <n v="4.3478260869565216E-2"/>
    <n v="8.931304347826087"/>
    <s v="Clear NG430 Fixed Pay Dept"/>
    <s v=""/>
    <s v="4FF_NG430_PD"/>
    <s v="TARGET"/>
    <x v="41"/>
    <d v="2020-05-05T00:00:00"/>
    <s v="Yes"/>
  </r>
  <r>
    <s v="AA"/>
    <s v="CU00"/>
    <s v="JRNL00513992"/>
    <s v="FT00-NG430-6390-8700"/>
    <s v="FT00"/>
    <x v="3"/>
    <x v="34"/>
    <s v="6390"/>
    <s v="8700"/>
    <x v="0"/>
    <s v=""/>
    <n v="13.69"/>
    <n v="4.3478260869565216E-2"/>
    <n v="0.59521739130434781"/>
    <s v="Clear NG430 Fixed Pay Dept"/>
    <s v=""/>
    <s v="4FF_NG430_PD"/>
    <s v="TARGET"/>
    <x v="41"/>
    <d v="2020-05-05T00:00:00"/>
    <s v="Yes"/>
  </r>
  <r>
    <s v="AA"/>
    <s v="CU00"/>
    <s v="JRNL00513992"/>
    <s v="FN00-NG430-6390-8850"/>
    <s v="FN00"/>
    <x v="2"/>
    <x v="34"/>
    <s v="6390"/>
    <s v="8850"/>
    <x v="25"/>
    <s v=""/>
    <n v="54.78"/>
    <n v="4.3478260869565216E-2"/>
    <n v="2.3817391304347826"/>
    <s v="Clear NG430 Fixed Pay Dept"/>
    <s v=""/>
    <s v="4FF_NG430_PD"/>
    <s v="TARGET"/>
    <x v="41"/>
    <d v="2020-05-05T00:00:00"/>
    <s v="Yes"/>
  </r>
  <r>
    <s v="AA"/>
    <s v="CU00"/>
    <s v="JRNL00513992"/>
    <s v="FN00-NG430-6320-8850"/>
    <s v="FN00"/>
    <x v="2"/>
    <x v="34"/>
    <s v="6320"/>
    <s v="8850"/>
    <x v="25"/>
    <s v=""/>
    <n v="45.37"/>
    <n v="4.3478260869565216E-2"/>
    <n v="1.9726086956521738"/>
    <s v="Clear NG430 Fixed Pay Dept"/>
    <s v=""/>
    <s v="4FF_NG430_PD"/>
    <s v="TARGET"/>
    <x v="41"/>
    <d v="2020-05-05T00:00:00"/>
    <s v="Yes"/>
  </r>
  <r>
    <s v="AA"/>
    <s v="CU00"/>
    <s v="JRNL00513992"/>
    <s v="CF00-NG430-6320-8850"/>
    <s v="CF00"/>
    <x v="0"/>
    <x v="34"/>
    <s v="6320"/>
    <s v="8850"/>
    <x v="25"/>
    <s v=""/>
    <n v="45.37"/>
    <n v="4.3478260869565216E-2"/>
    <n v="1.9726086956521738"/>
    <s v="Clear NG430 Fixed Pay Dept"/>
    <s v=""/>
    <s v="4FF_NG430_PD"/>
    <s v="TARGET"/>
    <x v="41"/>
    <d v="2020-05-05T00:00:00"/>
    <s v="Yes"/>
  </r>
  <r>
    <s v="AA"/>
    <s v="CU00"/>
    <s v="JRNL00513992"/>
    <s v="FN00-NG430-6330-8700"/>
    <s v="FN00"/>
    <x v="2"/>
    <x v="34"/>
    <s v="6330"/>
    <s v="8700"/>
    <x v="0"/>
    <s v=""/>
    <n v="40.57"/>
    <n v="4.3478260869565216E-2"/>
    <n v="1.7639130434782608"/>
    <s v="Clear NG430 Fixed Pay Dept"/>
    <s v=""/>
    <s v="4FF_NG430_PD"/>
    <s v="TARGET"/>
    <x v="41"/>
    <d v="2020-05-05T00:00:00"/>
    <s v="Yes"/>
  </r>
  <r>
    <s v="AA"/>
    <s v="CU00"/>
    <s v="JRNL00513992"/>
    <s v="CF00-NG430-6330-8700"/>
    <s v="CF00"/>
    <x v="0"/>
    <x v="34"/>
    <s v="6330"/>
    <s v="8700"/>
    <x v="0"/>
    <s v=""/>
    <n v="40.57"/>
    <n v="4.3478260869565216E-2"/>
    <n v="1.7639130434782608"/>
    <s v="Clear NG430 Fixed Pay Dept"/>
    <s v=""/>
    <s v="4FF_NG430_PD"/>
    <s v="TARGET"/>
    <x v="41"/>
    <d v="2020-05-05T00:00:00"/>
    <s v="Yes"/>
  </r>
  <r>
    <s v="AA"/>
    <s v="CU00"/>
    <s v="JRNL00513992"/>
    <s v="FT00-NG430-6330-8700"/>
    <s v="FT00"/>
    <x v="3"/>
    <x v="34"/>
    <s v="6330"/>
    <s v="8700"/>
    <x v="0"/>
    <s v=""/>
    <n v="2.71"/>
    <n v="4.3478260869565216E-2"/>
    <n v="0.11782608695652173"/>
    <s v="Clear NG430 Fixed Pay Dept"/>
    <s v=""/>
    <s v="4FF_NG430_PD"/>
    <s v="TARGET"/>
    <x v="41"/>
    <d v="2020-05-05T00:00:00"/>
    <s v="Yes"/>
  </r>
  <r>
    <s v="AA"/>
    <s v="CU00"/>
    <s v="JRNL00515646"/>
    <s v="FN00-NG430-6390-8850"/>
    <s v="FN00"/>
    <x v="2"/>
    <x v="34"/>
    <s v="6390"/>
    <s v="8850"/>
    <x v="25"/>
    <s v=""/>
    <n v="116.62"/>
    <n v="4.3478260869565216E-2"/>
    <n v="5.0704347826086957"/>
    <s v="Clear NG430 Fixed Pay Dept"/>
    <s v=""/>
    <s v="4FF_NG430_PD"/>
    <s v="TARGET"/>
    <x v="43"/>
    <d v="2020-06-03T00:00:00"/>
    <s v="Yes"/>
  </r>
  <r>
    <s v="AA"/>
    <s v="CU00"/>
    <s v="JRNL00515646"/>
    <s v="CF00-NG430-6390-8850"/>
    <s v="CF00"/>
    <x v="0"/>
    <x v="34"/>
    <s v="6390"/>
    <s v="8850"/>
    <x v="25"/>
    <s v=""/>
    <n v="116.62"/>
    <n v="4.3478260869565216E-2"/>
    <n v="5.0704347826086957"/>
    <s v="Clear NG430 Fixed Pay Dept"/>
    <s v=""/>
    <s v="4FF_NG430_PD"/>
    <s v="TARGET"/>
    <x v="43"/>
    <d v="2020-06-03T00:00:00"/>
    <s v="Yes"/>
  </r>
  <r>
    <s v="AA"/>
    <s v="CU00"/>
    <s v="JRNL00515646"/>
    <s v="FT00-NG430-6330-8700"/>
    <s v="FT00"/>
    <x v="3"/>
    <x v="34"/>
    <s v="6330"/>
    <s v="8700"/>
    <x v="0"/>
    <s v=""/>
    <n v="2.71"/>
    <n v="4.3478260869565216E-2"/>
    <n v="0.11782608695652173"/>
    <s v="Clear NG430 Fixed Pay Dept"/>
    <s v=""/>
    <s v="4FF_NG430_PD"/>
    <s v="TARGET"/>
    <x v="43"/>
    <d v="2020-06-03T00:00:00"/>
    <s v="Yes"/>
  </r>
  <r>
    <s v="AA"/>
    <s v="CU00"/>
    <s v="JRNL00515646"/>
    <s v="FN00-NG430-6330-8850"/>
    <s v="FN00"/>
    <x v="2"/>
    <x v="34"/>
    <s v="6330"/>
    <s v="8850"/>
    <x v="25"/>
    <s v=""/>
    <n v="10.82"/>
    <n v="4.3478260869565216E-2"/>
    <n v="0.47043478260869565"/>
    <s v="Clear NG430 Fixed Pay Dept"/>
    <s v=""/>
    <s v="4FF_NG430_PD"/>
    <s v="TARGET"/>
    <x v="43"/>
    <d v="2020-06-03T00:00:00"/>
    <s v="Yes"/>
  </r>
  <r>
    <s v="AA"/>
    <s v="CU00"/>
    <s v="JRNL00515646"/>
    <s v="CF00-NG430-6330-8850"/>
    <s v="CF00"/>
    <x v="0"/>
    <x v="34"/>
    <s v="6330"/>
    <s v="8850"/>
    <x v="25"/>
    <s v=""/>
    <n v="10.82"/>
    <n v="4.3478260869565216E-2"/>
    <n v="0.47043478260869565"/>
    <s v="Clear NG430 Fixed Pay Dept"/>
    <s v=""/>
    <s v="4FF_NG430_PD"/>
    <s v="TARGET"/>
    <x v="43"/>
    <d v="2020-06-03T00:00:00"/>
    <s v="Yes"/>
  </r>
  <r>
    <s v="AA"/>
    <s v="CU00"/>
    <s v="JRNL00533143"/>
    <s v="FN00-NG410-6330-8700"/>
    <s v="FN00"/>
    <x v="2"/>
    <x v="37"/>
    <s v="6330"/>
    <s v="8700"/>
    <x v="0"/>
    <s v=""/>
    <n v="8.0500000000000007"/>
    <n v="1"/>
    <n v="8.0500000000000007"/>
    <s v="Clear NG410 Fixed Pay Dept"/>
    <s v=""/>
    <s v="4FF_NG410_PD"/>
    <s v="TARGET"/>
    <x v="36"/>
    <d v="2021-04-06T00:00:00"/>
    <s v="Yes"/>
  </r>
  <r>
    <s v="AA"/>
    <s v="CU00"/>
    <s v="JRNL00533143"/>
    <s v="CF00-NG410-6390-8700"/>
    <s v="CF00"/>
    <x v="0"/>
    <x v="37"/>
    <s v="6390"/>
    <s v="8700"/>
    <x v="0"/>
    <s v=""/>
    <n v="0.21"/>
    <n v="1"/>
    <n v="0.21"/>
    <s v="Clear NG410 Fixed Pay Dept"/>
    <s v=""/>
    <s v="4FF_NG410_PD"/>
    <s v="TARGET"/>
    <x v="36"/>
    <d v="2021-04-06T00:00:00"/>
    <s v="Yes"/>
  </r>
  <r>
    <s v="AA"/>
    <s v="CU00"/>
    <s v="JRNL00533143"/>
    <s v="FN00-NG410-6390-8700"/>
    <s v="FN00"/>
    <x v="2"/>
    <x v="37"/>
    <s v="6390"/>
    <s v="8700"/>
    <x v="0"/>
    <s v=""/>
    <n v="0.48"/>
    <n v="1"/>
    <n v="0.48"/>
    <s v="Clear NG410 Fixed Pay Dept"/>
    <s v=""/>
    <s v="4FF_NG410_PD"/>
    <s v="TARGET"/>
    <x v="36"/>
    <d v="2021-04-06T00:00:00"/>
    <s v="Yes"/>
  </r>
  <r>
    <s v="AA"/>
    <s v="CU00"/>
    <s v="JRNL00533143"/>
    <s v="CF00-NG410-6310-8700"/>
    <s v="CF00"/>
    <x v="0"/>
    <x v="37"/>
    <s v="6310"/>
    <s v="8700"/>
    <x v="0"/>
    <s v=""/>
    <n v="0.85"/>
    <n v="1"/>
    <n v="0.85"/>
    <s v="Clear NG410 Fixed Pay Dept"/>
    <s v=""/>
    <s v="4FF_NG410_PD"/>
    <s v="TARGET"/>
    <x v="36"/>
    <d v="2021-04-06T00:00:00"/>
    <s v="Yes"/>
  </r>
  <r>
    <s v="AA"/>
    <s v="CU00"/>
    <s v="JRNL00533143"/>
    <s v="FN00-NG410-6310-8700"/>
    <s v="FN00"/>
    <x v="2"/>
    <x v="37"/>
    <s v="6310"/>
    <s v="8700"/>
    <x v="0"/>
    <s v=""/>
    <n v="1.99"/>
    <n v="1"/>
    <n v="1.99"/>
    <s v="Clear NG410 Fixed Pay Dept"/>
    <s v=""/>
    <s v="4FF_NG410_PD"/>
    <s v="TARGET"/>
    <x v="36"/>
    <d v="2021-04-06T00:00:00"/>
    <s v="Yes"/>
  </r>
  <r>
    <s v="AA"/>
    <s v="CU00"/>
    <s v="JRNL00533143"/>
    <s v="CF00-NG410-6320-8700"/>
    <s v="CF00"/>
    <x v="0"/>
    <x v="37"/>
    <s v="6320"/>
    <s v="8700"/>
    <x v="0"/>
    <s v=""/>
    <n v="30.82"/>
    <n v="1"/>
    <n v="30.82"/>
    <s v="Clear NG410 Fixed Pay Dept"/>
    <s v=""/>
    <s v="4FF_NG410_PD"/>
    <s v="TARGET"/>
    <x v="36"/>
    <d v="2021-04-06T00:00:00"/>
    <s v="Yes"/>
  </r>
  <r>
    <s v="AA"/>
    <s v="CU00"/>
    <s v="JRNL00533143"/>
    <s v="FN00-NG410-6320-8700"/>
    <s v="FN00"/>
    <x v="2"/>
    <x v="37"/>
    <s v="6320"/>
    <s v="8700"/>
    <x v="0"/>
    <s v=""/>
    <n v="71.92"/>
    <n v="1"/>
    <n v="71.92"/>
    <s v="Clear NG410 Fixed Pay Dept"/>
    <s v=""/>
    <s v="4FF_NG410_PD"/>
    <s v="TARGET"/>
    <x v="36"/>
    <d v="2021-04-06T00:00:00"/>
    <s v="Yes"/>
  </r>
  <r>
    <s v="AA"/>
    <s v="CU00"/>
    <s v="JRNL00533143"/>
    <s v="CF00-NG410-6330-8700"/>
    <s v="CF00"/>
    <x v="0"/>
    <x v="37"/>
    <s v="6330"/>
    <s v="8700"/>
    <x v="0"/>
    <s v=""/>
    <n v="3.45"/>
    <n v="1"/>
    <n v="3.45"/>
    <s v="Clear NG410 Fixed Pay Dept"/>
    <s v=""/>
    <s v="4FF_NG410_PD"/>
    <s v="TARGET"/>
    <x v="36"/>
    <d v="2021-04-06T00:00:00"/>
    <s v="Yes"/>
  </r>
  <r>
    <s v="AA"/>
    <s v="CU00"/>
    <s v="JRNL00525886"/>
    <s v="FN00-NG410-6390-8700"/>
    <s v="FN00"/>
    <x v="2"/>
    <x v="37"/>
    <s v="6390"/>
    <s v="8700"/>
    <x v="0"/>
    <s v=""/>
    <n v="50.84"/>
    <n v="1"/>
    <n v="50.84"/>
    <s v="Clear NG410 Fixed Pay Dept"/>
    <s v=""/>
    <s v="4FF_NG410_PD"/>
    <s v="TARGET"/>
    <x v="35"/>
    <d v="2020-12-03T00:00:00"/>
    <s v="Yes"/>
  </r>
  <r>
    <s v="AA"/>
    <s v="CU00"/>
    <s v="JRNL00525886"/>
    <s v="FN00-NG410-6310-8700"/>
    <s v="FN00"/>
    <x v="2"/>
    <x v="37"/>
    <s v="6310"/>
    <s v="8700"/>
    <x v="0"/>
    <s v=""/>
    <n v="1.22"/>
    <n v="1"/>
    <n v="1.22"/>
    <s v="Clear NG410 Fixed Pay Dept"/>
    <s v=""/>
    <s v="4FF_NG410_PD"/>
    <s v="TARGET"/>
    <x v="35"/>
    <d v="2020-12-03T00:00:00"/>
    <s v="Yes"/>
  </r>
  <r>
    <s v="AA"/>
    <s v="CU00"/>
    <s v="JRNL00525886"/>
    <s v="CF00-NG410-6320-8700"/>
    <s v="CF00"/>
    <x v="0"/>
    <x v="37"/>
    <s v="6320"/>
    <s v="8700"/>
    <x v="0"/>
    <s v=""/>
    <n v="30.6"/>
    <n v="1"/>
    <n v="30.6"/>
    <s v="Clear NG410 Fixed Pay Dept"/>
    <s v=""/>
    <s v="4FF_NG410_PD"/>
    <s v="TARGET"/>
    <x v="35"/>
    <d v="2020-12-03T00:00:00"/>
    <s v="Yes"/>
  </r>
  <r>
    <s v="AA"/>
    <s v="CU00"/>
    <s v="JRNL00525886"/>
    <s v="FN00-NG410-6320-8700"/>
    <s v="FN00"/>
    <x v="2"/>
    <x v="37"/>
    <s v="6320"/>
    <s v="8700"/>
    <x v="0"/>
    <s v=""/>
    <n v="71.41"/>
    <n v="1"/>
    <n v="71.41"/>
    <s v="Clear NG410 Fixed Pay Dept"/>
    <s v=""/>
    <s v="4FF_NG410_PD"/>
    <s v="TARGET"/>
    <x v="35"/>
    <d v="2020-12-03T00:00:00"/>
    <s v="Yes"/>
  </r>
  <r>
    <s v="AA"/>
    <s v="CU00"/>
    <s v="JRNL00525886"/>
    <s v="CF00-NG410-6330-8700"/>
    <s v="CF00"/>
    <x v="0"/>
    <x v="37"/>
    <s v="6330"/>
    <s v="8700"/>
    <x v="0"/>
    <s v=""/>
    <n v="3.45"/>
    <n v="1"/>
    <n v="3.45"/>
    <s v="Clear NG410 Fixed Pay Dept"/>
    <s v=""/>
    <s v="4FF_NG410_PD"/>
    <s v="TARGET"/>
    <x v="35"/>
    <d v="2020-12-03T00:00:00"/>
    <s v="Yes"/>
  </r>
  <r>
    <s v="AA"/>
    <s v="CU00"/>
    <s v="JRNL00525886"/>
    <s v="FN00-NG410-6330-8700"/>
    <s v="FN00"/>
    <x v="2"/>
    <x v="37"/>
    <s v="6330"/>
    <s v="8700"/>
    <x v="0"/>
    <s v=""/>
    <n v="8.0500000000000007"/>
    <n v="1"/>
    <n v="8.0500000000000007"/>
    <s v="Clear NG410 Fixed Pay Dept"/>
    <s v=""/>
    <s v="4FF_NG410_PD"/>
    <s v="TARGET"/>
    <x v="35"/>
    <d v="2020-12-03T00:00:00"/>
    <s v="Yes"/>
  </r>
  <r>
    <s v="AA"/>
    <s v="CU00"/>
    <s v="JRNL00525886"/>
    <s v="CF00-NG410-6390-8700"/>
    <s v="CF00"/>
    <x v="0"/>
    <x v="37"/>
    <s v="6390"/>
    <s v="8700"/>
    <x v="0"/>
    <s v=""/>
    <n v="21.79"/>
    <n v="1"/>
    <n v="21.79"/>
    <s v="Clear NG410 Fixed Pay Dept"/>
    <s v=""/>
    <s v="4FF_NG410_PD"/>
    <s v="TARGET"/>
    <x v="35"/>
    <d v="2020-12-03T00:00:00"/>
    <s v="Yes"/>
  </r>
  <r>
    <s v="AA"/>
    <s v="CU00"/>
    <s v="JRNL00525886"/>
    <s v="CF00-NG410-6310-8700"/>
    <s v="CF00"/>
    <x v="0"/>
    <x v="37"/>
    <s v="6310"/>
    <s v="8700"/>
    <x v="0"/>
    <s v=""/>
    <n v="0.52"/>
    <n v="1"/>
    <n v="0.52"/>
    <s v="Clear NG410 Fixed Pay Dept"/>
    <s v=""/>
    <s v="4FF_NG410_PD"/>
    <s v="TARGET"/>
    <x v="35"/>
    <d v="2020-12-03T00:00:00"/>
    <s v="Yes"/>
  </r>
  <r>
    <s v="AA"/>
    <s v="CU00"/>
    <s v="JRNL00527579"/>
    <s v="FN00-NG410-6390-8700"/>
    <s v="FN00"/>
    <x v="2"/>
    <x v="37"/>
    <s v="6390"/>
    <s v="8700"/>
    <x v="0"/>
    <s v=""/>
    <n v="0.6"/>
    <n v="1"/>
    <n v="0.6"/>
    <s v="Clear NG410 Fixed Pay Dept"/>
    <s v=""/>
    <s v="4FF_NG410_PD"/>
    <s v="TARGET"/>
    <x v="34"/>
    <d v="2021-01-07T00:00:00"/>
    <s v="Yes"/>
  </r>
  <r>
    <s v="AA"/>
    <s v="CU00"/>
    <s v="JRNL00527579"/>
    <s v="FN00-NG410-6310-8700"/>
    <s v="FN00"/>
    <x v="2"/>
    <x v="37"/>
    <s v="6310"/>
    <s v="8700"/>
    <x v="0"/>
    <s v=""/>
    <n v="2.12"/>
    <n v="1"/>
    <n v="2.12"/>
    <s v="Clear NG410 Fixed Pay Dept"/>
    <s v=""/>
    <s v="4FF_NG410_PD"/>
    <s v="TARGET"/>
    <x v="34"/>
    <d v="2021-01-07T00:00:00"/>
    <s v="Yes"/>
  </r>
  <r>
    <s v="AA"/>
    <s v="CU00"/>
    <s v="JRNL00527579"/>
    <s v="CF00-NG410-6320-8700"/>
    <s v="CF00"/>
    <x v="0"/>
    <x v="37"/>
    <s v="6320"/>
    <s v="8700"/>
    <x v="0"/>
    <s v=""/>
    <n v="30.7"/>
    <n v="1"/>
    <n v="30.7"/>
    <s v="Clear NG410 Fixed Pay Dept"/>
    <s v=""/>
    <s v="4FF_NG410_PD"/>
    <s v="TARGET"/>
    <x v="34"/>
    <d v="2021-01-07T00:00:00"/>
    <s v="Yes"/>
  </r>
  <r>
    <s v="AA"/>
    <s v="CU00"/>
    <s v="JRNL00527579"/>
    <s v="FN00-NG410-6320-8700"/>
    <s v="FN00"/>
    <x v="2"/>
    <x v="37"/>
    <s v="6320"/>
    <s v="8700"/>
    <x v="0"/>
    <s v=""/>
    <n v="71.62"/>
    <n v="1"/>
    <n v="71.62"/>
    <s v="Clear NG410 Fixed Pay Dept"/>
    <s v=""/>
    <s v="4FF_NG410_PD"/>
    <s v="TARGET"/>
    <x v="34"/>
    <d v="2021-01-07T00:00:00"/>
    <s v="Yes"/>
  </r>
  <r>
    <s v="AA"/>
    <s v="CU00"/>
    <s v="JRNL00527579"/>
    <s v="CF00-NG410-6330-8700"/>
    <s v="CF00"/>
    <x v="0"/>
    <x v="37"/>
    <s v="6330"/>
    <s v="8700"/>
    <x v="0"/>
    <s v=""/>
    <n v="3.45"/>
    <n v="1"/>
    <n v="3.45"/>
    <s v="Clear NG410 Fixed Pay Dept"/>
    <s v=""/>
    <s v="4FF_NG410_PD"/>
    <s v="TARGET"/>
    <x v="34"/>
    <d v="2021-01-07T00:00:00"/>
    <s v="Yes"/>
  </r>
  <r>
    <s v="AA"/>
    <s v="CU00"/>
    <s v="JRNL00527579"/>
    <s v="FN00-NG410-6330-8700"/>
    <s v="FN00"/>
    <x v="2"/>
    <x v="37"/>
    <s v="6330"/>
    <s v="8700"/>
    <x v="0"/>
    <s v=""/>
    <n v="8.0500000000000007"/>
    <n v="1"/>
    <n v="8.0500000000000007"/>
    <s v="Clear NG410 Fixed Pay Dept"/>
    <s v=""/>
    <s v="4FF_NG410_PD"/>
    <s v="TARGET"/>
    <x v="34"/>
    <d v="2021-01-07T00:00:00"/>
    <s v="Yes"/>
  </r>
  <r>
    <s v="AA"/>
    <s v="CU00"/>
    <s v="JRNL00527579"/>
    <s v="CF00-NG410-6390-8700"/>
    <s v="CF00"/>
    <x v="0"/>
    <x v="37"/>
    <s v="6390"/>
    <s v="8700"/>
    <x v="0"/>
    <s v=""/>
    <n v="0.26"/>
    <n v="1"/>
    <n v="0.26"/>
    <s v="Clear NG410 Fixed Pay Dept"/>
    <s v=""/>
    <s v="4FF_NG410_PD"/>
    <s v="TARGET"/>
    <x v="34"/>
    <d v="2021-01-07T00:00:00"/>
    <s v="Yes"/>
  </r>
  <r>
    <s v="AA"/>
    <s v="CU00"/>
    <s v="JRNL00527579"/>
    <s v="CF00-NG410-6310-8700"/>
    <s v="CF00"/>
    <x v="0"/>
    <x v="37"/>
    <s v="6310"/>
    <s v="8700"/>
    <x v="0"/>
    <s v=""/>
    <n v="0.91"/>
    <n v="1"/>
    <n v="0.91"/>
    <s v="Clear NG410 Fixed Pay Dept"/>
    <s v=""/>
    <s v="4FF_NG410_PD"/>
    <s v="TARGET"/>
    <x v="34"/>
    <d v="2021-01-07T00:00:00"/>
    <s v="Yes"/>
  </r>
  <r>
    <s v="AA"/>
    <s v="CU00"/>
    <s v="JRNL00522262"/>
    <s v="CF00-NG410-6330-8700"/>
    <s v="CF00"/>
    <x v="0"/>
    <x v="37"/>
    <s v="6330"/>
    <s v="8700"/>
    <x v="0"/>
    <s v=""/>
    <n v="3.45"/>
    <n v="1"/>
    <n v="3.45"/>
    <s v="Clear NG410 Fixed Pay Dept"/>
    <s v=""/>
    <s v="4FF_NG410_PD"/>
    <s v="TARGET"/>
    <x v="40"/>
    <d v="2020-10-04T00:00:00"/>
    <s v="Yes"/>
  </r>
  <r>
    <s v="AA"/>
    <s v="CU00"/>
    <s v="JRNL00522262"/>
    <s v="FN00-NG410-6330-8700"/>
    <s v="FN00"/>
    <x v="2"/>
    <x v="37"/>
    <s v="6330"/>
    <s v="8700"/>
    <x v="0"/>
    <s v=""/>
    <n v="8.0500000000000007"/>
    <n v="1"/>
    <n v="8.0500000000000007"/>
    <s v="Clear NG410 Fixed Pay Dept"/>
    <s v=""/>
    <s v="4FF_NG410_PD"/>
    <s v="TARGET"/>
    <x v="40"/>
    <d v="2020-10-04T00:00:00"/>
    <s v="Yes"/>
  </r>
  <r>
    <s v="AA"/>
    <s v="CU00"/>
    <s v="JRNL00522262"/>
    <s v="CF00-NG410-6390-8700"/>
    <s v="CF00"/>
    <x v="0"/>
    <x v="37"/>
    <s v="6390"/>
    <s v="8700"/>
    <x v="0"/>
    <s v=""/>
    <n v="0.19"/>
    <n v="1"/>
    <n v="0.19"/>
    <s v="Clear NG410 Fixed Pay Dept"/>
    <s v=""/>
    <s v="4FF_NG410_PD"/>
    <s v="TARGET"/>
    <x v="40"/>
    <d v="2020-10-04T00:00:00"/>
    <s v="Yes"/>
  </r>
  <r>
    <s v="AA"/>
    <s v="CU00"/>
    <s v="JRNL00522262"/>
    <s v="FN00-NG410-6390-8700"/>
    <s v="FN00"/>
    <x v="2"/>
    <x v="37"/>
    <s v="6390"/>
    <s v="8700"/>
    <x v="0"/>
    <s v=""/>
    <n v="0.44"/>
    <n v="1"/>
    <n v="0.44"/>
    <s v="Clear NG410 Fixed Pay Dept"/>
    <s v=""/>
    <s v="4FF_NG410_PD"/>
    <s v="TARGET"/>
    <x v="40"/>
    <d v="2020-10-04T00:00:00"/>
    <s v="Yes"/>
  </r>
  <r>
    <s v="AA-ADJ"/>
    <s v="CU00"/>
    <s v="JRNL00536591"/>
    <s v="CF00-TC780-6310-8700"/>
    <s v="CF00"/>
    <x v="0"/>
    <x v="0"/>
    <s v="6310"/>
    <s v="8700"/>
    <x v="0"/>
    <s v=""/>
    <n v="31.49"/>
    <n v="1"/>
    <n v="31.49"/>
    <s v="Clear TC780"/>
    <s v=""/>
    <s v=""/>
    <s v="JRNL00536591"/>
    <x v="33"/>
    <d v="2021-06-03T00:00:00"/>
    <s v="Yes"/>
  </r>
  <r>
    <s v="AA-ADJ"/>
    <s v="CU00"/>
    <s v="JRNL00536591"/>
    <s v="FI00-TC780-6310-8700"/>
    <s v="FI00"/>
    <x v="1"/>
    <x v="0"/>
    <s v="6310"/>
    <s v="8700"/>
    <x v="0"/>
    <s v=""/>
    <n v="0.43"/>
    <n v="1"/>
    <n v="0.43"/>
    <s v="Clear TC780"/>
    <s v=""/>
    <s v=""/>
    <s v="JRNL00536591"/>
    <x v="33"/>
    <d v="2021-06-03T00:00:00"/>
    <s v="Yes"/>
  </r>
  <r>
    <s v="AA-ADJ"/>
    <s v="CU00"/>
    <s v="JRNL00536591"/>
    <s v="FN00-TC780-6310-8700"/>
    <s v="FN00"/>
    <x v="2"/>
    <x v="0"/>
    <s v="6310"/>
    <s v="8700"/>
    <x v="0"/>
    <s v=""/>
    <n v="73.62"/>
    <n v="1"/>
    <n v="73.62"/>
    <s v="Clear TC780"/>
    <s v=""/>
    <s v=""/>
    <s v="JRNL00536591"/>
    <x v="33"/>
    <d v="2021-06-03T00:00:00"/>
    <s v="Yes"/>
  </r>
  <r>
    <s v="AA-ADJ"/>
    <s v="CU00"/>
    <s v="JRNL00536591"/>
    <s v="FT00-TC780-6310-8700"/>
    <s v="FT00"/>
    <x v="3"/>
    <x v="0"/>
    <s v="6310"/>
    <s v="8700"/>
    <x v="0"/>
    <s v=""/>
    <n v="0.43"/>
    <n v="1"/>
    <n v="0.43"/>
    <s v="Clear TC780"/>
    <s v=""/>
    <s v=""/>
    <s v="JRNL00536591"/>
    <x v="33"/>
    <d v="2021-06-03T00:00:00"/>
    <s v="Yes"/>
  </r>
  <r>
    <s v="AA-ADJ"/>
    <s v="CU00"/>
    <s v="JRNL00536591"/>
    <s v="CF00-TC780-6330-8700"/>
    <s v="CF00"/>
    <x v="0"/>
    <x v="0"/>
    <s v="6330"/>
    <s v="8700"/>
    <x v="0"/>
    <s v=""/>
    <n v="12.77"/>
    <n v="1"/>
    <n v="12.77"/>
    <s v="Clear TC780"/>
    <s v=""/>
    <s v=""/>
    <s v="JRNL00536591"/>
    <x v="33"/>
    <d v="2021-06-03T00:00:00"/>
    <s v="Yes"/>
  </r>
  <r>
    <s v="AA-ADJ"/>
    <s v="CU00"/>
    <s v="JRNL00536591"/>
    <s v="FI00-TC780-6330-8700"/>
    <s v="FI00"/>
    <x v="1"/>
    <x v="0"/>
    <s v="6330"/>
    <s v="8700"/>
    <x v="0"/>
    <s v=""/>
    <n v="0.17"/>
    <n v="1"/>
    <n v="0.17"/>
    <s v="Clear TC780"/>
    <s v=""/>
    <s v=""/>
    <s v="JRNL00536591"/>
    <x v="33"/>
    <d v="2021-06-03T00:00:00"/>
    <s v="Yes"/>
  </r>
  <r>
    <s v="AA-ADJ"/>
    <s v="CU00"/>
    <s v="JRNL00536591"/>
    <s v="FN00-TC780-6330-8700"/>
    <s v="FN00"/>
    <x v="2"/>
    <x v="0"/>
    <s v="6330"/>
    <s v="8700"/>
    <x v="0"/>
    <s v=""/>
    <n v="29.84"/>
    <n v="1"/>
    <n v="29.84"/>
    <s v="Clear TC780"/>
    <s v=""/>
    <s v=""/>
    <s v="JRNL00536591"/>
    <x v="33"/>
    <d v="2021-06-03T00:00:00"/>
    <s v="Yes"/>
  </r>
  <r>
    <s v="AA-ADJ"/>
    <s v="CU00"/>
    <s v="JRNL00536591"/>
    <s v="FT00-TC780-6330-8700"/>
    <s v="FT00"/>
    <x v="3"/>
    <x v="0"/>
    <s v="6330"/>
    <s v="8700"/>
    <x v="0"/>
    <s v=""/>
    <n v="0.17"/>
    <n v="1"/>
    <n v="0.17"/>
    <s v="Clear TC780"/>
    <s v=""/>
    <s v=""/>
    <s v="JRNL00536591"/>
    <x v="33"/>
    <d v="2021-06-03T00:00:00"/>
    <s v="Yes"/>
  </r>
  <r>
    <s v="AA-ADJ"/>
    <s v="CU00"/>
    <s v="JRNL00536591"/>
    <s v="CF00-TC780-6390-8700"/>
    <s v="CF00"/>
    <x v="0"/>
    <x v="0"/>
    <s v="6390"/>
    <s v="8700"/>
    <x v="0"/>
    <s v=""/>
    <n v="137.57"/>
    <n v="1"/>
    <n v="137.57"/>
    <s v="Clear TC780"/>
    <s v=""/>
    <s v=""/>
    <s v="JRNL00536591"/>
    <x v="33"/>
    <d v="2021-06-03T00:00:00"/>
    <s v="Yes"/>
  </r>
  <r>
    <s v="AA-ADJ"/>
    <s v="CU00"/>
    <s v="JRNL00536591"/>
    <s v="FI00-TC780-6390-8700"/>
    <s v="FI00"/>
    <x v="1"/>
    <x v="0"/>
    <s v="6390"/>
    <s v="8700"/>
    <x v="0"/>
    <s v=""/>
    <n v="1.8599999999999999"/>
    <n v="1"/>
    <n v="1.8599999999999999"/>
    <s v="Clear TC780"/>
    <s v=""/>
    <s v=""/>
    <s v="JRNL00536591"/>
    <x v="33"/>
    <d v="2021-06-03T00:00:00"/>
    <s v="Yes"/>
  </r>
  <r>
    <s v="AA-ADJ"/>
    <s v="CU00"/>
    <s v="JRNL00536591"/>
    <s v="FN00-TC780-6390-8700"/>
    <s v="FN00"/>
    <x v="2"/>
    <x v="0"/>
    <s v="6390"/>
    <s v="8700"/>
    <x v="0"/>
    <s v=""/>
    <n v="321.63"/>
    <n v="1"/>
    <n v="321.63"/>
    <s v="Clear TC780"/>
    <s v=""/>
    <s v=""/>
    <s v="JRNL00536591"/>
    <x v="33"/>
    <d v="2021-06-03T00:00:00"/>
    <s v="Yes"/>
  </r>
  <r>
    <s v="AA-ADJ"/>
    <s v="CU00"/>
    <s v="JRNL00536591"/>
    <s v="FT00-TC780-6390-8700"/>
    <s v="FT00"/>
    <x v="3"/>
    <x v="0"/>
    <s v="6390"/>
    <s v="8700"/>
    <x v="0"/>
    <s v=""/>
    <n v="1.8599999999999999"/>
    <n v="1"/>
    <n v="1.8599999999999999"/>
    <s v="Clear TC780"/>
    <s v=""/>
    <s v=""/>
    <s v="JRNL00536591"/>
    <x v="33"/>
    <d v="2021-06-03T00:00:00"/>
    <s v="Yes"/>
  </r>
  <r>
    <s v="AA"/>
    <s v="CU00"/>
    <s v="JRNL00515646"/>
    <s v="FN00-NG430-6390-8700"/>
    <s v="FN00"/>
    <x v="2"/>
    <x v="34"/>
    <s v="6390"/>
    <s v="8700"/>
    <x v="0"/>
    <s v=""/>
    <n v="437.33"/>
    <n v="4.3478260869565216E-2"/>
    <n v="19.014347826086954"/>
    <s v="Clear NG430 Fixed Pay Dept"/>
    <s v=""/>
    <s v="4FF_NG430_PD"/>
    <s v="TARGET"/>
    <x v="43"/>
    <d v="2020-06-03T00:00:00"/>
    <s v="Yes"/>
  </r>
  <r>
    <s v="AA"/>
    <s v="CU00"/>
    <s v="JRNL00515646"/>
    <s v="CF00-NG430-6390-8700"/>
    <s v="CF00"/>
    <x v="0"/>
    <x v="34"/>
    <s v="6390"/>
    <s v="8700"/>
    <x v="0"/>
    <s v=""/>
    <n v="437.33"/>
    <n v="4.3478260869565216E-2"/>
    <n v="19.014347826086954"/>
    <s v="Clear NG430 Fixed Pay Dept"/>
    <s v=""/>
    <s v="4FF_NG430_PD"/>
    <s v="TARGET"/>
    <x v="43"/>
    <d v="2020-06-03T00:00:00"/>
    <s v="Yes"/>
  </r>
  <r>
    <s v="AA"/>
    <s v="CU00"/>
    <s v="JRNL00515646"/>
    <s v="FT00-NG430-6390-8700"/>
    <s v="FT00"/>
    <x v="3"/>
    <x v="34"/>
    <s v="6390"/>
    <s v="8700"/>
    <x v="0"/>
    <s v=""/>
    <n v="29.16"/>
    <n v="4.3478260869565216E-2"/>
    <n v="1.2678260869565217"/>
    <s v="Clear NG430 Fixed Pay Dept"/>
    <s v=""/>
    <s v="4FF_NG430_PD"/>
    <s v="TARGET"/>
    <x v="43"/>
    <d v="2020-06-03T00:00:00"/>
    <s v="Yes"/>
  </r>
  <r>
    <s v="AA"/>
    <s v="CU00"/>
    <s v="JRNL00515646"/>
    <s v="CF00-NG430-6320-8700"/>
    <s v="CF00"/>
    <x v="0"/>
    <x v="34"/>
    <s v="6320"/>
    <s v="8700"/>
    <x v="0"/>
    <s v=""/>
    <n v="170.15"/>
    <n v="4.3478260869565216E-2"/>
    <n v="7.3978260869565222"/>
    <s v="Clear NG430 Fixed Pay Dept"/>
    <s v=""/>
    <s v="4FF_NG430_PD"/>
    <s v="TARGET"/>
    <x v="43"/>
    <d v="2020-06-03T00:00:00"/>
    <s v="Yes"/>
  </r>
  <r>
    <s v="AP-EXSYS"/>
    <s v="CU00"/>
    <s v="JRNL00544749"/>
    <s v="FN00-NG411-6390-8850"/>
    <s v="FN00"/>
    <x v="2"/>
    <x v="36"/>
    <s v="6390"/>
    <s v="8850"/>
    <x v="25"/>
    <s v=""/>
    <n v="21.39"/>
    <n v="0.625"/>
    <n v="13.36875"/>
    <s v="Rossetto/Vehicle Other-6390"/>
    <s v=""/>
    <s v="102821"/>
    <s v="JRNL00544749"/>
    <x v="23"/>
    <d v="2021-10-29T00:00:00"/>
    <s v="Yes"/>
  </r>
  <r>
    <s v="AA"/>
    <s v="CU00"/>
    <s v="JRNL00488155"/>
    <s v="FN00-TM900-6300-9210"/>
    <s v="FN00"/>
    <x v="2"/>
    <x v="21"/>
    <s v="6300"/>
    <s v="9210"/>
    <x v="1"/>
    <s v=""/>
    <n v="184.14"/>
    <n v="1"/>
    <n v="184.14"/>
    <s v="Clear TM900 Pay Dept"/>
    <s v=""/>
    <s v="1_TM900_PD"/>
    <s v="TARGET"/>
    <x v="50"/>
    <d v="2019-05-03T00:00:00"/>
    <s v="Yes"/>
  </r>
  <r>
    <s v="AA"/>
    <s v="CU00"/>
    <s v="JRNL00488155"/>
    <s v="FI00-TM900-6300-9210"/>
    <s v="FI00"/>
    <x v="1"/>
    <x v="21"/>
    <s v="6300"/>
    <s v="9210"/>
    <x v="1"/>
    <s v=""/>
    <n v="1.24"/>
    <n v="1"/>
    <n v="1.24"/>
    <s v="Clear TM900 Pay Dept"/>
    <s v=""/>
    <s v="1_TM900_PD"/>
    <s v="TARGET"/>
    <x v="50"/>
    <d v="2019-05-03T00:00:00"/>
    <s v="Yes"/>
  </r>
  <r>
    <s v="AA"/>
    <s v="CU00"/>
    <s v="JRNL00488155"/>
    <s v="CF00-TM900-6300-9210"/>
    <s v="CF00"/>
    <x v="0"/>
    <x v="21"/>
    <s v="6300"/>
    <s v="9210"/>
    <x v="1"/>
    <s v=""/>
    <n v="72.16"/>
    <n v="1"/>
    <n v="72.16"/>
    <s v="Clear TM900 Pay Dept"/>
    <s v=""/>
    <s v="1_TM900_PD"/>
    <s v="TARGET"/>
    <x v="50"/>
    <d v="2019-05-03T00:00:00"/>
    <s v="Yes"/>
  </r>
  <r>
    <s v="AA"/>
    <s v="CU00"/>
    <s v="JRNL00488155"/>
    <s v="FT00-TM900-6300-9210"/>
    <s v="FT00"/>
    <x v="3"/>
    <x v="21"/>
    <s v="6300"/>
    <s v="9210"/>
    <x v="1"/>
    <s v=""/>
    <n v="1.24"/>
    <n v="1"/>
    <n v="1.24"/>
    <s v="Clear TM900 Pay Dept"/>
    <s v=""/>
    <s v="1_TM900_PD"/>
    <s v="TARGET"/>
    <x v="50"/>
    <d v="2019-05-03T00:00:00"/>
    <s v="Yes"/>
  </r>
  <r>
    <s v="AA"/>
    <s v="CU00"/>
    <s v="JRNL00483788"/>
    <s v="FN00-TM900-6300-9210"/>
    <s v="FN00"/>
    <x v="2"/>
    <x v="21"/>
    <s v="6300"/>
    <s v="9210"/>
    <x v="1"/>
    <s v=""/>
    <n v="171.6"/>
    <n v="1"/>
    <n v="171.6"/>
    <s v="Clear TM900 Pay Dept"/>
    <s v=""/>
    <s v="1_TM900_PD"/>
    <s v="TARGET"/>
    <x v="17"/>
    <d v="2019-03-07T00:00:00"/>
    <s v="Yes"/>
  </r>
  <r>
    <s v="AA"/>
    <s v="CU00"/>
    <s v="JRNL00483788"/>
    <s v="FI00-TM900-6300-9210"/>
    <s v="FI00"/>
    <x v="1"/>
    <x v="21"/>
    <s v="6300"/>
    <s v="9210"/>
    <x v="1"/>
    <s v=""/>
    <n v="1.1599999999999999"/>
    <n v="1"/>
    <n v="1.1599999999999999"/>
    <s v="Clear TM900 Pay Dept"/>
    <s v=""/>
    <s v="1_TM900_PD"/>
    <s v="TARGET"/>
    <x v="17"/>
    <d v="2019-03-07T00:00:00"/>
    <s v="Yes"/>
  </r>
  <r>
    <s v="AA"/>
    <s v="CU00"/>
    <s v="JRNL00485987"/>
    <s v="FN00-TM900-6300-9210"/>
    <s v="FN00"/>
    <x v="2"/>
    <x v="21"/>
    <s v="6300"/>
    <s v="9210"/>
    <x v="1"/>
    <s v=""/>
    <n v="155.66999999999999"/>
    <n v="1"/>
    <n v="155.66999999999999"/>
    <s v="Clear TM900 Pay Dept"/>
    <s v=""/>
    <s v="1_TM900_PD"/>
    <s v="TARGET"/>
    <x v="30"/>
    <d v="2019-04-05T00:00:00"/>
    <s v="Yes"/>
  </r>
  <r>
    <s v="AA"/>
    <s v="CU00"/>
    <s v="JRNL00485987"/>
    <s v="FI00-TM900-6300-9210"/>
    <s v="FI00"/>
    <x v="1"/>
    <x v="21"/>
    <s v="6300"/>
    <s v="9210"/>
    <x v="1"/>
    <s v=""/>
    <n v="1.05"/>
    <n v="1"/>
    <n v="1.05"/>
    <s v="Clear TM900 Pay Dept"/>
    <s v=""/>
    <s v="1_TM900_PD"/>
    <s v="TARGET"/>
    <x v="30"/>
    <d v="2019-04-05T00:00:00"/>
    <s v="Yes"/>
  </r>
  <r>
    <s v="AA"/>
    <s v="CU00"/>
    <s v="JRNL00485987"/>
    <s v="CF00-TM900-6300-9210"/>
    <s v="CF00"/>
    <x v="0"/>
    <x v="21"/>
    <s v="6300"/>
    <s v="9210"/>
    <x v="1"/>
    <s v=""/>
    <n v="61"/>
    <n v="1"/>
    <n v="61"/>
    <s v="Clear TM900 Pay Dept"/>
    <s v=""/>
    <s v="1_TM900_PD"/>
    <s v="TARGET"/>
    <x v="30"/>
    <d v="2019-04-05T00:00:00"/>
    <s v="Yes"/>
  </r>
  <r>
    <s v="AA"/>
    <s v="CU00"/>
    <s v="JRNL00485987"/>
    <s v="FT00-TM900-6300-9210"/>
    <s v="FT00"/>
    <x v="3"/>
    <x v="21"/>
    <s v="6300"/>
    <s v="9210"/>
    <x v="1"/>
    <s v=""/>
    <n v="1.05"/>
    <n v="1"/>
    <n v="1.05"/>
    <s v="Clear TM900 Pay Dept"/>
    <s v=""/>
    <s v="1_TM900_PD"/>
    <s v="TARGET"/>
    <x v="30"/>
    <d v="2019-04-05T00:00:00"/>
    <s v="Yes"/>
  </r>
  <r>
    <s v="AA"/>
    <s v="CU00"/>
    <s v="JRNL00483788"/>
    <s v="CF00-TM900-6300-9210"/>
    <s v="CF00"/>
    <x v="0"/>
    <x v="21"/>
    <s v="6300"/>
    <s v="9210"/>
    <x v="1"/>
    <s v=""/>
    <n v="67.25"/>
    <n v="1"/>
    <n v="67.25"/>
    <s v="Clear TM900 Pay Dept"/>
    <s v=""/>
    <s v="1_TM900_PD"/>
    <s v="TARGET"/>
    <x v="17"/>
    <d v="2019-03-07T00:00:00"/>
    <s v="Yes"/>
  </r>
  <r>
    <s v="AA"/>
    <s v="CU00"/>
    <s v="JRNL00483788"/>
    <s v="FT00-TM900-6300-9210"/>
    <s v="FT00"/>
    <x v="3"/>
    <x v="21"/>
    <s v="6300"/>
    <s v="9210"/>
    <x v="1"/>
    <s v=""/>
    <n v="1.1599999999999999"/>
    <n v="1"/>
    <n v="1.1599999999999999"/>
    <s v="Clear TM900 Pay Dept"/>
    <s v=""/>
    <s v="1_TM900_PD"/>
    <s v="TARGET"/>
    <x v="17"/>
    <d v="2019-03-07T00:00:00"/>
    <s v="Yes"/>
  </r>
  <r>
    <s v="AA"/>
    <s v="CU00"/>
    <s v="JRNL00481990"/>
    <s v="FN00-TM900-6300-9210"/>
    <s v="FN00"/>
    <x v="2"/>
    <x v="21"/>
    <s v="6300"/>
    <s v="9210"/>
    <x v="1"/>
    <s v=""/>
    <n v="178.84"/>
    <n v="1"/>
    <n v="178.84"/>
    <s v="Clear TM900 Pay Dept"/>
    <s v=""/>
    <s v="1_TM900_PD"/>
    <s v="TARGET"/>
    <x v="42"/>
    <d v="2019-02-13T00:00:00"/>
    <s v="Yes"/>
  </r>
  <r>
    <s v="AA"/>
    <s v="CU00"/>
    <s v="JRNL00481990"/>
    <s v="FI00-TM900-6300-9210"/>
    <s v="FI00"/>
    <x v="1"/>
    <x v="21"/>
    <s v="6300"/>
    <s v="9210"/>
    <x v="1"/>
    <s v=""/>
    <n v="1.1200000000000001"/>
    <n v="1"/>
    <n v="1.1200000000000001"/>
    <s v="Clear TM900 Pay Dept"/>
    <s v=""/>
    <s v="1_TM900_PD"/>
    <s v="TARGET"/>
    <x v="42"/>
    <d v="2019-02-13T00:00:00"/>
    <s v="Yes"/>
  </r>
  <r>
    <s v="AA"/>
    <s v="CU00"/>
    <s v="JRNL00481990"/>
    <s v="CF00-TM900-6300-9210"/>
    <s v="CF00"/>
    <x v="0"/>
    <x v="21"/>
    <s v="6300"/>
    <s v="9210"/>
    <x v="1"/>
    <s v=""/>
    <n v="68.180000000000007"/>
    <n v="1"/>
    <n v="68.180000000000007"/>
    <s v="Clear TM900 Pay Dept"/>
    <s v=""/>
    <s v="1_TM900_PD"/>
    <s v="TARGET"/>
    <x v="42"/>
    <d v="2019-02-13T00:00:00"/>
    <s v="Yes"/>
  </r>
  <r>
    <s v="AA"/>
    <s v="CU00"/>
    <s v="JRNL00481990"/>
    <s v="FT00-TM900-6300-9210"/>
    <s v="FT00"/>
    <x v="3"/>
    <x v="21"/>
    <s v="6300"/>
    <s v="9210"/>
    <x v="1"/>
    <s v=""/>
    <n v="1.1200000000000001"/>
    <n v="1"/>
    <n v="1.1200000000000001"/>
    <s v="Clear TM900 Pay Dept"/>
    <s v=""/>
    <s v="1_TM900_PD"/>
    <s v="TARGET"/>
    <x v="42"/>
    <d v="2019-02-13T00:00:00"/>
    <s v="Yes"/>
  </r>
  <r>
    <s v="AA"/>
    <s v="CU00"/>
    <s v="JRNL00488155"/>
    <s v="CF00-MG904-6300-9210"/>
    <s v="CF00"/>
    <x v="0"/>
    <x v="14"/>
    <s v="6300"/>
    <s v="9210"/>
    <x v="1"/>
    <s v=""/>
    <n v="63.39"/>
    <n v="1"/>
    <n v="63.39"/>
    <s v="Clear MG904 Py/PyTax/Dept"/>
    <s v=""/>
    <s v="1_MG904_PDPT"/>
    <s v="TARGET"/>
    <x v="50"/>
    <d v="2019-05-03T00:00:00"/>
    <s v="Yes"/>
  </r>
  <r>
    <s v="AA"/>
    <s v="CU00"/>
    <s v="JRNL00485987"/>
    <s v="CF00-MG904-6300-9210"/>
    <s v="CF00"/>
    <x v="0"/>
    <x v="14"/>
    <s v="6300"/>
    <s v="9210"/>
    <x v="1"/>
    <s v=""/>
    <n v="56.96"/>
    <n v="1"/>
    <n v="56.96"/>
    <s v="Clear MG904 Py/PyTax/Dept"/>
    <s v=""/>
    <s v="1_MG904_PDPT"/>
    <s v="TARGET"/>
    <x v="30"/>
    <d v="2019-04-05T00:00:00"/>
    <s v="Yes"/>
  </r>
  <r>
    <s v="AA"/>
    <s v="CU00"/>
    <s v="JRNL00485987"/>
    <s v="FT00-MG904-6300-9210"/>
    <s v="FT00"/>
    <x v="3"/>
    <x v="14"/>
    <s v="6300"/>
    <s v="9210"/>
    <x v="1"/>
    <s v=""/>
    <n v="0.96"/>
    <n v="1"/>
    <n v="0.96"/>
    <s v="Clear MG904 Py/PyTax/Dept"/>
    <s v=""/>
    <s v="1_MG904_PDPT"/>
    <s v="TARGET"/>
    <x v="30"/>
    <d v="2019-04-05T00:00:00"/>
    <s v="Yes"/>
  </r>
  <r>
    <s v="AA"/>
    <s v="CU00"/>
    <s v="JRNL00485987"/>
    <s v="FN00-MG904-6300-9210"/>
    <s v="FN00"/>
    <x v="2"/>
    <x v="14"/>
    <s v="6300"/>
    <s v="9210"/>
    <x v="1"/>
    <s v=""/>
    <n v="141.91"/>
    <n v="1"/>
    <n v="141.91"/>
    <s v="Clear MG904 Py/PyTax/Dept"/>
    <s v=""/>
    <s v="1_MG904_PDPT"/>
    <s v="TARGET"/>
    <x v="30"/>
    <d v="2019-04-05T00:00:00"/>
    <s v="Yes"/>
  </r>
  <r>
    <s v="AA"/>
    <s v="CU00"/>
    <s v="JRNL00485987"/>
    <s v="FI00-MG904-6300-9210"/>
    <s v="FI00"/>
    <x v="1"/>
    <x v="14"/>
    <s v="6300"/>
    <s v="9210"/>
    <x v="1"/>
    <s v=""/>
    <n v="0.96"/>
    <n v="1"/>
    <n v="0.96"/>
    <s v="Clear MG904 Py/PyTax/Dept"/>
    <s v=""/>
    <s v="1_MG904_PDPT"/>
    <s v="TARGET"/>
    <x v="30"/>
    <d v="2019-04-05T00:00:00"/>
    <s v="Yes"/>
  </r>
  <r>
    <s v="AA"/>
    <s v="CU00"/>
    <s v="JRNL00481990"/>
    <s v="FN00-MG904-6300-9210"/>
    <s v="FN00"/>
    <x v="2"/>
    <x v="14"/>
    <s v="6300"/>
    <s v="9210"/>
    <x v="1"/>
    <s v=""/>
    <n v="33.54"/>
    <n v="1"/>
    <n v="33.54"/>
    <s v="Clear MG904 Py/PyTax/Dept"/>
    <s v=""/>
    <s v="1_MG904_PDPT"/>
    <s v="TARGET"/>
    <x v="42"/>
    <d v="2019-02-13T00:00:00"/>
    <s v="Yes"/>
  </r>
  <r>
    <s v="AA"/>
    <s v="CU00"/>
    <s v="JRNL00481990"/>
    <s v="FI00-MG904-6300-9210"/>
    <s v="FI00"/>
    <x v="1"/>
    <x v="14"/>
    <s v="6300"/>
    <s v="9210"/>
    <x v="1"/>
    <s v=""/>
    <n v="0.22"/>
    <n v="1"/>
    <n v="0.22"/>
    <s v="Clear MG904 Py/PyTax/Dept"/>
    <s v=""/>
    <s v="1_MG904_PDPT"/>
    <s v="TARGET"/>
    <x v="42"/>
    <d v="2019-02-13T00:00:00"/>
    <s v="Yes"/>
  </r>
  <r>
    <s v="AA"/>
    <s v="CU00"/>
    <s v="JRNL00481990"/>
    <s v="CF00-MG904-6300-9210"/>
    <s v="CF00"/>
    <x v="0"/>
    <x v="14"/>
    <s v="6300"/>
    <s v="9210"/>
    <x v="1"/>
    <s v=""/>
    <n v="13.15"/>
    <n v="1"/>
    <n v="13.15"/>
    <s v="Clear MG904 Py/PyTax/Dept"/>
    <s v=""/>
    <s v="1_MG904_PDPT"/>
    <s v="TARGET"/>
    <x v="42"/>
    <d v="2019-02-13T00:00:00"/>
    <s v="Yes"/>
  </r>
  <r>
    <s v="AA"/>
    <s v="CU00"/>
    <s v="JRNL00481990"/>
    <s v="FT00-MG904-6300-9210"/>
    <s v="FT00"/>
    <x v="3"/>
    <x v="14"/>
    <s v="6300"/>
    <s v="9210"/>
    <x v="1"/>
    <s v=""/>
    <n v="0.22"/>
    <n v="1"/>
    <n v="0.22"/>
    <s v="Clear MG904 Py/PyTax/Dept"/>
    <s v=""/>
    <s v="1_MG904_PDPT"/>
    <s v="TARGET"/>
    <x v="42"/>
    <d v="2019-02-13T00:00:00"/>
    <s v="Yes"/>
  </r>
  <r>
    <s v="AA"/>
    <s v="CU00"/>
    <s v="JRNL00522262"/>
    <s v="CF00-NG410-6310-8700"/>
    <s v="CF00"/>
    <x v="0"/>
    <x v="37"/>
    <s v="6310"/>
    <s v="8700"/>
    <x v="0"/>
    <s v=""/>
    <n v="0.85"/>
    <n v="1"/>
    <n v="0.85"/>
    <s v="Clear NG410 Fixed Pay Dept"/>
    <s v=""/>
    <s v="4FF_NG410_PD"/>
    <s v="TARGET"/>
    <x v="40"/>
    <d v="2020-10-04T00:00:00"/>
    <s v="Yes"/>
  </r>
  <r>
    <s v="AA"/>
    <s v="CU00"/>
    <s v="JRNL00522262"/>
    <s v="FN00-NG410-6310-8700"/>
    <s v="FN00"/>
    <x v="2"/>
    <x v="37"/>
    <s v="6310"/>
    <s v="8700"/>
    <x v="0"/>
    <s v=""/>
    <n v="1.98"/>
    <n v="1"/>
    <n v="1.98"/>
    <s v="Clear NG410 Fixed Pay Dept"/>
    <s v=""/>
    <s v="4FF_NG410_PD"/>
    <s v="TARGET"/>
    <x v="40"/>
    <d v="2020-10-04T00:00:00"/>
    <s v="Yes"/>
  </r>
  <r>
    <s v="AA"/>
    <s v="CU00"/>
    <s v="JRNL00522262"/>
    <s v="CF00-NG410-6320-8700"/>
    <s v="CF00"/>
    <x v="0"/>
    <x v="37"/>
    <s v="6320"/>
    <s v="8700"/>
    <x v="0"/>
    <s v=""/>
    <n v="20.56"/>
    <n v="1"/>
    <n v="20.56"/>
    <s v="Clear NG410 Fixed Pay Dept"/>
    <s v=""/>
    <s v="4FF_NG410_PD"/>
    <s v="TARGET"/>
    <x v="40"/>
    <d v="2020-10-04T00:00:00"/>
    <s v="Yes"/>
  </r>
  <r>
    <s v="AA"/>
    <s v="CU00"/>
    <s v="JRNL00522262"/>
    <s v="FN00-NG410-6320-8700"/>
    <s v="FN00"/>
    <x v="2"/>
    <x v="37"/>
    <s v="6320"/>
    <s v="8700"/>
    <x v="0"/>
    <s v=""/>
    <n v="47.98"/>
    <n v="1"/>
    <n v="47.98"/>
    <s v="Clear NG410 Fixed Pay Dept"/>
    <s v=""/>
    <s v="4FF_NG410_PD"/>
    <s v="TARGET"/>
    <x v="40"/>
    <d v="2020-10-04T00:00:00"/>
    <s v="Yes"/>
  </r>
  <r>
    <s v="AA"/>
    <s v="CU00"/>
    <s v="JRNL00531206"/>
    <s v="CF00-NG410-6390-8700"/>
    <s v="CF00"/>
    <x v="0"/>
    <x v="37"/>
    <s v="6390"/>
    <s v="8700"/>
    <x v="0"/>
    <s v=""/>
    <n v="0.22"/>
    <n v="1"/>
    <n v="0.22"/>
    <s v="Clear NG410 Fixed Pay Dept"/>
    <s v=""/>
    <s v="4FF_NG410_PD"/>
    <s v="TARGET"/>
    <x v="37"/>
    <d v="2021-03-03T00:00:00"/>
    <s v="Yes"/>
  </r>
  <r>
    <s v="AA"/>
    <s v="CU00"/>
    <s v="JRNL00531206"/>
    <s v="FN00-NG410-6390-8700"/>
    <s v="FN00"/>
    <x v="2"/>
    <x v="37"/>
    <s v="6390"/>
    <s v="8700"/>
    <x v="0"/>
    <s v=""/>
    <n v="0.53"/>
    <n v="1"/>
    <n v="0.53"/>
    <s v="Clear NG410 Fixed Pay Dept"/>
    <s v=""/>
    <s v="4FF_NG410_PD"/>
    <s v="TARGET"/>
    <x v="37"/>
    <d v="2021-03-03T00:00:00"/>
    <s v="Yes"/>
  </r>
  <r>
    <s v="AA"/>
    <s v="CU00"/>
    <s v="JRNL00531206"/>
    <s v="CF00-NG410-6310-8700"/>
    <s v="CF00"/>
    <x v="0"/>
    <x v="37"/>
    <s v="6310"/>
    <s v="8700"/>
    <x v="0"/>
    <s v=""/>
    <n v="0.94"/>
    <n v="1"/>
    <n v="0.94"/>
    <s v="Clear NG410 Fixed Pay Dept"/>
    <s v=""/>
    <s v="4FF_NG410_PD"/>
    <s v="TARGET"/>
    <x v="37"/>
    <d v="2021-03-03T00:00:00"/>
    <s v="Yes"/>
  </r>
  <r>
    <s v="AA"/>
    <s v="CU00"/>
    <s v="JRNL00531206"/>
    <s v="FN00-NG410-6310-8700"/>
    <s v="FN00"/>
    <x v="2"/>
    <x v="37"/>
    <s v="6310"/>
    <s v="8700"/>
    <x v="0"/>
    <s v=""/>
    <n v="2.2000000000000002"/>
    <n v="1"/>
    <n v="2.2000000000000002"/>
    <s v="Clear NG410 Fixed Pay Dept"/>
    <s v=""/>
    <s v="4FF_NG410_PD"/>
    <s v="TARGET"/>
    <x v="37"/>
    <d v="2021-03-03T00:00:00"/>
    <s v="Yes"/>
  </r>
  <r>
    <s v="AA"/>
    <s v="CU00"/>
    <s v="JRNL00531206"/>
    <s v="CF00-NG410-6320-8700"/>
    <s v="CF00"/>
    <x v="0"/>
    <x v="37"/>
    <s v="6320"/>
    <s v="8700"/>
    <x v="0"/>
    <s v=""/>
    <n v="31.26"/>
    <n v="1"/>
    <n v="31.26"/>
    <s v="Clear NG410 Fixed Pay Dept"/>
    <s v=""/>
    <s v="4FF_NG410_PD"/>
    <s v="TARGET"/>
    <x v="37"/>
    <d v="2021-03-03T00:00:00"/>
    <s v="Yes"/>
  </r>
  <r>
    <s v="AA"/>
    <s v="CU00"/>
    <s v="JRNL00515646"/>
    <s v="FT00-NG430-6320-8700"/>
    <s v="FT00"/>
    <x v="3"/>
    <x v="34"/>
    <s v="6320"/>
    <s v="8700"/>
    <x v="0"/>
    <s v=""/>
    <n v="11.34"/>
    <n v="4.3478260869565216E-2"/>
    <n v="0.49304347826086953"/>
    <s v="Clear NG430 Fixed Pay Dept"/>
    <s v=""/>
    <s v="4FF_NG430_PD"/>
    <s v="TARGET"/>
    <x v="43"/>
    <d v="2020-06-03T00:00:00"/>
    <s v="Yes"/>
  </r>
  <r>
    <s v="AA"/>
    <s v="CU00"/>
    <s v="JRNL00515646"/>
    <s v="FN00-NG430-6320-8850"/>
    <s v="FN00"/>
    <x v="2"/>
    <x v="34"/>
    <s v="6320"/>
    <s v="8850"/>
    <x v="25"/>
    <s v=""/>
    <n v="45.37"/>
    <n v="4.3478260869565216E-2"/>
    <n v="1.9726086956521738"/>
    <s v="Clear NG430 Fixed Pay Dept"/>
    <s v=""/>
    <s v="4FF_NG430_PD"/>
    <s v="TARGET"/>
    <x v="43"/>
    <d v="2020-06-03T00:00:00"/>
    <s v="Yes"/>
  </r>
  <r>
    <s v="AA"/>
    <s v="CU00"/>
    <s v="JRNL00515646"/>
    <s v="CF00-NG430-6320-8850"/>
    <s v="CF00"/>
    <x v="0"/>
    <x v="34"/>
    <s v="6320"/>
    <s v="8850"/>
    <x v="25"/>
    <s v=""/>
    <n v="45.37"/>
    <n v="4.3478260869565216E-2"/>
    <n v="1.9726086956521738"/>
    <s v="Clear NG430 Fixed Pay Dept"/>
    <s v=""/>
    <s v="4FF_NG430_PD"/>
    <s v="TARGET"/>
    <x v="43"/>
    <d v="2020-06-03T00:00:00"/>
    <s v="Yes"/>
  </r>
  <r>
    <s v="AA"/>
    <s v="CU00"/>
    <s v="JRNL00515646"/>
    <s v="FN00-NG430-6330-8700"/>
    <s v="FN00"/>
    <x v="2"/>
    <x v="34"/>
    <s v="6330"/>
    <s v="8700"/>
    <x v="0"/>
    <s v=""/>
    <n v="40.57"/>
    <n v="4.3478260869565216E-2"/>
    <n v="1.7639130434782608"/>
    <s v="Clear NG430 Fixed Pay Dept"/>
    <s v=""/>
    <s v="4FF_NG430_PD"/>
    <s v="TARGET"/>
    <x v="43"/>
    <d v="2020-06-03T00:00:00"/>
    <s v="Yes"/>
  </r>
  <r>
    <s v="AA"/>
    <s v="CU00"/>
    <s v="JRNL00515646"/>
    <s v="CF00-NG430-6330-8700"/>
    <s v="CF00"/>
    <x v="0"/>
    <x v="34"/>
    <s v="6330"/>
    <s v="8700"/>
    <x v="0"/>
    <s v=""/>
    <n v="40.57"/>
    <n v="4.3478260869565216E-2"/>
    <n v="1.7639130434782608"/>
    <s v="Clear NG430 Fixed Pay Dept"/>
    <s v=""/>
    <s v="4FF_NG430_PD"/>
    <s v="TARGET"/>
    <x v="43"/>
    <d v="2020-06-03T00:00:00"/>
    <s v="Yes"/>
  </r>
  <r>
    <s v="AA"/>
    <s v="CU00"/>
    <s v="JRNL00515646"/>
    <s v="FN00-NG430-6310-8700"/>
    <s v="FN00"/>
    <x v="2"/>
    <x v="34"/>
    <s v="6310"/>
    <s v="8700"/>
    <x v="0"/>
    <s v=""/>
    <n v="195"/>
    <n v="4.3478260869565216E-2"/>
    <n v="8.4782608695652169"/>
    <s v="Clear NG430 Fixed Pay Dept"/>
    <s v=""/>
    <s v="4FF_NG430_PD"/>
    <s v="TARGET"/>
    <x v="43"/>
    <d v="2020-06-03T00:00:00"/>
    <s v="Yes"/>
  </r>
  <r>
    <s v="AA"/>
    <s v="CU00"/>
    <s v="JRNL00515646"/>
    <s v="CF00-NG430-6310-8700"/>
    <s v="CF00"/>
    <x v="0"/>
    <x v="34"/>
    <s v="6310"/>
    <s v="8700"/>
    <x v="0"/>
    <s v=""/>
    <n v="195"/>
    <n v="4.3478260869565216E-2"/>
    <n v="8.4782608695652169"/>
    <s v="Clear NG430 Fixed Pay Dept"/>
    <s v=""/>
    <s v="4FF_NG430_PD"/>
    <s v="TARGET"/>
    <x v="43"/>
    <d v="2020-06-03T00:00:00"/>
    <s v="Yes"/>
  </r>
  <r>
    <s v="AA"/>
    <s v="CU00"/>
    <s v="JRNL00515646"/>
    <s v="FT00-NG430-6310-8700"/>
    <s v="FT00"/>
    <x v="3"/>
    <x v="34"/>
    <s v="6310"/>
    <s v="8700"/>
    <x v="0"/>
    <s v=""/>
    <n v="13"/>
    <n v="4.3478260869565216E-2"/>
    <n v="0.56521739130434778"/>
    <s v="Clear NG430 Fixed Pay Dept"/>
    <s v=""/>
    <s v="4FF_NG430_PD"/>
    <s v="TARGET"/>
    <x v="43"/>
    <d v="2020-06-03T00:00:00"/>
    <s v="Yes"/>
  </r>
  <r>
    <s v="AA"/>
    <s v="CU00"/>
    <s v="JRNL00515646"/>
    <s v="FN00-NG430-6310-8850"/>
    <s v="FN00"/>
    <x v="2"/>
    <x v="34"/>
    <s v="6310"/>
    <s v="8850"/>
    <x v="25"/>
    <s v=""/>
    <n v="52"/>
    <n v="4.3478260869565216E-2"/>
    <n v="2.2608695652173911"/>
    <s v="Clear NG430 Fixed Pay Dept"/>
    <s v=""/>
    <s v="4FF_NG430_PD"/>
    <s v="TARGET"/>
    <x v="43"/>
    <d v="2020-06-03T00:00:00"/>
    <s v="Yes"/>
  </r>
  <r>
    <s v="AA"/>
    <s v="CU00"/>
    <s v="JRNL00515646"/>
    <s v="CF00-NG430-6310-8850"/>
    <s v="CF00"/>
    <x v="0"/>
    <x v="34"/>
    <s v="6310"/>
    <s v="8850"/>
    <x v="25"/>
    <s v=""/>
    <n v="52"/>
    <n v="4.3478260869565216E-2"/>
    <n v="2.2608695652173911"/>
    <s v="Clear NG430 Fixed Pay Dept"/>
    <s v=""/>
    <s v="4FF_NG430_PD"/>
    <s v="TARGET"/>
    <x v="43"/>
    <d v="2020-06-03T00:00:00"/>
    <s v="Yes"/>
  </r>
  <r>
    <s v="AA"/>
    <s v="CU00"/>
    <s v="JRNL00515646"/>
    <s v="FN00-NG430-6320-8700"/>
    <s v="FN00"/>
    <x v="2"/>
    <x v="34"/>
    <s v="6320"/>
    <s v="8700"/>
    <x v="0"/>
    <s v=""/>
    <n v="170.15"/>
    <n v="4.3478260869565216E-2"/>
    <n v="7.3978260869565222"/>
    <s v="Clear NG430 Fixed Pay Dept"/>
    <s v=""/>
    <s v="4FF_NG430_PD"/>
    <s v="TARGET"/>
    <x v="43"/>
    <d v="2020-06-03T00:00:00"/>
    <s v="Yes"/>
  </r>
  <r>
    <s v="AA"/>
    <s v="CU00"/>
    <s v="JRNL00513992"/>
    <s v="FT00-NG430-6310-8700"/>
    <s v="FT00"/>
    <x v="3"/>
    <x v="34"/>
    <s v="6310"/>
    <s v="8700"/>
    <x v="0"/>
    <s v=""/>
    <n v="13.83"/>
    <n v="4.3478260869565216E-2"/>
    <n v="0.60130434782608699"/>
    <s v="Clear NG430 Fixed Pay Dept"/>
    <s v=""/>
    <s v="4FF_NG430_PD"/>
    <s v="TARGET"/>
    <x v="41"/>
    <d v="2020-05-05T00:00:00"/>
    <s v="Yes"/>
  </r>
  <r>
    <s v="AA"/>
    <s v="CU00"/>
    <s v="JRNL00513992"/>
    <s v="FN00-NG430-6310-8850"/>
    <s v="FN00"/>
    <x v="2"/>
    <x v="34"/>
    <s v="6310"/>
    <s v="8850"/>
    <x v="25"/>
    <s v=""/>
    <n v="55.34"/>
    <n v="4.3478260869565216E-2"/>
    <n v="2.4060869565217393"/>
    <s v="Clear NG430 Fixed Pay Dept"/>
    <s v=""/>
    <s v="4FF_NG430_PD"/>
    <s v="TARGET"/>
    <x v="41"/>
    <d v="2020-05-05T00:00:00"/>
    <s v="Yes"/>
  </r>
  <r>
    <s v="AA"/>
    <s v="CU00"/>
    <s v="JRNL00513992"/>
    <s v="CF00-NG430-6310-8850"/>
    <s v="CF00"/>
    <x v="0"/>
    <x v="34"/>
    <s v="6310"/>
    <s v="8850"/>
    <x v="25"/>
    <s v=""/>
    <n v="55.34"/>
    <n v="4.3478260869565216E-2"/>
    <n v="2.4060869565217393"/>
    <s v="Clear NG430 Fixed Pay Dept"/>
    <s v=""/>
    <s v="4FF_NG430_PD"/>
    <s v="TARGET"/>
    <x v="41"/>
    <d v="2020-05-05T00:00:00"/>
    <s v="Yes"/>
  </r>
  <r>
    <s v="AA"/>
    <s v="CU00"/>
    <s v="JRNL00513992"/>
    <s v="FN00-NG430-6320-8700"/>
    <s v="FN00"/>
    <x v="2"/>
    <x v="34"/>
    <s v="6320"/>
    <s v="8700"/>
    <x v="0"/>
    <s v=""/>
    <n v="170.15"/>
    <n v="4.3478260869565216E-2"/>
    <n v="7.3978260869565222"/>
    <s v="Clear NG430 Fixed Pay Dept"/>
    <s v=""/>
    <s v="4FF_NG430_PD"/>
    <s v="TARGET"/>
    <x v="41"/>
    <d v="2020-05-05T00:00:00"/>
    <s v="Yes"/>
  </r>
  <r>
    <s v="AA"/>
    <s v="CU00"/>
    <s v="JRNL00513992"/>
    <s v="CF00-NG430-6320-8700"/>
    <s v="CF00"/>
    <x v="0"/>
    <x v="34"/>
    <s v="6320"/>
    <s v="8700"/>
    <x v="0"/>
    <s v=""/>
    <n v="170.15"/>
    <n v="4.3478260869565216E-2"/>
    <n v="7.3978260869565222"/>
    <s v="Clear NG430 Fixed Pay Dept"/>
    <s v=""/>
    <s v="4FF_NG430_PD"/>
    <s v="TARGET"/>
    <x v="41"/>
    <d v="2020-05-05T00:00:00"/>
    <s v="Yes"/>
  </r>
  <r>
    <s v="AA"/>
    <s v="CU00"/>
    <s v="JRNL00513992"/>
    <s v="FT00-NG430-6320-8700"/>
    <s v="FT00"/>
    <x v="3"/>
    <x v="34"/>
    <s v="6320"/>
    <s v="8700"/>
    <x v="0"/>
    <s v=""/>
    <n v="11.34"/>
    <n v="4.3478260869565216E-2"/>
    <n v="0.49304347826086953"/>
    <s v="Clear NG430 Fixed Pay Dept"/>
    <s v=""/>
    <s v="4FF_NG430_PD"/>
    <s v="TARGET"/>
    <x v="41"/>
    <d v="2020-05-05T00:00:00"/>
    <s v="Yes"/>
  </r>
  <r>
    <s v="AA"/>
    <s v="CU00"/>
    <s v="JRNL00513992"/>
    <s v="FN00-NG430-6310-8700"/>
    <s v="FN00"/>
    <x v="2"/>
    <x v="34"/>
    <s v="6310"/>
    <s v="8700"/>
    <x v="0"/>
    <s v=""/>
    <n v="207.51"/>
    <n v="4.3478260869565216E-2"/>
    <n v="9.0221739130434777"/>
    <s v="Clear NG430 Fixed Pay Dept"/>
    <s v=""/>
    <s v="4FF_NG430_PD"/>
    <s v="TARGET"/>
    <x v="41"/>
    <d v="2020-05-05T00:00:00"/>
    <s v="Yes"/>
  </r>
  <r>
    <s v="AA"/>
    <s v="CU00"/>
    <s v="JRNL00513992"/>
    <s v="CF00-NG430-6310-8700"/>
    <s v="CF00"/>
    <x v="0"/>
    <x v="34"/>
    <s v="6310"/>
    <s v="8700"/>
    <x v="0"/>
    <s v=""/>
    <n v="207.51"/>
    <n v="4.3478260869565216E-2"/>
    <n v="9.0221739130434777"/>
    <s v="Clear NG430 Fixed Pay Dept"/>
    <s v=""/>
    <s v="4FF_NG430_PD"/>
    <s v="TARGET"/>
    <x v="41"/>
    <d v="2020-05-05T00:00:00"/>
    <s v="Yes"/>
  </r>
  <r>
    <s v="AA"/>
    <s v="CU00"/>
    <s v="JRNL00524141"/>
    <s v="FT00-NG430-6390-8700"/>
    <s v="FT00"/>
    <x v="3"/>
    <x v="34"/>
    <s v="6390"/>
    <s v="8700"/>
    <x v="0"/>
    <s v=""/>
    <n v="1.96"/>
    <n v="4.3478260869565216E-2"/>
    <n v="8.5217391304347828E-2"/>
    <s v="Clear NG430 Fixed Pay Dept"/>
    <s v=""/>
    <s v="4FF_NG430_PD"/>
    <s v="TARGET"/>
    <x v="39"/>
    <d v="2020-11-04T00:00:00"/>
    <s v="Yes"/>
  </r>
  <r>
    <s v="AA"/>
    <s v="CU00"/>
    <s v="JRNL00524141"/>
    <s v="FN00-NG430-6390-8850"/>
    <s v="FN00"/>
    <x v="2"/>
    <x v="34"/>
    <s v="6390"/>
    <s v="8850"/>
    <x v="25"/>
    <s v=""/>
    <n v="7.83"/>
    <n v="4.3478260869565216E-2"/>
    <n v="0.34043478260869564"/>
    <s v="Clear NG430 Fixed Pay Dept"/>
    <s v=""/>
    <s v="4FF_NG430_PD"/>
    <s v="TARGET"/>
    <x v="39"/>
    <d v="2020-11-04T00:00:00"/>
    <s v="Yes"/>
  </r>
  <r>
    <s v="AA"/>
    <s v="CU00"/>
    <s v="JRNL00524141"/>
    <s v="CF00-NG430-6390-8850"/>
    <s v="CF00"/>
    <x v="0"/>
    <x v="34"/>
    <s v="6390"/>
    <s v="8850"/>
    <x v="25"/>
    <s v=""/>
    <n v="7.83"/>
    <n v="4.3478260869565216E-2"/>
    <n v="0.34043478260869564"/>
    <s v="Clear NG430 Fixed Pay Dept"/>
    <s v=""/>
    <s v="4FF_NG430_PD"/>
    <s v="TARGET"/>
    <x v="39"/>
    <d v="2020-11-04T00:00:00"/>
    <s v="Yes"/>
  </r>
  <r>
    <s v="AA"/>
    <s v="CU00"/>
    <s v="JRNL00524141"/>
    <s v="CF00-NG430-6330-8700"/>
    <s v="CF00"/>
    <x v="0"/>
    <x v="34"/>
    <s v="6330"/>
    <s v="8700"/>
    <x v="0"/>
    <s v=""/>
    <n v="44.81"/>
    <n v="4.3478260869565216E-2"/>
    <n v="1.9482608695652175"/>
    <s v="Clear NG430 Fixed Pay Dept"/>
    <s v=""/>
    <s v="4FF_NG430_PD"/>
    <s v="TARGET"/>
    <x v="39"/>
    <d v="2020-11-04T00:00:00"/>
    <s v="Yes"/>
  </r>
  <r>
    <s v="AA"/>
    <s v="CU00"/>
    <s v="JRNL00524141"/>
    <s v="FT00-NG430-6330-8700"/>
    <s v="FT00"/>
    <x v="3"/>
    <x v="34"/>
    <s v="6330"/>
    <s v="8700"/>
    <x v="0"/>
    <s v=""/>
    <n v="2.99"/>
    <n v="4.3478260869565216E-2"/>
    <n v="0.13"/>
    <s v="Clear NG430 Fixed Pay Dept"/>
    <s v=""/>
    <s v="4FF_NG430_PD"/>
    <s v="TARGET"/>
    <x v="39"/>
    <d v="2020-11-04T00:00:00"/>
    <s v="Yes"/>
  </r>
  <r>
    <s v="AA"/>
    <s v="CU00"/>
    <s v="JRNL00524141"/>
    <s v="FN00-NG430-6330-8850"/>
    <s v="FN00"/>
    <x v="2"/>
    <x v="34"/>
    <s v="6330"/>
    <s v="8850"/>
    <x v="25"/>
    <s v=""/>
    <n v="11.95"/>
    <n v="4.3478260869565216E-2"/>
    <n v="0.51956521739130435"/>
    <s v="Clear NG430 Fixed Pay Dept"/>
    <s v=""/>
    <s v="4FF_NG430_PD"/>
    <s v="TARGET"/>
    <x v="39"/>
    <d v="2020-11-04T00:00:00"/>
    <s v="Yes"/>
  </r>
  <r>
    <s v="AA"/>
    <s v="CU00"/>
    <s v="JRNL00524141"/>
    <s v="CF00-NG430-6330-8850"/>
    <s v="CF00"/>
    <x v="0"/>
    <x v="34"/>
    <s v="6330"/>
    <s v="8850"/>
    <x v="25"/>
    <s v=""/>
    <n v="11.95"/>
    <n v="4.3478260869565216E-2"/>
    <n v="0.51956521739130435"/>
    <s v="Clear NG430 Fixed Pay Dept"/>
    <s v=""/>
    <s v="4FF_NG430_PD"/>
    <s v="TARGET"/>
    <x v="39"/>
    <d v="2020-11-04T00:00:00"/>
    <s v="Yes"/>
  </r>
  <r>
    <s v="AA"/>
    <s v="CU00"/>
    <s v="JRNL00524141"/>
    <s v="FN00-NG430-6390-8700"/>
    <s v="FN00"/>
    <x v="2"/>
    <x v="34"/>
    <s v="6390"/>
    <s v="8700"/>
    <x v="0"/>
    <s v=""/>
    <n v="29.36"/>
    <n v="4.3478260869565216E-2"/>
    <n v="1.2765217391304347"/>
    <s v="Clear NG430 Fixed Pay Dept"/>
    <s v=""/>
    <s v="4FF_NG430_PD"/>
    <s v="TARGET"/>
    <x v="39"/>
    <d v="2020-11-04T00:00:00"/>
    <s v="Yes"/>
  </r>
  <r>
    <s v="AA"/>
    <s v="CU00"/>
    <s v="JRNL00524141"/>
    <s v="CF00-NG430-6390-8700"/>
    <s v="CF00"/>
    <x v="0"/>
    <x v="34"/>
    <s v="6390"/>
    <s v="8700"/>
    <x v="0"/>
    <s v=""/>
    <n v="29.36"/>
    <n v="4.3478260869565216E-2"/>
    <n v="1.2765217391304347"/>
    <s v="Clear NG430 Fixed Pay Dept"/>
    <s v=""/>
    <s v="4FF_NG430_PD"/>
    <s v="TARGET"/>
    <x v="39"/>
    <d v="2020-11-04T00:00:00"/>
    <s v="Yes"/>
  </r>
  <r>
    <s v="AA"/>
    <s v="CU00"/>
    <s v="JRNL00524141"/>
    <s v="CF00-NG430-6320-8850"/>
    <s v="CF00"/>
    <x v="0"/>
    <x v="34"/>
    <s v="6320"/>
    <s v="8850"/>
    <x v="25"/>
    <s v=""/>
    <n v="58.13"/>
    <n v="4.3478260869565216E-2"/>
    <n v="2.5273913043478262"/>
    <s v="Clear NG430 Fixed Pay Dept"/>
    <s v=""/>
    <s v="4FF_NG430_PD"/>
    <s v="TARGET"/>
    <x v="39"/>
    <d v="2020-11-04T00:00:00"/>
    <s v="Yes"/>
  </r>
  <r>
    <s v="AA"/>
    <s v="CU00"/>
    <s v="JRNL00524141"/>
    <s v="FN00-NG430-6320-8700"/>
    <s v="FN00"/>
    <x v="2"/>
    <x v="34"/>
    <s v="6320"/>
    <s v="8700"/>
    <x v="0"/>
    <s v=""/>
    <n v="218"/>
    <n v="4.3478260869565216E-2"/>
    <n v="9.4782608695652169"/>
    <s v="Clear NG430 Fixed Pay Dept"/>
    <s v=""/>
    <s v="4FF_NG430_PD"/>
    <s v="TARGET"/>
    <x v="39"/>
    <d v="2020-11-04T00:00:00"/>
    <s v="Yes"/>
  </r>
  <r>
    <s v="AA"/>
    <s v="CU00"/>
    <s v="JRNL00524141"/>
    <s v="CF00-NG430-6320-8700"/>
    <s v="CF00"/>
    <x v="0"/>
    <x v="34"/>
    <s v="6320"/>
    <s v="8700"/>
    <x v="0"/>
    <s v=""/>
    <n v="218"/>
    <n v="4.3478260869565216E-2"/>
    <n v="9.4782608695652169"/>
    <s v="Clear NG430 Fixed Pay Dept"/>
    <s v=""/>
    <s v="4FF_NG430_PD"/>
    <s v="TARGET"/>
    <x v="39"/>
    <d v="2020-11-04T00:00:00"/>
    <s v="Yes"/>
  </r>
  <r>
    <s v="AA"/>
    <s v="CU00"/>
    <s v="JRNL00524141"/>
    <s v="FT00-NG430-6320-8700"/>
    <s v="FT00"/>
    <x v="3"/>
    <x v="34"/>
    <s v="6320"/>
    <s v="8700"/>
    <x v="0"/>
    <s v=""/>
    <n v="14.53"/>
    <n v="4.3478260869565216E-2"/>
    <n v="0.63173913043478258"/>
    <s v="Clear NG430 Fixed Pay Dept"/>
    <s v=""/>
    <s v="4FF_NG430_PD"/>
    <s v="TARGET"/>
    <x v="39"/>
    <d v="2020-11-04T00:00:00"/>
    <s v="Yes"/>
  </r>
  <r>
    <s v="AA"/>
    <s v="CU00"/>
    <s v="JRNL00524141"/>
    <s v="FN00-NG430-6320-8850"/>
    <s v="FN00"/>
    <x v="2"/>
    <x v="34"/>
    <s v="6320"/>
    <s v="8850"/>
    <x v="25"/>
    <s v=""/>
    <n v="58.13"/>
    <n v="4.3478260869565216E-2"/>
    <n v="2.5273913043478262"/>
    <s v="Clear NG430 Fixed Pay Dept"/>
    <s v=""/>
    <s v="4FF_NG430_PD"/>
    <s v="TARGET"/>
    <x v="39"/>
    <d v="2020-11-04T00:00:00"/>
    <s v="Yes"/>
  </r>
  <r>
    <s v="AA"/>
    <s v="CU00"/>
    <s v="JRNL00515646"/>
    <s v="CF00-NG431-6310-8850"/>
    <s v="CF00"/>
    <x v="0"/>
    <x v="35"/>
    <s v="6310"/>
    <s v="8850"/>
    <x v="25"/>
    <s v=""/>
    <n v="22.1"/>
    <n v="1"/>
    <n v="22.1"/>
    <s v="Clear NG431 Fixed Pay Dept"/>
    <s v=""/>
    <s v="4FF_NG431_PD"/>
    <s v="TARGET"/>
    <x v="43"/>
    <d v="2020-06-03T00:00:00"/>
    <s v="Yes"/>
  </r>
  <r>
    <s v="AA"/>
    <s v="CU00"/>
    <s v="JRNL00515646"/>
    <s v="FN43-NG431-6310-8740"/>
    <s v="FN43"/>
    <x v="2"/>
    <x v="35"/>
    <s v="6310"/>
    <s v="8740"/>
    <x v="3"/>
    <s v=""/>
    <n v="22.77"/>
    <n v="1"/>
    <n v="22.77"/>
    <s v="Clear NG431 Fixed Pay Dept"/>
    <s v=""/>
    <s v="4FF_NG431_PD"/>
    <s v="TARGET"/>
    <x v="43"/>
    <d v="2020-06-03T00:00:00"/>
    <s v="Yes"/>
  </r>
  <r>
    <s v="AA"/>
    <s v="CU00"/>
    <s v="JRNL00515646"/>
    <s v="FN43-NG431-6310-8850"/>
    <s v="FN43"/>
    <x v="2"/>
    <x v="35"/>
    <s v="6310"/>
    <s v="8850"/>
    <x v="25"/>
    <s v=""/>
    <n v="6.7"/>
    <n v="1"/>
    <n v="6.7"/>
    <s v="Clear NG431 Fixed Pay Dept"/>
    <s v=""/>
    <s v="4FF_NG431_PD"/>
    <s v="TARGET"/>
    <x v="43"/>
    <d v="2020-06-03T00:00:00"/>
    <s v="Yes"/>
  </r>
  <r>
    <s v="AA"/>
    <s v="CU00"/>
    <s v="JRNL00515646"/>
    <s v="CF00-NG431-6320-8850"/>
    <s v="CF00"/>
    <x v="0"/>
    <x v="35"/>
    <s v="6320"/>
    <s v="8850"/>
    <x v="25"/>
    <s v=""/>
    <n v="182.21"/>
    <n v="1"/>
    <n v="182.21"/>
    <s v="Clear NG431 Fixed Pay Dept"/>
    <s v=""/>
    <s v="4FF_NG431_PD"/>
    <s v="TARGET"/>
    <x v="43"/>
    <d v="2020-06-03T00:00:00"/>
    <s v="Yes"/>
  </r>
  <r>
    <s v="AA"/>
    <s v="CU00"/>
    <s v="JRNL00513992"/>
    <s v="FN43-NG431-6330-8850"/>
    <s v="FN43"/>
    <x v="2"/>
    <x v="35"/>
    <s v="6330"/>
    <s v="8850"/>
    <x v="25"/>
    <s v=""/>
    <n v="10.4"/>
    <n v="1"/>
    <n v="10.4"/>
    <s v="Clear NG431 Fixed Pay Dept"/>
    <s v=""/>
    <s v="4FF_NG431_PD"/>
    <s v="TARGET"/>
    <x v="41"/>
    <d v="2020-05-05T00:00:00"/>
    <s v="Yes"/>
  </r>
  <r>
    <s v="AA"/>
    <s v="CU00"/>
    <s v="JRNL00513992"/>
    <s v="CF00-NG431-6390-8850"/>
    <s v="CF00"/>
    <x v="0"/>
    <x v="35"/>
    <s v="6390"/>
    <s v="8850"/>
    <x v="25"/>
    <s v=""/>
    <n v="139.27000000000001"/>
    <n v="1"/>
    <n v="139.27000000000001"/>
    <s v="Clear NG431 Fixed Pay Dept"/>
    <s v=""/>
    <s v="4FF_NG431_PD"/>
    <s v="TARGET"/>
    <x v="41"/>
    <d v="2020-05-05T00:00:00"/>
    <s v="Yes"/>
  </r>
  <r>
    <s v="AA"/>
    <s v="CU00"/>
    <s v="JRNL00513992"/>
    <s v="FN43-NG431-6390-8740"/>
    <s v="FN43"/>
    <x v="2"/>
    <x v="35"/>
    <s v="6390"/>
    <s v="8740"/>
    <x v="3"/>
    <s v=""/>
    <n v="143.49"/>
    <n v="1"/>
    <n v="143.49"/>
    <s v="Clear NG431 Fixed Pay Dept"/>
    <s v=""/>
    <s v="4FF_NG431_PD"/>
    <s v="TARGET"/>
    <x v="41"/>
    <d v="2020-05-05T00:00:00"/>
    <s v="Yes"/>
  </r>
  <r>
    <s v="AA"/>
    <s v="CU00"/>
    <s v="JRNL00513992"/>
    <s v="FN43-NG431-6390-8850"/>
    <s v="FN43"/>
    <x v="2"/>
    <x v="35"/>
    <s v="6390"/>
    <s v="8850"/>
    <x v="25"/>
    <s v=""/>
    <n v="42.2"/>
    <n v="1"/>
    <n v="42.2"/>
    <s v="Clear NG431 Fixed Pay Dept"/>
    <s v=""/>
    <s v="4FF_NG431_PD"/>
    <s v="TARGET"/>
    <x v="41"/>
    <d v="2020-05-05T00:00:00"/>
    <s v="Yes"/>
  </r>
  <r>
    <s v="AA"/>
    <s v="CU00"/>
    <s v="JRNL00513992"/>
    <s v="FN43-NG431-6310-8850"/>
    <s v="FN43"/>
    <x v="2"/>
    <x v="35"/>
    <s v="6310"/>
    <s v="8850"/>
    <x v="25"/>
    <s v=""/>
    <n v="5.79"/>
    <n v="1"/>
    <n v="5.79"/>
    <s v="Clear NG431 Fixed Pay Dept"/>
    <s v=""/>
    <s v="4FF_NG431_PD"/>
    <s v="TARGET"/>
    <x v="41"/>
    <d v="2020-05-05T00:00:00"/>
    <s v="Yes"/>
  </r>
  <r>
    <s v="AA"/>
    <s v="CU00"/>
    <s v="JRNL00513992"/>
    <s v="CF00-NG431-6320-8850"/>
    <s v="CF00"/>
    <x v="0"/>
    <x v="35"/>
    <s v="6320"/>
    <s v="8850"/>
    <x v="25"/>
    <s v=""/>
    <n v="182.21"/>
    <n v="1"/>
    <n v="182.21"/>
    <s v="Clear NG431 Fixed Pay Dept"/>
    <s v=""/>
    <s v="4FF_NG431_PD"/>
    <s v="TARGET"/>
    <x v="41"/>
    <d v="2020-05-05T00:00:00"/>
    <s v="Yes"/>
  </r>
  <r>
    <s v="AA"/>
    <s v="CU00"/>
    <s v="JRNL00513992"/>
    <s v="FN43-NG431-6320-8740"/>
    <s v="FN43"/>
    <x v="2"/>
    <x v="35"/>
    <s v="6320"/>
    <s v="8740"/>
    <x v="3"/>
    <s v=""/>
    <n v="187.73"/>
    <n v="1"/>
    <n v="187.73"/>
    <s v="Clear NG431 Fixed Pay Dept"/>
    <s v=""/>
    <s v="4FF_NG431_PD"/>
    <s v="TARGET"/>
    <x v="41"/>
    <d v="2020-05-05T00:00:00"/>
    <s v="Yes"/>
  </r>
  <r>
    <s v="AA"/>
    <s v="CU00"/>
    <s v="JRNL00513992"/>
    <s v="FN43-NG431-6320-8850"/>
    <s v="FN43"/>
    <x v="2"/>
    <x v="35"/>
    <s v="6320"/>
    <s v="8850"/>
    <x v="25"/>
    <s v=""/>
    <n v="55.22"/>
    <n v="1"/>
    <n v="55.22"/>
    <s v="Clear NG431 Fixed Pay Dept"/>
    <s v=""/>
    <s v="4FF_NG431_PD"/>
    <s v="TARGET"/>
    <x v="41"/>
    <d v="2020-05-05T00:00:00"/>
    <s v="Yes"/>
  </r>
  <r>
    <s v="AA"/>
    <s v="CU00"/>
    <s v="JRNL00513992"/>
    <s v="CF00-NG431-6330-8850"/>
    <s v="CF00"/>
    <x v="0"/>
    <x v="35"/>
    <s v="6330"/>
    <s v="8850"/>
    <x v="25"/>
    <s v=""/>
    <n v="34.32"/>
    <n v="1"/>
    <n v="34.32"/>
    <s v="Clear NG431 Fixed Pay Dept"/>
    <s v=""/>
    <s v="4FF_NG431_PD"/>
    <s v="TARGET"/>
    <x v="41"/>
    <d v="2020-05-05T00:00:00"/>
    <s v="Yes"/>
  </r>
  <r>
    <s v="AA"/>
    <s v="CU00"/>
    <s v="JRNL00513992"/>
    <s v="FN43-NG431-6330-8740"/>
    <s v="FN43"/>
    <x v="2"/>
    <x v="35"/>
    <s v="6330"/>
    <s v="8740"/>
    <x v="3"/>
    <s v=""/>
    <n v="35.36"/>
    <n v="1"/>
    <n v="35.36"/>
    <s v="Clear NG431 Fixed Pay Dept"/>
    <s v=""/>
    <s v="4FF_NG431_PD"/>
    <s v="TARGET"/>
    <x v="41"/>
    <d v="2020-05-05T00:00:00"/>
    <s v="Yes"/>
  </r>
  <r>
    <s v="AA"/>
    <s v="CU00"/>
    <s v="JRNL00513992"/>
    <s v="CF00-NG431-6310-8850"/>
    <s v="CF00"/>
    <x v="0"/>
    <x v="35"/>
    <s v="6310"/>
    <s v="8850"/>
    <x v="25"/>
    <s v=""/>
    <n v="19.12"/>
    <n v="1"/>
    <n v="19.12"/>
    <s v="Clear NG431 Fixed Pay Dept"/>
    <s v=""/>
    <s v="4FF_NG431_PD"/>
    <s v="TARGET"/>
    <x v="41"/>
    <d v="2020-05-05T00:00:00"/>
    <s v="Yes"/>
  </r>
  <r>
    <s v="AA"/>
    <s v="CU00"/>
    <s v="JRNL00513992"/>
    <s v="FN43-NG431-6310-8740"/>
    <s v="FN43"/>
    <x v="2"/>
    <x v="35"/>
    <s v="6310"/>
    <s v="8740"/>
    <x v="3"/>
    <s v=""/>
    <n v="19.7"/>
    <n v="1"/>
    <n v="19.7"/>
    <s v="Clear NG431 Fixed Pay Dept"/>
    <s v=""/>
    <s v="4FF_NG431_PD"/>
    <s v="TARGET"/>
    <x v="41"/>
    <d v="2020-05-05T00:00:00"/>
    <s v="Yes"/>
  </r>
  <r>
    <s v="AA"/>
    <s v="CU00"/>
    <s v="JRNL00524141"/>
    <s v="CF00-NG431-6330-8850"/>
    <s v="CF00"/>
    <x v="0"/>
    <x v="35"/>
    <s v="6330"/>
    <s v="8850"/>
    <x v="25"/>
    <s v=""/>
    <n v="37.950000000000003"/>
    <n v="1"/>
    <n v="37.950000000000003"/>
    <s v="Clear NG431 Fixed Pay Dept"/>
    <s v=""/>
    <s v="4FF_NG431_PD"/>
    <s v="TARGET"/>
    <x v="39"/>
    <d v="2020-11-04T00:00:00"/>
    <s v="Yes"/>
  </r>
  <r>
    <s v="AA"/>
    <s v="CU00"/>
    <s v="JRNL00524141"/>
    <s v="FN43-NG431-6330-8740"/>
    <s v="FN43"/>
    <x v="2"/>
    <x v="35"/>
    <s v="6330"/>
    <s v="8740"/>
    <x v="3"/>
    <s v=""/>
    <n v="39.1"/>
    <n v="1"/>
    <n v="39.1"/>
    <s v="Clear NG431 Fixed Pay Dept"/>
    <s v=""/>
    <s v="4FF_NG431_PD"/>
    <s v="TARGET"/>
    <x v="39"/>
    <d v="2020-11-04T00:00:00"/>
    <s v="Yes"/>
  </r>
  <r>
    <s v="AA"/>
    <s v="CU00"/>
    <s v="JRNL00524141"/>
    <s v="FN43-NG431-6330-8850"/>
    <s v="FN43"/>
    <x v="2"/>
    <x v="35"/>
    <s v="6330"/>
    <s v="8850"/>
    <x v="25"/>
    <s v=""/>
    <n v="11.5"/>
    <n v="1"/>
    <n v="11.5"/>
    <s v="Clear NG431 Fixed Pay Dept"/>
    <s v=""/>
    <s v="4FF_NG431_PD"/>
    <s v="TARGET"/>
    <x v="39"/>
    <d v="2020-11-04T00:00:00"/>
    <s v="Yes"/>
  </r>
  <r>
    <s v="AA"/>
    <s v="CU00"/>
    <s v="JRNL00524141"/>
    <s v="CF00-NG431-6390-8850"/>
    <s v="CF00"/>
    <x v="0"/>
    <x v="35"/>
    <s v="6390"/>
    <s v="8850"/>
    <x v="25"/>
    <s v=""/>
    <n v="2.15"/>
    <n v="1"/>
    <n v="2.15"/>
    <s v="Clear NG431 Fixed Pay Dept"/>
    <s v=""/>
    <s v="4FF_NG431_PD"/>
    <s v="TARGET"/>
    <x v="39"/>
    <d v="2020-11-04T00:00:00"/>
    <s v="Yes"/>
  </r>
  <r>
    <s v="AA"/>
    <s v="CU00"/>
    <s v="JRNL00524141"/>
    <s v="FN43-NG431-6390-8740"/>
    <s v="FN43"/>
    <x v="2"/>
    <x v="35"/>
    <s v="6390"/>
    <s v="8740"/>
    <x v="3"/>
    <s v=""/>
    <n v="2.21"/>
    <n v="1"/>
    <n v="2.21"/>
    <s v="Clear NG431 Fixed Pay Dept"/>
    <s v=""/>
    <s v="4FF_NG431_PD"/>
    <s v="TARGET"/>
    <x v="39"/>
    <d v="2020-11-04T00:00:00"/>
    <s v="Yes"/>
  </r>
  <r>
    <s v="AA"/>
    <s v="CU00"/>
    <s v="JRNL00524141"/>
    <s v="FN43-NG431-6390-8850"/>
    <s v="FN43"/>
    <x v="2"/>
    <x v="35"/>
    <s v="6390"/>
    <s v="8850"/>
    <x v="25"/>
    <s v=""/>
    <n v="0.65"/>
    <n v="1"/>
    <n v="0.65"/>
    <s v="Clear NG431 Fixed Pay Dept"/>
    <s v=""/>
    <s v="4FF_NG431_PD"/>
    <s v="TARGET"/>
    <x v="39"/>
    <d v="2020-11-04T00:00:00"/>
    <s v="Yes"/>
  </r>
  <r>
    <s v="AA"/>
    <s v="CU00"/>
    <s v="JRNL00524141"/>
    <s v="CF00-NG431-6320-8850"/>
    <s v="CF00"/>
    <x v="0"/>
    <x v="35"/>
    <s v="6320"/>
    <s v="8850"/>
    <x v="25"/>
    <s v=""/>
    <n v="197.94"/>
    <n v="1"/>
    <n v="197.94"/>
    <s v="Clear NG431 Fixed Pay Dept"/>
    <s v=""/>
    <s v="4FF_NG431_PD"/>
    <s v="TARGET"/>
    <x v="39"/>
    <d v="2020-11-04T00:00:00"/>
    <s v="Yes"/>
  </r>
  <r>
    <s v="AA"/>
    <s v="CU00"/>
    <s v="JRNL00524141"/>
    <s v="FN43-NG431-6320-8740"/>
    <s v="FN43"/>
    <x v="2"/>
    <x v="35"/>
    <s v="6320"/>
    <s v="8740"/>
    <x v="3"/>
    <s v=""/>
    <n v="203.94"/>
    <n v="1"/>
    <n v="203.94"/>
    <s v="Clear NG431 Fixed Pay Dept"/>
    <s v=""/>
    <s v="4FF_NG431_PD"/>
    <s v="TARGET"/>
    <x v="39"/>
    <d v="2020-11-04T00:00:00"/>
    <s v="Yes"/>
  </r>
  <r>
    <s v="AA"/>
    <s v="CU00"/>
    <s v="JRNL00524141"/>
    <s v="FN43-NG431-6320-8850"/>
    <s v="FN43"/>
    <x v="2"/>
    <x v="35"/>
    <s v="6320"/>
    <s v="8850"/>
    <x v="25"/>
    <s v=""/>
    <n v="59.98"/>
    <n v="1"/>
    <n v="59.98"/>
    <s v="Clear NG431 Fixed Pay Dept"/>
    <s v=""/>
    <s v="4FF_NG431_PD"/>
    <s v="TARGET"/>
    <x v="39"/>
    <d v="2020-11-04T00:00:00"/>
    <s v="Yes"/>
  </r>
  <r>
    <s v="AA"/>
    <s v="CU00"/>
    <s v="JRNL00512022"/>
    <s v="FN43-NG431-6330-8740"/>
    <s v="FN43"/>
    <x v="2"/>
    <x v="35"/>
    <s v="6330"/>
    <s v="8740"/>
    <x v="3"/>
    <s v=""/>
    <n v="35.36"/>
    <n v="1"/>
    <n v="35.36"/>
    <s v="Clear NG431 Fixed Pay Dept"/>
    <s v=""/>
    <s v="4FF_NG431_PD"/>
    <s v="TARGET"/>
    <x v="45"/>
    <d v="2020-04-04T00:00:00"/>
    <s v="Yes"/>
  </r>
  <r>
    <s v="AA"/>
    <s v="CU00"/>
    <s v="JRNL00512022"/>
    <s v="FN43-NG431-6330-8850"/>
    <s v="FN43"/>
    <x v="2"/>
    <x v="35"/>
    <s v="6330"/>
    <s v="8850"/>
    <x v="25"/>
    <s v=""/>
    <n v="10.4"/>
    <n v="1"/>
    <n v="10.4"/>
    <s v="Clear NG431 Fixed Pay Dept"/>
    <s v=""/>
    <s v="4FF_NG431_PD"/>
    <s v="TARGET"/>
    <x v="45"/>
    <d v="2020-04-04T00:00:00"/>
    <s v="Yes"/>
  </r>
  <r>
    <s v="AA"/>
    <s v="CU00"/>
    <s v="JRNL00512022"/>
    <s v="CF00-NG431-6390-8850"/>
    <s v="CF00"/>
    <x v="0"/>
    <x v="35"/>
    <s v="6390"/>
    <s v="8850"/>
    <x v="25"/>
    <s v=""/>
    <n v="-318.91000000000003"/>
    <n v="1"/>
    <n v="-318.91000000000003"/>
    <s v="Clear NG431 Fixed Pay Dept"/>
    <s v=""/>
    <s v="4FF_NG431_PD"/>
    <s v="TARGET"/>
    <x v="45"/>
    <d v="2020-04-04T00:00:00"/>
    <s v="Yes"/>
  </r>
  <r>
    <s v="AA"/>
    <s v="CU00"/>
    <s v="JRNL00512022"/>
    <s v="FN43-NG431-6390-8740"/>
    <s v="FN43"/>
    <x v="2"/>
    <x v="35"/>
    <s v="6390"/>
    <s v="8740"/>
    <x v="3"/>
    <s v=""/>
    <n v="-328.58"/>
    <n v="1"/>
    <n v="-328.58"/>
    <s v="Clear NG431 Fixed Pay Dept"/>
    <s v=""/>
    <s v="4FF_NG431_PD"/>
    <s v="TARGET"/>
    <x v="45"/>
    <d v="2020-04-04T00:00:00"/>
    <s v="Yes"/>
  </r>
  <r>
    <s v="AA"/>
    <s v="CU00"/>
    <s v="JRNL00512022"/>
    <s v="FN43-NG431-6390-8850"/>
    <s v="FN43"/>
    <x v="2"/>
    <x v="35"/>
    <s v="6390"/>
    <s v="8850"/>
    <x v="25"/>
    <s v=""/>
    <n v="-96.64"/>
    <n v="1"/>
    <n v="-96.64"/>
    <s v="Clear NG431 Fixed Pay Dept"/>
    <s v=""/>
    <s v="4FF_NG431_PD"/>
    <s v="TARGET"/>
    <x v="45"/>
    <d v="2020-04-04T00:00:00"/>
    <s v="Yes"/>
  </r>
  <r>
    <s v="AA"/>
    <s v="CU00"/>
    <s v="JRNL00512022"/>
    <s v="FN43-NG431-6310-8740"/>
    <s v="FN43"/>
    <x v="2"/>
    <x v="35"/>
    <s v="6310"/>
    <s v="8740"/>
    <x v="3"/>
    <s v=""/>
    <n v="59.73"/>
    <n v="1"/>
    <n v="59.73"/>
    <s v="Clear NG431 Fixed Pay Dept"/>
    <s v=""/>
    <s v="4FF_NG431_PD"/>
    <s v="TARGET"/>
    <x v="45"/>
    <d v="2020-04-04T00:00:00"/>
    <s v="Yes"/>
  </r>
  <r>
    <s v="AA"/>
    <s v="CU00"/>
    <s v="JRNL00512022"/>
    <s v="FN43-NG431-6310-8850"/>
    <s v="FN43"/>
    <x v="2"/>
    <x v="35"/>
    <s v="6310"/>
    <s v="8850"/>
    <x v="25"/>
    <s v=""/>
    <n v="17.57"/>
    <n v="1"/>
    <n v="17.57"/>
    <s v="Clear NG431 Fixed Pay Dept"/>
    <s v=""/>
    <s v="4FF_NG431_PD"/>
    <s v="TARGET"/>
    <x v="45"/>
    <d v="2020-04-04T00:00:00"/>
    <s v="Yes"/>
  </r>
  <r>
    <s v="AA"/>
    <s v="CU00"/>
    <s v="JRNL00512022"/>
    <s v="CF00-NG431-6320-8850"/>
    <s v="CF00"/>
    <x v="0"/>
    <x v="35"/>
    <s v="6320"/>
    <s v="8850"/>
    <x v="25"/>
    <s v=""/>
    <n v="182.21"/>
    <n v="1"/>
    <n v="182.21"/>
    <s v="Clear NG431 Fixed Pay Dept"/>
    <s v=""/>
    <s v="4FF_NG431_PD"/>
    <s v="TARGET"/>
    <x v="45"/>
    <d v="2020-04-04T00:00:00"/>
    <s v="Yes"/>
  </r>
  <r>
    <s v="AA"/>
    <s v="CU00"/>
    <s v="JRNL00512022"/>
    <s v="FN43-NG431-6320-8740"/>
    <s v="FN43"/>
    <x v="2"/>
    <x v="35"/>
    <s v="6320"/>
    <s v="8740"/>
    <x v="3"/>
    <s v=""/>
    <n v="187.73"/>
    <n v="1"/>
    <n v="187.73"/>
    <s v="Clear NG431 Fixed Pay Dept"/>
    <s v=""/>
    <s v="4FF_NG431_PD"/>
    <s v="TARGET"/>
    <x v="45"/>
    <d v="2020-04-04T00:00:00"/>
    <s v="Yes"/>
  </r>
  <r>
    <s v="AA"/>
    <s v="CU00"/>
    <s v="JRNL00512022"/>
    <s v="FN43-NG431-6320-8850"/>
    <s v="FN43"/>
    <x v="2"/>
    <x v="35"/>
    <s v="6320"/>
    <s v="8850"/>
    <x v="25"/>
    <s v=""/>
    <n v="55.22"/>
    <n v="1"/>
    <n v="55.22"/>
    <s v="Clear NG431 Fixed Pay Dept"/>
    <s v=""/>
    <s v="4FF_NG431_PD"/>
    <s v="TARGET"/>
    <x v="45"/>
    <d v="2020-04-04T00:00:00"/>
    <s v="Yes"/>
  </r>
  <r>
    <s v="AA"/>
    <s v="CU00"/>
    <s v="JRNL00512022"/>
    <s v="CF00-NG431-6330-8850"/>
    <s v="CF00"/>
    <x v="0"/>
    <x v="35"/>
    <s v="6330"/>
    <s v="8850"/>
    <x v="25"/>
    <s v=""/>
    <n v="34.32"/>
    <n v="1"/>
    <n v="34.32"/>
    <s v="Clear NG431 Fixed Pay Dept"/>
    <s v=""/>
    <s v="4FF_NG431_PD"/>
    <s v="TARGET"/>
    <x v="45"/>
    <d v="2020-04-04T00:00:00"/>
    <s v="Yes"/>
  </r>
  <r>
    <s v="AA"/>
    <s v="CU00"/>
    <s v="JRNL00512022"/>
    <s v="CF00-NG431-6310-8850"/>
    <s v="CF00"/>
    <x v="0"/>
    <x v="35"/>
    <s v="6310"/>
    <s v="8850"/>
    <x v="25"/>
    <s v=""/>
    <n v="57.98"/>
    <n v="1"/>
    <n v="57.98"/>
    <s v="Clear NG431 Fixed Pay Dept"/>
    <s v=""/>
    <s v="4FF_NG431_PD"/>
    <s v="TARGET"/>
    <x v="45"/>
    <d v="2020-04-04T00:00:00"/>
    <s v="Yes"/>
  </r>
  <r>
    <s v="AA"/>
    <s v="CU00"/>
    <s v="JRNL00520701"/>
    <s v="FN43-NG431-6330-8740"/>
    <s v="FN43"/>
    <x v="2"/>
    <x v="35"/>
    <s v="6330"/>
    <s v="8740"/>
    <x v="3"/>
    <s v=""/>
    <n v="35.36"/>
    <n v="1"/>
    <n v="35.36"/>
    <s v="Clear NG431 Fixed Pay Dept"/>
    <s v=""/>
    <s v="4FF_NG431_PD"/>
    <s v="TARGET"/>
    <x v="44"/>
    <d v="2020-09-03T00:00:00"/>
    <s v="Yes"/>
  </r>
  <r>
    <s v="AA"/>
    <s v="CU00"/>
    <s v="JRNL00520701"/>
    <s v="FN43-NG431-6330-8850"/>
    <s v="FN43"/>
    <x v="2"/>
    <x v="35"/>
    <s v="6330"/>
    <s v="8850"/>
    <x v="25"/>
    <s v=""/>
    <n v="10.4"/>
    <n v="1"/>
    <n v="10.4"/>
    <s v="Clear NG431 Fixed Pay Dept"/>
    <s v=""/>
    <s v="4FF_NG431_PD"/>
    <s v="TARGET"/>
    <x v="44"/>
    <d v="2020-09-03T00:00:00"/>
    <s v="Yes"/>
  </r>
  <r>
    <s v="AA"/>
    <s v="CU00"/>
    <s v="JRNL00512029"/>
    <s v="FI00-NG411-6310-8700"/>
    <s v="FI00"/>
    <x v="1"/>
    <x v="36"/>
    <s v="6310"/>
    <s v="8700"/>
    <x v="0"/>
    <s v=""/>
    <n v="2.67"/>
    <n v="0.625"/>
    <n v="1.66875"/>
    <s v="Clear NG411 Veh (incl storm)"/>
    <s v=""/>
    <s v="4FF_NG411_STRMV"/>
    <s v="TARGET"/>
    <x v="45"/>
    <d v="2020-04-04T00:00:00"/>
    <s v="Yes"/>
  </r>
  <r>
    <s v="AA"/>
    <s v="CU00"/>
    <s v="JRNL00512029"/>
    <s v="FN00-NG411-6320-8850"/>
    <s v="FN00"/>
    <x v="2"/>
    <x v="36"/>
    <s v="6320"/>
    <s v="8850"/>
    <x v="25"/>
    <s v=""/>
    <n v="32.01"/>
    <n v="0.625"/>
    <n v="20.006249999999998"/>
    <s v="Clear NG411 Veh (incl storm)"/>
    <s v=""/>
    <s v="4FF_NG411_STRMV"/>
    <s v="TARGET"/>
    <x v="45"/>
    <d v="2020-04-04T00:00:00"/>
    <s v="Yes"/>
  </r>
  <r>
    <s v="AA"/>
    <s v="CU00"/>
    <s v="JRNL00512029"/>
    <s v="FN00-NG411-6320-8700"/>
    <s v="FN00"/>
    <x v="2"/>
    <x v="36"/>
    <s v="6320"/>
    <s v="8700"/>
    <x v="0"/>
    <s v=""/>
    <n v="280.05"/>
    <n v="0.625"/>
    <n v="175.03125"/>
    <s v="Clear NG411 Veh (incl storm)"/>
    <s v=""/>
    <s v="4FF_NG411_STRMV"/>
    <s v="TARGET"/>
    <x v="45"/>
    <d v="2020-04-04T00:00:00"/>
    <s v="Yes"/>
  </r>
  <r>
    <s v="AA"/>
    <s v="CU00"/>
    <s v="JRNL00512029"/>
    <s v="FI00-NG411-6320-8700"/>
    <s v="FI00"/>
    <x v="1"/>
    <x v="36"/>
    <s v="6320"/>
    <s v="8700"/>
    <x v="0"/>
    <s v=""/>
    <n v="8"/>
    <n v="0.625"/>
    <n v="5"/>
    <s v="Clear NG411 Veh (incl storm)"/>
    <s v=""/>
    <s v="4FF_NG411_STRMV"/>
    <s v="TARGET"/>
    <x v="45"/>
    <d v="2020-04-04T00:00:00"/>
    <s v="Yes"/>
  </r>
  <r>
    <s v="AA"/>
    <s v="CU00"/>
    <s v="JRNL00524148"/>
    <s v="FN00-NG411-6390-8850"/>
    <s v="FN00"/>
    <x v="2"/>
    <x v="36"/>
    <s v="6390"/>
    <s v="8850"/>
    <x v="25"/>
    <s v=""/>
    <n v="26.33"/>
    <n v="0.625"/>
    <n v="16.456249999999997"/>
    <s v="Clear NG411 Veh (incl storm)"/>
    <s v=""/>
    <s v="4FF_NG411_STRMV"/>
    <s v="TARGET"/>
    <x v="39"/>
    <d v="2020-11-04T00:00:00"/>
    <s v="Yes"/>
  </r>
  <r>
    <s v="AA"/>
    <s v="CU00"/>
    <s v="JRNL00524148"/>
    <s v="FI00-NG411-6320-8700"/>
    <s v="FI00"/>
    <x v="1"/>
    <x v="36"/>
    <s v="6320"/>
    <s v="8700"/>
    <x v="0"/>
    <s v=""/>
    <n v="8.69"/>
    <n v="0.625"/>
    <n v="5.4312499999999995"/>
    <s v="Clear NG411 Veh (incl storm)"/>
    <s v=""/>
    <s v="4FF_NG411_STRMV"/>
    <s v="TARGET"/>
    <x v="39"/>
    <d v="2020-11-04T00:00:00"/>
    <s v="Yes"/>
  </r>
  <r>
    <s v="AA"/>
    <s v="CU00"/>
    <s v="JRNL00524148"/>
    <s v="FI00-NG411-6330-8700"/>
    <s v="FI00"/>
    <x v="1"/>
    <x v="36"/>
    <s v="6330"/>
    <s v="8700"/>
    <x v="0"/>
    <s v=""/>
    <n v="2.87"/>
    <n v="0.625"/>
    <n v="1.7937500000000002"/>
    <s v="Clear NG411 Veh (incl storm)"/>
    <s v=""/>
    <s v="4FF_NG411_STRMV"/>
    <s v="TARGET"/>
    <x v="39"/>
    <d v="2020-11-04T00:00:00"/>
    <s v="Yes"/>
  </r>
  <r>
    <s v="AA"/>
    <s v="CU00"/>
    <s v="JRNL00524148"/>
    <s v="FN00-NG411-6330-8850"/>
    <s v="FN00"/>
    <x v="2"/>
    <x v="36"/>
    <s v="6330"/>
    <s v="8850"/>
    <x v="25"/>
    <s v=""/>
    <n v="11.5"/>
    <n v="0.625"/>
    <n v="7.1875"/>
    <s v="Clear NG411 Veh (incl storm)"/>
    <s v=""/>
    <s v="4FF_NG411_STRMV"/>
    <s v="TARGET"/>
    <x v="39"/>
    <d v="2020-11-04T00:00:00"/>
    <s v="Yes"/>
  </r>
  <r>
    <s v="AA"/>
    <s v="CU00"/>
    <s v="JRNL00524148"/>
    <s v="FN00-NG411-6330-8700"/>
    <s v="FN00"/>
    <x v="2"/>
    <x v="36"/>
    <s v="6330"/>
    <s v="8700"/>
    <x v="0"/>
    <s v=""/>
    <n v="100.63"/>
    <n v="0.625"/>
    <n v="62.893749999999997"/>
    <s v="Clear NG411 Veh (incl storm)"/>
    <s v=""/>
    <s v="4FF_NG411_STRMV"/>
    <s v="TARGET"/>
    <x v="39"/>
    <d v="2020-11-04T00:00:00"/>
    <s v="Yes"/>
  </r>
  <r>
    <s v="AA"/>
    <s v="CU00"/>
    <s v="JRNL00524148"/>
    <s v="FN00-NG411-6390-8700"/>
    <s v="FN00"/>
    <x v="2"/>
    <x v="36"/>
    <s v="6390"/>
    <s v="8700"/>
    <x v="0"/>
    <s v=""/>
    <n v="230.37"/>
    <n v="0.625"/>
    <n v="143.98124999999999"/>
    <s v="Clear NG411 Veh (incl storm)"/>
    <s v=""/>
    <s v="4FF_NG411_STRMV"/>
    <s v="TARGET"/>
    <x v="39"/>
    <d v="2020-11-04T00:00:00"/>
    <s v="Yes"/>
  </r>
  <r>
    <s v="AA"/>
    <s v="CU00"/>
    <s v="JRNL00524148"/>
    <s v="FI00-NG411-6390-8700"/>
    <s v="FI00"/>
    <x v="1"/>
    <x v="36"/>
    <s v="6390"/>
    <s v="8700"/>
    <x v="0"/>
    <s v=""/>
    <n v="6.58"/>
    <n v="0.625"/>
    <n v="4.1124999999999998"/>
    <s v="Clear NG411 Veh (incl storm)"/>
    <s v=""/>
    <s v="4FF_NG411_STRMV"/>
    <s v="TARGET"/>
    <x v="39"/>
    <d v="2020-11-04T00:00:00"/>
    <s v="Yes"/>
  </r>
  <r>
    <s v="AA"/>
    <s v="CU00"/>
    <s v="JRNL00520708"/>
    <s v="FN00-NG411-6310-8850"/>
    <s v="FN00"/>
    <x v="2"/>
    <x v="36"/>
    <s v="6310"/>
    <s v="8850"/>
    <x v="25"/>
    <s v=""/>
    <n v="9.06"/>
    <n v="0.625"/>
    <n v="5.6625000000000005"/>
    <s v="Clear NG411 Veh (incl storm)"/>
    <s v=""/>
    <s v="4FF_NG411_STRMV"/>
    <s v="TARGET"/>
    <x v="44"/>
    <d v="2020-09-03T00:00:00"/>
    <s v="Yes"/>
  </r>
  <r>
    <s v="AA"/>
    <s v="CU00"/>
    <s v="JRNL00524148"/>
    <s v="FN00-NG411-6310-8850"/>
    <s v="FN00"/>
    <x v="2"/>
    <x v="36"/>
    <s v="6310"/>
    <s v="8850"/>
    <x v="25"/>
    <s v=""/>
    <n v="14.56"/>
    <n v="0.625"/>
    <n v="9.1"/>
    <s v="Clear NG411 Veh (incl storm)"/>
    <s v=""/>
    <s v="4FF_NG411_STRMV"/>
    <s v="TARGET"/>
    <x v="39"/>
    <d v="2020-11-04T00:00:00"/>
    <s v="Yes"/>
  </r>
  <r>
    <s v="AA"/>
    <s v="CU00"/>
    <s v="JRNL00524148"/>
    <s v="FN00-NG411-6310-8700"/>
    <s v="FN00"/>
    <x v="2"/>
    <x v="36"/>
    <s v="6310"/>
    <s v="8700"/>
    <x v="0"/>
    <s v=""/>
    <n v="127.36"/>
    <n v="0.625"/>
    <n v="79.599999999999994"/>
    <s v="Clear NG411 Veh (incl storm)"/>
    <s v=""/>
    <s v="4FF_NG411_STRMV"/>
    <s v="TARGET"/>
    <x v="39"/>
    <d v="2020-11-04T00:00:00"/>
    <s v="Yes"/>
  </r>
  <r>
    <s v="AA"/>
    <s v="CU00"/>
    <s v="JRNL00524148"/>
    <s v="FI00-NG411-6310-8700"/>
    <s v="FI00"/>
    <x v="1"/>
    <x v="36"/>
    <s v="6310"/>
    <s v="8700"/>
    <x v="0"/>
    <s v=""/>
    <n v="3.64"/>
    <n v="0.625"/>
    <n v="2.2749999999999999"/>
    <s v="Clear NG411 Veh (incl storm)"/>
    <s v=""/>
    <s v="4FF_NG411_STRMV"/>
    <s v="TARGET"/>
    <x v="39"/>
    <d v="2020-11-04T00:00:00"/>
    <s v="Yes"/>
  </r>
  <r>
    <s v="AA"/>
    <s v="CU00"/>
    <s v="JRNL00524148"/>
    <s v="FN00-NG411-6320-8850"/>
    <s v="FN00"/>
    <x v="2"/>
    <x v="36"/>
    <s v="6320"/>
    <s v="8850"/>
    <x v="25"/>
    <s v=""/>
    <n v="34.76"/>
    <n v="0.625"/>
    <n v="21.724999999999998"/>
    <s v="Clear NG411 Veh (incl storm)"/>
    <s v=""/>
    <s v="4FF_NG411_STRMV"/>
    <s v="TARGET"/>
    <x v="39"/>
    <d v="2020-11-04T00:00:00"/>
    <s v="Yes"/>
  </r>
  <r>
    <s v="AA"/>
    <s v="CU00"/>
    <s v="JRNL00524148"/>
    <s v="FN00-NG411-6320-8700"/>
    <s v="FN00"/>
    <x v="2"/>
    <x v="36"/>
    <s v="6320"/>
    <s v="8700"/>
    <x v="0"/>
    <s v=""/>
    <n v="304.14"/>
    <n v="0.625"/>
    <n v="190.08749999999998"/>
    <s v="Clear NG411 Veh (incl storm)"/>
    <s v=""/>
    <s v="4FF_NG411_STRMV"/>
    <s v="TARGET"/>
    <x v="39"/>
    <d v="2020-11-04T00:00:00"/>
    <s v="Yes"/>
  </r>
  <r>
    <s v="AA"/>
    <s v="CU00"/>
    <s v="JRNL00520708"/>
    <s v="FI00-NG411-6330-8700"/>
    <s v="FI00"/>
    <x v="1"/>
    <x v="36"/>
    <s v="6330"/>
    <s v="8700"/>
    <x v="0"/>
    <s v=""/>
    <n v="2.6"/>
    <n v="0.625"/>
    <n v="1.625"/>
    <s v="Clear NG411 Veh (incl storm)"/>
    <s v=""/>
    <s v="4FF_NG411_STRMV"/>
    <s v="TARGET"/>
    <x v="44"/>
    <d v="2020-09-03T00:00:00"/>
    <s v="Yes"/>
  </r>
  <r>
    <s v="AA"/>
    <s v="CU00"/>
    <s v="JRNL00520708"/>
    <s v="FN00-NG411-6330-8850"/>
    <s v="FN00"/>
    <x v="2"/>
    <x v="36"/>
    <s v="6330"/>
    <s v="8850"/>
    <x v="25"/>
    <s v=""/>
    <n v="10.4"/>
    <n v="0.625"/>
    <n v="6.5"/>
    <s v="Clear NG411 Veh (incl storm)"/>
    <s v=""/>
    <s v="4FF_NG411_STRMV"/>
    <s v="TARGET"/>
    <x v="44"/>
    <d v="2020-09-03T00:00:00"/>
    <s v="Yes"/>
  </r>
  <r>
    <s v="AA"/>
    <s v="CU00"/>
    <s v="JRNL00520708"/>
    <s v="FN00-NG411-6330-8700"/>
    <s v="FN00"/>
    <x v="2"/>
    <x v="36"/>
    <s v="6330"/>
    <s v="8700"/>
    <x v="0"/>
    <s v=""/>
    <n v="91"/>
    <n v="0.625"/>
    <n v="56.875"/>
    <s v="Clear NG411 Veh (incl storm)"/>
    <s v=""/>
    <s v="4FF_NG411_STRMV"/>
    <s v="TARGET"/>
    <x v="44"/>
    <d v="2020-09-03T00:00:00"/>
    <s v="Yes"/>
  </r>
  <r>
    <s v="AA"/>
    <s v="CU00"/>
    <s v="JRNL00520708"/>
    <s v="FN00-NG411-6390-8700"/>
    <s v="FN00"/>
    <x v="2"/>
    <x v="36"/>
    <s v="6390"/>
    <s v="8700"/>
    <x v="0"/>
    <s v=""/>
    <n v="6.03"/>
    <n v="0.625"/>
    <n v="3.7687500000000003"/>
    <s v="Clear NG411 Veh (incl storm)"/>
    <s v=""/>
    <s v="4FF_NG411_STRMV"/>
    <s v="TARGET"/>
    <x v="44"/>
    <d v="2020-09-03T00:00:00"/>
    <s v="Yes"/>
  </r>
  <r>
    <s v="AA"/>
    <s v="CU00"/>
    <s v="JRNL00520708"/>
    <s v="FI00-NG411-6390-8700"/>
    <s v="FI00"/>
    <x v="1"/>
    <x v="36"/>
    <s v="6390"/>
    <s v="8700"/>
    <x v="0"/>
    <s v=""/>
    <n v="0.17"/>
    <n v="0.625"/>
    <n v="0.10625000000000001"/>
    <s v="Clear NG411 Veh (incl storm)"/>
    <s v=""/>
    <s v="4FF_NG411_STRMV"/>
    <s v="TARGET"/>
    <x v="44"/>
    <d v="2020-09-03T00:00:00"/>
    <s v="Yes"/>
  </r>
  <r>
    <s v="AA"/>
    <s v="CU00"/>
    <s v="JRNL00520708"/>
    <s v="FN00-NG411-6390-8850"/>
    <s v="FN00"/>
    <x v="2"/>
    <x v="36"/>
    <s v="6390"/>
    <s v="8850"/>
    <x v="25"/>
    <s v=""/>
    <n v="0.69"/>
    <n v="0.625"/>
    <n v="0.43124999999999997"/>
    <s v="Clear NG411 Veh (incl storm)"/>
    <s v=""/>
    <s v="4FF_NG411_STRMV"/>
    <s v="TARGET"/>
    <x v="44"/>
    <d v="2020-09-03T00:00:00"/>
    <s v="Yes"/>
  </r>
  <r>
    <s v="AA"/>
    <s v="CU00"/>
    <s v="JRNL00520708"/>
    <s v="FN00-NG411-6310-8700"/>
    <s v="FN00"/>
    <x v="2"/>
    <x v="36"/>
    <s v="6310"/>
    <s v="8700"/>
    <x v="0"/>
    <s v=""/>
    <n v="79.260000000000005"/>
    <n v="0.625"/>
    <n v="49.537500000000001"/>
    <s v="Clear NG411 Veh (incl storm)"/>
    <s v=""/>
    <s v="4FF_NG411_STRMV"/>
    <s v="TARGET"/>
    <x v="44"/>
    <d v="2020-09-03T00:00:00"/>
    <s v="Yes"/>
  </r>
  <r>
    <s v="AA"/>
    <s v="CU00"/>
    <s v="JRNL00520708"/>
    <s v="FI00-NG411-6310-8700"/>
    <s v="FI00"/>
    <x v="1"/>
    <x v="36"/>
    <s v="6310"/>
    <s v="8700"/>
    <x v="0"/>
    <s v=""/>
    <n v="2.2599999999999998"/>
    <n v="0.625"/>
    <n v="1.4124999999999999"/>
    <s v="Clear NG411 Veh (incl storm)"/>
    <s v=""/>
    <s v="4FF_NG411_STRMV"/>
    <s v="TARGET"/>
    <x v="44"/>
    <d v="2020-09-03T00:00:00"/>
    <s v="Yes"/>
  </r>
  <r>
    <s v="AA"/>
    <s v="CU00"/>
    <s v="JRNL00520708"/>
    <s v="FN00-NG411-6320-8850"/>
    <s v="FN00"/>
    <x v="2"/>
    <x v="36"/>
    <s v="6320"/>
    <s v="8850"/>
    <x v="25"/>
    <s v=""/>
    <n v="32.01"/>
    <n v="0.625"/>
    <n v="20.006249999999998"/>
    <s v="Clear NG411 Veh (incl storm)"/>
    <s v=""/>
    <s v="4FF_NG411_STRMV"/>
    <s v="TARGET"/>
    <x v="44"/>
    <d v="2020-09-03T00:00:00"/>
    <s v="Yes"/>
  </r>
  <r>
    <s v="AA"/>
    <s v="CU00"/>
    <s v="JRNL00520708"/>
    <s v="FN00-NG411-6320-8700"/>
    <s v="FN00"/>
    <x v="2"/>
    <x v="36"/>
    <s v="6320"/>
    <s v="8700"/>
    <x v="0"/>
    <s v=""/>
    <n v="280.05"/>
    <n v="0.625"/>
    <n v="175.03125"/>
    <s v="Clear NG411 Veh (incl storm)"/>
    <s v=""/>
    <s v="4FF_NG411_STRMV"/>
    <s v="TARGET"/>
    <x v="44"/>
    <d v="2020-09-03T00:00:00"/>
    <s v="Yes"/>
  </r>
  <r>
    <s v="AA"/>
    <s v="CU00"/>
    <s v="JRNL00520708"/>
    <s v="FI00-NG411-6320-8700"/>
    <s v="FI00"/>
    <x v="1"/>
    <x v="36"/>
    <s v="6320"/>
    <s v="8700"/>
    <x v="0"/>
    <s v=""/>
    <n v="8"/>
    <n v="0.625"/>
    <n v="5"/>
    <s v="Clear NG411 Veh (incl storm)"/>
    <s v=""/>
    <s v="4FF_NG411_STRMV"/>
    <s v="TARGET"/>
    <x v="44"/>
    <d v="2020-09-03T00:00:00"/>
    <s v="Yes"/>
  </r>
  <r>
    <s v="AA"/>
    <s v="CU00"/>
    <s v="JRNL00513999"/>
    <s v="FN00-NG411-6390-8850"/>
    <s v="FN00"/>
    <x v="2"/>
    <x v="36"/>
    <s v="6390"/>
    <s v="8850"/>
    <x v="25"/>
    <s v=""/>
    <n v="4.7"/>
    <n v="0.625"/>
    <n v="2.9375"/>
    <s v="Clear NG411 Veh (incl storm)"/>
    <s v=""/>
    <s v="4FF_NG411_STRMV"/>
    <s v="TARGET"/>
    <x v="41"/>
    <d v="2020-05-05T00:00:00"/>
    <s v="Yes"/>
  </r>
  <r>
    <s v="AA"/>
    <s v="CU00"/>
    <s v="JRNL00513999"/>
    <s v="FN00-NG411-6320-8700"/>
    <s v="FN00"/>
    <x v="2"/>
    <x v="36"/>
    <s v="6320"/>
    <s v="8700"/>
    <x v="0"/>
    <s v=""/>
    <n v="280.05"/>
    <n v="0.625"/>
    <n v="175.03125"/>
    <s v="Clear NG411 Veh (incl storm)"/>
    <s v=""/>
    <s v="4FF_NG411_STRMV"/>
    <s v="TARGET"/>
    <x v="41"/>
    <d v="2020-05-05T00:00:00"/>
    <s v="Yes"/>
  </r>
  <r>
    <s v="AA"/>
    <s v="CU00"/>
    <s v="JRNL00513999"/>
    <s v="FI00-NG411-6330-8700"/>
    <s v="FI00"/>
    <x v="1"/>
    <x v="36"/>
    <s v="6330"/>
    <s v="8700"/>
    <x v="0"/>
    <s v=""/>
    <n v="2.6"/>
    <n v="0.625"/>
    <n v="1.625"/>
    <s v="Clear NG411 Veh (incl storm)"/>
    <s v=""/>
    <s v="4FF_NG411_STRMV"/>
    <s v="TARGET"/>
    <x v="41"/>
    <d v="2020-05-05T00:00:00"/>
    <s v="Yes"/>
  </r>
  <r>
    <s v="AA"/>
    <s v="CU00"/>
    <s v="JRNL00513999"/>
    <s v="FN00-NG411-6330-8850"/>
    <s v="FN00"/>
    <x v="2"/>
    <x v="36"/>
    <s v="6330"/>
    <s v="8850"/>
    <x v="25"/>
    <s v=""/>
    <n v="10.4"/>
    <n v="0.625"/>
    <n v="6.5"/>
    <s v="Clear NG411 Veh (incl storm)"/>
    <s v=""/>
    <s v="4FF_NG411_STRMV"/>
    <s v="TARGET"/>
    <x v="41"/>
    <d v="2020-05-05T00:00:00"/>
    <s v="Yes"/>
  </r>
  <r>
    <s v="AA"/>
    <s v="CU00"/>
    <s v="JRNL00513999"/>
    <s v="FN00-NG411-6330-8700"/>
    <s v="FN00"/>
    <x v="2"/>
    <x v="36"/>
    <s v="6330"/>
    <s v="8700"/>
    <x v="0"/>
    <s v=""/>
    <n v="91"/>
    <n v="0.625"/>
    <n v="56.875"/>
    <s v="Clear NG411 Veh (incl storm)"/>
    <s v=""/>
    <s v="4FF_NG411_STRMV"/>
    <s v="TARGET"/>
    <x v="41"/>
    <d v="2020-05-05T00:00:00"/>
    <s v="Yes"/>
  </r>
  <r>
    <s v="AA"/>
    <s v="CU00"/>
    <s v="JRNL00513999"/>
    <s v="FN00-NG411-6390-8700"/>
    <s v="FN00"/>
    <x v="2"/>
    <x v="36"/>
    <s v="6390"/>
    <s v="8700"/>
    <x v="0"/>
    <s v=""/>
    <n v="41.17"/>
    <n v="0.625"/>
    <n v="25.731250000000003"/>
    <s v="Clear NG411 Veh (incl storm)"/>
    <s v=""/>
    <s v="4FF_NG411_STRMV"/>
    <s v="TARGET"/>
    <x v="41"/>
    <d v="2020-05-05T00:00:00"/>
    <s v="Yes"/>
  </r>
  <r>
    <s v="AA"/>
    <s v="CU00"/>
    <s v="JRNL00513999"/>
    <s v="FI00-NG411-6390-8700"/>
    <s v="FI00"/>
    <x v="1"/>
    <x v="36"/>
    <s v="6390"/>
    <s v="8700"/>
    <x v="0"/>
    <s v=""/>
    <n v="1.18"/>
    <n v="0.625"/>
    <n v="0.73749999999999993"/>
    <s v="Clear NG411 Veh (incl storm)"/>
    <s v=""/>
    <s v="4FF_NG411_STRMV"/>
    <s v="TARGET"/>
    <x v="41"/>
    <d v="2020-05-05T00:00:00"/>
    <s v="Yes"/>
  </r>
  <r>
    <s v="AA"/>
    <s v="CU00"/>
    <s v="JRNL00513999"/>
    <s v="FN00-NG411-6310-8850"/>
    <s v="FN00"/>
    <x v="2"/>
    <x v="36"/>
    <s v="6310"/>
    <s v="8850"/>
    <x v="25"/>
    <s v=""/>
    <n v="7.51"/>
    <n v="0.625"/>
    <n v="4.6937499999999996"/>
    <s v="Clear NG411 Veh (incl storm)"/>
    <s v=""/>
    <s v="4FF_NG411_STRMV"/>
    <s v="TARGET"/>
    <x v="41"/>
    <d v="2020-05-05T00:00:00"/>
    <s v="Yes"/>
  </r>
  <r>
    <s v="AA"/>
    <s v="CU00"/>
    <s v="JRNL00513999"/>
    <s v="FN00-NG411-6310-8700"/>
    <s v="FN00"/>
    <x v="2"/>
    <x v="36"/>
    <s v="6310"/>
    <s v="8700"/>
    <x v="0"/>
    <s v=""/>
    <n v="65.709999999999994"/>
    <n v="0.625"/>
    <n v="41.068749999999994"/>
    <s v="Clear NG411 Veh (incl storm)"/>
    <s v=""/>
    <s v="4FF_NG411_STRMV"/>
    <s v="TARGET"/>
    <x v="41"/>
    <d v="2020-05-05T00:00:00"/>
    <s v="Yes"/>
  </r>
  <r>
    <s v="AA"/>
    <s v="CU00"/>
    <s v="JRNL00513999"/>
    <s v="FI00-NG411-6310-8700"/>
    <s v="FI00"/>
    <x v="1"/>
    <x v="36"/>
    <s v="6310"/>
    <s v="8700"/>
    <x v="0"/>
    <s v=""/>
    <n v="1.88"/>
    <n v="0.625"/>
    <n v="1.1749999999999998"/>
    <s v="Clear NG411 Veh (incl storm)"/>
    <s v=""/>
    <s v="4FF_NG411_STRMV"/>
    <s v="TARGET"/>
    <x v="41"/>
    <d v="2020-05-05T00:00:00"/>
    <s v="Yes"/>
  </r>
  <r>
    <s v="AA"/>
    <s v="CU00"/>
    <s v="JRNL00513999"/>
    <s v="FN00-NG411-6320-8850"/>
    <s v="FN00"/>
    <x v="2"/>
    <x v="36"/>
    <s v="6320"/>
    <s v="8850"/>
    <x v="25"/>
    <s v=""/>
    <n v="32.01"/>
    <n v="0.625"/>
    <n v="20.006249999999998"/>
    <s v="Clear NG411 Veh (incl storm)"/>
    <s v=""/>
    <s v="4FF_NG411_STRMV"/>
    <s v="TARGET"/>
    <x v="41"/>
    <d v="2020-05-05T00:00:00"/>
    <s v="Yes"/>
  </r>
  <r>
    <s v="AA"/>
    <s v="CU00"/>
    <s v="JRNL00485987"/>
    <s v="FT00-MG901-6300-9210"/>
    <s v="FT00"/>
    <x v="3"/>
    <x v="25"/>
    <s v="6300"/>
    <s v="9210"/>
    <x v="1"/>
    <s v=""/>
    <n v="2.0499999999999998"/>
    <n v="1"/>
    <n v="2.0499999999999998"/>
    <s v="Clear MG901 Py/PyTax/Dept"/>
    <s v=""/>
    <s v="1_MG901_PDPT"/>
    <s v="TARGET"/>
    <x v="30"/>
    <d v="2019-04-05T00:00:00"/>
    <s v="Yes"/>
  </r>
  <r>
    <s v="AA"/>
    <s v="CU00"/>
    <s v="JRNL00485987"/>
    <s v="FT00-MG903-6300-9210"/>
    <s v="FT00"/>
    <x v="3"/>
    <x v="11"/>
    <s v="6300"/>
    <s v="9210"/>
    <x v="1"/>
    <s v=""/>
    <n v="0.99"/>
    <n v="1"/>
    <n v="0.99"/>
    <s v="Clear MG903 Py/PyTax/Dept"/>
    <s v=""/>
    <s v="1_MG903_PDPT"/>
    <s v="TARGET"/>
    <x v="30"/>
    <d v="2019-04-05T00:00:00"/>
    <s v="Yes"/>
  </r>
  <r>
    <s v="AA"/>
    <s v="CU00"/>
    <s v="JRNL00485987"/>
    <s v="CF00-MG903-6300-9210"/>
    <s v="CF00"/>
    <x v="0"/>
    <x v="11"/>
    <s v="6300"/>
    <s v="9210"/>
    <x v="1"/>
    <s v=""/>
    <n v="47.96"/>
    <n v="1"/>
    <n v="47.96"/>
    <s v="Clear MG903 Py/PyTax/Dept"/>
    <s v=""/>
    <s v="1_MG903_PDPT"/>
    <s v="TARGET"/>
    <x v="30"/>
    <d v="2019-04-05T00:00:00"/>
    <s v="Yes"/>
  </r>
  <r>
    <s v="AA"/>
    <s v="CU00"/>
    <s v="JRNL00485987"/>
    <s v="FI00-MG903-6300-9210"/>
    <s v="FI00"/>
    <x v="1"/>
    <x v="11"/>
    <s v="6300"/>
    <s v="9210"/>
    <x v="1"/>
    <s v=""/>
    <n v="0.99"/>
    <n v="1"/>
    <n v="0.99"/>
    <s v="Clear MG903 Py/PyTax/Dept"/>
    <s v=""/>
    <s v="1_MG903_PDPT"/>
    <s v="TARGET"/>
    <x v="30"/>
    <d v="2019-04-05T00:00:00"/>
    <s v="Yes"/>
  </r>
  <r>
    <s v="AA"/>
    <s v="CU00"/>
    <s v="JRNL00485987"/>
    <s v="FN00-MG903-6300-9210"/>
    <s v="FN00"/>
    <x v="2"/>
    <x v="11"/>
    <s v="6300"/>
    <s v="9210"/>
    <x v="1"/>
    <s v=""/>
    <n v="131.88999999999999"/>
    <n v="1"/>
    <n v="131.88999999999999"/>
    <s v="Clear MG903 Py/PyTax/Dept"/>
    <s v=""/>
    <s v="1_MG903_PDPT"/>
    <s v="TARGET"/>
    <x v="30"/>
    <d v="2019-04-05T00:00:00"/>
    <s v="Yes"/>
  </r>
  <r>
    <s v="AA"/>
    <s v="CU00"/>
    <s v="JRNL00485987"/>
    <s v="FI00-MG901-6300-9210"/>
    <s v="FI00"/>
    <x v="1"/>
    <x v="25"/>
    <s v="6300"/>
    <s v="9210"/>
    <x v="1"/>
    <s v=""/>
    <n v="2.0499999999999998"/>
    <n v="1"/>
    <n v="2.0499999999999998"/>
    <s v="Clear MG901 Py/PyTax/Dept"/>
    <s v=""/>
    <s v="1_MG901_PDPT"/>
    <s v="TARGET"/>
    <x v="30"/>
    <d v="2019-04-05T00:00:00"/>
    <s v="Yes"/>
  </r>
  <r>
    <s v="AA"/>
    <s v="CU00"/>
    <s v="JRNL00485987"/>
    <s v="CF00-MG901-6300-9210"/>
    <s v="CF00"/>
    <x v="0"/>
    <x v="25"/>
    <s v="6300"/>
    <s v="9210"/>
    <x v="1"/>
    <s v=""/>
    <n v="142.9"/>
    <n v="1"/>
    <n v="142.9"/>
    <s v="Clear MG901 Py/PyTax/Dept"/>
    <s v=""/>
    <s v="1_MG901_PDPT"/>
    <s v="TARGET"/>
    <x v="30"/>
    <d v="2019-04-05T00:00:00"/>
    <s v="Yes"/>
  </r>
  <r>
    <s v="AA"/>
    <s v="CU00"/>
    <s v="JRNL00485987"/>
    <s v="FN00-MG901-6300-9210"/>
    <s v="FN00"/>
    <x v="2"/>
    <x v="25"/>
    <s v="6300"/>
    <s v="9210"/>
    <x v="1"/>
    <s v=""/>
    <n v="244.98"/>
    <n v="1"/>
    <n v="244.98"/>
    <s v="Clear MG901 Py/PyTax/Dept"/>
    <s v=""/>
    <s v="1_MG901_PDPT"/>
    <s v="TARGET"/>
    <x v="30"/>
    <d v="2019-04-05T00:00:00"/>
    <s v="Yes"/>
  </r>
  <r>
    <s v="AA"/>
    <s v="CU00"/>
    <s v="JRNL00513999"/>
    <s v="FI00-NG411-6320-8700"/>
    <s v="FI00"/>
    <x v="1"/>
    <x v="36"/>
    <s v="6320"/>
    <s v="8700"/>
    <x v="0"/>
    <s v=""/>
    <n v="8"/>
    <n v="0.625"/>
    <n v="5"/>
    <s v="Clear NG411 Veh (incl storm)"/>
    <s v=""/>
    <s v="4FF_NG411_STRMV"/>
    <s v="TARGET"/>
    <x v="41"/>
    <d v="2020-05-05T00:00:00"/>
    <s v="Yes"/>
  </r>
  <r>
    <s v="AA"/>
    <s v="CU00"/>
    <s v="JRNL00522269"/>
    <s v="FN00-NG411-6330-8850"/>
    <s v="FN00"/>
    <x v="2"/>
    <x v="36"/>
    <s v="6330"/>
    <s v="8850"/>
    <x v="25"/>
    <s v=""/>
    <n v="11.5"/>
    <n v="0.625"/>
    <n v="7.1875"/>
    <s v="Clear NG411 Veh (incl storm)"/>
    <s v=""/>
    <s v="4FF_NG411_STRMV"/>
    <s v="TARGET"/>
    <x v="40"/>
    <d v="2020-10-04T00:00:00"/>
    <s v="Yes"/>
  </r>
  <r>
    <s v="AA"/>
    <s v="CU00"/>
    <s v="JRNL00522269"/>
    <s v="FN00-NG411-6330-8700"/>
    <s v="FN00"/>
    <x v="2"/>
    <x v="36"/>
    <s v="6330"/>
    <s v="8700"/>
    <x v="0"/>
    <s v=""/>
    <n v="100.63"/>
    <n v="0.625"/>
    <n v="62.893749999999997"/>
    <s v="Clear NG411 Veh (incl storm)"/>
    <s v=""/>
    <s v="4FF_NG411_STRMV"/>
    <s v="TARGET"/>
    <x v="40"/>
    <d v="2020-10-04T00:00:00"/>
    <s v="Yes"/>
  </r>
  <r>
    <s v="AA"/>
    <s v="CU00"/>
    <s v="JRNL00522269"/>
    <s v="FN00-NG411-6390-8700"/>
    <s v="FN00"/>
    <x v="2"/>
    <x v="36"/>
    <s v="6390"/>
    <s v="8700"/>
    <x v="0"/>
    <s v=""/>
    <n v="84.91"/>
    <n v="0.625"/>
    <n v="53.068749999999994"/>
    <s v="Clear NG411 Veh (incl storm)"/>
    <s v=""/>
    <s v="4FF_NG411_STRMV"/>
    <s v="TARGET"/>
    <x v="40"/>
    <d v="2020-10-04T00:00:00"/>
    <s v="Yes"/>
  </r>
  <r>
    <s v="AA"/>
    <s v="CU00"/>
    <s v="JRNL00522269"/>
    <s v="FI00-NG411-6390-8700"/>
    <s v="FI00"/>
    <x v="1"/>
    <x v="36"/>
    <s v="6390"/>
    <s v="8700"/>
    <x v="0"/>
    <s v=""/>
    <n v="2.4300000000000002"/>
    <n v="0.625"/>
    <n v="1.51875"/>
    <s v="Clear NG411 Veh (incl storm)"/>
    <s v=""/>
    <s v="4FF_NG411_STRMV"/>
    <s v="TARGET"/>
    <x v="40"/>
    <d v="2020-10-04T00:00:00"/>
    <s v="Yes"/>
  </r>
  <r>
    <s v="AA"/>
    <s v="CU00"/>
    <s v="JRNL00522269"/>
    <s v="FN00-NG411-6390-8850"/>
    <s v="FN00"/>
    <x v="2"/>
    <x v="36"/>
    <s v="6390"/>
    <s v="8850"/>
    <x v="25"/>
    <s v=""/>
    <n v="9.6999999999999993"/>
    <n v="0.625"/>
    <n v="6.0625"/>
    <s v="Clear NG411 Veh (incl storm)"/>
    <s v=""/>
    <s v="4FF_NG411_STRMV"/>
    <s v="TARGET"/>
    <x v="40"/>
    <d v="2020-10-04T00:00:00"/>
    <s v="Yes"/>
  </r>
  <r>
    <s v="AA"/>
    <s v="CU00"/>
    <s v="JRNL00522269"/>
    <s v="FI00-NG411-6310-8700"/>
    <s v="FI00"/>
    <x v="1"/>
    <x v="36"/>
    <s v="6310"/>
    <s v="8700"/>
    <x v="0"/>
    <s v=""/>
    <n v="3.28"/>
    <n v="0.625"/>
    <n v="2.0499999999999998"/>
    <s v="Clear NG411 Veh (incl storm)"/>
    <s v=""/>
    <s v="4FF_NG411_STRMV"/>
    <s v="TARGET"/>
    <x v="40"/>
    <d v="2020-10-04T00:00:00"/>
    <s v="Yes"/>
  </r>
  <r>
    <s v="AA"/>
    <s v="CU00"/>
    <s v="JRNL00522269"/>
    <s v="FN00-NG411-6310-8700"/>
    <s v="FN00"/>
    <x v="2"/>
    <x v="36"/>
    <s v="6310"/>
    <s v="8700"/>
    <x v="0"/>
    <s v=""/>
    <n v="114.95"/>
    <n v="0.625"/>
    <n v="71.84375"/>
    <s v="Clear NG411 Veh (incl storm)"/>
    <s v=""/>
    <s v="4FF_NG411_STRMV"/>
    <s v="TARGET"/>
    <x v="40"/>
    <d v="2020-10-04T00:00:00"/>
    <s v="Yes"/>
  </r>
  <r>
    <s v="AA"/>
    <s v="CU00"/>
    <s v="JRNL00522269"/>
    <s v="FN00-NG411-6320-8850"/>
    <s v="FN00"/>
    <x v="2"/>
    <x v="36"/>
    <s v="6320"/>
    <s v="8850"/>
    <x v="25"/>
    <s v=""/>
    <n v="32"/>
    <n v="0.625"/>
    <n v="20"/>
    <s v="Clear NG411 Veh (incl storm)"/>
    <s v=""/>
    <s v="4FF_NG411_STRMV"/>
    <s v="TARGET"/>
    <x v="40"/>
    <d v="2020-10-04T00:00:00"/>
    <s v="Yes"/>
  </r>
  <r>
    <s v="AA"/>
    <s v="CU00"/>
    <s v="JRNL00522269"/>
    <s v="FN00-NG411-6320-8700"/>
    <s v="FN00"/>
    <x v="2"/>
    <x v="36"/>
    <s v="6320"/>
    <s v="8700"/>
    <x v="0"/>
    <s v=""/>
    <n v="280.02999999999997"/>
    <n v="0.625"/>
    <n v="175.01874999999998"/>
    <s v="Clear NG411 Veh (incl storm)"/>
    <s v=""/>
    <s v="4FF_NG411_STRMV"/>
    <s v="TARGET"/>
    <x v="40"/>
    <d v="2020-10-04T00:00:00"/>
    <s v="Yes"/>
  </r>
  <r>
    <s v="AA"/>
    <s v="CU00"/>
    <s v="JRNL00522269"/>
    <s v="FI00-NG411-6320-8700"/>
    <s v="FI00"/>
    <x v="1"/>
    <x v="36"/>
    <s v="6320"/>
    <s v="8700"/>
    <x v="0"/>
    <s v=""/>
    <n v="8"/>
    <n v="0.625"/>
    <n v="5"/>
    <s v="Clear NG411 Veh (incl storm)"/>
    <s v=""/>
    <s v="4FF_NG411_STRMV"/>
    <s v="TARGET"/>
    <x v="40"/>
    <d v="2020-10-04T00:00:00"/>
    <s v="Yes"/>
  </r>
  <r>
    <s v="AA"/>
    <s v="CU00"/>
    <s v="JRNL00522269"/>
    <s v="FI00-NG411-6330-8700"/>
    <s v="FI00"/>
    <x v="1"/>
    <x v="36"/>
    <s v="6330"/>
    <s v="8700"/>
    <x v="0"/>
    <s v=""/>
    <n v="2.87"/>
    <n v="0.625"/>
    <n v="1.7937500000000002"/>
    <s v="Clear NG411 Veh (incl storm)"/>
    <s v=""/>
    <s v="4FF_NG411_STRMV"/>
    <s v="TARGET"/>
    <x v="40"/>
    <d v="2020-10-04T00:00:00"/>
    <s v="Yes"/>
  </r>
  <r>
    <s v="AA"/>
    <s v="CU00"/>
    <s v="JRNL00522269"/>
    <s v="FN00-NG411-6310-8850"/>
    <s v="FN00"/>
    <x v="2"/>
    <x v="36"/>
    <s v="6310"/>
    <s v="8850"/>
    <x v="25"/>
    <s v=""/>
    <n v="13.14"/>
    <n v="0.625"/>
    <n v="8.2125000000000004"/>
    <s v="Clear NG411 Veh (incl storm)"/>
    <s v=""/>
    <s v="4FF_NG411_STRMV"/>
    <s v="TARGET"/>
    <x v="40"/>
    <d v="2020-10-04T00:00:00"/>
    <s v="Yes"/>
  </r>
  <r>
    <s v="AA"/>
    <s v="CU00"/>
    <s v="JRNL00519147"/>
    <s v="FN00-NG411-6330-8850"/>
    <s v="FN00"/>
    <x v="2"/>
    <x v="36"/>
    <s v="6330"/>
    <s v="8850"/>
    <x v="25"/>
    <s v=""/>
    <n v="10.4"/>
    <n v="0.625"/>
    <n v="6.5"/>
    <s v="Clear NG411 Veh (incl storm)"/>
    <s v=""/>
    <s v="4FF_NG411_STRMV"/>
    <s v="TARGET"/>
    <x v="20"/>
    <d v="2020-08-05T00:00:00"/>
    <s v="Yes"/>
  </r>
  <r>
    <s v="AA"/>
    <s v="CU00"/>
    <s v="JRNL00519147"/>
    <s v="FN00-NG411-6330-8700"/>
    <s v="FN00"/>
    <x v="2"/>
    <x v="36"/>
    <s v="6330"/>
    <s v="8700"/>
    <x v="0"/>
    <s v=""/>
    <n v="91"/>
    <n v="0.625"/>
    <n v="56.875"/>
    <s v="Clear NG411 Veh (incl storm)"/>
    <s v=""/>
    <s v="4FF_NG411_STRMV"/>
    <s v="TARGET"/>
    <x v="20"/>
    <d v="2020-08-05T00:00:00"/>
    <s v="Yes"/>
  </r>
  <r>
    <s v="AA"/>
    <s v="CU00"/>
    <s v="JRNL00519147"/>
    <s v="FN00-NG411-6390-8700"/>
    <s v="FN00"/>
    <x v="2"/>
    <x v="36"/>
    <s v="6390"/>
    <s v="8700"/>
    <x v="0"/>
    <s v=""/>
    <n v="225.6"/>
    <n v="0.625"/>
    <n v="141"/>
    <s v="Clear NG411 Veh (incl storm)"/>
    <s v=""/>
    <s v="4FF_NG411_STRMV"/>
    <s v="TARGET"/>
    <x v="20"/>
    <d v="2020-08-05T00:00:00"/>
    <s v="Yes"/>
  </r>
  <r>
    <s v="AA"/>
    <s v="CU00"/>
    <s v="JRNL00519147"/>
    <s v="FN00-NG411-6310-8700"/>
    <s v="FN00"/>
    <x v="2"/>
    <x v="36"/>
    <s v="6310"/>
    <s v="8700"/>
    <x v="0"/>
    <s v=""/>
    <n v="98.88"/>
    <n v="0.625"/>
    <n v="61.8"/>
    <s v="Clear NG411 Veh (incl storm)"/>
    <s v=""/>
    <s v="4FF_NG411_STRMV"/>
    <s v="TARGET"/>
    <x v="20"/>
    <d v="2020-08-05T00:00:00"/>
    <s v="Yes"/>
  </r>
  <r>
    <s v="AA"/>
    <s v="CU00"/>
    <s v="JRNL00519147"/>
    <s v="FI00-NG411-6310-8700"/>
    <s v="FI00"/>
    <x v="1"/>
    <x v="36"/>
    <s v="6310"/>
    <s v="8700"/>
    <x v="0"/>
    <s v=""/>
    <n v="2.83"/>
    <n v="0.625"/>
    <n v="1.76875"/>
    <s v="Clear NG411 Veh (incl storm)"/>
    <s v=""/>
    <s v="4FF_NG411_STRMV"/>
    <s v="TARGET"/>
    <x v="20"/>
    <d v="2020-08-05T00:00:00"/>
    <s v="Yes"/>
  </r>
  <r>
    <s v="AA"/>
    <s v="CU00"/>
    <s v="JRNL00519147"/>
    <s v="FN00-NG411-6320-8850"/>
    <s v="FN00"/>
    <x v="2"/>
    <x v="36"/>
    <s v="6320"/>
    <s v="8850"/>
    <x v="25"/>
    <s v=""/>
    <n v="32.01"/>
    <n v="0.625"/>
    <n v="20.006249999999998"/>
    <s v="Clear NG411 Veh (incl storm)"/>
    <s v=""/>
    <s v="4FF_NG411_STRMV"/>
    <s v="TARGET"/>
    <x v="20"/>
    <d v="2020-08-05T00:00:00"/>
    <s v="Yes"/>
  </r>
  <r>
    <s v="AP-ACCR"/>
    <s v="FN00"/>
    <s v="JRNL00527862"/>
    <s v="FN41-OP410-6390-8940"/>
    <s v="FN41"/>
    <x v="2"/>
    <x v="2"/>
    <s v="6390"/>
    <s v="8940"/>
    <x v="2"/>
    <s v=""/>
    <n v="-180"/>
    <n v="0.1"/>
    <n v="-18"/>
    <s v="Accrue - ACE AUTO &amp; TRUCK REPAIRS"/>
    <s v=""/>
    <s v="001"/>
    <s v="JRNL00527804"/>
    <x v="3"/>
    <d v="2021-01-09T00:00:00"/>
    <s v="Yes"/>
  </r>
  <r>
    <s v="AP-ACCR"/>
    <s v="FN00"/>
    <s v="JRNL00527804"/>
    <s v="FN41-OP410-6390-8940"/>
    <s v="FN41"/>
    <x v="2"/>
    <x v="2"/>
    <s v="6390"/>
    <s v="8940"/>
    <x v="2"/>
    <s v=""/>
    <n v="180"/>
    <n v="0.1"/>
    <n v="18"/>
    <s v="Accrue - ACE AUTO &amp; TRUCK REPAIRS"/>
    <s v=""/>
    <s v="001"/>
    <s v="JRNL00527804"/>
    <x v="34"/>
    <d v="2021-01-09T00:00:00"/>
    <s v="Yes"/>
  </r>
  <r>
    <s v="AA"/>
    <s v="CU00"/>
    <s v="JRNL00485987"/>
    <s v="FN00-MG909-6300-9210"/>
    <s v="FN00"/>
    <x v="2"/>
    <x v="18"/>
    <s v="6300"/>
    <s v="9210"/>
    <x v="1"/>
    <s v=""/>
    <n v="168.73"/>
    <n v="1"/>
    <n v="168.73"/>
    <s v="Clear MG909"/>
    <s v=""/>
    <s v="1_MG909"/>
    <s v="TARGET"/>
    <x v="30"/>
    <d v="2019-04-05T00:00:00"/>
    <s v="Yes"/>
  </r>
  <r>
    <s v="AA"/>
    <s v="CU00"/>
    <s v="JRNL00485987"/>
    <s v="FI00-MG909-6300-9210"/>
    <s v="FI00"/>
    <x v="1"/>
    <x v="18"/>
    <s v="6300"/>
    <s v="9210"/>
    <x v="1"/>
    <s v=""/>
    <n v="1"/>
    <n v="1"/>
    <n v="1"/>
    <s v="Clear MG909"/>
    <s v=""/>
    <s v="1_MG909"/>
    <s v="TARGET"/>
    <x v="30"/>
    <d v="2019-04-05T00:00:00"/>
    <s v="Yes"/>
  </r>
  <r>
    <s v="AA"/>
    <s v="CU00"/>
    <s v="JRNL00485987"/>
    <s v="FT00-MG909-6300-9210"/>
    <s v="FT00"/>
    <x v="3"/>
    <x v="18"/>
    <s v="6300"/>
    <s v="9210"/>
    <x v="1"/>
    <s v=""/>
    <n v="1"/>
    <n v="1"/>
    <n v="1"/>
    <s v="Clear MG909"/>
    <s v=""/>
    <s v="1_MG909"/>
    <s v="TARGET"/>
    <x v="30"/>
    <d v="2019-04-05T00:00:00"/>
    <s v="Yes"/>
  </r>
  <r>
    <s v="AA"/>
    <s v="CU00"/>
    <s v="JRNL00485987"/>
    <s v="CF00-MG909-6300-9210"/>
    <s v="CF00"/>
    <x v="0"/>
    <x v="18"/>
    <s v="6300"/>
    <s v="9210"/>
    <x v="1"/>
    <s v=""/>
    <n v="66.69"/>
    <n v="1"/>
    <n v="66.69"/>
    <s v="Clear MG909"/>
    <s v=""/>
    <s v="1_MG909"/>
    <s v="TARGET"/>
    <x v="30"/>
    <d v="2019-04-05T00:00:00"/>
    <s v="Yes"/>
  </r>
  <r>
    <s v="AA"/>
    <s v="CU00"/>
    <s v="JRNL00481990"/>
    <s v="CF00-MG909-6300-9210"/>
    <s v="CF00"/>
    <x v="0"/>
    <x v="18"/>
    <s v="6300"/>
    <s v="9210"/>
    <x v="1"/>
    <s v=""/>
    <n v="64.489999999999995"/>
    <n v="1"/>
    <n v="64.489999999999995"/>
    <s v="Clear MG909"/>
    <s v=""/>
    <s v="1_MG909"/>
    <s v="TARGET"/>
    <x v="42"/>
    <d v="2019-02-13T00:00:00"/>
    <s v="Yes"/>
  </r>
  <r>
    <s v="AA"/>
    <s v="CU00"/>
    <s v="JRNL00481990"/>
    <s v="FN00-MG909-6300-9210"/>
    <s v="FN00"/>
    <x v="2"/>
    <x v="18"/>
    <s v="6300"/>
    <s v="9210"/>
    <x v="1"/>
    <s v=""/>
    <n v="163.18"/>
    <n v="1"/>
    <n v="163.18"/>
    <s v="Clear MG909"/>
    <s v=""/>
    <s v="1_MG909"/>
    <s v="TARGET"/>
    <x v="42"/>
    <d v="2019-02-13T00:00:00"/>
    <s v="Yes"/>
  </r>
  <r>
    <s v="AA"/>
    <s v="CU00"/>
    <s v="JRNL00481990"/>
    <s v="FI00-MG909-6300-9210"/>
    <s v="FI00"/>
    <x v="1"/>
    <x v="18"/>
    <s v="6300"/>
    <s v="9210"/>
    <x v="1"/>
    <s v=""/>
    <n v="0.97"/>
    <n v="1"/>
    <n v="0.97"/>
    <s v="Clear MG909"/>
    <s v=""/>
    <s v="1_MG909"/>
    <s v="TARGET"/>
    <x v="42"/>
    <d v="2019-02-13T00:00:00"/>
    <s v="Yes"/>
  </r>
  <r>
    <s v="AA"/>
    <s v="CU00"/>
    <s v="JRNL00481990"/>
    <s v="FT00-MG909-6300-9210"/>
    <s v="FT00"/>
    <x v="3"/>
    <x v="18"/>
    <s v="6300"/>
    <s v="9210"/>
    <x v="1"/>
    <s v=""/>
    <n v="0.97"/>
    <n v="1"/>
    <n v="0.97"/>
    <s v="Clear MG909"/>
    <s v=""/>
    <s v="1_MG909"/>
    <s v="TARGET"/>
    <x v="42"/>
    <d v="2019-02-13T00:00:00"/>
    <s v="Yes"/>
  </r>
  <r>
    <s v="AA"/>
    <s v="CU00"/>
    <s v="JRNL00483788"/>
    <s v="CF00-MG909-6300-9210"/>
    <s v="CF00"/>
    <x v="0"/>
    <x v="18"/>
    <s v="6300"/>
    <s v="9210"/>
    <x v="1"/>
    <s v=""/>
    <n v="59.72"/>
    <n v="1"/>
    <n v="59.72"/>
    <s v="Clear MG909"/>
    <s v=""/>
    <s v="1_MG909"/>
    <s v="TARGET"/>
    <x v="17"/>
    <d v="2019-03-07T00:00:00"/>
    <s v="Yes"/>
  </r>
  <r>
    <s v="AA"/>
    <s v="CU00"/>
    <s v="JRNL00483788"/>
    <s v="FN00-MG909-6300-9210"/>
    <s v="FN00"/>
    <x v="2"/>
    <x v="18"/>
    <s v="6300"/>
    <s v="9210"/>
    <x v="1"/>
    <s v=""/>
    <n v="151.11000000000001"/>
    <n v="1"/>
    <n v="151.11000000000001"/>
    <s v="Clear MG909"/>
    <s v=""/>
    <s v="1_MG909"/>
    <s v="TARGET"/>
    <x v="17"/>
    <d v="2019-03-07T00:00:00"/>
    <s v="Yes"/>
  </r>
  <r>
    <s v="AA"/>
    <s v="CU00"/>
    <s v="JRNL00483788"/>
    <s v="FI00-MG909-6300-9210"/>
    <s v="FI00"/>
    <x v="1"/>
    <x v="18"/>
    <s v="6300"/>
    <s v="9210"/>
    <x v="1"/>
    <s v=""/>
    <n v="0.9"/>
    <n v="1"/>
    <n v="0.9"/>
    <s v="Clear MG909"/>
    <s v=""/>
    <s v="1_MG909"/>
    <s v="TARGET"/>
    <x v="17"/>
    <d v="2019-03-07T00:00:00"/>
    <s v="Yes"/>
  </r>
  <r>
    <s v="AA"/>
    <s v="CU00"/>
    <s v="JRNL00531206"/>
    <s v="FN00-NG410-6320-8700"/>
    <s v="FN00"/>
    <x v="2"/>
    <x v="37"/>
    <s v="6320"/>
    <s v="8700"/>
    <x v="0"/>
    <s v=""/>
    <n v="72.95"/>
    <n v="1"/>
    <n v="72.95"/>
    <s v="Clear NG410 Fixed Pay Dept"/>
    <s v=""/>
    <s v="4FF_NG410_PD"/>
    <s v="TARGET"/>
    <x v="37"/>
    <d v="2021-03-03T00:00:00"/>
    <s v="Yes"/>
  </r>
  <r>
    <s v="AA"/>
    <s v="CU00"/>
    <s v="JRNL00531206"/>
    <s v="CF00-NG410-6330-8700"/>
    <s v="CF00"/>
    <x v="0"/>
    <x v="37"/>
    <s v="6330"/>
    <s v="8700"/>
    <x v="0"/>
    <s v=""/>
    <n v="3.45"/>
    <n v="1"/>
    <n v="3.45"/>
    <s v="Clear NG410 Fixed Pay Dept"/>
    <s v=""/>
    <s v="4FF_NG410_PD"/>
    <s v="TARGET"/>
    <x v="37"/>
    <d v="2021-03-03T00:00:00"/>
    <s v="Yes"/>
  </r>
  <r>
    <s v="AA"/>
    <s v="CU00"/>
    <s v="JRNL00531206"/>
    <s v="FN00-NG410-6330-8700"/>
    <s v="FN00"/>
    <x v="2"/>
    <x v="37"/>
    <s v="6330"/>
    <s v="8700"/>
    <x v="0"/>
    <s v=""/>
    <n v="8.0500000000000007"/>
    <n v="1"/>
    <n v="8.0500000000000007"/>
    <s v="Clear NG410 Fixed Pay Dept"/>
    <s v=""/>
    <s v="4FF_NG410_PD"/>
    <s v="TARGET"/>
    <x v="37"/>
    <d v="2021-03-03T00:00:00"/>
    <s v="Yes"/>
  </r>
  <r>
    <s v="AA"/>
    <s v="CU00"/>
    <s v="JRNL00519140"/>
    <s v="CF00-NG410-6330-8700"/>
    <s v="CF00"/>
    <x v="0"/>
    <x v="37"/>
    <s v="6330"/>
    <s v="8700"/>
    <x v="0"/>
    <s v=""/>
    <n v="3.12"/>
    <n v="1"/>
    <n v="3.12"/>
    <s v="Clear NG410 Fixed Pay Dept"/>
    <s v=""/>
    <s v="4FF_NG410_PD"/>
    <s v="TARGET"/>
    <x v="20"/>
    <d v="2020-08-05T00:00:00"/>
    <s v="Yes"/>
  </r>
  <r>
    <s v="AA"/>
    <s v="CU00"/>
    <s v="JRNL00519140"/>
    <s v="FN00-NG410-6330-8700"/>
    <s v="FN00"/>
    <x v="2"/>
    <x v="37"/>
    <s v="6330"/>
    <s v="8700"/>
    <x v="0"/>
    <s v=""/>
    <n v="7.28"/>
    <n v="1"/>
    <n v="7.28"/>
    <s v="Clear NG410 Fixed Pay Dept"/>
    <s v=""/>
    <s v="4FF_NG410_PD"/>
    <s v="TARGET"/>
    <x v="20"/>
    <d v="2020-08-05T00:00:00"/>
    <s v="Yes"/>
  </r>
  <r>
    <s v="AA"/>
    <s v="CU00"/>
    <s v="JRNL00519140"/>
    <s v="CF00-NG410-6390-8700"/>
    <s v="CF00"/>
    <x v="0"/>
    <x v="37"/>
    <s v="6390"/>
    <s v="8700"/>
    <x v="0"/>
    <s v=""/>
    <n v="0.2"/>
    <n v="1"/>
    <n v="0.2"/>
    <s v="Clear NG410 Fixed Pay Dept"/>
    <s v=""/>
    <s v="4FF_NG410_PD"/>
    <s v="TARGET"/>
    <x v="20"/>
    <d v="2020-08-05T00:00:00"/>
    <s v="Yes"/>
  </r>
  <r>
    <s v="AA"/>
    <s v="CU00"/>
    <s v="JRNL00519140"/>
    <s v="FN00-NG410-6390-8700"/>
    <s v="FN00"/>
    <x v="2"/>
    <x v="37"/>
    <s v="6390"/>
    <s v="8700"/>
    <x v="0"/>
    <s v=""/>
    <n v="0.46"/>
    <n v="1"/>
    <n v="0.46"/>
    <s v="Clear NG410 Fixed Pay Dept"/>
    <s v=""/>
    <s v="4FF_NG410_PD"/>
    <s v="TARGET"/>
    <x v="20"/>
    <d v="2020-08-05T00:00:00"/>
    <s v="Yes"/>
  </r>
  <r>
    <s v="AA"/>
    <s v="CU00"/>
    <s v="JRNL00519140"/>
    <s v="CF00-NG410-6320-8700"/>
    <s v="CF00"/>
    <x v="0"/>
    <x v="37"/>
    <s v="6320"/>
    <s v="8700"/>
    <x v="0"/>
    <s v=""/>
    <n v="20.57"/>
    <n v="1"/>
    <n v="20.57"/>
    <s v="Clear NG410 Fixed Pay Dept"/>
    <s v=""/>
    <s v="4FF_NG410_PD"/>
    <s v="TARGET"/>
    <x v="20"/>
    <d v="2020-08-05T00:00:00"/>
    <s v="Yes"/>
  </r>
  <r>
    <s v="AA"/>
    <s v="CU00"/>
    <s v="JRNL00519140"/>
    <s v="FN00-NG410-6320-8700"/>
    <s v="FN00"/>
    <x v="2"/>
    <x v="37"/>
    <s v="6320"/>
    <s v="8700"/>
    <x v="0"/>
    <s v=""/>
    <n v="47.99"/>
    <n v="1"/>
    <n v="47.99"/>
    <s v="Clear NG410 Fixed Pay Dept"/>
    <s v=""/>
    <s v="4FF_NG410_PD"/>
    <s v="TARGET"/>
    <x v="20"/>
    <d v="2020-08-05T00:00:00"/>
    <s v="Yes"/>
  </r>
  <r>
    <s v="AA"/>
    <s v="CU00"/>
    <s v="JRNL00513992"/>
    <s v="FN00-NG410-6390-8700"/>
    <s v="FN00"/>
    <x v="2"/>
    <x v="37"/>
    <s v="6390"/>
    <s v="8700"/>
    <x v="0"/>
    <s v=""/>
    <n v="0.46"/>
    <n v="1"/>
    <n v="0.46"/>
    <s v="Clear NG410 Fixed Pay Dept"/>
    <s v=""/>
    <s v="4FF_NG410_PD"/>
    <s v="TARGET"/>
    <x v="41"/>
    <d v="2020-05-05T00:00:00"/>
    <s v="Yes"/>
  </r>
  <r>
    <s v="AA"/>
    <s v="CU00"/>
    <s v="JRNL00515646"/>
    <s v="FN00-NG410-6390-8700"/>
    <s v="FN00"/>
    <x v="2"/>
    <x v="37"/>
    <s v="6390"/>
    <s v="8700"/>
    <x v="0"/>
    <s v=""/>
    <n v="0.46"/>
    <n v="1"/>
    <n v="0.46"/>
    <s v="Clear NG410 Fixed Pay Dept"/>
    <s v=""/>
    <s v="4FF_NG410_PD"/>
    <s v="TARGET"/>
    <x v="43"/>
    <d v="2020-06-03T00:00:00"/>
    <s v="Yes"/>
  </r>
  <r>
    <s v="AA"/>
    <s v="CU00"/>
    <s v="JRNL00513992"/>
    <s v="CF00-NG410-6320-8700"/>
    <s v="CF00"/>
    <x v="0"/>
    <x v="37"/>
    <s v="6320"/>
    <s v="8700"/>
    <x v="0"/>
    <s v=""/>
    <n v="20.57"/>
    <n v="1"/>
    <n v="20.57"/>
    <s v="Clear NG410 Fixed Pay Dept"/>
    <s v=""/>
    <s v="4FF_NG410_PD"/>
    <s v="TARGET"/>
    <x v="41"/>
    <d v="2020-05-05T00:00:00"/>
    <s v="Yes"/>
  </r>
  <r>
    <s v="AA"/>
    <s v="CU00"/>
    <s v="JRNL00513992"/>
    <s v="FN00-NG410-6320-8700"/>
    <s v="FN00"/>
    <x v="2"/>
    <x v="37"/>
    <s v="6320"/>
    <s v="8700"/>
    <x v="0"/>
    <s v=""/>
    <n v="47.99"/>
    <n v="1"/>
    <n v="47.99"/>
    <s v="Clear NG410 Fixed Pay Dept"/>
    <s v=""/>
    <s v="4FF_NG410_PD"/>
    <s v="TARGET"/>
    <x v="41"/>
    <d v="2020-05-05T00:00:00"/>
    <s v="Yes"/>
  </r>
  <r>
    <s v="AA"/>
    <s v="CU00"/>
    <s v="JRNL00513992"/>
    <s v="CF00-NG410-6330-8700"/>
    <s v="CF00"/>
    <x v="0"/>
    <x v="37"/>
    <s v="6330"/>
    <s v="8700"/>
    <x v="0"/>
    <s v=""/>
    <n v="3.12"/>
    <n v="1"/>
    <n v="3.12"/>
    <s v="Clear NG410 Fixed Pay Dept"/>
    <s v=""/>
    <s v="4FF_NG410_PD"/>
    <s v="TARGET"/>
    <x v="41"/>
    <d v="2020-05-05T00:00:00"/>
    <s v="Yes"/>
  </r>
  <r>
    <s v="AA"/>
    <s v="CU00"/>
    <s v="JRNL00513992"/>
    <s v="FN00-NG410-6330-8700"/>
    <s v="FN00"/>
    <x v="2"/>
    <x v="37"/>
    <s v="6330"/>
    <s v="8700"/>
    <x v="0"/>
    <s v=""/>
    <n v="7.28"/>
    <n v="1"/>
    <n v="7.28"/>
    <s v="Clear NG410 Fixed Pay Dept"/>
    <s v=""/>
    <s v="4FF_NG410_PD"/>
    <s v="TARGET"/>
    <x v="41"/>
    <d v="2020-05-05T00:00:00"/>
    <s v="Yes"/>
  </r>
  <r>
    <s v="AA"/>
    <s v="CU00"/>
    <s v="JRNL00513992"/>
    <s v="CF00-NG410-6390-8700"/>
    <s v="CF00"/>
    <x v="0"/>
    <x v="37"/>
    <s v="6390"/>
    <s v="8700"/>
    <x v="0"/>
    <s v=""/>
    <n v="0.2"/>
    <n v="1"/>
    <n v="0.2"/>
    <s v="Clear NG410 Fixed Pay Dept"/>
    <s v=""/>
    <s v="4FF_NG410_PD"/>
    <s v="TARGET"/>
    <x v="41"/>
    <d v="2020-05-05T00:00:00"/>
    <s v="Yes"/>
  </r>
  <r>
    <s v="AA"/>
    <s v="CU00"/>
    <s v="JRNL00515646"/>
    <s v="CF00-NG410-6390-8700"/>
    <s v="CF00"/>
    <x v="0"/>
    <x v="37"/>
    <s v="6390"/>
    <s v="8700"/>
    <x v="0"/>
    <s v=""/>
    <n v="0.2"/>
    <n v="1"/>
    <n v="0.2"/>
    <s v="Clear NG410 Fixed Pay Dept"/>
    <s v=""/>
    <s v="4FF_NG410_PD"/>
    <s v="TARGET"/>
    <x v="43"/>
    <d v="2020-06-03T00:00:00"/>
    <s v="Yes"/>
  </r>
  <r>
    <s v="AA"/>
    <s v="CU00"/>
    <s v="JRNL00515646"/>
    <s v="CF00-NG410-6320-8700"/>
    <s v="CF00"/>
    <x v="0"/>
    <x v="37"/>
    <s v="6320"/>
    <s v="8700"/>
    <x v="0"/>
    <s v=""/>
    <n v="20.57"/>
    <n v="1"/>
    <n v="20.57"/>
    <s v="Clear NG410 Fixed Pay Dept"/>
    <s v=""/>
    <s v="4FF_NG410_PD"/>
    <s v="TARGET"/>
    <x v="43"/>
    <d v="2020-06-03T00:00:00"/>
    <s v="Yes"/>
  </r>
  <r>
    <s v="AA"/>
    <s v="CU00"/>
    <s v="JRNL00515646"/>
    <s v="FN00-NG410-6320-8700"/>
    <s v="FN00"/>
    <x v="2"/>
    <x v="37"/>
    <s v="6320"/>
    <s v="8700"/>
    <x v="0"/>
    <s v=""/>
    <n v="47.99"/>
    <n v="1"/>
    <n v="47.99"/>
    <s v="Clear NG410 Fixed Pay Dept"/>
    <s v=""/>
    <s v="4FF_NG410_PD"/>
    <s v="TARGET"/>
    <x v="43"/>
    <d v="2020-06-03T00:00:00"/>
    <s v="Yes"/>
  </r>
  <r>
    <s v="AA"/>
    <s v="CU00"/>
    <s v="JRNL00515646"/>
    <s v="CF00-NG410-6330-8700"/>
    <s v="CF00"/>
    <x v="0"/>
    <x v="37"/>
    <s v="6330"/>
    <s v="8700"/>
    <x v="0"/>
    <s v=""/>
    <n v="3.12"/>
    <n v="1"/>
    <n v="3.12"/>
    <s v="Clear NG410 Fixed Pay Dept"/>
    <s v=""/>
    <s v="4FF_NG410_PD"/>
    <s v="TARGET"/>
    <x v="43"/>
    <d v="2020-06-03T00:00:00"/>
    <s v="Yes"/>
  </r>
  <r>
    <s v="AA"/>
    <s v="CU00"/>
    <s v="JRNL00515646"/>
    <s v="FN00-NG410-6330-8700"/>
    <s v="FN00"/>
    <x v="2"/>
    <x v="37"/>
    <s v="6330"/>
    <s v="8700"/>
    <x v="0"/>
    <s v=""/>
    <n v="7.28"/>
    <n v="1"/>
    <n v="7.28"/>
    <s v="Clear NG410 Fixed Pay Dept"/>
    <s v=""/>
    <s v="4FF_NG410_PD"/>
    <s v="TARGET"/>
    <x v="43"/>
    <d v="2020-06-03T00:00:00"/>
    <s v="Yes"/>
  </r>
  <r>
    <s v="AA"/>
    <s v="CU00"/>
    <s v="JRNL00524141"/>
    <s v="FN00-NG410-6390-8700"/>
    <s v="FN00"/>
    <x v="2"/>
    <x v="37"/>
    <s v="6390"/>
    <s v="8700"/>
    <x v="0"/>
    <s v=""/>
    <n v="10.23"/>
    <n v="1"/>
    <n v="10.23"/>
    <s v="Clear NG410 Fixed Pay Dept"/>
    <s v=""/>
    <s v="4FF_NG410_PD"/>
    <s v="TARGET"/>
    <x v="39"/>
    <d v="2020-11-04T00:00:00"/>
    <s v="Yes"/>
  </r>
  <r>
    <s v="AA"/>
    <s v="CU00"/>
    <s v="JRNL00524141"/>
    <s v="FN00-NG410-6310-8700"/>
    <s v="FN00"/>
    <x v="2"/>
    <x v="37"/>
    <s v="6310"/>
    <s v="8700"/>
    <x v="0"/>
    <s v=""/>
    <n v="2.0699999999999998"/>
    <n v="1"/>
    <n v="2.0699999999999998"/>
    <s v="Clear NG410 Fixed Pay Dept"/>
    <s v=""/>
    <s v="4FF_NG410_PD"/>
    <s v="TARGET"/>
    <x v="39"/>
    <d v="2020-11-04T00:00:00"/>
    <s v="Yes"/>
  </r>
  <r>
    <s v="AA"/>
    <s v="CU00"/>
    <s v="JRNL00524141"/>
    <s v="CF00-NG410-6320-8700"/>
    <s v="CF00"/>
    <x v="0"/>
    <x v="37"/>
    <s v="6320"/>
    <s v="8700"/>
    <x v="0"/>
    <s v=""/>
    <n v="30.6"/>
    <n v="1"/>
    <n v="30.6"/>
    <s v="Clear NG410 Fixed Pay Dept"/>
    <s v=""/>
    <s v="4FF_NG410_PD"/>
    <s v="TARGET"/>
    <x v="39"/>
    <d v="2020-11-04T00:00:00"/>
    <s v="Yes"/>
  </r>
  <r>
    <s v="AA"/>
    <s v="CU00"/>
    <s v="JRNL00524141"/>
    <s v="FN00-NG410-6320-8700"/>
    <s v="FN00"/>
    <x v="2"/>
    <x v="37"/>
    <s v="6320"/>
    <s v="8700"/>
    <x v="0"/>
    <s v=""/>
    <n v="71.41"/>
    <n v="1"/>
    <n v="71.41"/>
    <s v="Clear NG410 Fixed Pay Dept"/>
    <s v=""/>
    <s v="4FF_NG410_PD"/>
    <s v="TARGET"/>
    <x v="39"/>
    <d v="2020-11-04T00:00:00"/>
    <s v="Yes"/>
  </r>
  <r>
    <s v="AA"/>
    <s v="CU00"/>
    <s v="JRNL00524141"/>
    <s v="CF00-NG410-6330-8700"/>
    <s v="CF00"/>
    <x v="0"/>
    <x v="37"/>
    <s v="6330"/>
    <s v="8700"/>
    <x v="0"/>
    <s v=""/>
    <n v="3.45"/>
    <n v="1"/>
    <n v="3.45"/>
    <s v="Clear NG410 Fixed Pay Dept"/>
    <s v=""/>
    <s v="4FF_NG410_PD"/>
    <s v="TARGET"/>
    <x v="39"/>
    <d v="2020-11-04T00:00:00"/>
    <s v="Yes"/>
  </r>
  <r>
    <s v="AA"/>
    <s v="CU00"/>
    <s v="JRNL00524141"/>
    <s v="FN00-NG410-6330-8700"/>
    <s v="FN00"/>
    <x v="2"/>
    <x v="37"/>
    <s v="6330"/>
    <s v="8700"/>
    <x v="0"/>
    <s v=""/>
    <n v="8.0500000000000007"/>
    <n v="1"/>
    <n v="8.0500000000000007"/>
    <s v="Clear NG410 Fixed Pay Dept"/>
    <s v=""/>
    <s v="4FF_NG410_PD"/>
    <s v="TARGET"/>
    <x v="39"/>
    <d v="2020-11-04T00:00:00"/>
    <s v="Yes"/>
  </r>
  <r>
    <s v="AA"/>
    <s v="CU00"/>
    <s v="JRNL00524141"/>
    <s v="CF00-NG410-6390-8700"/>
    <s v="CF00"/>
    <x v="0"/>
    <x v="37"/>
    <s v="6390"/>
    <s v="8700"/>
    <x v="0"/>
    <s v=""/>
    <n v="4.3899999999999997"/>
    <n v="1"/>
    <n v="4.3899999999999997"/>
    <s v="Clear NG410 Fixed Pay Dept"/>
    <s v=""/>
    <s v="4FF_NG410_PD"/>
    <s v="TARGET"/>
    <x v="39"/>
    <d v="2020-11-04T00:00:00"/>
    <s v="Yes"/>
  </r>
  <r>
    <s v="AA"/>
    <s v="CU00"/>
    <s v="JRNL00524141"/>
    <s v="CF00-NG410-6310-8700"/>
    <s v="CF00"/>
    <x v="0"/>
    <x v="37"/>
    <s v="6310"/>
    <s v="8700"/>
    <x v="0"/>
    <s v=""/>
    <n v="0.89"/>
    <n v="1"/>
    <n v="0.89"/>
    <s v="Clear NG410 Fixed Pay Dept"/>
    <s v=""/>
    <s v="4FF_NG410_PD"/>
    <s v="TARGET"/>
    <x v="39"/>
    <d v="2020-11-04T00:00:00"/>
    <s v="Yes"/>
  </r>
  <r>
    <s v="AA"/>
    <s v="CU00"/>
    <s v="JRNL00512022"/>
    <s v="FN00-NG410-6320-8700"/>
    <s v="FN00"/>
    <x v="2"/>
    <x v="37"/>
    <s v="6320"/>
    <s v="8700"/>
    <x v="0"/>
    <s v=""/>
    <n v="47.99"/>
    <n v="1"/>
    <n v="47.99"/>
    <s v="Clear NG410 Fixed Pay Dept"/>
    <s v=""/>
    <s v="4FF_NG410_PD"/>
    <s v="TARGET"/>
    <x v="45"/>
    <d v="2020-04-04T00:00:00"/>
    <s v="Yes"/>
  </r>
  <r>
    <s v="AA"/>
    <s v="CU00"/>
    <s v="JRNL00512022"/>
    <s v="CF00-NG410-6330-8700"/>
    <s v="CF00"/>
    <x v="0"/>
    <x v="37"/>
    <s v="6330"/>
    <s v="8700"/>
    <x v="0"/>
    <s v=""/>
    <n v="3.12"/>
    <n v="1"/>
    <n v="3.12"/>
    <s v="Clear NG410 Fixed Pay Dept"/>
    <s v=""/>
    <s v="4FF_NG410_PD"/>
    <s v="TARGET"/>
    <x v="45"/>
    <d v="2020-04-04T00:00:00"/>
    <s v="Yes"/>
  </r>
  <r>
    <s v="AA"/>
    <s v="CU00"/>
    <s v="JRNL00483788"/>
    <s v="FT00-MG904-6300-9210"/>
    <s v="FT00"/>
    <x v="3"/>
    <x v="14"/>
    <s v="6300"/>
    <s v="9210"/>
    <x v="1"/>
    <s v=""/>
    <n v="0.06"/>
    <n v="1"/>
    <n v="0.06"/>
    <s v="Clear MG904 Py/PyTax/Dept"/>
    <s v=""/>
    <s v="1_MG904_PDPT"/>
    <s v="TARGET"/>
    <x v="17"/>
    <d v="2019-03-07T00:00:00"/>
    <s v="Yes"/>
  </r>
  <r>
    <s v="AA"/>
    <s v="CU00"/>
    <s v="JRNL00483788"/>
    <s v="FN00-MG904-6300-9210"/>
    <s v="FN00"/>
    <x v="2"/>
    <x v="14"/>
    <s v="6300"/>
    <s v="9210"/>
    <x v="1"/>
    <s v=""/>
    <n v="9.4600000000000009"/>
    <n v="1"/>
    <n v="9.4600000000000009"/>
    <s v="Clear MG904 Py/PyTax/Dept"/>
    <s v=""/>
    <s v="1_MG904_PDPT"/>
    <s v="TARGET"/>
    <x v="17"/>
    <d v="2019-03-07T00:00:00"/>
    <s v="Yes"/>
  </r>
  <r>
    <s v="AA"/>
    <s v="CU00"/>
    <s v="JRNL00483788"/>
    <s v="FI00-MG904-6300-9210"/>
    <s v="FI00"/>
    <x v="1"/>
    <x v="14"/>
    <s v="6300"/>
    <s v="9210"/>
    <x v="1"/>
    <s v=""/>
    <n v="0.06"/>
    <n v="1"/>
    <n v="0.06"/>
    <s v="Clear MG904 Py/PyTax/Dept"/>
    <s v=""/>
    <s v="1_MG904_PDPT"/>
    <s v="TARGET"/>
    <x v="17"/>
    <d v="2019-03-07T00:00:00"/>
    <s v="Yes"/>
  </r>
  <r>
    <s v="AA"/>
    <s v="CU00"/>
    <s v="JRNL00483788"/>
    <s v="CF00-MG904-6300-9210"/>
    <s v="CF00"/>
    <x v="0"/>
    <x v="14"/>
    <s v="6300"/>
    <s v="9210"/>
    <x v="1"/>
    <s v=""/>
    <n v="3.71"/>
    <n v="1"/>
    <n v="3.71"/>
    <s v="Clear MG904 Py/PyTax/Dept"/>
    <s v=""/>
    <s v="1_MG904_PDPT"/>
    <s v="TARGET"/>
    <x v="17"/>
    <d v="2019-03-07T00:00:00"/>
    <s v="Yes"/>
  </r>
  <r>
    <s v="AA"/>
    <s v="CU00"/>
    <s v="JRNL00488155"/>
    <s v="FI00-MG904-6300-9210"/>
    <s v="FI00"/>
    <x v="1"/>
    <x v="14"/>
    <s v="6300"/>
    <s v="9210"/>
    <x v="1"/>
    <s v=""/>
    <n v="1.07"/>
    <n v="1"/>
    <n v="1.07"/>
    <s v="Clear MG904 Py/PyTax/Dept"/>
    <s v=""/>
    <s v="1_MG904_PDPT"/>
    <s v="TARGET"/>
    <x v="50"/>
    <d v="2019-05-03T00:00:00"/>
    <s v="Yes"/>
  </r>
  <r>
    <s v="AA"/>
    <s v="CU00"/>
    <s v="JRNL00488155"/>
    <s v="FT00-MG904-6300-9210"/>
    <s v="FT00"/>
    <x v="3"/>
    <x v="14"/>
    <s v="6300"/>
    <s v="9210"/>
    <x v="1"/>
    <s v=""/>
    <n v="1.07"/>
    <n v="1"/>
    <n v="1.07"/>
    <s v="Clear MG904 Py/PyTax/Dept"/>
    <s v=""/>
    <s v="1_MG904_PDPT"/>
    <s v="TARGET"/>
    <x v="50"/>
    <d v="2019-05-03T00:00:00"/>
    <s v="Yes"/>
  </r>
  <r>
    <s v="AA"/>
    <s v="CU00"/>
    <s v="JRNL00488155"/>
    <s v="FN00-MG904-6300-9210"/>
    <s v="FN00"/>
    <x v="2"/>
    <x v="14"/>
    <s v="6300"/>
    <s v="9210"/>
    <x v="1"/>
    <s v=""/>
    <n v="157.93"/>
    <n v="1"/>
    <n v="157.93"/>
    <s v="Clear MG904 Py/PyTax/Dept"/>
    <s v=""/>
    <s v="1_MG904_PDPT"/>
    <s v="TARGET"/>
    <x v="50"/>
    <d v="2019-05-03T00:00:00"/>
    <s v="Yes"/>
  </r>
  <r>
    <s v="AA"/>
    <s v="CU00"/>
    <s v="JRNL00524141"/>
    <s v="FN00-NG430-6330-8700"/>
    <s v="FN00"/>
    <x v="2"/>
    <x v="34"/>
    <s v="6330"/>
    <s v="8700"/>
    <x v="0"/>
    <s v=""/>
    <n v="44.81"/>
    <n v="4.3478260869565216E-2"/>
    <n v="1.9482608695652175"/>
    <s v="Clear NG430 Fixed Pay Dept"/>
    <s v=""/>
    <s v="4FF_NG430_PD"/>
    <s v="TARGET"/>
    <x v="39"/>
    <d v="2020-11-04T00:00:00"/>
    <s v="Yes"/>
  </r>
  <r>
    <s v="AA"/>
    <s v="CU00"/>
    <s v="JRNL00524141"/>
    <s v="FN00-NG430-6310-8700"/>
    <s v="FN00"/>
    <x v="2"/>
    <x v="34"/>
    <s v="6310"/>
    <s v="8700"/>
    <x v="0"/>
    <s v=""/>
    <n v="284.27999999999997"/>
    <n v="4.3478260869565216E-2"/>
    <n v="12.359999999999998"/>
    <s v="Clear NG430 Fixed Pay Dept"/>
    <s v=""/>
    <s v="4FF_NG430_PD"/>
    <s v="TARGET"/>
    <x v="39"/>
    <d v="2020-11-04T00:00:00"/>
    <s v="Yes"/>
  </r>
  <r>
    <s v="AA"/>
    <s v="CU00"/>
    <s v="JRNL00524141"/>
    <s v="CF00-NG430-6310-8700"/>
    <s v="CF00"/>
    <x v="0"/>
    <x v="34"/>
    <s v="6310"/>
    <s v="8700"/>
    <x v="0"/>
    <s v=""/>
    <n v="284.27999999999997"/>
    <n v="4.3478260869565216E-2"/>
    <n v="12.359999999999998"/>
    <s v="Clear NG430 Fixed Pay Dept"/>
    <s v=""/>
    <s v="4FF_NG430_PD"/>
    <s v="TARGET"/>
    <x v="39"/>
    <d v="2020-11-04T00:00:00"/>
    <s v="Yes"/>
  </r>
  <r>
    <s v="AA"/>
    <s v="CU00"/>
    <s v="JRNL00524141"/>
    <s v="FT00-NG430-6310-8700"/>
    <s v="FT00"/>
    <x v="3"/>
    <x v="34"/>
    <s v="6310"/>
    <s v="8700"/>
    <x v="0"/>
    <s v=""/>
    <n v="18.95"/>
    <n v="4.3478260869565216E-2"/>
    <n v="0.82391304347826078"/>
    <s v="Clear NG430 Fixed Pay Dept"/>
    <s v=""/>
    <s v="4FF_NG430_PD"/>
    <s v="TARGET"/>
    <x v="39"/>
    <d v="2020-11-04T00:00:00"/>
    <s v="Yes"/>
  </r>
  <r>
    <s v="AA"/>
    <s v="CU00"/>
    <s v="JRNL00524141"/>
    <s v="FN00-NG430-6310-8850"/>
    <s v="FN00"/>
    <x v="2"/>
    <x v="34"/>
    <s v="6310"/>
    <s v="8850"/>
    <x v="25"/>
    <s v=""/>
    <n v="75.81"/>
    <n v="4.3478260869565216E-2"/>
    <n v="3.296086956521739"/>
    <s v="Clear NG430 Fixed Pay Dept"/>
    <s v=""/>
    <s v="4FF_NG430_PD"/>
    <s v="TARGET"/>
    <x v="39"/>
    <d v="2020-11-04T00:00:00"/>
    <s v="Yes"/>
  </r>
  <r>
    <s v="AA"/>
    <s v="CU00"/>
    <s v="JRNL00524141"/>
    <s v="CF00-NG430-6310-8850"/>
    <s v="CF00"/>
    <x v="0"/>
    <x v="34"/>
    <s v="6310"/>
    <s v="8850"/>
    <x v="25"/>
    <s v=""/>
    <n v="75.81"/>
    <n v="4.3478260869565216E-2"/>
    <n v="3.296086956521739"/>
    <s v="Clear NG430 Fixed Pay Dept"/>
    <s v=""/>
    <s v="4FF_NG430_PD"/>
    <s v="TARGET"/>
    <x v="39"/>
    <d v="2020-11-04T00:00:00"/>
    <s v="Yes"/>
  </r>
  <r>
    <s v="AA"/>
    <s v="CU00"/>
    <s v="JRNL00512022"/>
    <s v="FN00-NG430-6390-8850"/>
    <s v="FN00"/>
    <x v="2"/>
    <x v="34"/>
    <s v="6390"/>
    <s v="8850"/>
    <x v="25"/>
    <s v=""/>
    <n v="-8.85"/>
    <n v="4.3478260869565216E-2"/>
    <n v="-0.38478260869565217"/>
    <s v="Clear NG430 Fixed Pay Dept"/>
    <s v=""/>
    <s v="4FF_NG430_PD"/>
    <s v="TARGET"/>
    <x v="45"/>
    <d v="2020-04-04T00:00:00"/>
    <s v="Yes"/>
  </r>
  <r>
    <s v="AA"/>
    <s v="CU00"/>
    <s v="JRNL00512022"/>
    <s v="CF00-NG430-6330-8850"/>
    <s v="CF00"/>
    <x v="0"/>
    <x v="34"/>
    <s v="6330"/>
    <s v="8850"/>
    <x v="25"/>
    <s v=""/>
    <n v="10.82"/>
    <n v="4.3478260869565216E-2"/>
    <n v="0.47043478260869565"/>
    <s v="Clear NG430 Fixed Pay Dept"/>
    <s v=""/>
    <s v="4FF_NG430_PD"/>
    <s v="TARGET"/>
    <x v="45"/>
    <d v="2020-04-04T00:00:00"/>
    <s v="Yes"/>
  </r>
  <r>
    <s v="AA"/>
    <s v="CU00"/>
    <s v="JRNL00512022"/>
    <s v="FN00-NG430-6390-8700"/>
    <s v="FN00"/>
    <x v="2"/>
    <x v="34"/>
    <s v="6390"/>
    <s v="8700"/>
    <x v="0"/>
    <s v=""/>
    <n v="-33.200000000000003"/>
    <n v="4.3478260869565216E-2"/>
    <n v="-1.4434782608695653"/>
    <s v="Clear NG430 Fixed Pay Dept"/>
    <s v=""/>
    <s v="4FF_NG430_PD"/>
    <s v="TARGET"/>
    <x v="45"/>
    <d v="2020-04-04T00:00:00"/>
    <s v="Yes"/>
  </r>
  <r>
    <s v="AA"/>
    <s v="CU00"/>
    <s v="JRNL00512022"/>
    <s v="CF00-NG430-6390-8850"/>
    <s v="CF00"/>
    <x v="0"/>
    <x v="34"/>
    <s v="6390"/>
    <s v="8850"/>
    <x v="25"/>
    <s v=""/>
    <n v="-8.85"/>
    <n v="4.3478260869565216E-2"/>
    <n v="-0.38478260869565217"/>
    <s v="Clear NG430 Fixed Pay Dept"/>
    <s v=""/>
    <s v="4FF_NG430_PD"/>
    <s v="TARGET"/>
    <x v="45"/>
    <d v="2020-04-04T00:00:00"/>
    <s v="Yes"/>
  </r>
  <r>
    <s v="AA"/>
    <s v="CU00"/>
    <s v="JRNL00512022"/>
    <s v="CF00-NG430-6390-8700"/>
    <s v="CF00"/>
    <x v="0"/>
    <x v="34"/>
    <s v="6390"/>
    <s v="8700"/>
    <x v="0"/>
    <s v=""/>
    <n v="-33.200000000000003"/>
    <n v="4.3478260869565216E-2"/>
    <n v="-1.4434782608695653"/>
    <s v="Clear NG430 Fixed Pay Dept"/>
    <s v=""/>
    <s v="4FF_NG430_PD"/>
    <s v="TARGET"/>
    <x v="45"/>
    <d v="2020-04-04T00:00:00"/>
    <s v="Yes"/>
  </r>
  <r>
    <s v="AA"/>
    <s v="CU00"/>
    <s v="JRNL00512022"/>
    <s v="FT00-NG430-6390-8700"/>
    <s v="FT00"/>
    <x v="3"/>
    <x v="34"/>
    <s v="6390"/>
    <s v="8700"/>
    <x v="0"/>
    <s v=""/>
    <n v="-2.21"/>
    <n v="4.3478260869565216E-2"/>
    <n v="-9.6086956521739125E-2"/>
    <s v="Clear NG430 Fixed Pay Dept"/>
    <s v=""/>
    <s v="4FF_NG430_PD"/>
    <s v="TARGET"/>
    <x v="45"/>
    <d v="2020-04-04T00:00:00"/>
    <s v="Yes"/>
  </r>
  <r>
    <s v="AA"/>
    <s v="CU00"/>
    <s v="JRNL00512022"/>
    <s v="FN00-NG430-6330-8850"/>
    <s v="FN00"/>
    <x v="2"/>
    <x v="34"/>
    <s v="6330"/>
    <s v="8850"/>
    <x v="25"/>
    <s v=""/>
    <n v="10.82"/>
    <n v="4.3478260869565216E-2"/>
    <n v="0.47043478260869565"/>
    <s v="Clear NG430 Fixed Pay Dept"/>
    <s v=""/>
    <s v="4FF_NG430_PD"/>
    <s v="TARGET"/>
    <x v="45"/>
    <d v="2020-04-04T00:00:00"/>
    <s v="Yes"/>
  </r>
  <r>
    <s v="AA"/>
    <s v="CU00"/>
    <s v="JRNL00512022"/>
    <s v="FT00-NG430-6320-8700"/>
    <s v="FT00"/>
    <x v="3"/>
    <x v="34"/>
    <s v="6320"/>
    <s v="8700"/>
    <x v="0"/>
    <s v=""/>
    <n v="8.35"/>
    <n v="4.3478260869565216E-2"/>
    <n v="0.36304347826086952"/>
    <s v="Clear NG430 Fixed Pay Dept"/>
    <s v=""/>
    <s v="4FF_NG430_PD"/>
    <s v="TARGET"/>
    <x v="45"/>
    <d v="2020-04-04T00:00:00"/>
    <s v="Yes"/>
  </r>
  <r>
    <s v="AA"/>
    <s v="CU00"/>
    <s v="JRNL00512022"/>
    <s v="FN00-NG430-6320-8850"/>
    <s v="FN00"/>
    <x v="2"/>
    <x v="34"/>
    <s v="6320"/>
    <s v="8850"/>
    <x v="25"/>
    <s v=""/>
    <n v="33.409999999999997"/>
    <n v="4.3478260869565216E-2"/>
    <n v="1.4526086956521738"/>
    <s v="Clear NG430 Fixed Pay Dept"/>
    <s v=""/>
    <s v="4FF_NG430_PD"/>
    <s v="TARGET"/>
    <x v="45"/>
    <d v="2020-04-04T00:00:00"/>
    <s v="Yes"/>
  </r>
  <r>
    <s v="AA"/>
    <s v="CU00"/>
    <s v="JRNL00512022"/>
    <s v="CF00-NG430-6320-8850"/>
    <s v="CF00"/>
    <x v="0"/>
    <x v="34"/>
    <s v="6320"/>
    <s v="8850"/>
    <x v="25"/>
    <s v=""/>
    <n v="33.409999999999997"/>
    <n v="4.3478260869565216E-2"/>
    <n v="1.4526086956521738"/>
    <s v="Clear NG430 Fixed Pay Dept"/>
    <s v=""/>
    <s v="4FF_NG430_PD"/>
    <s v="TARGET"/>
    <x v="45"/>
    <d v="2020-04-04T00:00:00"/>
    <s v="Yes"/>
  </r>
  <r>
    <s v="AA"/>
    <s v="CU00"/>
    <s v="JRNL00512022"/>
    <s v="FN00-NG430-6330-8700"/>
    <s v="FN00"/>
    <x v="2"/>
    <x v="34"/>
    <s v="6330"/>
    <s v="8700"/>
    <x v="0"/>
    <s v=""/>
    <n v="40.57"/>
    <n v="4.3478260869565216E-2"/>
    <n v="1.7639130434782608"/>
    <s v="Clear NG430 Fixed Pay Dept"/>
    <s v=""/>
    <s v="4FF_NG430_PD"/>
    <s v="TARGET"/>
    <x v="45"/>
    <d v="2020-04-04T00:00:00"/>
    <s v="Yes"/>
  </r>
  <r>
    <s v="AA"/>
    <s v="CU00"/>
    <s v="JRNL00512022"/>
    <s v="CF00-NG430-6330-8700"/>
    <s v="CF00"/>
    <x v="0"/>
    <x v="34"/>
    <s v="6330"/>
    <s v="8700"/>
    <x v="0"/>
    <s v=""/>
    <n v="40.57"/>
    <n v="4.3478260869565216E-2"/>
    <n v="1.7639130434782608"/>
    <s v="Clear NG430 Fixed Pay Dept"/>
    <s v=""/>
    <s v="4FF_NG430_PD"/>
    <s v="TARGET"/>
    <x v="45"/>
    <d v="2020-04-04T00:00:00"/>
    <s v="Yes"/>
  </r>
  <r>
    <s v="AA"/>
    <s v="CU00"/>
    <s v="JRNL00512022"/>
    <s v="FT00-NG430-6330-8700"/>
    <s v="FT00"/>
    <x v="3"/>
    <x v="34"/>
    <s v="6330"/>
    <s v="8700"/>
    <x v="0"/>
    <s v=""/>
    <n v="2.71"/>
    <n v="4.3478260869565216E-2"/>
    <n v="0.11782608695652173"/>
    <s v="Clear NG430 Fixed Pay Dept"/>
    <s v=""/>
    <s v="4FF_NG430_PD"/>
    <s v="TARGET"/>
    <x v="45"/>
    <d v="2020-04-04T00:00:00"/>
    <s v="Yes"/>
  </r>
  <r>
    <s v="AA"/>
    <s v="CU00"/>
    <s v="JRNL00512022"/>
    <s v="CF00-NG430-6310-8700"/>
    <s v="CF00"/>
    <x v="0"/>
    <x v="34"/>
    <s v="6310"/>
    <s v="8700"/>
    <x v="0"/>
    <s v=""/>
    <n v="283.95999999999998"/>
    <n v="4.3478260869565216E-2"/>
    <n v="12.346086956521738"/>
    <s v="Clear NG430 Fixed Pay Dept"/>
    <s v=""/>
    <s v="4FF_NG430_PD"/>
    <s v="TARGET"/>
    <x v="45"/>
    <d v="2020-04-04T00:00:00"/>
    <s v="Yes"/>
  </r>
  <r>
    <s v="AA"/>
    <s v="CU00"/>
    <s v="JRNL00512022"/>
    <s v="FT00-NG430-6310-8700"/>
    <s v="FT00"/>
    <x v="3"/>
    <x v="34"/>
    <s v="6310"/>
    <s v="8700"/>
    <x v="0"/>
    <s v=""/>
    <n v="18.93"/>
    <n v="4.3478260869565216E-2"/>
    <n v="0.82304347826086954"/>
    <s v="Clear NG430 Fixed Pay Dept"/>
    <s v=""/>
    <s v="4FF_NG430_PD"/>
    <s v="TARGET"/>
    <x v="45"/>
    <d v="2020-04-04T00:00:00"/>
    <s v="Yes"/>
  </r>
  <r>
    <s v="AA"/>
    <s v="CU00"/>
    <s v="JRNL00512022"/>
    <s v="FN00-NG430-6310-8850"/>
    <s v="FN00"/>
    <x v="2"/>
    <x v="34"/>
    <s v="6310"/>
    <s v="8850"/>
    <x v="25"/>
    <s v=""/>
    <n v="75.72"/>
    <n v="4.3478260869565216E-2"/>
    <n v="3.2921739130434782"/>
    <s v="Clear NG430 Fixed Pay Dept"/>
    <s v=""/>
    <s v="4FF_NG430_PD"/>
    <s v="TARGET"/>
    <x v="45"/>
    <d v="2020-04-04T00:00:00"/>
    <s v="Yes"/>
  </r>
  <r>
    <s v="AA"/>
    <s v="CU00"/>
    <s v="JRNL00512022"/>
    <s v="CF00-NG430-6310-8850"/>
    <s v="CF00"/>
    <x v="0"/>
    <x v="34"/>
    <s v="6310"/>
    <s v="8850"/>
    <x v="25"/>
    <s v=""/>
    <n v="75.72"/>
    <n v="4.3478260869565216E-2"/>
    <n v="3.2921739130434782"/>
    <s v="Clear NG430 Fixed Pay Dept"/>
    <s v=""/>
    <s v="4FF_NG430_PD"/>
    <s v="TARGET"/>
    <x v="45"/>
    <d v="2020-04-04T00:00:00"/>
    <s v="Yes"/>
  </r>
  <r>
    <s v="AA"/>
    <s v="CU00"/>
    <s v="JRNL00512022"/>
    <s v="FN00-NG430-6320-8700"/>
    <s v="FN00"/>
    <x v="2"/>
    <x v="34"/>
    <s v="6320"/>
    <s v="8700"/>
    <x v="0"/>
    <s v=""/>
    <n v="125.3"/>
    <n v="4.3478260869565216E-2"/>
    <n v="5.4478260869565212"/>
    <s v="Clear NG430 Fixed Pay Dept"/>
    <s v=""/>
    <s v="4FF_NG430_PD"/>
    <s v="TARGET"/>
    <x v="45"/>
    <d v="2020-04-04T00:00:00"/>
    <s v="Yes"/>
  </r>
  <r>
    <s v="AA"/>
    <s v="CU00"/>
    <s v="JRNL00512022"/>
    <s v="CF00-NG430-6320-8700"/>
    <s v="CF00"/>
    <x v="0"/>
    <x v="34"/>
    <s v="6320"/>
    <s v="8700"/>
    <x v="0"/>
    <s v=""/>
    <n v="125.3"/>
    <n v="4.3478260869565216E-2"/>
    <n v="5.4478260869565212"/>
    <s v="Clear NG430 Fixed Pay Dept"/>
    <s v=""/>
    <s v="4FF_NG430_PD"/>
    <s v="TARGET"/>
    <x v="45"/>
    <d v="2020-04-04T00:00:00"/>
    <s v="Yes"/>
  </r>
  <r>
    <s v="AA"/>
    <s v="CU00"/>
    <s v="JRNL00512022"/>
    <s v="FN00-NG430-6310-8700"/>
    <s v="FN00"/>
    <x v="2"/>
    <x v="34"/>
    <s v="6310"/>
    <s v="8700"/>
    <x v="0"/>
    <s v=""/>
    <n v="283.95999999999998"/>
    <n v="4.3478260869565216E-2"/>
    <n v="12.346086956521738"/>
    <s v="Clear NG430 Fixed Pay Dept"/>
    <s v=""/>
    <s v="4FF_NG430_PD"/>
    <s v="TARGET"/>
    <x v="45"/>
    <d v="2020-04-04T00:00:00"/>
    <s v="Yes"/>
  </r>
  <r>
    <s v="AA"/>
    <s v="CU00"/>
    <s v="JRNL00520701"/>
    <s v="FN00-NG430-6390-8700"/>
    <s v="FN00"/>
    <x v="2"/>
    <x v="34"/>
    <s v="6390"/>
    <s v="8700"/>
    <x v="0"/>
    <s v=""/>
    <n v="151.29"/>
    <n v="4.3478260869565216E-2"/>
    <n v="6.577826086956521"/>
    <s v="Clear NG430 Fixed Pay Dept"/>
    <s v=""/>
    <s v="4FF_NG430_PD"/>
    <s v="TARGET"/>
    <x v="44"/>
    <d v="2020-09-03T00:00:00"/>
    <s v="Yes"/>
  </r>
  <r>
    <s v="AA"/>
    <s v="CU00"/>
    <s v="JRNL00520701"/>
    <s v="CF00-NG430-6390-8700"/>
    <s v="CF00"/>
    <x v="0"/>
    <x v="34"/>
    <s v="6390"/>
    <s v="8700"/>
    <x v="0"/>
    <s v=""/>
    <n v="151.29"/>
    <n v="4.3478260869565216E-2"/>
    <n v="6.577826086956521"/>
    <s v="Clear NG430 Fixed Pay Dept"/>
    <s v=""/>
    <s v="4FF_NG430_PD"/>
    <s v="TARGET"/>
    <x v="44"/>
    <d v="2020-09-03T00:00:00"/>
    <s v="Yes"/>
  </r>
  <r>
    <s v="AA"/>
    <s v="CU00"/>
    <s v="JRNL00520701"/>
    <s v="FT00-NG430-6390-8700"/>
    <s v="FT00"/>
    <x v="3"/>
    <x v="34"/>
    <s v="6390"/>
    <s v="8700"/>
    <x v="0"/>
    <s v=""/>
    <n v="10.09"/>
    <n v="4.3478260869565216E-2"/>
    <n v="0.43869565217391304"/>
    <s v="Clear NG430 Fixed Pay Dept"/>
    <s v=""/>
    <s v="4FF_NG430_PD"/>
    <s v="TARGET"/>
    <x v="44"/>
    <d v="2020-09-03T00:00:00"/>
    <s v="Yes"/>
  </r>
  <r>
    <s v="AA"/>
    <s v="CU00"/>
    <s v="JRNL00520701"/>
    <s v="FN00-NG430-6390-8850"/>
    <s v="FN00"/>
    <x v="2"/>
    <x v="34"/>
    <s v="6390"/>
    <s v="8850"/>
    <x v="25"/>
    <s v=""/>
    <n v="40.340000000000003"/>
    <n v="4.3478260869565216E-2"/>
    <n v="1.753913043478261"/>
    <s v="Clear NG430 Fixed Pay Dept"/>
    <s v=""/>
    <s v="4FF_NG430_PD"/>
    <s v="TARGET"/>
    <x v="44"/>
    <d v="2020-09-03T00:00:00"/>
    <s v="Yes"/>
  </r>
  <r>
    <s v="AA"/>
    <s v="CU00"/>
    <s v="JRNL00520701"/>
    <s v="CF00-NG430-6390-8850"/>
    <s v="CF00"/>
    <x v="0"/>
    <x v="34"/>
    <s v="6390"/>
    <s v="8850"/>
    <x v="25"/>
    <s v=""/>
    <n v="40.340000000000003"/>
    <n v="4.3478260869565216E-2"/>
    <n v="1.753913043478261"/>
    <s v="Clear NG430 Fixed Pay Dept"/>
    <s v=""/>
    <s v="4FF_NG430_PD"/>
    <s v="TARGET"/>
    <x v="44"/>
    <d v="2020-09-03T00:00:00"/>
    <s v="Yes"/>
  </r>
  <r>
    <s v="AA"/>
    <s v="CU00"/>
    <s v="JRNL00520701"/>
    <s v="CF00-NG430-6320-8850"/>
    <s v="CF00"/>
    <x v="0"/>
    <x v="34"/>
    <s v="6320"/>
    <s v="8850"/>
    <x v="25"/>
    <s v=""/>
    <n v="45.37"/>
    <n v="4.3478260869565216E-2"/>
    <n v="1.9726086956521738"/>
    <s v="Clear NG430 Fixed Pay Dept"/>
    <s v=""/>
    <s v="4FF_NG430_PD"/>
    <s v="TARGET"/>
    <x v="44"/>
    <d v="2020-09-03T00:00:00"/>
    <s v="Yes"/>
  </r>
  <r>
    <s v="AA"/>
    <s v="CU00"/>
    <s v="JRNL00520701"/>
    <s v="FN00-NG430-6330-8700"/>
    <s v="FN00"/>
    <x v="2"/>
    <x v="34"/>
    <s v="6330"/>
    <s v="8700"/>
    <x v="0"/>
    <s v=""/>
    <n v="40.57"/>
    <n v="4.3478260869565216E-2"/>
    <n v="1.7639130434782608"/>
    <s v="Clear NG430 Fixed Pay Dept"/>
    <s v=""/>
    <s v="4FF_NG430_PD"/>
    <s v="TARGET"/>
    <x v="44"/>
    <d v="2020-09-03T00:00:00"/>
    <s v="Yes"/>
  </r>
  <r>
    <s v="AA"/>
    <s v="CU00"/>
    <s v="JRNL00520701"/>
    <s v="CF00-NG430-6330-8700"/>
    <s v="CF00"/>
    <x v="0"/>
    <x v="34"/>
    <s v="6330"/>
    <s v="8700"/>
    <x v="0"/>
    <s v=""/>
    <n v="40.57"/>
    <n v="4.3478260869565216E-2"/>
    <n v="1.7639130434782608"/>
    <s v="Clear NG430 Fixed Pay Dept"/>
    <s v=""/>
    <s v="4FF_NG430_PD"/>
    <s v="TARGET"/>
    <x v="44"/>
    <d v="2020-09-03T00:00:00"/>
    <s v="Yes"/>
  </r>
  <r>
    <s v="AA"/>
    <s v="CU00"/>
    <s v="JRNL00520701"/>
    <s v="FT00-NG430-6330-8700"/>
    <s v="FT00"/>
    <x v="3"/>
    <x v="34"/>
    <s v="6330"/>
    <s v="8700"/>
    <x v="0"/>
    <s v=""/>
    <n v="2.71"/>
    <n v="4.3478260869565216E-2"/>
    <n v="0.11782608695652173"/>
    <s v="Clear NG430 Fixed Pay Dept"/>
    <s v=""/>
    <s v="4FF_NG430_PD"/>
    <s v="TARGET"/>
    <x v="44"/>
    <d v="2020-09-03T00:00:00"/>
    <s v="Yes"/>
  </r>
  <r>
    <s v="AA"/>
    <s v="CU00"/>
    <s v="JRNL00520701"/>
    <s v="FN00-NG430-6330-8850"/>
    <s v="FN00"/>
    <x v="2"/>
    <x v="34"/>
    <s v="6330"/>
    <s v="8850"/>
    <x v="25"/>
    <s v=""/>
    <n v="10.82"/>
    <n v="4.3478260869565216E-2"/>
    <n v="0.47043478260869565"/>
    <s v="Clear NG430 Fixed Pay Dept"/>
    <s v=""/>
    <s v="4FF_NG430_PD"/>
    <s v="TARGET"/>
    <x v="44"/>
    <d v="2020-09-03T00:00:00"/>
    <s v="Yes"/>
  </r>
  <r>
    <s v="AA"/>
    <s v="CU00"/>
    <s v="JRNL00520701"/>
    <s v="CF00-NG430-6330-8850"/>
    <s v="CF00"/>
    <x v="0"/>
    <x v="34"/>
    <s v="6330"/>
    <s v="8850"/>
    <x v="25"/>
    <s v=""/>
    <n v="10.82"/>
    <n v="4.3478260869565216E-2"/>
    <n v="0.47043478260869565"/>
    <s v="Clear NG430 Fixed Pay Dept"/>
    <s v=""/>
    <s v="4FF_NG430_PD"/>
    <s v="TARGET"/>
    <x v="44"/>
    <d v="2020-09-03T00:00:00"/>
    <s v="Yes"/>
  </r>
  <r>
    <s v="AA"/>
    <s v="CU00"/>
    <s v="JRNL00520701"/>
    <s v="FN00-NG430-6310-8850"/>
    <s v="FN00"/>
    <x v="2"/>
    <x v="34"/>
    <s v="6310"/>
    <s v="8850"/>
    <x v="25"/>
    <s v=""/>
    <n v="92.56"/>
    <n v="4.3478260869565216E-2"/>
    <n v="4.0243478260869567"/>
    <s v="Clear NG430 Fixed Pay Dept"/>
    <s v=""/>
    <s v="4FF_NG430_PD"/>
    <s v="TARGET"/>
    <x v="44"/>
    <d v="2020-09-03T00:00:00"/>
    <s v="Yes"/>
  </r>
  <r>
    <s v="AA"/>
    <s v="CU00"/>
    <s v="JRNL00520701"/>
    <s v="CF00-NG430-6310-8850"/>
    <s v="CF00"/>
    <x v="0"/>
    <x v="34"/>
    <s v="6310"/>
    <s v="8850"/>
    <x v="25"/>
    <s v=""/>
    <n v="92.56"/>
    <n v="4.3478260869565216E-2"/>
    <n v="4.0243478260869567"/>
    <s v="Clear NG430 Fixed Pay Dept"/>
    <s v=""/>
    <s v="4FF_NG430_PD"/>
    <s v="TARGET"/>
    <x v="44"/>
    <d v="2020-09-03T00:00:00"/>
    <s v="Yes"/>
  </r>
  <r>
    <s v="AA"/>
    <s v="CU00"/>
    <s v="JRNL00520701"/>
    <s v="FN00-NG430-6320-8700"/>
    <s v="FN00"/>
    <x v="2"/>
    <x v="34"/>
    <s v="6320"/>
    <s v="8700"/>
    <x v="0"/>
    <s v=""/>
    <n v="170.15"/>
    <n v="4.3478260869565216E-2"/>
    <n v="7.3978260869565222"/>
    <s v="Clear NG430 Fixed Pay Dept"/>
    <s v=""/>
    <s v="4FF_NG430_PD"/>
    <s v="TARGET"/>
    <x v="44"/>
    <d v="2020-09-03T00:00:00"/>
    <s v="Yes"/>
  </r>
  <r>
    <s v="AA"/>
    <s v="CU00"/>
    <s v="JRNL00520701"/>
    <s v="CF00-NG430-6320-8700"/>
    <s v="CF00"/>
    <x v="0"/>
    <x v="34"/>
    <s v="6320"/>
    <s v="8700"/>
    <x v="0"/>
    <s v=""/>
    <n v="170.15"/>
    <n v="4.3478260869565216E-2"/>
    <n v="7.3978260869565222"/>
    <s v="Clear NG430 Fixed Pay Dept"/>
    <s v=""/>
    <s v="4FF_NG430_PD"/>
    <s v="TARGET"/>
    <x v="44"/>
    <d v="2020-09-03T00:00:00"/>
    <s v="Yes"/>
  </r>
  <r>
    <s v="AA"/>
    <s v="CU00"/>
    <s v="JRNL00520701"/>
    <s v="FT00-NG430-6320-8700"/>
    <s v="FT00"/>
    <x v="3"/>
    <x v="34"/>
    <s v="6320"/>
    <s v="8700"/>
    <x v="0"/>
    <s v=""/>
    <n v="11.34"/>
    <n v="4.3478260869565216E-2"/>
    <n v="0.49304347826086953"/>
    <s v="Clear NG430 Fixed Pay Dept"/>
    <s v=""/>
    <s v="4FF_NG430_PD"/>
    <s v="TARGET"/>
    <x v="44"/>
    <d v="2020-09-03T00:00:00"/>
    <s v="Yes"/>
  </r>
  <r>
    <s v="AA"/>
    <s v="CU00"/>
    <s v="JRNL00520701"/>
    <s v="FN00-NG430-6320-8850"/>
    <s v="FN00"/>
    <x v="2"/>
    <x v="34"/>
    <s v="6320"/>
    <s v="8850"/>
    <x v="25"/>
    <s v=""/>
    <n v="45.37"/>
    <n v="4.3478260869565216E-2"/>
    <n v="1.9726086956521738"/>
    <s v="Clear NG430 Fixed Pay Dept"/>
    <s v=""/>
    <s v="4FF_NG430_PD"/>
    <s v="TARGET"/>
    <x v="44"/>
    <d v="2020-09-03T00:00:00"/>
    <s v="Yes"/>
  </r>
  <r>
    <s v="AA"/>
    <s v="CU00"/>
    <s v="JRNL00520701"/>
    <s v="FN00-NG430-6310-8700"/>
    <s v="FN00"/>
    <x v="2"/>
    <x v="34"/>
    <s v="6310"/>
    <s v="8700"/>
    <x v="0"/>
    <s v=""/>
    <n v="347.09"/>
    <n v="4.3478260869565216E-2"/>
    <n v="15.090869565217389"/>
    <s v="Clear NG430 Fixed Pay Dept"/>
    <s v=""/>
    <s v="4FF_NG430_PD"/>
    <s v="TARGET"/>
    <x v="44"/>
    <d v="2020-09-03T00:00:00"/>
    <s v="Yes"/>
  </r>
  <r>
    <s v="AA"/>
    <s v="CU00"/>
    <s v="JRNL00520701"/>
    <s v="CF00-NG430-6310-8700"/>
    <s v="CF00"/>
    <x v="0"/>
    <x v="34"/>
    <s v="6310"/>
    <s v="8700"/>
    <x v="0"/>
    <s v=""/>
    <n v="347.09"/>
    <n v="4.3478260869565216E-2"/>
    <n v="15.090869565217389"/>
    <s v="Clear NG430 Fixed Pay Dept"/>
    <s v=""/>
    <s v="4FF_NG430_PD"/>
    <s v="TARGET"/>
    <x v="44"/>
    <d v="2020-09-03T00:00:00"/>
    <s v="Yes"/>
  </r>
  <r>
    <s v="AA"/>
    <s v="CU00"/>
    <s v="JRNL00520701"/>
    <s v="FT00-NG430-6310-8700"/>
    <s v="FT00"/>
    <x v="3"/>
    <x v="34"/>
    <s v="6310"/>
    <s v="8700"/>
    <x v="0"/>
    <s v=""/>
    <n v="23.14"/>
    <n v="4.3478260869565216E-2"/>
    <n v="1.0060869565217392"/>
    <s v="Clear NG430 Fixed Pay Dept"/>
    <s v=""/>
    <s v="4FF_NG430_PD"/>
    <s v="TARGET"/>
    <x v="44"/>
    <d v="2020-09-03T00:00:00"/>
    <s v="Yes"/>
  </r>
  <r>
    <s v="AA"/>
    <s v="CU00"/>
    <s v="JRNL00497500"/>
    <s v="CF00-NG430-6390-8850"/>
    <s v="CF00"/>
    <x v="0"/>
    <x v="34"/>
    <s v="6390"/>
    <s v="8850"/>
    <x v="25"/>
    <s v=""/>
    <n v="84.05"/>
    <n v="4.3478260869565216E-2"/>
    <n v="3.6543478260869562"/>
    <s v="Clear NG430 Fixed Pay Dept"/>
    <s v=""/>
    <s v="4FF_NG430_PD"/>
    <s v="TARGET"/>
    <x v="49"/>
    <d v="2019-09-05T00:00:00"/>
    <s v="Yes"/>
  </r>
  <r>
    <s v="AA"/>
    <s v="CU00"/>
    <s v="JRNL00497500"/>
    <s v="FN00-NG430-6330-8850"/>
    <s v="FN00"/>
    <x v="2"/>
    <x v="34"/>
    <s v="6330"/>
    <s v="8850"/>
    <x v="25"/>
    <s v=""/>
    <n v="13.1"/>
    <n v="4.3478260869565216E-2"/>
    <n v="0.56956521739130428"/>
    <s v="Clear NG430 Fixed Pay Dept"/>
    <s v=""/>
    <s v="4FF_NG430_PD"/>
    <s v="TARGET"/>
    <x v="49"/>
    <d v="2019-09-05T00:00:00"/>
    <s v="Yes"/>
  </r>
  <r>
    <s v="AA"/>
    <s v="CU00"/>
    <s v="JRNL00497500"/>
    <s v="CF00-NG430-6330-8850"/>
    <s v="CF00"/>
    <x v="0"/>
    <x v="34"/>
    <s v="6330"/>
    <s v="8850"/>
    <x v="25"/>
    <s v=""/>
    <n v="13.1"/>
    <n v="4.3478260869565216E-2"/>
    <n v="0.56956521739130428"/>
    <s v="Clear NG430 Fixed Pay Dept"/>
    <s v=""/>
    <s v="4FF_NG430_PD"/>
    <s v="TARGET"/>
    <x v="49"/>
    <d v="2019-09-05T00:00:00"/>
    <s v="Yes"/>
  </r>
  <r>
    <s v="AA"/>
    <s v="CU00"/>
    <s v="JRNL00497500"/>
    <s v="FN00-NG430-6390-8700"/>
    <s v="FN00"/>
    <x v="2"/>
    <x v="34"/>
    <s v="6390"/>
    <s v="8700"/>
    <x v="0"/>
    <s v=""/>
    <n v="315.18"/>
    <n v="4.3478260869565216E-2"/>
    <n v="13.703478260869565"/>
    <s v="Clear NG430 Fixed Pay Dept"/>
    <s v=""/>
    <s v="4FF_NG430_PD"/>
    <s v="TARGET"/>
    <x v="49"/>
    <d v="2019-09-05T00:00:00"/>
    <s v="Yes"/>
  </r>
  <r>
    <s v="AA"/>
    <s v="CU00"/>
    <s v="JRNL00497500"/>
    <s v="CF00-NG430-6390-8700"/>
    <s v="CF00"/>
    <x v="0"/>
    <x v="34"/>
    <s v="6390"/>
    <s v="8700"/>
    <x v="0"/>
    <s v=""/>
    <n v="315.18"/>
    <n v="4.3478260869565216E-2"/>
    <n v="13.703478260869565"/>
    <s v="Clear NG430 Fixed Pay Dept"/>
    <s v=""/>
    <s v="4FF_NG430_PD"/>
    <s v="TARGET"/>
    <x v="49"/>
    <d v="2019-09-05T00:00:00"/>
    <s v="Yes"/>
  </r>
  <r>
    <s v="AA"/>
    <s v="CU00"/>
    <s v="JRNL00497500"/>
    <s v="FT00-NG430-6390-8700"/>
    <s v="FT00"/>
    <x v="3"/>
    <x v="34"/>
    <s v="6390"/>
    <s v="8700"/>
    <x v="0"/>
    <s v=""/>
    <n v="21.01"/>
    <n v="4.3478260869565216E-2"/>
    <n v="0.9134782608695653"/>
    <s v="Clear NG430 Fixed Pay Dept"/>
    <s v=""/>
    <s v="4FF_NG430_PD"/>
    <s v="TARGET"/>
    <x v="49"/>
    <d v="2019-09-05T00:00:00"/>
    <s v="Yes"/>
  </r>
  <r>
    <s v="AA"/>
    <s v="CU00"/>
    <s v="JRNL00497500"/>
    <s v="FN00-NG430-6390-8850"/>
    <s v="FN00"/>
    <x v="2"/>
    <x v="34"/>
    <s v="6390"/>
    <s v="8850"/>
    <x v="25"/>
    <s v=""/>
    <n v="84.05"/>
    <n v="4.3478260869565216E-2"/>
    <n v="3.6543478260869562"/>
    <s v="Clear NG430 Fixed Pay Dept"/>
    <s v=""/>
    <s v="4FF_NG430_PD"/>
    <s v="TARGET"/>
    <x v="49"/>
    <d v="2019-09-05T00:00:00"/>
    <s v="Yes"/>
  </r>
  <r>
    <s v="AA"/>
    <s v="CU00"/>
    <s v="JRNL00497500"/>
    <s v="FT00-NG430-6320-8700"/>
    <s v="FT00"/>
    <x v="3"/>
    <x v="34"/>
    <s v="6320"/>
    <s v="8700"/>
    <x v="0"/>
    <s v=""/>
    <n v="5.75"/>
    <n v="4.3478260869565216E-2"/>
    <n v="0.25"/>
    <s v="Clear NG430 Fixed Pay Dept"/>
    <s v=""/>
    <s v="4FF_NG430_PD"/>
    <s v="TARGET"/>
    <x v="49"/>
    <d v="2019-09-05T00:00:00"/>
    <s v="Yes"/>
  </r>
  <r>
    <s v="AA"/>
    <s v="CU00"/>
    <s v="JRNL00497500"/>
    <s v="FN00-NG430-6320-8850"/>
    <s v="FN00"/>
    <x v="2"/>
    <x v="34"/>
    <s v="6320"/>
    <s v="8850"/>
    <x v="25"/>
    <s v=""/>
    <n v="22.98"/>
    <n v="4.3478260869565216E-2"/>
    <n v="0.99913043478260866"/>
    <s v="Clear NG430 Fixed Pay Dept"/>
    <s v=""/>
    <s v="4FF_NG430_PD"/>
    <s v="TARGET"/>
    <x v="49"/>
    <d v="2019-09-05T00:00:00"/>
    <s v="Yes"/>
  </r>
  <r>
    <s v="AA"/>
    <s v="CU00"/>
    <s v="JRNL00497500"/>
    <s v="CF00-NG430-6320-8850"/>
    <s v="CF00"/>
    <x v="0"/>
    <x v="34"/>
    <s v="6320"/>
    <s v="8850"/>
    <x v="25"/>
    <s v=""/>
    <n v="22.98"/>
    <n v="4.3478260869565216E-2"/>
    <n v="0.99913043478260866"/>
    <s v="Clear NG430 Fixed Pay Dept"/>
    <s v=""/>
    <s v="4FF_NG430_PD"/>
    <s v="TARGET"/>
    <x v="49"/>
    <d v="2019-09-05T00:00:00"/>
    <s v="Yes"/>
  </r>
  <r>
    <s v="AA"/>
    <s v="CU00"/>
    <s v="JRNL00497500"/>
    <s v="FN00-NG430-6330-8700"/>
    <s v="FN00"/>
    <x v="2"/>
    <x v="34"/>
    <s v="6330"/>
    <s v="8700"/>
    <x v="0"/>
    <s v=""/>
    <n v="49.13"/>
    <n v="4.3478260869565216E-2"/>
    <n v="2.1360869565217393"/>
    <s v="Clear NG430 Fixed Pay Dept"/>
    <s v=""/>
    <s v="4FF_NG430_PD"/>
    <s v="TARGET"/>
    <x v="49"/>
    <d v="2019-09-05T00:00:00"/>
    <s v="Yes"/>
  </r>
  <r>
    <s v="AA"/>
    <s v="CU00"/>
    <s v="JRNL00497500"/>
    <s v="CF00-NG430-6330-8700"/>
    <s v="CF00"/>
    <x v="0"/>
    <x v="34"/>
    <s v="6330"/>
    <s v="8700"/>
    <x v="0"/>
    <s v=""/>
    <n v="49.13"/>
    <n v="4.3478260869565216E-2"/>
    <n v="2.1360869565217393"/>
    <s v="Clear NG430 Fixed Pay Dept"/>
    <s v=""/>
    <s v="4FF_NG430_PD"/>
    <s v="TARGET"/>
    <x v="49"/>
    <d v="2019-09-05T00:00:00"/>
    <s v="Yes"/>
  </r>
  <r>
    <s v="AA"/>
    <s v="CU00"/>
    <s v="JRNL00497500"/>
    <s v="FT00-NG430-6330-8700"/>
    <s v="FT00"/>
    <x v="3"/>
    <x v="34"/>
    <s v="6330"/>
    <s v="8700"/>
    <x v="0"/>
    <s v=""/>
    <n v="3.28"/>
    <n v="4.3478260869565216E-2"/>
    <n v="0.14260869565217391"/>
    <s v="Clear NG430 Fixed Pay Dept"/>
    <s v=""/>
    <s v="4FF_NG430_PD"/>
    <s v="TARGET"/>
    <x v="49"/>
    <d v="2019-09-05T00:00:00"/>
    <s v="Yes"/>
  </r>
  <r>
    <s v="AA"/>
    <s v="CU00"/>
    <s v="JRNL00497500"/>
    <s v="CF00-NG430-6310-8700"/>
    <s v="CF00"/>
    <x v="0"/>
    <x v="34"/>
    <s v="6310"/>
    <s v="8700"/>
    <x v="0"/>
    <s v=""/>
    <n v="295.8"/>
    <n v="4.3478260869565216E-2"/>
    <n v="12.860869565217392"/>
    <s v="Clear NG430 Fixed Pay Dept"/>
    <s v=""/>
    <s v="4FF_NG430_PD"/>
    <s v="TARGET"/>
    <x v="49"/>
    <d v="2019-09-05T00:00:00"/>
    <s v="Yes"/>
  </r>
  <r>
    <s v="AA"/>
    <s v="CU00"/>
    <s v="JRNL00497500"/>
    <s v="FT00-NG430-6310-8700"/>
    <s v="FT00"/>
    <x v="3"/>
    <x v="34"/>
    <s v="6310"/>
    <s v="8700"/>
    <x v="0"/>
    <s v=""/>
    <n v="19.72"/>
    <n v="4.3478260869565216E-2"/>
    <n v="0.85739130434782607"/>
    <s v="Clear NG430 Fixed Pay Dept"/>
    <s v=""/>
    <s v="4FF_NG430_PD"/>
    <s v="TARGET"/>
    <x v="49"/>
    <d v="2019-09-05T00:00:00"/>
    <s v="Yes"/>
  </r>
  <r>
    <s v="AA"/>
    <s v="CU00"/>
    <s v="JRNL00497500"/>
    <s v="FN00-NG430-6310-8850"/>
    <s v="FN00"/>
    <x v="2"/>
    <x v="34"/>
    <s v="6310"/>
    <s v="8850"/>
    <x v="25"/>
    <s v=""/>
    <n v="78.88"/>
    <n v="4.3478260869565216E-2"/>
    <n v="3.4295652173913043"/>
    <s v="Clear NG430 Fixed Pay Dept"/>
    <s v=""/>
    <s v="4FF_NG430_PD"/>
    <s v="TARGET"/>
    <x v="49"/>
    <d v="2019-09-05T00:00:00"/>
    <s v="Yes"/>
  </r>
  <r>
    <s v="AA"/>
    <s v="CU00"/>
    <s v="JRNL00497500"/>
    <s v="CF00-NG430-6310-8850"/>
    <s v="CF00"/>
    <x v="0"/>
    <x v="34"/>
    <s v="6310"/>
    <s v="8850"/>
    <x v="25"/>
    <s v=""/>
    <n v="78.88"/>
    <n v="4.3478260869565216E-2"/>
    <n v="3.4295652173913043"/>
    <s v="Clear NG430 Fixed Pay Dept"/>
    <s v=""/>
    <s v="4FF_NG430_PD"/>
    <s v="TARGET"/>
    <x v="49"/>
    <d v="2019-09-05T00:00:00"/>
    <s v="Yes"/>
  </r>
  <r>
    <s v="AA"/>
    <s v="CU00"/>
    <s v="JRNL00497500"/>
    <s v="FN00-NG430-6320-8700"/>
    <s v="FN00"/>
    <x v="2"/>
    <x v="34"/>
    <s v="6320"/>
    <s v="8700"/>
    <x v="0"/>
    <s v=""/>
    <n v="86.19"/>
    <n v="4.3478260869565216E-2"/>
    <n v="3.747391304347826"/>
    <s v="Clear NG430 Fixed Pay Dept"/>
    <s v=""/>
    <s v="4FF_NG430_PD"/>
    <s v="TARGET"/>
    <x v="49"/>
    <d v="2019-09-05T00:00:00"/>
    <s v="Yes"/>
  </r>
  <r>
    <s v="AA"/>
    <s v="CU00"/>
    <s v="JRNL00497500"/>
    <s v="CF00-NG430-6320-8700"/>
    <s v="CF00"/>
    <x v="0"/>
    <x v="34"/>
    <s v="6320"/>
    <s v="8700"/>
    <x v="0"/>
    <s v=""/>
    <n v="86.19"/>
    <n v="4.3478260869565216E-2"/>
    <n v="3.747391304347826"/>
    <s v="Clear NG430 Fixed Pay Dept"/>
    <s v=""/>
    <s v="4FF_NG430_PD"/>
    <s v="TARGET"/>
    <x v="49"/>
    <d v="2019-09-05T00:00:00"/>
    <s v="Yes"/>
  </r>
  <r>
    <s v="AA"/>
    <s v="CU00"/>
    <s v="JRNL00497500"/>
    <s v="FN00-NG430-6310-8700"/>
    <s v="FN00"/>
    <x v="2"/>
    <x v="34"/>
    <s v="6310"/>
    <s v="8700"/>
    <x v="0"/>
    <s v=""/>
    <n v="295.8"/>
    <n v="4.3478260869565216E-2"/>
    <n v="12.860869565217392"/>
    <s v="Clear NG430 Fixed Pay Dept"/>
    <s v=""/>
    <s v="4FF_NG430_PD"/>
    <s v="TARGET"/>
    <x v="49"/>
    <d v="2019-09-05T00:00:00"/>
    <s v="Yes"/>
  </r>
  <r>
    <s v="AA"/>
    <s v="CU00"/>
    <s v="JRNL00510215"/>
    <s v="FT00-NG430-6390-8700"/>
    <s v="FT00"/>
    <x v="3"/>
    <x v="34"/>
    <s v="6390"/>
    <s v="8700"/>
    <x v="0"/>
    <s v=""/>
    <n v="19.87"/>
    <n v="4.3478260869565216E-2"/>
    <n v="0.86391304347826092"/>
    <s v="Clear NG430 Fixed Pay Dept"/>
    <s v=""/>
    <s v="4FF_NG430_PD"/>
    <s v="TARGET"/>
    <x v="46"/>
    <d v="2020-03-04T00:00:00"/>
    <s v="Yes"/>
  </r>
  <r>
    <s v="AA"/>
    <s v="CU00"/>
    <s v="JRNL00510215"/>
    <s v="FN00-NG430-6390-8850"/>
    <s v="FN00"/>
    <x v="2"/>
    <x v="34"/>
    <s v="6390"/>
    <s v="8850"/>
    <x v="25"/>
    <s v=""/>
    <n v="79.48"/>
    <n v="4.3478260869565216E-2"/>
    <n v="3.4556521739130437"/>
    <s v="Clear NG430 Fixed Pay Dept"/>
    <s v=""/>
    <s v="4FF_NG430_PD"/>
    <s v="TARGET"/>
    <x v="46"/>
    <d v="2020-03-04T00:00:00"/>
    <s v="Yes"/>
  </r>
  <r>
    <s v="AA"/>
    <s v="CU00"/>
    <s v="JRNL00510215"/>
    <s v="CF00-NG430-6390-8850"/>
    <s v="CF00"/>
    <x v="0"/>
    <x v="34"/>
    <s v="6390"/>
    <s v="8850"/>
    <x v="25"/>
    <s v=""/>
    <n v="79.48"/>
    <n v="4.3478260869565216E-2"/>
    <n v="3.4556521739130437"/>
    <s v="Clear NG430 Fixed Pay Dept"/>
    <s v=""/>
    <s v="4FF_NG430_PD"/>
    <s v="TARGET"/>
    <x v="46"/>
    <d v="2020-03-04T00:00:00"/>
    <s v="Yes"/>
  </r>
  <r>
    <s v="AA"/>
    <s v="CU00"/>
    <s v="JRNL00510215"/>
    <s v="CF00-NG430-6330-8700"/>
    <s v="CF00"/>
    <x v="0"/>
    <x v="34"/>
    <s v="6330"/>
    <s v="8700"/>
    <x v="0"/>
    <s v=""/>
    <n v="48.38"/>
    <n v="4.3478260869565216E-2"/>
    <n v="2.1034782608695655"/>
    <s v="Clear NG430 Fixed Pay Dept"/>
    <s v=""/>
    <s v="4FF_NG430_PD"/>
    <s v="TARGET"/>
    <x v="46"/>
    <d v="2020-03-04T00:00:00"/>
    <s v="Yes"/>
  </r>
  <r>
    <s v="AA"/>
    <s v="CU00"/>
    <s v="JRNL00510215"/>
    <s v="FT00-NG430-6330-8700"/>
    <s v="FT00"/>
    <x v="3"/>
    <x v="34"/>
    <s v="6330"/>
    <s v="8700"/>
    <x v="0"/>
    <s v=""/>
    <n v="3.23"/>
    <n v="4.3478260869565216E-2"/>
    <n v="0.14043478260869566"/>
    <s v="Clear NG430 Fixed Pay Dept"/>
    <s v=""/>
    <s v="4FF_NG430_PD"/>
    <s v="TARGET"/>
    <x v="46"/>
    <d v="2020-03-04T00:00:00"/>
    <s v="Yes"/>
  </r>
  <r>
    <s v="AA"/>
    <s v="CU00"/>
    <s v="JRNL00510215"/>
    <s v="FN00-NG430-6330-8850"/>
    <s v="FN00"/>
    <x v="2"/>
    <x v="34"/>
    <s v="6330"/>
    <s v="8850"/>
    <x v="25"/>
    <s v=""/>
    <n v="12.9"/>
    <n v="4.3478260869565216E-2"/>
    <n v="0.56086956521739129"/>
    <s v="Clear NG430 Fixed Pay Dept"/>
    <s v=""/>
    <s v="4FF_NG430_PD"/>
    <s v="TARGET"/>
    <x v="46"/>
    <d v="2020-03-04T00:00:00"/>
    <s v="Yes"/>
  </r>
  <r>
    <s v="AA"/>
    <s v="CU00"/>
    <s v="JRNL00510215"/>
    <s v="CF00-NG430-6330-8850"/>
    <s v="CF00"/>
    <x v="0"/>
    <x v="34"/>
    <s v="6330"/>
    <s v="8850"/>
    <x v="25"/>
    <s v=""/>
    <n v="12.9"/>
    <n v="4.3478260869565216E-2"/>
    <n v="0.56086956521739129"/>
    <s v="Clear NG430 Fixed Pay Dept"/>
    <s v=""/>
    <s v="4FF_NG430_PD"/>
    <s v="TARGET"/>
    <x v="46"/>
    <d v="2020-03-04T00:00:00"/>
    <s v="Yes"/>
  </r>
  <r>
    <s v="AA"/>
    <s v="CU00"/>
    <s v="JRNL00510215"/>
    <s v="FN00-NG430-6390-8700"/>
    <s v="FN00"/>
    <x v="2"/>
    <x v="34"/>
    <s v="6390"/>
    <s v="8700"/>
    <x v="0"/>
    <s v=""/>
    <n v="298.04000000000002"/>
    <n v="4.3478260869565216E-2"/>
    <n v="12.958260869565217"/>
    <s v="Clear NG430 Fixed Pay Dept"/>
    <s v=""/>
    <s v="4FF_NG430_PD"/>
    <s v="TARGET"/>
    <x v="46"/>
    <d v="2020-03-04T00:00:00"/>
    <s v="Yes"/>
  </r>
  <r>
    <s v="AA"/>
    <s v="CU00"/>
    <s v="JRNL00510215"/>
    <s v="CF00-NG430-6390-8700"/>
    <s v="CF00"/>
    <x v="0"/>
    <x v="34"/>
    <s v="6390"/>
    <s v="8700"/>
    <x v="0"/>
    <s v=""/>
    <n v="298.04000000000002"/>
    <n v="4.3478260869565216E-2"/>
    <n v="12.958260869565217"/>
    <s v="Clear NG430 Fixed Pay Dept"/>
    <s v=""/>
    <s v="4FF_NG430_PD"/>
    <s v="TARGET"/>
    <x v="46"/>
    <d v="2020-03-04T00:00:00"/>
    <s v="Yes"/>
  </r>
  <r>
    <s v="AA"/>
    <s v="CU00"/>
    <s v="JRNL00510215"/>
    <s v="FN00-NG430-6320-8700"/>
    <s v="FN00"/>
    <x v="2"/>
    <x v="34"/>
    <s v="6320"/>
    <s v="8700"/>
    <x v="0"/>
    <s v=""/>
    <n v="94.98"/>
    <n v="4.3478260869565216E-2"/>
    <n v="4.1295652173913044"/>
    <s v="Clear NG430 Fixed Pay Dept"/>
    <s v=""/>
    <s v="4FF_NG430_PD"/>
    <s v="TARGET"/>
    <x v="46"/>
    <d v="2020-03-04T00:00:00"/>
    <s v="Yes"/>
  </r>
  <r>
    <s v="AA"/>
    <s v="CU00"/>
    <s v="JRNL00510215"/>
    <s v="CF00-NG430-6320-8700"/>
    <s v="CF00"/>
    <x v="0"/>
    <x v="34"/>
    <s v="6320"/>
    <s v="8700"/>
    <x v="0"/>
    <s v=""/>
    <n v="94.98"/>
    <n v="4.3478260869565216E-2"/>
    <n v="4.1295652173913044"/>
    <s v="Clear NG430 Fixed Pay Dept"/>
    <s v=""/>
    <s v="4FF_NG430_PD"/>
    <s v="TARGET"/>
    <x v="46"/>
    <d v="2020-03-04T00:00:00"/>
    <s v="Yes"/>
  </r>
  <r>
    <s v="AA"/>
    <s v="CU00"/>
    <s v="JRNL00520701"/>
    <s v="CF00-NG431-6390-8850"/>
    <s v="CF00"/>
    <x v="0"/>
    <x v="35"/>
    <s v="6390"/>
    <s v="8850"/>
    <x v="25"/>
    <s v=""/>
    <n v="34.74"/>
    <n v="1"/>
    <n v="34.74"/>
    <s v="Clear NG431 Fixed Pay Dept"/>
    <s v=""/>
    <s v="4FF_NG431_PD"/>
    <s v="TARGET"/>
    <x v="44"/>
    <d v="2020-09-03T00:00:00"/>
    <s v="Yes"/>
  </r>
  <r>
    <s v="AA"/>
    <s v="CU00"/>
    <s v="JRNL00520701"/>
    <s v="FN43-NG431-6390-8740"/>
    <s v="FN43"/>
    <x v="2"/>
    <x v="35"/>
    <s v="6390"/>
    <s v="8740"/>
    <x v="3"/>
    <s v=""/>
    <n v="35.79"/>
    <n v="1"/>
    <n v="35.79"/>
    <s v="Clear NG431 Fixed Pay Dept"/>
    <s v=""/>
    <s v="4FF_NG431_PD"/>
    <s v="TARGET"/>
    <x v="44"/>
    <d v="2020-09-03T00:00:00"/>
    <s v="Yes"/>
  </r>
  <r>
    <s v="AA"/>
    <s v="CU00"/>
    <s v="JRNL00520701"/>
    <s v="FN43-NG431-6390-8850"/>
    <s v="FN43"/>
    <x v="2"/>
    <x v="35"/>
    <s v="6390"/>
    <s v="8850"/>
    <x v="25"/>
    <s v=""/>
    <n v="10.53"/>
    <n v="1"/>
    <n v="10.53"/>
    <s v="Clear NG431 Fixed Pay Dept"/>
    <s v=""/>
    <s v="4FF_NG431_PD"/>
    <s v="TARGET"/>
    <x v="44"/>
    <d v="2020-09-03T00:00:00"/>
    <s v="Yes"/>
  </r>
  <r>
    <s v="AA"/>
    <s v="CU00"/>
    <s v="JRNL00520701"/>
    <s v="FN43-NG431-6310-8740"/>
    <s v="FN43"/>
    <x v="2"/>
    <x v="35"/>
    <s v="6310"/>
    <s v="8740"/>
    <x v="3"/>
    <s v=""/>
    <n v="41.66"/>
    <n v="1"/>
    <n v="41.66"/>
    <s v="Clear NG431 Fixed Pay Dept"/>
    <s v=""/>
    <s v="4FF_NG431_PD"/>
    <s v="TARGET"/>
    <x v="44"/>
    <d v="2020-09-03T00:00:00"/>
    <s v="Yes"/>
  </r>
  <r>
    <s v="AA"/>
    <s v="CU00"/>
    <s v="JRNL00520701"/>
    <s v="FN43-NG431-6310-8850"/>
    <s v="FN43"/>
    <x v="2"/>
    <x v="35"/>
    <s v="6310"/>
    <s v="8850"/>
    <x v="25"/>
    <s v=""/>
    <n v="12.25"/>
    <n v="1"/>
    <n v="12.25"/>
    <s v="Clear NG431 Fixed Pay Dept"/>
    <s v=""/>
    <s v="4FF_NG431_PD"/>
    <s v="TARGET"/>
    <x v="44"/>
    <d v="2020-09-03T00:00:00"/>
    <s v="Yes"/>
  </r>
  <r>
    <s v="AA"/>
    <s v="CU00"/>
    <s v="JRNL00520701"/>
    <s v="CF00-NG431-6320-8850"/>
    <s v="CF00"/>
    <x v="0"/>
    <x v="35"/>
    <s v="6320"/>
    <s v="8850"/>
    <x v="25"/>
    <s v=""/>
    <n v="182.21"/>
    <n v="1"/>
    <n v="182.21"/>
    <s v="Clear NG431 Fixed Pay Dept"/>
    <s v=""/>
    <s v="4FF_NG431_PD"/>
    <s v="TARGET"/>
    <x v="44"/>
    <d v="2020-09-03T00:00:00"/>
    <s v="Yes"/>
  </r>
  <r>
    <s v="AA"/>
    <s v="CU00"/>
    <s v="JRNL00520701"/>
    <s v="FN43-NG431-6320-8740"/>
    <s v="FN43"/>
    <x v="2"/>
    <x v="35"/>
    <s v="6320"/>
    <s v="8740"/>
    <x v="3"/>
    <s v=""/>
    <n v="187.73"/>
    <n v="1"/>
    <n v="187.73"/>
    <s v="Clear NG431 Fixed Pay Dept"/>
    <s v=""/>
    <s v="4FF_NG431_PD"/>
    <s v="TARGET"/>
    <x v="44"/>
    <d v="2020-09-03T00:00:00"/>
    <s v="Yes"/>
  </r>
  <r>
    <s v="AP-PCARD"/>
    <s v="CU00"/>
    <s v="JRNL00520296"/>
    <s v="FN41-IM410-6390-8940"/>
    <s v="FN41"/>
    <x v="2"/>
    <x v="4"/>
    <s v="6390"/>
    <s v="8940"/>
    <x v="2"/>
    <s v=""/>
    <n v="81.430000000000007"/>
    <n v="0.1111111111111111"/>
    <n v="9.0477777777777781"/>
    <s v="Hernandez/Veh Othr"/>
    <s v=""/>
    <s v="08142020"/>
    <s v="JRNL00520296"/>
    <x v="44"/>
    <d v="2020-09-02T00:00:00"/>
    <s v="Yes"/>
  </r>
  <r>
    <s v="AA"/>
    <s v="CU00"/>
    <s v="JRNL00520701"/>
    <s v="FN43-NG431-6320-8850"/>
    <s v="FN43"/>
    <x v="2"/>
    <x v="35"/>
    <s v="6320"/>
    <s v="8850"/>
    <x v="25"/>
    <s v=""/>
    <n v="55.22"/>
    <n v="1"/>
    <n v="55.22"/>
    <s v="Clear NG431 Fixed Pay Dept"/>
    <s v=""/>
    <s v="4FF_NG431_PD"/>
    <s v="TARGET"/>
    <x v="44"/>
    <d v="2020-09-03T00:00:00"/>
    <s v="Yes"/>
  </r>
  <r>
    <s v="AA"/>
    <s v="CU00"/>
    <s v="JRNL00520701"/>
    <s v="CF00-NG431-6330-8850"/>
    <s v="CF00"/>
    <x v="0"/>
    <x v="35"/>
    <s v="6330"/>
    <s v="8850"/>
    <x v="25"/>
    <s v=""/>
    <n v="34.32"/>
    <n v="1"/>
    <n v="34.32"/>
    <s v="Clear NG431 Fixed Pay Dept"/>
    <s v=""/>
    <s v="4FF_NG431_PD"/>
    <s v="TARGET"/>
    <x v="44"/>
    <d v="2020-09-03T00:00:00"/>
    <s v="Yes"/>
  </r>
  <r>
    <s v="AA"/>
    <s v="CU00"/>
    <s v="JRNL00520701"/>
    <s v="CF00-NG431-6310-8850"/>
    <s v="CF00"/>
    <x v="0"/>
    <x v="35"/>
    <s v="6310"/>
    <s v="8850"/>
    <x v="25"/>
    <s v=""/>
    <n v="40.44"/>
    <n v="1"/>
    <n v="40.44"/>
    <s v="Clear NG431 Fixed Pay Dept"/>
    <s v=""/>
    <s v="4FF_NG431_PD"/>
    <s v="TARGET"/>
    <x v="44"/>
    <d v="2020-09-03T00:00:00"/>
    <s v="Yes"/>
  </r>
  <r>
    <s v="AA"/>
    <s v="CU00"/>
    <s v="JRNL00510215"/>
    <s v="FN43-NG431-6390-8850"/>
    <s v="FN43"/>
    <x v="2"/>
    <x v="35"/>
    <s v="6390"/>
    <s v="8850"/>
    <x v="25"/>
    <s v=""/>
    <n v="119.14"/>
    <n v="1"/>
    <n v="119.14"/>
    <s v="Clear NG431 Fixed Pay Dept"/>
    <s v=""/>
    <s v="4FF_NG431_PD"/>
    <s v="TARGET"/>
    <x v="46"/>
    <d v="2020-03-04T00:00:00"/>
    <s v="Yes"/>
  </r>
  <r>
    <s v="AA"/>
    <s v="CU00"/>
    <s v="JRNL00510215"/>
    <s v="FN43-NG431-6320-8850"/>
    <s v="FN43"/>
    <x v="2"/>
    <x v="35"/>
    <s v="6320"/>
    <s v="8850"/>
    <x v="25"/>
    <s v=""/>
    <n v="55.22"/>
    <n v="1"/>
    <n v="55.22"/>
    <s v="Clear NG431 Fixed Pay Dept"/>
    <s v=""/>
    <s v="4FF_NG431_PD"/>
    <s v="TARGET"/>
    <x v="46"/>
    <d v="2020-03-04T00:00:00"/>
    <s v="Yes"/>
  </r>
  <r>
    <s v="AA"/>
    <s v="CU00"/>
    <s v="JRNL00510215"/>
    <s v="CF00-NG431-6330-8850"/>
    <s v="CF00"/>
    <x v="0"/>
    <x v="35"/>
    <s v="6330"/>
    <s v="8850"/>
    <x v="25"/>
    <s v=""/>
    <n v="34.32"/>
    <n v="1"/>
    <n v="34.32"/>
    <s v="Clear NG431 Fixed Pay Dept"/>
    <s v=""/>
    <s v="4FF_NG431_PD"/>
    <s v="TARGET"/>
    <x v="46"/>
    <d v="2020-03-04T00:00:00"/>
    <s v="Yes"/>
  </r>
  <r>
    <s v="AA"/>
    <s v="CU00"/>
    <s v="JRNL00510215"/>
    <s v="FN43-NG431-6330-8740"/>
    <s v="FN43"/>
    <x v="2"/>
    <x v="35"/>
    <s v="6330"/>
    <s v="8740"/>
    <x v="3"/>
    <s v=""/>
    <n v="35.36"/>
    <n v="1"/>
    <n v="35.36"/>
    <s v="Clear NG431 Fixed Pay Dept"/>
    <s v=""/>
    <s v="4FF_NG431_PD"/>
    <s v="TARGET"/>
    <x v="46"/>
    <d v="2020-03-04T00:00:00"/>
    <s v="Yes"/>
  </r>
  <r>
    <s v="AA"/>
    <s v="CU00"/>
    <s v="JRNL00510215"/>
    <s v="FN43-NG431-6330-8850"/>
    <s v="FN43"/>
    <x v="2"/>
    <x v="35"/>
    <s v="6330"/>
    <s v="8850"/>
    <x v="25"/>
    <s v=""/>
    <n v="10.4"/>
    <n v="1"/>
    <n v="10.4"/>
    <s v="Clear NG431 Fixed Pay Dept"/>
    <s v=""/>
    <s v="4FF_NG431_PD"/>
    <s v="TARGET"/>
    <x v="46"/>
    <d v="2020-03-04T00:00:00"/>
    <s v="Yes"/>
  </r>
  <r>
    <s v="AA"/>
    <s v="CU00"/>
    <s v="JRNL00510215"/>
    <s v="CF00-NG431-6390-8850"/>
    <s v="CF00"/>
    <x v="0"/>
    <x v="35"/>
    <s v="6390"/>
    <s v="8850"/>
    <x v="25"/>
    <s v=""/>
    <n v="393.16"/>
    <n v="1"/>
    <n v="393.16"/>
    <s v="Clear NG431 Fixed Pay Dept"/>
    <s v=""/>
    <s v="4FF_NG431_PD"/>
    <s v="TARGET"/>
    <x v="46"/>
    <d v="2020-03-04T00:00:00"/>
    <s v="Yes"/>
  </r>
  <r>
    <s v="AA"/>
    <s v="CU00"/>
    <s v="JRNL00488155"/>
    <s v="FI00-MG903-6300-9210"/>
    <s v="FI00"/>
    <x v="1"/>
    <x v="11"/>
    <s v="6300"/>
    <s v="9210"/>
    <x v="1"/>
    <s v=""/>
    <n v="1.71"/>
    <n v="1"/>
    <n v="1.71"/>
    <s v="Clear MG903 Py/PyTax/Dept"/>
    <s v=""/>
    <s v="1_MG903_PDPT"/>
    <s v="TARGET"/>
    <x v="50"/>
    <d v="2019-05-03T00:00:00"/>
    <s v="Yes"/>
  </r>
  <r>
    <s v="AA"/>
    <s v="CU00"/>
    <s v="JRNL00488155"/>
    <s v="FN00-MG903-6300-9210"/>
    <s v="FN00"/>
    <x v="2"/>
    <x v="11"/>
    <s v="6300"/>
    <s v="9210"/>
    <x v="1"/>
    <s v=""/>
    <n v="225.31"/>
    <n v="1"/>
    <n v="225.31"/>
    <s v="Clear MG903 Py/PyTax/Dept"/>
    <s v=""/>
    <s v="1_MG903_PDPT"/>
    <s v="TARGET"/>
    <x v="50"/>
    <d v="2019-05-03T00:00:00"/>
    <s v="Yes"/>
  </r>
  <r>
    <s v="AA"/>
    <s v="CU00"/>
    <s v="JRNL00481990"/>
    <s v="FT00-MG901-6300-9210"/>
    <s v="FT00"/>
    <x v="3"/>
    <x v="25"/>
    <s v="6300"/>
    <s v="9210"/>
    <x v="1"/>
    <s v=""/>
    <n v="2.2000000000000002"/>
    <n v="1"/>
    <n v="2.2000000000000002"/>
    <s v="Clear MG901 Py/PyTax/Dept"/>
    <s v=""/>
    <s v="1_MG901_PDPT"/>
    <s v="TARGET"/>
    <x v="42"/>
    <d v="2019-02-13T00:00:00"/>
    <s v="Yes"/>
  </r>
  <r>
    <s v="AA"/>
    <s v="CU00"/>
    <s v="JRNL00481990"/>
    <s v="FI00-MG901-6300-9210"/>
    <s v="FI00"/>
    <x v="1"/>
    <x v="25"/>
    <s v="6300"/>
    <s v="9210"/>
    <x v="1"/>
    <s v=""/>
    <n v="4.4000000000000004"/>
    <n v="1"/>
    <n v="4.4000000000000004"/>
    <s v="Clear MG901 Py/PyTax/Dept"/>
    <s v=""/>
    <s v="1_MG901_PDPT"/>
    <s v="TARGET"/>
    <x v="42"/>
    <d v="2019-02-13T00:00:00"/>
    <s v="Yes"/>
  </r>
  <r>
    <s v="AA"/>
    <s v="CU00"/>
    <s v="JRNL00481990"/>
    <s v="CF00-MG901-6300-9210"/>
    <s v="CF00"/>
    <x v="0"/>
    <x v="25"/>
    <s v="6300"/>
    <s v="9210"/>
    <x v="1"/>
    <s v=""/>
    <n v="138.46"/>
    <n v="1"/>
    <n v="138.46"/>
    <s v="Clear MG901 Py/PyTax/Dept"/>
    <s v=""/>
    <s v="1_MG901_PDPT"/>
    <s v="TARGET"/>
    <x v="42"/>
    <d v="2019-02-13T00:00:00"/>
    <s v="Yes"/>
  </r>
  <r>
    <s v="AA"/>
    <s v="CU00"/>
    <s v="JRNL00481990"/>
    <s v="FN00-MG901-6300-9210"/>
    <s v="FN00"/>
    <x v="2"/>
    <x v="25"/>
    <s v="6300"/>
    <s v="9210"/>
    <x v="1"/>
    <s v=""/>
    <n v="382.41"/>
    <n v="1"/>
    <n v="382.41"/>
    <s v="Clear MG901 Py/PyTax/Dept"/>
    <s v=""/>
    <s v="1_MG901_PDPT"/>
    <s v="TARGET"/>
    <x v="42"/>
    <d v="2019-02-13T00:00:00"/>
    <s v="Yes"/>
  </r>
  <r>
    <s v="AA"/>
    <s v="CU00"/>
    <s v="JRNL00481990"/>
    <s v="FT00-MG903-6300-9210"/>
    <s v="FT00"/>
    <x v="3"/>
    <x v="11"/>
    <s v="6300"/>
    <s v="9210"/>
    <x v="1"/>
    <s v=""/>
    <n v="1.01"/>
    <n v="1"/>
    <n v="1.01"/>
    <s v="Clear MG903 Py/PyTax/Dept"/>
    <s v=""/>
    <s v="1_MG903_PDPT"/>
    <s v="TARGET"/>
    <x v="42"/>
    <d v="2019-02-13T00:00:00"/>
    <s v="Yes"/>
  </r>
  <r>
    <s v="AA"/>
    <s v="CU00"/>
    <s v="JRNL00481990"/>
    <s v="CF00-MG903-6300-9210"/>
    <s v="CF00"/>
    <x v="0"/>
    <x v="11"/>
    <s v="6300"/>
    <s v="9210"/>
    <x v="1"/>
    <s v=""/>
    <n v="52.91"/>
    <n v="1"/>
    <n v="52.91"/>
    <s v="Clear MG903 Py/PyTax/Dept"/>
    <s v=""/>
    <s v="1_MG903_PDPT"/>
    <s v="TARGET"/>
    <x v="42"/>
    <d v="2019-02-13T00:00:00"/>
    <s v="Yes"/>
  </r>
  <r>
    <s v="AA"/>
    <s v="CU00"/>
    <s v="JRNL00481990"/>
    <s v="FI00-MG903-6300-9210"/>
    <s v="FI00"/>
    <x v="1"/>
    <x v="11"/>
    <s v="6300"/>
    <s v="9210"/>
    <x v="1"/>
    <s v=""/>
    <n v="2.0299999999999998"/>
    <n v="1"/>
    <n v="2.0299999999999998"/>
    <s v="Clear MG903 Py/PyTax/Dept"/>
    <s v=""/>
    <s v="1_MG903_PDPT"/>
    <s v="TARGET"/>
    <x v="42"/>
    <d v="2019-02-13T00:00:00"/>
    <s v="Yes"/>
  </r>
  <r>
    <s v="AA"/>
    <s v="CU00"/>
    <s v="JRNL00481990"/>
    <s v="FN00-MG903-6300-9210"/>
    <s v="FN00"/>
    <x v="2"/>
    <x v="11"/>
    <s v="6300"/>
    <s v="9210"/>
    <x v="1"/>
    <s v=""/>
    <n v="167.87"/>
    <n v="1"/>
    <n v="167.87"/>
    <s v="Clear MG903 Py/PyTax/Dept"/>
    <s v=""/>
    <s v="1_MG903_PDPT"/>
    <s v="TARGET"/>
    <x v="42"/>
    <d v="2019-02-13T00:00:00"/>
    <s v="Yes"/>
  </r>
  <r>
    <s v="AA"/>
    <s v="CU00"/>
    <s v="JRNL00483788"/>
    <s v="FT00-MG901-6300-9210"/>
    <s v="FT00"/>
    <x v="3"/>
    <x v="25"/>
    <s v="6300"/>
    <s v="9210"/>
    <x v="1"/>
    <s v=""/>
    <n v="1.83"/>
    <n v="1"/>
    <n v="1.83"/>
    <s v="Clear MG901 Py/PyTax/Dept"/>
    <s v=""/>
    <s v="1_MG901_PDPT"/>
    <s v="TARGET"/>
    <x v="17"/>
    <d v="2019-03-07T00:00:00"/>
    <s v="Yes"/>
  </r>
  <r>
    <s v="AA"/>
    <s v="CU00"/>
    <s v="JRNL00483788"/>
    <s v="FT00-MG903-6300-9210"/>
    <s v="FT00"/>
    <x v="3"/>
    <x v="11"/>
    <s v="6300"/>
    <s v="9210"/>
    <x v="1"/>
    <s v=""/>
    <n v="0.96"/>
    <n v="1"/>
    <n v="0.96"/>
    <s v="Clear MG903 Py/PyTax/Dept"/>
    <s v=""/>
    <s v="1_MG903_PDPT"/>
    <s v="TARGET"/>
    <x v="17"/>
    <d v="2019-03-07T00:00:00"/>
    <s v="Yes"/>
  </r>
  <r>
    <s v="AA"/>
    <s v="CU00"/>
    <s v="JRNL00483788"/>
    <s v="CF00-MG903-6300-9210"/>
    <s v="CF00"/>
    <x v="0"/>
    <x v="11"/>
    <s v="6300"/>
    <s v="9210"/>
    <x v="1"/>
    <s v=""/>
    <n v="50.1"/>
    <n v="1"/>
    <n v="50.1"/>
    <s v="Clear MG903 Py/PyTax/Dept"/>
    <s v=""/>
    <s v="1_MG903_PDPT"/>
    <s v="TARGET"/>
    <x v="17"/>
    <d v="2019-03-07T00:00:00"/>
    <s v="Yes"/>
  </r>
  <r>
    <s v="AA"/>
    <s v="CU00"/>
    <s v="JRNL00483788"/>
    <s v="FI00-MG903-6300-9210"/>
    <s v="FI00"/>
    <x v="1"/>
    <x v="11"/>
    <s v="6300"/>
    <s v="9210"/>
    <x v="1"/>
    <s v=""/>
    <n v="1.92"/>
    <n v="1"/>
    <n v="1.92"/>
    <s v="Clear MG903 Py/PyTax/Dept"/>
    <s v=""/>
    <s v="1_MG903_PDPT"/>
    <s v="TARGET"/>
    <x v="17"/>
    <d v="2019-03-07T00:00:00"/>
    <s v="Yes"/>
  </r>
  <r>
    <s v="AA"/>
    <s v="CU00"/>
    <s v="JRNL00483788"/>
    <s v="FN00-MG903-6300-9210"/>
    <s v="FN00"/>
    <x v="2"/>
    <x v="11"/>
    <s v="6300"/>
    <s v="9210"/>
    <x v="1"/>
    <s v=""/>
    <n v="158.94999999999999"/>
    <n v="1"/>
    <n v="158.94999999999999"/>
    <s v="Clear MG903 Py/PyTax/Dept"/>
    <s v=""/>
    <s v="1_MG903_PDPT"/>
    <s v="TARGET"/>
    <x v="17"/>
    <d v="2019-03-07T00:00:00"/>
    <s v="Yes"/>
  </r>
  <r>
    <s v="AA"/>
    <s v="CU00"/>
    <s v="JRNL00483788"/>
    <s v="FI00-MG901-6300-9210"/>
    <s v="FI00"/>
    <x v="1"/>
    <x v="25"/>
    <s v="6300"/>
    <s v="9210"/>
    <x v="1"/>
    <s v=""/>
    <n v="3.65"/>
    <n v="1"/>
    <n v="3.65"/>
    <s v="Clear MG901 Py/PyTax/Dept"/>
    <s v=""/>
    <s v="1_MG901_PDPT"/>
    <s v="TARGET"/>
    <x v="17"/>
    <d v="2019-03-07T00:00:00"/>
    <s v="Yes"/>
  </r>
  <r>
    <s v="AA"/>
    <s v="CU00"/>
    <s v="JRNL00483788"/>
    <s v="CF00-MG901-6300-9210"/>
    <s v="CF00"/>
    <x v="0"/>
    <x v="25"/>
    <s v="6300"/>
    <s v="9210"/>
    <x v="1"/>
    <s v=""/>
    <n v="115.1"/>
    <n v="1"/>
    <n v="115.1"/>
    <s v="Clear MG901 Py/PyTax/Dept"/>
    <s v=""/>
    <s v="1_MG901_PDPT"/>
    <s v="TARGET"/>
    <x v="17"/>
    <d v="2019-03-07T00:00:00"/>
    <s v="Yes"/>
  </r>
  <r>
    <s v="AA"/>
    <s v="CU00"/>
    <s v="JRNL00483788"/>
    <s v="FN00-MG901-6300-9210"/>
    <s v="FN00"/>
    <x v="2"/>
    <x v="25"/>
    <s v="6300"/>
    <s v="9210"/>
    <x v="1"/>
    <s v=""/>
    <n v="317.89999999999998"/>
    <n v="1"/>
    <n v="317.89999999999998"/>
    <s v="Clear MG901 Py/PyTax/Dept"/>
    <s v=""/>
    <s v="1_MG901_PDPT"/>
    <s v="TARGET"/>
    <x v="17"/>
    <d v="2019-03-07T00:00:00"/>
    <s v="Yes"/>
  </r>
  <r>
    <s v="AA"/>
    <s v="CU00"/>
    <s v="JRNL00488155"/>
    <s v="FT00-MG903-6300-9210"/>
    <s v="FT00"/>
    <x v="3"/>
    <x v="11"/>
    <s v="6300"/>
    <s v="9210"/>
    <x v="1"/>
    <s v=""/>
    <n v="1.71"/>
    <n v="1"/>
    <n v="1.71"/>
    <s v="Clear MG903 Py/PyTax/Dept"/>
    <s v=""/>
    <s v="1_MG903_PDPT"/>
    <s v="TARGET"/>
    <x v="50"/>
    <d v="2019-05-03T00:00:00"/>
    <s v="Yes"/>
  </r>
  <r>
    <s v="AA"/>
    <s v="CU00"/>
    <s v="JRNL00488155"/>
    <s v="CF00-MG903-6300-9210"/>
    <s v="CF00"/>
    <x v="0"/>
    <x v="11"/>
    <s v="6300"/>
    <s v="9210"/>
    <x v="1"/>
    <s v=""/>
    <n v="81.93"/>
    <n v="1"/>
    <n v="81.93"/>
    <s v="Clear MG903 Py/PyTax/Dept"/>
    <s v=""/>
    <s v="1_MG903_PDPT"/>
    <s v="TARGET"/>
    <x v="50"/>
    <d v="2019-05-03T00:00:00"/>
    <s v="Yes"/>
  </r>
  <r>
    <s v="AA"/>
    <s v="CU00"/>
    <s v="JRNL00488155"/>
    <s v="FI00-MG901-6300-9210"/>
    <s v="FI00"/>
    <x v="1"/>
    <x v="25"/>
    <s v="6300"/>
    <s v="9210"/>
    <x v="1"/>
    <s v=""/>
    <n v="2.04"/>
    <n v="1"/>
    <n v="2.04"/>
    <s v="Clear MG901 Py/PyTax/Dept"/>
    <s v=""/>
    <s v="1_MG901_PDPT"/>
    <s v="TARGET"/>
    <x v="50"/>
    <d v="2019-05-03T00:00:00"/>
    <s v="Yes"/>
  </r>
  <r>
    <s v="AA"/>
    <s v="CU00"/>
    <s v="JRNL00488155"/>
    <s v="CF00-MG901-6300-9210"/>
    <s v="CF00"/>
    <x v="0"/>
    <x v="25"/>
    <s v="6300"/>
    <s v="9210"/>
    <x v="1"/>
    <s v=""/>
    <n v="142.27000000000001"/>
    <n v="1"/>
    <n v="142.27000000000001"/>
    <s v="Clear MG901 Py/PyTax/Dept"/>
    <s v=""/>
    <s v="1_MG901_PDPT"/>
    <s v="TARGET"/>
    <x v="50"/>
    <d v="2019-05-03T00:00:00"/>
    <s v="Yes"/>
  </r>
  <r>
    <s v="AA"/>
    <s v="CU00"/>
    <s v="JRNL00488155"/>
    <s v="FN00-MG901-6300-9210"/>
    <s v="FN00"/>
    <x v="2"/>
    <x v="25"/>
    <s v="6300"/>
    <s v="9210"/>
    <x v="1"/>
    <s v=""/>
    <n v="243.91"/>
    <n v="1"/>
    <n v="243.91"/>
    <s v="Clear MG901 Py/PyTax/Dept"/>
    <s v=""/>
    <s v="1_MG901_PDPT"/>
    <s v="TARGET"/>
    <x v="50"/>
    <d v="2019-05-03T00:00:00"/>
    <s v="Yes"/>
  </r>
  <r>
    <s v="AA"/>
    <s v="CU00"/>
    <s v="JRNL00488155"/>
    <s v="FT00-MG901-6300-9210"/>
    <s v="FT00"/>
    <x v="3"/>
    <x v="25"/>
    <s v="6300"/>
    <s v="9210"/>
    <x v="1"/>
    <s v=""/>
    <n v="2.04"/>
    <n v="1"/>
    <n v="2.04"/>
    <s v="Clear MG901 Py/PyTax/Dept"/>
    <s v=""/>
    <s v="1_MG901_PDPT"/>
    <s v="TARGET"/>
    <x v="50"/>
    <d v="2019-05-03T00:00:00"/>
    <s v="Yes"/>
  </r>
  <r>
    <s v="AA"/>
    <s v="CU00"/>
    <s v="JRNL00485987"/>
    <s v="FI00-MG906-6300-9210"/>
    <s v="FI00"/>
    <x v="1"/>
    <x v="13"/>
    <s v="6300"/>
    <s v="9210"/>
    <x v="1"/>
    <s v=""/>
    <n v="1.24"/>
    <n v="1"/>
    <n v="1.24"/>
    <s v="Clear MG906"/>
    <s v=""/>
    <s v="1_MG906"/>
    <s v="TARGET"/>
    <x v="30"/>
    <d v="2019-04-05T00:00:00"/>
    <s v="Yes"/>
  </r>
  <r>
    <s v="AA"/>
    <s v="CU00"/>
    <s v="JRNL00485987"/>
    <s v="FN00-MG906-6300-9210"/>
    <s v="FN00"/>
    <x v="2"/>
    <x v="13"/>
    <s v="6300"/>
    <s v="9210"/>
    <x v="1"/>
    <s v=""/>
    <n v="174.35"/>
    <n v="1"/>
    <n v="174.35"/>
    <s v="Clear MG906"/>
    <s v=""/>
    <s v="1_MG906"/>
    <s v="TARGET"/>
    <x v="30"/>
    <d v="2019-04-05T00:00:00"/>
    <s v="Yes"/>
  </r>
  <r>
    <s v="AA"/>
    <s v="CU00"/>
    <s v="JRNL00485987"/>
    <s v="CF00-MG906-6300-9210"/>
    <s v="CF00"/>
    <x v="0"/>
    <x v="13"/>
    <s v="6300"/>
    <s v="9210"/>
    <x v="1"/>
    <s v=""/>
    <n v="80.95"/>
    <n v="1"/>
    <n v="80.95"/>
    <s v="Clear MG906"/>
    <s v=""/>
    <s v="1_MG906"/>
    <s v="TARGET"/>
    <x v="30"/>
    <d v="2019-04-05T00:00:00"/>
    <s v="Yes"/>
  </r>
  <r>
    <s v="AA"/>
    <s v="CU00"/>
    <s v="JRNL00485987"/>
    <s v="FT00-MG906-6300-9210"/>
    <s v="FT00"/>
    <x v="3"/>
    <x v="13"/>
    <s v="6300"/>
    <s v="9210"/>
    <x v="1"/>
    <s v=""/>
    <n v="1.24"/>
    <n v="1"/>
    <n v="1.24"/>
    <s v="Clear MG906"/>
    <s v=""/>
    <s v="1_MG906"/>
    <s v="TARGET"/>
    <x v="30"/>
    <d v="2019-04-05T00:00:00"/>
    <s v="Yes"/>
  </r>
  <r>
    <s v="AA"/>
    <s v="CU00"/>
    <s v="JRNL00481990"/>
    <s v="FI00-MG906-6300-9210"/>
    <s v="FI00"/>
    <x v="1"/>
    <x v="13"/>
    <s v="6300"/>
    <s v="9210"/>
    <x v="1"/>
    <s v=""/>
    <n v="1.32"/>
    <n v="1"/>
    <n v="1.32"/>
    <s v="Clear MG906"/>
    <s v=""/>
    <s v="1_MG906"/>
    <s v="TARGET"/>
    <x v="42"/>
    <d v="2019-02-13T00:00:00"/>
    <s v="Yes"/>
  </r>
  <r>
    <s v="AA"/>
    <s v="CU00"/>
    <s v="JRNL00481990"/>
    <s v="FN00-MG906-6300-9210"/>
    <s v="FN00"/>
    <x v="2"/>
    <x v="13"/>
    <s v="6300"/>
    <s v="9210"/>
    <x v="1"/>
    <s v=""/>
    <n v="212.72"/>
    <n v="1"/>
    <n v="212.72"/>
    <s v="Clear MG906"/>
    <s v=""/>
    <s v="1_MG906"/>
    <s v="TARGET"/>
    <x v="42"/>
    <d v="2019-02-13T00:00:00"/>
    <s v="Yes"/>
  </r>
  <r>
    <s v="AA"/>
    <s v="CU00"/>
    <s v="JRNL00481990"/>
    <s v="CF00-MG906-6300-9210"/>
    <s v="CF00"/>
    <x v="0"/>
    <x v="13"/>
    <s v="6300"/>
    <s v="9210"/>
    <x v="1"/>
    <s v=""/>
    <n v="80.599999999999994"/>
    <n v="1"/>
    <n v="80.599999999999994"/>
    <s v="Clear MG906"/>
    <s v=""/>
    <s v="1_MG906"/>
    <s v="TARGET"/>
    <x v="42"/>
    <d v="2019-02-13T00:00:00"/>
    <s v="Yes"/>
  </r>
  <r>
    <s v="AA"/>
    <s v="CU00"/>
    <s v="JRNL00481990"/>
    <s v="FT00-MG906-6300-9210"/>
    <s v="FT00"/>
    <x v="3"/>
    <x v="13"/>
    <s v="6300"/>
    <s v="9210"/>
    <x v="1"/>
    <s v=""/>
    <n v="1.32"/>
    <n v="1"/>
    <n v="1.32"/>
    <s v="Clear MG906"/>
    <s v=""/>
    <s v="1_MG906"/>
    <s v="TARGET"/>
    <x v="42"/>
    <d v="2019-02-13T00:00:00"/>
    <s v="Yes"/>
  </r>
  <r>
    <s v="AA"/>
    <s v="CU00"/>
    <s v="JRNL00483788"/>
    <s v="FT00-MG906-6300-9210"/>
    <s v="FT00"/>
    <x v="3"/>
    <x v="13"/>
    <s v="6300"/>
    <s v="9210"/>
    <x v="1"/>
    <s v=""/>
    <n v="1.31"/>
    <n v="1"/>
    <n v="1.31"/>
    <s v="Clear MG906"/>
    <s v=""/>
    <s v="1_MG906"/>
    <s v="TARGET"/>
    <x v="17"/>
    <d v="2019-03-07T00:00:00"/>
    <s v="Yes"/>
  </r>
  <r>
    <s v="AA"/>
    <s v="CU00"/>
    <s v="JRNL00483788"/>
    <s v="FI00-MG906-6300-9210"/>
    <s v="FI00"/>
    <x v="1"/>
    <x v="13"/>
    <s v="6300"/>
    <s v="9210"/>
    <x v="1"/>
    <s v=""/>
    <n v="1.31"/>
    <n v="1"/>
    <n v="1.31"/>
    <s v="Clear MG906"/>
    <s v=""/>
    <s v="1_MG906"/>
    <s v="TARGET"/>
    <x v="17"/>
    <d v="2019-03-07T00:00:00"/>
    <s v="Yes"/>
  </r>
  <r>
    <s v="AA"/>
    <s v="CU00"/>
    <s v="JRNL00483788"/>
    <s v="FN00-MG906-6300-9210"/>
    <s v="FN00"/>
    <x v="2"/>
    <x v="13"/>
    <s v="6300"/>
    <s v="9210"/>
    <x v="1"/>
    <s v=""/>
    <n v="209.67"/>
    <n v="1"/>
    <n v="209.67"/>
    <s v="Clear MG906"/>
    <s v=""/>
    <s v="1_MG906"/>
    <s v="TARGET"/>
    <x v="17"/>
    <d v="2019-03-07T00:00:00"/>
    <s v="Yes"/>
  </r>
  <r>
    <s v="AA"/>
    <s v="CU00"/>
    <s v="JRNL00483788"/>
    <s v="CF00-MG906-6300-9210"/>
    <s v="CF00"/>
    <x v="0"/>
    <x v="13"/>
    <s v="6300"/>
    <s v="9210"/>
    <x v="1"/>
    <s v=""/>
    <n v="79.430000000000007"/>
    <n v="1"/>
    <n v="79.430000000000007"/>
    <s v="Clear MG906"/>
    <s v=""/>
    <s v="1_MG906"/>
    <s v="TARGET"/>
    <x v="17"/>
    <d v="2019-03-07T00:00:00"/>
    <s v="Yes"/>
  </r>
  <r>
    <s v="AA"/>
    <s v="CU00"/>
    <s v="JRNL00488155"/>
    <s v="FT00-MG906-6300-9210"/>
    <s v="FT00"/>
    <x v="3"/>
    <x v="13"/>
    <s v="6300"/>
    <s v="9210"/>
    <x v="1"/>
    <s v=""/>
    <n v="1.27"/>
    <n v="1"/>
    <n v="1.27"/>
    <s v="Clear MG906"/>
    <s v=""/>
    <s v="1_MG906"/>
    <s v="TARGET"/>
    <x v="50"/>
    <d v="2019-05-03T00:00:00"/>
    <s v="Yes"/>
  </r>
  <r>
    <s v="AA"/>
    <s v="CU00"/>
    <s v="JRNL00488155"/>
    <s v="FI00-MG906-6300-9210"/>
    <s v="FI00"/>
    <x v="1"/>
    <x v="13"/>
    <s v="6300"/>
    <s v="9210"/>
    <x v="1"/>
    <s v=""/>
    <n v="1.27"/>
    <n v="1"/>
    <n v="1.27"/>
    <s v="Clear MG906"/>
    <s v=""/>
    <s v="1_MG906"/>
    <s v="TARGET"/>
    <x v="50"/>
    <d v="2019-05-03T00:00:00"/>
    <s v="Yes"/>
  </r>
  <r>
    <s v="AA"/>
    <s v="CU00"/>
    <s v="JRNL00488155"/>
    <s v="FN00-MG906-6300-9210"/>
    <s v="FN00"/>
    <x v="2"/>
    <x v="13"/>
    <s v="6300"/>
    <s v="9210"/>
    <x v="1"/>
    <s v=""/>
    <n v="177.1"/>
    <n v="1"/>
    <n v="177.1"/>
    <s v="Clear MG906"/>
    <s v=""/>
    <s v="1_MG906"/>
    <s v="TARGET"/>
    <x v="50"/>
    <d v="2019-05-03T00:00:00"/>
    <s v="Yes"/>
  </r>
  <r>
    <s v="AA"/>
    <s v="CU00"/>
    <s v="JRNL00488155"/>
    <s v="CF00-MG906-6300-9210"/>
    <s v="CF00"/>
    <x v="0"/>
    <x v="13"/>
    <s v="6300"/>
    <s v="9210"/>
    <x v="1"/>
    <s v=""/>
    <n v="82.23"/>
    <n v="1"/>
    <n v="82.23"/>
    <s v="Clear MG906"/>
    <s v=""/>
    <s v="1_MG906"/>
    <s v="TARGET"/>
    <x v="50"/>
    <d v="2019-05-03T00:00:00"/>
    <s v="Yes"/>
  </r>
  <r>
    <s v="AA-ADJ"/>
    <s v="CU00"/>
    <s v="JRNL00541918"/>
    <s v="FN00-MG781-6390-9210"/>
    <s v="FN00"/>
    <x v="2"/>
    <x v="10"/>
    <s v="6390"/>
    <s v="9210"/>
    <x v="1"/>
    <s v=""/>
    <n v="0.45"/>
    <n v="1"/>
    <n v="0.45"/>
    <s v="Clear MG781"/>
    <s v=""/>
    <s v=""/>
    <s v="JRNL00541918"/>
    <x v="0"/>
    <d v="2021-09-08T00:00:00"/>
    <s v="Yes"/>
  </r>
  <r>
    <s v="AA"/>
    <s v="CU00"/>
    <s v="JRNL00510215"/>
    <s v="FT00-NG430-6320-8700"/>
    <s v="FT00"/>
    <x v="3"/>
    <x v="34"/>
    <s v="6320"/>
    <s v="8700"/>
    <x v="0"/>
    <s v=""/>
    <n v="6.33"/>
    <n v="4.3478260869565216E-2"/>
    <n v="0.2752173913043478"/>
    <s v="Clear NG430 Fixed Pay Dept"/>
    <s v=""/>
    <s v="4FF_NG430_PD"/>
    <s v="TARGET"/>
    <x v="46"/>
    <d v="2020-03-04T00:00:00"/>
    <s v="Yes"/>
  </r>
  <r>
    <s v="AA"/>
    <s v="CU00"/>
    <s v="JRNL00510215"/>
    <s v="FN00-NG430-6320-8850"/>
    <s v="FN00"/>
    <x v="2"/>
    <x v="34"/>
    <s v="6320"/>
    <s v="8850"/>
    <x v="25"/>
    <s v=""/>
    <n v="25.33"/>
    <n v="4.3478260869565216E-2"/>
    <n v="1.1013043478260869"/>
    <s v="Clear NG430 Fixed Pay Dept"/>
    <s v=""/>
    <s v="4FF_NG430_PD"/>
    <s v="TARGET"/>
    <x v="46"/>
    <d v="2020-03-04T00:00:00"/>
    <s v="Yes"/>
  </r>
  <r>
    <s v="AA"/>
    <s v="CU00"/>
    <s v="JRNL00510215"/>
    <s v="CF00-NG430-6320-8850"/>
    <s v="CF00"/>
    <x v="0"/>
    <x v="34"/>
    <s v="6320"/>
    <s v="8850"/>
    <x v="25"/>
    <s v=""/>
    <n v="25.33"/>
    <n v="4.3478260869565216E-2"/>
    <n v="1.1013043478260869"/>
    <s v="Clear NG430 Fixed Pay Dept"/>
    <s v=""/>
    <s v="4FF_NG430_PD"/>
    <s v="TARGET"/>
    <x v="46"/>
    <d v="2020-03-04T00:00:00"/>
    <s v="Yes"/>
  </r>
  <r>
    <s v="AA"/>
    <s v="CU00"/>
    <s v="JRNL00510215"/>
    <s v="FN00-NG430-6330-8700"/>
    <s v="FN00"/>
    <x v="2"/>
    <x v="34"/>
    <s v="6330"/>
    <s v="8700"/>
    <x v="0"/>
    <s v=""/>
    <n v="48.38"/>
    <n v="4.3478260869565216E-2"/>
    <n v="2.1034782608695655"/>
    <s v="Clear NG430 Fixed Pay Dept"/>
    <s v=""/>
    <s v="4FF_NG430_PD"/>
    <s v="TARGET"/>
    <x v="46"/>
    <d v="2020-03-04T00:00:00"/>
    <s v="Yes"/>
  </r>
  <r>
    <s v="AA"/>
    <s v="CU00"/>
    <s v="JRNL00510215"/>
    <s v="FN00-NG430-6310-8700"/>
    <s v="FN00"/>
    <x v="2"/>
    <x v="34"/>
    <s v="6310"/>
    <s v="8700"/>
    <x v="0"/>
    <s v=""/>
    <n v="406.32"/>
    <n v="4.3478260869565216E-2"/>
    <n v="17.666086956521738"/>
    <s v="Clear NG430 Fixed Pay Dept"/>
    <s v=""/>
    <s v="4FF_NG430_PD"/>
    <s v="TARGET"/>
    <x v="46"/>
    <d v="2020-03-04T00:00:00"/>
    <s v="Yes"/>
  </r>
  <r>
    <s v="AA"/>
    <s v="CU00"/>
    <s v="JRNL00510215"/>
    <s v="CF00-NG430-6310-8700"/>
    <s v="CF00"/>
    <x v="0"/>
    <x v="34"/>
    <s v="6310"/>
    <s v="8700"/>
    <x v="0"/>
    <s v=""/>
    <n v="406.32"/>
    <n v="4.3478260869565216E-2"/>
    <n v="17.666086956521738"/>
    <s v="Clear NG430 Fixed Pay Dept"/>
    <s v=""/>
    <s v="4FF_NG430_PD"/>
    <s v="TARGET"/>
    <x v="46"/>
    <d v="2020-03-04T00:00:00"/>
    <s v="Yes"/>
  </r>
  <r>
    <s v="AA"/>
    <s v="CU00"/>
    <s v="JRNL00510215"/>
    <s v="FT00-NG430-6310-8700"/>
    <s v="FT00"/>
    <x v="3"/>
    <x v="34"/>
    <s v="6310"/>
    <s v="8700"/>
    <x v="0"/>
    <s v=""/>
    <n v="27.09"/>
    <n v="4.3478260869565216E-2"/>
    <n v="1.1778260869565218"/>
    <s v="Clear NG430 Fixed Pay Dept"/>
    <s v=""/>
    <s v="4FF_NG430_PD"/>
    <s v="TARGET"/>
    <x v="46"/>
    <d v="2020-03-04T00:00:00"/>
    <s v="Yes"/>
  </r>
  <r>
    <s v="AA"/>
    <s v="CU00"/>
    <s v="JRNL00510215"/>
    <s v="FN00-NG430-6310-8850"/>
    <s v="FN00"/>
    <x v="2"/>
    <x v="34"/>
    <s v="6310"/>
    <s v="8850"/>
    <x v="25"/>
    <s v=""/>
    <n v="108.35"/>
    <n v="4.3478260869565216E-2"/>
    <n v="4.7108695652173909"/>
    <s v="Clear NG430 Fixed Pay Dept"/>
    <s v=""/>
    <s v="4FF_NG430_PD"/>
    <s v="TARGET"/>
    <x v="46"/>
    <d v="2020-03-04T00:00:00"/>
    <s v="Yes"/>
  </r>
  <r>
    <s v="AA"/>
    <s v="CU00"/>
    <s v="JRNL00510215"/>
    <s v="CF00-NG430-6310-8850"/>
    <s v="CF00"/>
    <x v="0"/>
    <x v="34"/>
    <s v="6310"/>
    <s v="8850"/>
    <x v="25"/>
    <s v=""/>
    <n v="108.35"/>
    <n v="4.3478260869565216E-2"/>
    <n v="4.7108695652173909"/>
    <s v="Clear NG430 Fixed Pay Dept"/>
    <s v=""/>
    <s v="4FF_NG430_PD"/>
    <s v="TARGET"/>
    <x v="46"/>
    <d v="2020-03-04T00:00:00"/>
    <s v="Yes"/>
  </r>
  <r>
    <s v="AA"/>
    <s v="CU00"/>
    <s v="JRNL00506214"/>
    <s v="CF00-NG430-6330-8850"/>
    <s v="CF00"/>
    <x v="0"/>
    <x v="34"/>
    <s v="6330"/>
    <s v="8850"/>
    <x v="25"/>
    <s v=""/>
    <n v="14.98"/>
    <n v="4.3478260869565216E-2"/>
    <n v="0.65130434782608693"/>
    <s v="Clear NG430 Fixed Pay Dept"/>
    <s v=""/>
    <s v="4FF_NG430_PD"/>
    <s v="TARGET"/>
    <x v="47"/>
    <d v="2020-01-08T00:00:00"/>
    <s v="Yes"/>
  </r>
  <r>
    <s v="AA"/>
    <s v="CU00"/>
    <s v="JRNL00506214"/>
    <s v="FN00-NG430-6390-8700"/>
    <s v="FN00"/>
    <x v="2"/>
    <x v="34"/>
    <s v="6390"/>
    <s v="8700"/>
    <x v="0"/>
    <s v=""/>
    <n v="128.32"/>
    <n v="4.3478260869565216E-2"/>
    <n v="5.5791304347826083"/>
    <s v="Clear NG430 Fixed Pay Dept"/>
    <s v=""/>
    <s v="4FF_NG430_PD"/>
    <s v="TARGET"/>
    <x v="47"/>
    <d v="2020-01-08T00:00:00"/>
    <s v="Yes"/>
  </r>
  <r>
    <s v="AA"/>
    <s v="CU00"/>
    <s v="JRNL00506214"/>
    <s v="CF00-NG430-6390-8700"/>
    <s v="CF00"/>
    <x v="0"/>
    <x v="34"/>
    <s v="6390"/>
    <s v="8700"/>
    <x v="0"/>
    <s v=""/>
    <n v="128.32"/>
    <n v="4.3478260869565216E-2"/>
    <n v="5.5791304347826083"/>
    <s v="Clear NG430 Fixed Pay Dept"/>
    <s v=""/>
    <s v="4FF_NG430_PD"/>
    <s v="TARGET"/>
    <x v="47"/>
    <d v="2020-01-08T00:00:00"/>
    <s v="Yes"/>
  </r>
  <r>
    <s v="AA"/>
    <s v="CU00"/>
    <s v="JRNL00506214"/>
    <s v="FT00-NG430-6390-8700"/>
    <s v="FT00"/>
    <x v="3"/>
    <x v="34"/>
    <s v="6390"/>
    <s v="8700"/>
    <x v="0"/>
    <s v=""/>
    <n v="8.5500000000000007"/>
    <n v="4.3478260869565216E-2"/>
    <n v="0.37173913043478263"/>
    <s v="Clear NG430 Fixed Pay Dept"/>
    <s v=""/>
    <s v="4FF_NG430_PD"/>
    <s v="TARGET"/>
    <x v="47"/>
    <d v="2020-01-08T00:00:00"/>
    <s v="Yes"/>
  </r>
  <r>
    <s v="AA"/>
    <s v="CU00"/>
    <s v="JRNL00506214"/>
    <s v="FN00-NG430-6390-8850"/>
    <s v="FN00"/>
    <x v="2"/>
    <x v="34"/>
    <s v="6390"/>
    <s v="8850"/>
    <x v="25"/>
    <s v=""/>
    <n v="34.22"/>
    <n v="4.3478260869565216E-2"/>
    <n v="1.4878260869565216"/>
    <s v="Clear NG430 Fixed Pay Dept"/>
    <s v=""/>
    <s v="4FF_NG430_PD"/>
    <s v="TARGET"/>
    <x v="47"/>
    <d v="2020-01-08T00:00:00"/>
    <s v="Yes"/>
  </r>
  <r>
    <s v="AA"/>
    <s v="CU00"/>
    <s v="JRNL00506214"/>
    <s v="FN00-NG430-6320-8850"/>
    <s v="FN00"/>
    <x v="2"/>
    <x v="34"/>
    <s v="6320"/>
    <s v="8850"/>
    <x v="25"/>
    <s v=""/>
    <n v="25.33"/>
    <n v="4.3478260869565216E-2"/>
    <n v="1.1013043478260869"/>
    <s v="Clear NG430 Fixed Pay Dept"/>
    <s v=""/>
    <s v="4FF_NG430_PD"/>
    <s v="TARGET"/>
    <x v="47"/>
    <d v="2020-01-08T00:00:00"/>
    <s v="Yes"/>
  </r>
  <r>
    <s v="AA"/>
    <s v="CU00"/>
    <s v="JRNL00506214"/>
    <s v="CF00-NG430-6320-8850"/>
    <s v="CF00"/>
    <x v="0"/>
    <x v="34"/>
    <s v="6320"/>
    <s v="8850"/>
    <x v="25"/>
    <s v=""/>
    <n v="25.33"/>
    <n v="4.3478260869565216E-2"/>
    <n v="1.1013043478260869"/>
    <s v="Clear NG430 Fixed Pay Dept"/>
    <s v=""/>
    <s v="4FF_NG430_PD"/>
    <s v="TARGET"/>
    <x v="47"/>
    <d v="2020-01-08T00:00:00"/>
    <s v="Yes"/>
  </r>
  <r>
    <s v="AA"/>
    <s v="CU00"/>
    <s v="JRNL00506214"/>
    <s v="FN00-NG430-6330-8700"/>
    <s v="FN00"/>
    <x v="2"/>
    <x v="34"/>
    <s v="6330"/>
    <s v="8700"/>
    <x v="0"/>
    <s v=""/>
    <n v="56.18"/>
    <n v="4.3478260869565216E-2"/>
    <n v="2.442608695652174"/>
    <s v="Clear NG430 Fixed Pay Dept"/>
    <s v=""/>
    <s v="4FF_NG430_PD"/>
    <s v="TARGET"/>
    <x v="47"/>
    <d v="2020-01-08T00:00:00"/>
    <s v="Yes"/>
  </r>
  <r>
    <s v="AA"/>
    <s v="CU00"/>
    <s v="JRNL00506214"/>
    <s v="CF00-NG430-6330-8700"/>
    <s v="CF00"/>
    <x v="0"/>
    <x v="34"/>
    <s v="6330"/>
    <s v="8700"/>
    <x v="0"/>
    <s v=""/>
    <n v="56.18"/>
    <n v="4.3478260869565216E-2"/>
    <n v="2.442608695652174"/>
    <s v="Clear NG430 Fixed Pay Dept"/>
    <s v=""/>
    <s v="4FF_NG430_PD"/>
    <s v="TARGET"/>
    <x v="47"/>
    <d v="2020-01-08T00:00:00"/>
    <s v="Yes"/>
  </r>
  <r>
    <s v="AA"/>
    <s v="CU00"/>
    <s v="JRNL00506214"/>
    <s v="FT00-NG430-6330-8700"/>
    <s v="FT00"/>
    <x v="3"/>
    <x v="34"/>
    <s v="6330"/>
    <s v="8700"/>
    <x v="0"/>
    <s v=""/>
    <n v="3.75"/>
    <n v="4.3478260869565216E-2"/>
    <n v="0.16304347826086957"/>
    <s v="Clear NG430 Fixed Pay Dept"/>
    <s v=""/>
    <s v="4FF_NG430_PD"/>
    <s v="TARGET"/>
    <x v="47"/>
    <d v="2020-01-08T00:00:00"/>
    <s v="Yes"/>
  </r>
  <r>
    <s v="AA"/>
    <s v="CU00"/>
    <s v="JRNL00506214"/>
    <s v="FN00-NG430-6330-8850"/>
    <s v="FN00"/>
    <x v="2"/>
    <x v="34"/>
    <s v="6330"/>
    <s v="8850"/>
    <x v="25"/>
    <s v=""/>
    <n v="14.98"/>
    <n v="4.3478260869565216E-2"/>
    <n v="0.65130434782608693"/>
    <s v="Clear NG430 Fixed Pay Dept"/>
    <s v=""/>
    <s v="4FF_NG430_PD"/>
    <s v="TARGET"/>
    <x v="47"/>
    <d v="2020-01-08T00:00:00"/>
    <s v="Yes"/>
  </r>
  <r>
    <s v="AA"/>
    <s v="CU00"/>
    <s v="JRNL00506214"/>
    <s v="CF00-NG430-6310-8700"/>
    <s v="CF00"/>
    <x v="0"/>
    <x v="34"/>
    <s v="6310"/>
    <s v="8700"/>
    <x v="0"/>
    <s v=""/>
    <n v="331.16"/>
    <n v="4.3478260869565216E-2"/>
    <n v="14.398260869565219"/>
    <s v="Clear NG430 Fixed Pay Dept"/>
    <s v=""/>
    <s v="4FF_NG430_PD"/>
    <s v="TARGET"/>
    <x v="47"/>
    <d v="2020-01-08T00:00:00"/>
    <s v="Yes"/>
  </r>
  <r>
    <s v="AA"/>
    <s v="CU00"/>
    <s v="JRNL00506214"/>
    <s v="FT00-NG430-6310-8700"/>
    <s v="FT00"/>
    <x v="3"/>
    <x v="34"/>
    <s v="6310"/>
    <s v="8700"/>
    <x v="0"/>
    <s v=""/>
    <n v="22.08"/>
    <n v="4.3478260869565216E-2"/>
    <n v="0.95999999999999985"/>
    <s v="Clear NG430 Fixed Pay Dept"/>
    <s v=""/>
    <s v="4FF_NG430_PD"/>
    <s v="TARGET"/>
    <x v="47"/>
    <d v="2020-01-08T00:00:00"/>
    <s v="Yes"/>
  </r>
  <r>
    <s v="AA"/>
    <s v="CU00"/>
    <s v="JRNL00506214"/>
    <s v="FN00-NG430-6310-8850"/>
    <s v="FN00"/>
    <x v="2"/>
    <x v="34"/>
    <s v="6310"/>
    <s v="8850"/>
    <x v="25"/>
    <s v=""/>
    <n v="88.31"/>
    <n v="4.3478260869565216E-2"/>
    <n v="3.8395652173913044"/>
    <s v="Clear NG430 Fixed Pay Dept"/>
    <s v=""/>
    <s v="4FF_NG430_PD"/>
    <s v="TARGET"/>
    <x v="47"/>
    <d v="2020-01-08T00:00:00"/>
    <s v="Yes"/>
  </r>
  <r>
    <s v="AA"/>
    <s v="CU00"/>
    <s v="JRNL00506214"/>
    <s v="FN00-NG430-6320-8700"/>
    <s v="FN00"/>
    <x v="2"/>
    <x v="34"/>
    <s v="6320"/>
    <s v="8700"/>
    <x v="0"/>
    <s v=""/>
    <n v="94.98"/>
    <n v="4.3478260869565216E-2"/>
    <n v="4.1295652173913044"/>
    <s v="Clear NG430 Fixed Pay Dept"/>
    <s v=""/>
    <s v="4FF_NG430_PD"/>
    <s v="TARGET"/>
    <x v="47"/>
    <d v="2020-01-08T00:00:00"/>
    <s v="Yes"/>
  </r>
  <r>
    <s v="AA"/>
    <s v="CU00"/>
    <s v="JRNL00506214"/>
    <s v="CF00-NG430-6320-8700"/>
    <s v="CF00"/>
    <x v="0"/>
    <x v="34"/>
    <s v="6320"/>
    <s v="8700"/>
    <x v="0"/>
    <s v=""/>
    <n v="94.98"/>
    <n v="4.3478260869565216E-2"/>
    <n v="4.1295652173913044"/>
    <s v="Clear NG430 Fixed Pay Dept"/>
    <s v=""/>
    <s v="4FF_NG430_PD"/>
    <s v="TARGET"/>
    <x v="47"/>
    <d v="2020-01-08T00:00:00"/>
    <s v="Yes"/>
  </r>
  <r>
    <s v="AA"/>
    <s v="CU00"/>
    <s v="JRNL00506214"/>
    <s v="FT00-NG430-6320-8700"/>
    <s v="FT00"/>
    <x v="3"/>
    <x v="34"/>
    <s v="6320"/>
    <s v="8700"/>
    <x v="0"/>
    <s v=""/>
    <n v="6.33"/>
    <n v="4.3478260869565216E-2"/>
    <n v="0.2752173913043478"/>
    <s v="Clear NG430 Fixed Pay Dept"/>
    <s v=""/>
    <s v="4FF_NG430_PD"/>
    <s v="TARGET"/>
    <x v="47"/>
    <d v="2020-01-08T00:00:00"/>
    <s v="Yes"/>
  </r>
  <r>
    <s v="AA"/>
    <s v="CU00"/>
    <s v="JRNL00506214"/>
    <s v="FN00-NG430-6310-8700"/>
    <s v="FN00"/>
    <x v="2"/>
    <x v="34"/>
    <s v="6310"/>
    <s v="8700"/>
    <x v="0"/>
    <s v=""/>
    <n v="331.16"/>
    <n v="4.3478260869565216E-2"/>
    <n v="14.398260869565219"/>
    <s v="Clear NG430 Fixed Pay Dept"/>
    <s v=""/>
    <s v="4FF_NG430_PD"/>
    <s v="TARGET"/>
    <x v="47"/>
    <d v="2020-01-08T00:00:00"/>
    <s v="Yes"/>
  </r>
  <r>
    <s v="AA"/>
    <s v="CU00"/>
    <s v="JRNL00506214"/>
    <s v="CF00-NG430-6310-8850"/>
    <s v="CF00"/>
    <x v="0"/>
    <x v="34"/>
    <s v="6310"/>
    <s v="8850"/>
    <x v="25"/>
    <s v=""/>
    <n v="88.31"/>
    <n v="4.3478260869565216E-2"/>
    <n v="3.8395652173913044"/>
    <s v="Clear NG430 Fixed Pay Dept"/>
    <s v=""/>
    <s v="4FF_NG430_PD"/>
    <s v="TARGET"/>
    <x v="47"/>
    <d v="2020-01-08T00:00:00"/>
    <s v="Yes"/>
  </r>
  <r>
    <s v="AA"/>
    <s v="CU00"/>
    <s v="JRNL00506214"/>
    <s v="CF00-NG430-6390-8850"/>
    <s v="CF00"/>
    <x v="0"/>
    <x v="34"/>
    <s v="6390"/>
    <s v="8850"/>
    <x v="25"/>
    <s v=""/>
    <n v="34.22"/>
    <n v="4.3478260869565216E-2"/>
    <n v="1.4878260869565216"/>
    <s v="Clear NG430 Fixed Pay Dept"/>
    <s v=""/>
    <s v="4FF_NG430_PD"/>
    <s v="TARGET"/>
    <x v="47"/>
    <d v="2020-01-08T00:00:00"/>
    <s v="Yes"/>
  </r>
  <r>
    <s v="AA"/>
    <s v="CU00"/>
    <s v="JRNL00517352"/>
    <s v="FT00-NG430-6390-8700"/>
    <s v="FT00"/>
    <x v="3"/>
    <x v="34"/>
    <s v="6390"/>
    <s v="8700"/>
    <x v="0"/>
    <s v=""/>
    <n v="7.35"/>
    <n v="4.3478260869565216E-2"/>
    <n v="0.31956521739130433"/>
    <s v="Clear NG430 Fixed Pay Dept"/>
    <s v=""/>
    <s v="4FF_NG430_PD"/>
    <s v="TARGET"/>
    <x v="38"/>
    <d v="2020-07-06T00:00:00"/>
    <s v="Yes"/>
  </r>
  <r>
    <s v="AA"/>
    <s v="CU00"/>
    <s v="JRNL00517352"/>
    <s v="FN00-NG430-6390-8850"/>
    <s v="FN00"/>
    <x v="2"/>
    <x v="34"/>
    <s v="6390"/>
    <s v="8850"/>
    <x v="25"/>
    <s v=""/>
    <n v="29.41"/>
    <n v="4.3478260869565216E-2"/>
    <n v="1.278695652173913"/>
    <s v="Clear NG430 Fixed Pay Dept"/>
    <s v=""/>
    <s v="4FF_NG430_PD"/>
    <s v="TARGET"/>
    <x v="38"/>
    <d v="2020-07-06T00:00:00"/>
    <s v="Yes"/>
  </r>
  <r>
    <s v="AA"/>
    <s v="CU00"/>
    <s v="JRNL00517352"/>
    <s v="CF00-NG430-6390-8850"/>
    <s v="CF00"/>
    <x v="0"/>
    <x v="34"/>
    <s v="6390"/>
    <s v="8850"/>
    <x v="25"/>
    <s v=""/>
    <n v="29.41"/>
    <n v="4.3478260869565216E-2"/>
    <n v="1.278695652173913"/>
    <s v="Clear NG430 Fixed Pay Dept"/>
    <s v=""/>
    <s v="4FF_NG430_PD"/>
    <s v="TARGET"/>
    <x v="38"/>
    <d v="2020-07-06T00:00:00"/>
    <s v="Yes"/>
  </r>
  <r>
    <s v="AA"/>
    <s v="CU00"/>
    <s v="JRNL00517352"/>
    <s v="CF00-NG430-6330-8700"/>
    <s v="CF00"/>
    <x v="0"/>
    <x v="34"/>
    <s v="6330"/>
    <s v="8700"/>
    <x v="0"/>
    <s v=""/>
    <n v="40.57"/>
    <n v="4.3478260869565216E-2"/>
    <n v="1.7639130434782608"/>
    <s v="Clear NG430 Fixed Pay Dept"/>
    <s v=""/>
    <s v="4FF_NG430_PD"/>
    <s v="TARGET"/>
    <x v="38"/>
    <d v="2020-07-06T00:00:00"/>
    <s v="Yes"/>
  </r>
  <r>
    <s v="AA"/>
    <s v="CU00"/>
    <s v="JRNL00517352"/>
    <s v="FT00-NG430-6330-8700"/>
    <s v="FT00"/>
    <x v="3"/>
    <x v="34"/>
    <s v="6330"/>
    <s v="8700"/>
    <x v="0"/>
    <s v=""/>
    <n v="2.71"/>
    <n v="4.3478260869565216E-2"/>
    <n v="0.11782608695652173"/>
    <s v="Clear NG430 Fixed Pay Dept"/>
    <s v=""/>
    <s v="4FF_NG430_PD"/>
    <s v="TARGET"/>
    <x v="38"/>
    <d v="2020-07-06T00:00:00"/>
    <s v="Yes"/>
  </r>
  <r>
    <s v="AA"/>
    <s v="CU00"/>
    <s v="JRNL00517352"/>
    <s v="FN00-NG430-6330-8850"/>
    <s v="FN00"/>
    <x v="2"/>
    <x v="34"/>
    <s v="6330"/>
    <s v="8850"/>
    <x v="25"/>
    <s v=""/>
    <n v="10.82"/>
    <n v="4.3478260869565216E-2"/>
    <n v="0.47043478260869565"/>
    <s v="Clear NG430 Fixed Pay Dept"/>
    <s v=""/>
    <s v="4FF_NG430_PD"/>
    <s v="TARGET"/>
    <x v="38"/>
    <d v="2020-07-06T00:00:00"/>
    <s v="Yes"/>
  </r>
  <r>
    <s v="AA"/>
    <s v="CU00"/>
    <s v="JRNL00517352"/>
    <s v="CF00-NG430-6330-8850"/>
    <s v="CF00"/>
    <x v="0"/>
    <x v="34"/>
    <s v="6330"/>
    <s v="8850"/>
    <x v="25"/>
    <s v=""/>
    <n v="10.82"/>
    <n v="4.3478260869565216E-2"/>
    <n v="0.47043478260869565"/>
    <s v="Clear NG430 Fixed Pay Dept"/>
    <s v=""/>
    <s v="4FF_NG430_PD"/>
    <s v="TARGET"/>
    <x v="38"/>
    <d v="2020-07-06T00:00:00"/>
    <s v="Yes"/>
  </r>
  <r>
    <s v="AA"/>
    <s v="CU00"/>
    <s v="JRNL00517352"/>
    <s v="FN00-NG430-6390-8700"/>
    <s v="FN00"/>
    <x v="2"/>
    <x v="34"/>
    <s v="6390"/>
    <s v="8700"/>
    <x v="0"/>
    <s v=""/>
    <n v="110.3"/>
    <n v="4.3478260869565216E-2"/>
    <n v="4.7956521739130435"/>
    <s v="Clear NG430 Fixed Pay Dept"/>
    <s v=""/>
    <s v="4FF_NG430_PD"/>
    <s v="TARGET"/>
    <x v="38"/>
    <d v="2020-07-06T00:00:00"/>
    <s v="Yes"/>
  </r>
  <r>
    <s v="AA"/>
    <s v="CU00"/>
    <s v="JRNL00517352"/>
    <s v="CF00-NG430-6390-8700"/>
    <s v="CF00"/>
    <x v="0"/>
    <x v="34"/>
    <s v="6390"/>
    <s v="8700"/>
    <x v="0"/>
    <s v=""/>
    <n v="110.3"/>
    <n v="4.3478260869565216E-2"/>
    <n v="4.7956521739130435"/>
    <s v="Clear NG430 Fixed Pay Dept"/>
    <s v=""/>
    <s v="4FF_NG430_PD"/>
    <s v="TARGET"/>
    <x v="38"/>
    <d v="2020-07-06T00:00:00"/>
    <s v="Yes"/>
  </r>
  <r>
    <s v="AA"/>
    <s v="CU00"/>
    <s v="JRNL00517352"/>
    <s v="FN00-NG430-6320-8700"/>
    <s v="FN00"/>
    <x v="2"/>
    <x v="34"/>
    <s v="6320"/>
    <s v="8700"/>
    <x v="0"/>
    <s v=""/>
    <n v="170.15"/>
    <n v="4.3478260869565216E-2"/>
    <n v="7.3978260869565222"/>
    <s v="Clear NG430 Fixed Pay Dept"/>
    <s v=""/>
    <s v="4FF_NG430_PD"/>
    <s v="TARGET"/>
    <x v="38"/>
    <d v="2020-07-06T00:00:00"/>
    <s v="Yes"/>
  </r>
  <r>
    <s v="AA"/>
    <s v="CU00"/>
    <s v="JRNL00517352"/>
    <s v="CF00-NG430-6320-8700"/>
    <s v="CF00"/>
    <x v="0"/>
    <x v="34"/>
    <s v="6320"/>
    <s v="8700"/>
    <x v="0"/>
    <s v=""/>
    <n v="170.15"/>
    <n v="4.3478260869565216E-2"/>
    <n v="7.3978260869565222"/>
    <s v="Clear NG430 Fixed Pay Dept"/>
    <s v=""/>
    <s v="4FF_NG430_PD"/>
    <s v="TARGET"/>
    <x v="38"/>
    <d v="2020-07-06T00:00:00"/>
    <s v="Yes"/>
  </r>
  <r>
    <s v="AA"/>
    <s v="CU00"/>
    <s v="JRNL00517352"/>
    <s v="FT00-NG430-6320-8700"/>
    <s v="FT00"/>
    <x v="3"/>
    <x v="34"/>
    <s v="6320"/>
    <s v="8700"/>
    <x v="0"/>
    <s v=""/>
    <n v="11.34"/>
    <n v="4.3478260869565216E-2"/>
    <n v="0.49304347826086953"/>
    <s v="Clear NG430 Fixed Pay Dept"/>
    <s v=""/>
    <s v="4FF_NG430_PD"/>
    <s v="TARGET"/>
    <x v="38"/>
    <d v="2020-07-06T00:00:00"/>
    <s v="Yes"/>
  </r>
  <r>
    <s v="AA"/>
    <s v="CU00"/>
    <s v="JRNL00517352"/>
    <s v="FN00-NG430-6320-8850"/>
    <s v="FN00"/>
    <x v="2"/>
    <x v="34"/>
    <s v="6320"/>
    <s v="8850"/>
    <x v="25"/>
    <s v=""/>
    <n v="45.37"/>
    <n v="4.3478260869565216E-2"/>
    <n v="1.9726086956521738"/>
    <s v="Clear NG430 Fixed Pay Dept"/>
    <s v=""/>
    <s v="4FF_NG430_PD"/>
    <s v="TARGET"/>
    <x v="38"/>
    <d v="2020-07-06T00:00:00"/>
    <s v="Yes"/>
  </r>
  <r>
    <s v="AA"/>
    <s v="CU00"/>
    <s v="JRNL00517352"/>
    <s v="CF00-NG430-6320-8850"/>
    <s v="CF00"/>
    <x v="0"/>
    <x v="34"/>
    <s v="6320"/>
    <s v="8850"/>
    <x v="25"/>
    <s v=""/>
    <n v="45.37"/>
    <n v="4.3478260869565216E-2"/>
    <n v="1.9726086956521738"/>
    <s v="Clear NG430 Fixed Pay Dept"/>
    <s v=""/>
    <s v="4FF_NG430_PD"/>
    <s v="TARGET"/>
    <x v="38"/>
    <d v="2020-07-06T00:00:00"/>
    <s v="Yes"/>
  </r>
  <r>
    <s v="AA"/>
    <s v="CU00"/>
    <s v="JRNL00517352"/>
    <s v="FN00-NG430-6330-8700"/>
    <s v="FN00"/>
    <x v="2"/>
    <x v="34"/>
    <s v="6330"/>
    <s v="8700"/>
    <x v="0"/>
    <s v=""/>
    <n v="40.57"/>
    <n v="4.3478260869565216E-2"/>
    <n v="1.7639130434782608"/>
    <s v="Clear NG430 Fixed Pay Dept"/>
    <s v=""/>
    <s v="4FF_NG430_PD"/>
    <s v="TARGET"/>
    <x v="38"/>
    <d v="2020-07-06T00:00:00"/>
    <s v="Yes"/>
  </r>
  <r>
    <s v="AA"/>
    <s v="CU00"/>
    <s v="JRNL00517352"/>
    <s v="FN00-NG430-6310-8700"/>
    <s v="FN00"/>
    <x v="2"/>
    <x v="34"/>
    <s v="6310"/>
    <s v="8700"/>
    <x v="0"/>
    <s v=""/>
    <n v="249.72"/>
    <n v="4.3478260869565216E-2"/>
    <n v="10.857391304347825"/>
    <s v="Clear NG430 Fixed Pay Dept"/>
    <s v=""/>
    <s v="4FF_NG430_PD"/>
    <s v="TARGET"/>
    <x v="38"/>
    <d v="2020-07-06T00:00:00"/>
    <s v="Yes"/>
  </r>
  <r>
    <s v="AA"/>
    <s v="CU00"/>
    <s v="JRNL00517352"/>
    <s v="CF00-NG430-6310-8700"/>
    <s v="CF00"/>
    <x v="0"/>
    <x v="34"/>
    <s v="6310"/>
    <s v="8700"/>
    <x v="0"/>
    <s v=""/>
    <n v="249.72"/>
    <n v="4.3478260869565216E-2"/>
    <n v="10.857391304347825"/>
    <s v="Clear NG430 Fixed Pay Dept"/>
    <s v=""/>
    <s v="4FF_NG430_PD"/>
    <s v="TARGET"/>
    <x v="38"/>
    <d v="2020-07-06T00:00:00"/>
    <s v="Yes"/>
  </r>
  <r>
    <s v="AA"/>
    <s v="CU00"/>
    <s v="JRNL00517352"/>
    <s v="FT00-NG430-6310-8700"/>
    <s v="FT00"/>
    <x v="3"/>
    <x v="34"/>
    <s v="6310"/>
    <s v="8700"/>
    <x v="0"/>
    <s v=""/>
    <n v="16.649999999999999"/>
    <n v="4.3478260869565216E-2"/>
    <n v="0.7239130434782608"/>
    <s v="Clear NG430 Fixed Pay Dept"/>
    <s v=""/>
    <s v="4FF_NG430_PD"/>
    <s v="TARGET"/>
    <x v="38"/>
    <d v="2020-07-06T00:00:00"/>
    <s v="Yes"/>
  </r>
  <r>
    <s v="AA"/>
    <s v="CU00"/>
    <s v="JRNL00517352"/>
    <s v="FN00-NG430-6310-8850"/>
    <s v="FN00"/>
    <x v="2"/>
    <x v="34"/>
    <s v="6310"/>
    <s v="8850"/>
    <x v="25"/>
    <s v=""/>
    <n v="66.59"/>
    <n v="4.3478260869565216E-2"/>
    <n v="2.8952173913043477"/>
    <s v="Clear NG430 Fixed Pay Dept"/>
    <s v=""/>
    <s v="4FF_NG430_PD"/>
    <s v="TARGET"/>
    <x v="38"/>
    <d v="2020-07-06T00:00:00"/>
    <s v="Yes"/>
  </r>
  <r>
    <s v="AA"/>
    <s v="CU00"/>
    <s v="JRNL00517352"/>
    <s v="CF00-NG430-6310-8850"/>
    <s v="CF00"/>
    <x v="0"/>
    <x v="34"/>
    <s v="6310"/>
    <s v="8850"/>
    <x v="25"/>
    <s v=""/>
    <n v="66.59"/>
    <n v="4.3478260869565216E-2"/>
    <n v="2.8952173913043477"/>
    <s v="Clear NG430 Fixed Pay Dept"/>
    <s v=""/>
    <s v="4FF_NG430_PD"/>
    <s v="TARGET"/>
    <x v="38"/>
    <d v="2020-07-06T00:00:00"/>
    <s v="Yes"/>
  </r>
  <r>
    <s v="AA"/>
    <s v="CU00"/>
    <s v="JRNL00503966"/>
    <s v="CF00-NG430-6390-8700"/>
    <s v="CF00"/>
    <x v="0"/>
    <x v="34"/>
    <s v="6390"/>
    <s v="8700"/>
    <x v="0"/>
    <s v=""/>
    <n v="505.72"/>
    <n v="4.3478260869565216E-2"/>
    <n v="21.987826086956524"/>
    <s v="Clear NG430 Fixed Pay Dept"/>
    <s v=""/>
    <s v="4FF_NG430_PD"/>
    <s v="TARGET"/>
    <x v="19"/>
    <d v="2019-12-04T00:00:00"/>
    <s v="Yes"/>
  </r>
  <r>
    <s v="AP-PCARD"/>
    <s v="FC00"/>
    <s v="JRNL00501364"/>
    <s v="FN41-EN410-6390-8940"/>
    <s v="FN41"/>
    <x v="2"/>
    <x v="3"/>
    <s v="6390"/>
    <s v="8940"/>
    <x v="2"/>
    <s v=""/>
    <n v="49.7"/>
    <n v="0.15384615384615385"/>
    <n v="7.6461538461538474"/>
    <s v="BOA Pcard-AMZN MKTP US 5X57Z4863 AM"/>
    <s v=""/>
    <s v="TXN00116094"/>
    <s v="JRNL00501364"/>
    <x v="18"/>
    <d v="2019-10-31T00:00:00"/>
    <s v="Yes"/>
  </r>
  <r>
    <s v="AA-ADJ"/>
    <s v="CU00"/>
    <s v="JRNL00531235"/>
    <s v="CF00-MG781-6310-9210"/>
    <s v="CF00"/>
    <x v="0"/>
    <x v="10"/>
    <s v="6310"/>
    <s v="9210"/>
    <x v="1"/>
    <s v=""/>
    <n v="3.37"/>
    <n v="1"/>
    <n v="3.37"/>
    <s v="Clear MG781"/>
    <s v=""/>
    <s v=""/>
    <s v="JRNL00531235"/>
    <x v="37"/>
    <d v="2021-03-03T00:00:00"/>
    <s v="Yes"/>
  </r>
  <r>
    <s v="AA-ADJ"/>
    <s v="CU00"/>
    <s v="JRNL00531235"/>
    <s v="FN00-MG781-6310-9210"/>
    <s v="FN00"/>
    <x v="2"/>
    <x v="10"/>
    <s v="6310"/>
    <s v="9210"/>
    <x v="1"/>
    <s v=""/>
    <n v="7.97"/>
    <n v="1"/>
    <n v="7.97"/>
    <s v="Clear MG781"/>
    <s v=""/>
    <s v=""/>
    <s v="JRNL00531235"/>
    <x v="37"/>
    <d v="2021-03-03T00:00:00"/>
    <s v="Yes"/>
  </r>
  <r>
    <s v="AA-ADJ"/>
    <s v="CU00"/>
    <s v="JRNL00531235"/>
    <s v="CF00-MG781-6330-9210"/>
    <s v="CF00"/>
    <x v="0"/>
    <x v="10"/>
    <s v="6330"/>
    <s v="9210"/>
    <x v="1"/>
    <s v=""/>
    <n v="5.6899999999999995"/>
    <n v="1"/>
    <n v="5.6899999999999995"/>
    <s v="Clear MG781"/>
    <s v=""/>
    <s v=""/>
    <s v="JRNL00531235"/>
    <x v="37"/>
    <d v="2021-03-03T00:00:00"/>
    <s v="Yes"/>
  </r>
  <r>
    <s v="AA-ADJ"/>
    <s v="CU00"/>
    <s v="JRNL00531235"/>
    <s v="FN00-MG781-6330-9210"/>
    <s v="FN00"/>
    <x v="2"/>
    <x v="10"/>
    <s v="6330"/>
    <s v="9210"/>
    <x v="1"/>
    <s v=""/>
    <n v="13.46"/>
    <n v="1"/>
    <n v="13.46"/>
    <s v="Clear MG781"/>
    <s v=""/>
    <s v=""/>
    <s v="JRNL00531235"/>
    <x v="37"/>
    <d v="2021-03-03T00:00:00"/>
    <s v="Yes"/>
  </r>
  <r>
    <s v="AA-ADJ"/>
    <s v="CU00"/>
    <s v="JRNL00531235"/>
    <s v="CF00-MG781-6390-9210"/>
    <s v="CF00"/>
    <x v="0"/>
    <x v="10"/>
    <s v="6390"/>
    <s v="9210"/>
    <x v="1"/>
    <s v=""/>
    <n v="9.4700000000000006"/>
    <n v="1"/>
    <n v="9.4700000000000006"/>
    <s v="Clear MG781"/>
    <s v=""/>
    <s v=""/>
    <s v="JRNL00531235"/>
    <x v="37"/>
    <d v="2021-03-03T00:00:00"/>
    <s v="Yes"/>
  </r>
  <r>
    <s v="AA-ADJ"/>
    <s v="CU00"/>
    <s v="JRNL00531235"/>
    <s v="FN00-MG781-6390-9210"/>
    <s v="FN00"/>
    <x v="2"/>
    <x v="10"/>
    <s v="6390"/>
    <s v="9210"/>
    <x v="1"/>
    <s v=""/>
    <n v="22.38"/>
    <n v="1"/>
    <n v="22.38"/>
    <s v="Clear MG781"/>
    <s v=""/>
    <s v=""/>
    <s v="JRNL00531235"/>
    <x v="37"/>
    <d v="2021-03-03T00:00:00"/>
    <s v="Yes"/>
  </r>
  <r>
    <s v="AA"/>
    <s v="CU00"/>
    <s v="JRNL00555576"/>
    <s v="FN00-RA901-6300-9210"/>
    <s v="FN00"/>
    <x v="2"/>
    <x v="20"/>
    <s v="6300"/>
    <s v="9210"/>
    <x v="1"/>
    <s v=""/>
    <n v="-0.01"/>
    <n v="1"/>
    <n v="-0.01"/>
    <s v="Clear CU90 by Dept"/>
    <s v=""/>
    <s v="CU90_NOCAP"/>
    <s v="TARGET RND"/>
    <x v="2"/>
    <d v="2022-05-04T00:00:00"/>
    <s v="Yes"/>
  </r>
  <r>
    <s v="AA"/>
    <s v="CU00"/>
    <s v="JRNL00552004"/>
    <s v="FN00-MG901-6300-9210"/>
    <s v="FN00"/>
    <x v="2"/>
    <x v="25"/>
    <s v="6300"/>
    <s v="9210"/>
    <x v="1"/>
    <s v=""/>
    <n v="-0.02"/>
    <n v="1"/>
    <n v="-0.02"/>
    <s v="Clear CU90 by Dept"/>
    <s v=""/>
    <s v="CU90_9210"/>
    <s v="TARGET RND"/>
    <x v="25"/>
    <d v="2022-03-03T00:00:00"/>
    <s v="Yes"/>
  </r>
  <r>
    <s v="AA"/>
    <s v="CU00"/>
    <s v="JRNL00552004"/>
    <s v="FN00-MG903-6300-9210"/>
    <s v="FN00"/>
    <x v="2"/>
    <x v="11"/>
    <s v="6300"/>
    <s v="9210"/>
    <x v="1"/>
    <s v=""/>
    <n v="0.03"/>
    <n v="1"/>
    <n v="0.03"/>
    <s v="Clear CU90 by Dept"/>
    <s v=""/>
    <s v="CU90_9210"/>
    <s v="TARGET RND"/>
    <x v="25"/>
    <d v="2022-03-03T00:00:00"/>
    <s v="Yes"/>
  </r>
  <r>
    <s v="AA"/>
    <s v="CU00"/>
    <s v="JRNL00552004"/>
    <s v="FN00-RA902-6300-9210"/>
    <s v="FN00"/>
    <x v="2"/>
    <x v="26"/>
    <s v="6300"/>
    <s v="9210"/>
    <x v="1"/>
    <s v=""/>
    <n v="0.02"/>
    <n v="1"/>
    <n v="0.02"/>
    <s v="Clear CU90 by Dept"/>
    <s v=""/>
    <s v="CU90_9210"/>
    <s v="TARGET RND"/>
    <x v="25"/>
    <d v="2022-03-03T00:00:00"/>
    <s v="Yes"/>
  </r>
  <r>
    <s v="AA"/>
    <s v="CU00"/>
    <s v="JRNL00553778"/>
    <s v="FN00-MG901-6300-9210"/>
    <s v="FN00"/>
    <x v="2"/>
    <x v="25"/>
    <s v="6300"/>
    <s v="9210"/>
    <x v="1"/>
    <s v=""/>
    <n v="0.01"/>
    <n v="1"/>
    <n v="0.01"/>
    <s v="Clear CU90 by Dept"/>
    <s v=""/>
    <s v="CU90_9210"/>
    <s v="TARGET RND"/>
    <x v="21"/>
    <d v="2022-04-05T00:00:00"/>
    <s v="Yes"/>
  </r>
  <r>
    <s v="AA"/>
    <s v="CU00"/>
    <s v="JRNL00553778"/>
    <s v="FN00-MG903-6300-9210"/>
    <s v="FN00"/>
    <x v="2"/>
    <x v="11"/>
    <s v="6300"/>
    <s v="9210"/>
    <x v="1"/>
    <s v=""/>
    <n v="0.02"/>
    <n v="1"/>
    <n v="0.02"/>
    <s v="Clear CU90 by Dept"/>
    <s v=""/>
    <s v="CU90_9210"/>
    <s v="TARGET RND"/>
    <x v="21"/>
    <d v="2022-04-05T00:00:00"/>
    <s v="Yes"/>
  </r>
  <r>
    <s v="AA"/>
    <s v="CU00"/>
    <s v="JRNL00555575"/>
    <s v="FN00-MG906-6300-9210"/>
    <s v="FN00"/>
    <x v="2"/>
    <x v="13"/>
    <s v="6300"/>
    <s v="9210"/>
    <x v="1"/>
    <s v=""/>
    <n v="-0.02"/>
    <n v="1"/>
    <n v="-0.02"/>
    <s v="Clear CU90 by Dept"/>
    <s v=""/>
    <s v="CU90_9210"/>
    <s v="TARGET RND"/>
    <x v="2"/>
    <d v="2022-05-04T00:00:00"/>
    <s v="Yes"/>
  </r>
  <r>
    <s v="AA"/>
    <s v="CU00"/>
    <s v="JRNL00555575"/>
    <s v="FN00-MG915-6300-9210"/>
    <s v="FN00"/>
    <x v="2"/>
    <x v="27"/>
    <s v="6300"/>
    <s v="9210"/>
    <x v="1"/>
    <s v=""/>
    <n v="0.02"/>
    <n v="1"/>
    <n v="0.02"/>
    <s v="Clear CU90 by Dept"/>
    <s v=""/>
    <s v="CU90_9210"/>
    <s v="TARGET RND"/>
    <x v="2"/>
    <d v="2022-05-04T00:00:00"/>
    <s v="Yes"/>
  </r>
  <r>
    <s v="AA"/>
    <s v="CU00"/>
    <s v="JRNL00555575"/>
    <s v="FN00-RA902-6300-9210"/>
    <s v="FN00"/>
    <x v="2"/>
    <x v="26"/>
    <s v="6300"/>
    <s v="9210"/>
    <x v="1"/>
    <s v=""/>
    <n v="7.0000000000000007E-2"/>
    <n v="1"/>
    <n v="7.0000000000000007E-2"/>
    <s v="Clear CU90 by Dept"/>
    <s v=""/>
    <s v="CU90_9210"/>
    <s v="TARGET RND"/>
    <x v="2"/>
    <d v="2022-05-04T00:00:00"/>
    <s v="Yes"/>
  </r>
  <r>
    <s v="AA"/>
    <s v="CU00"/>
    <s v="JRNL00553779"/>
    <s v="FN00-RA901-6300-9210"/>
    <s v="FN00"/>
    <x v="2"/>
    <x v="20"/>
    <s v="6300"/>
    <s v="9210"/>
    <x v="1"/>
    <s v=""/>
    <n v="0.01"/>
    <n v="1"/>
    <n v="0.01"/>
    <s v="Clear CU90 by Dept"/>
    <s v=""/>
    <s v="CU90_NOCAP"/>
    <s v="TARGET RND"/>
    <x v="21"/>
    <d v="2022-04-05T00:00:00"/>
    <s v="Yes"/>
  </r>
  <r>
    <s v="AA"/>
    <s v="CU00"/>
    <s v="JRNL00550677"/>
    <s v="FN00-MG903-6300-9210"/>
    <s v="FN00"/>
    <x v="2"/>
    <x v="11"/>
    <s v="6300"/>
    <s v="9210"/>
    <x v="1"/>
    <s v=""/>
    <n v="0.03"/>
    <n v="1"/>
    <n v="0.03"/>
    <s v="Clear CU90 by Dept"/>
    <s v=""/>
    <s v="CU90_9210"/>
    <s v="TARGET RND"/>
    <x v="22"/>
    <d v="2022-02-10T00:00:00"/>
    <s v="Yes"/>
  </r>
  <r>
    <s v="AA"/>
    <s v="CU00"/>
    <s v="JRNL00550677"/>
    <s v="FN00-MG906-6300-9210"/>
    <s v="FN00"/>
    <x v="2"/>
    <x v="13"/>
    <s v="6300"/>
    <s v="9210"/>
    <x v="1"/>
    <s v=""/>
    <n v="-0.06"/>
    <n v="1"/>
    <n v="-0.06"/>
    <s v="Clear CU90 by Dept"/>
    <s v=""/>
    <s v="CU90_9210"/>
    <s v="TARGET RND"/>
    <x v="22"/>
    <d v="2022-02-10T00:00:00"/>
    <s v="Yes"/>
  </r>
  <r>
    <s v="AA"/>
    <s v="CU00"/>
    <s v="JRNL00550677"/>
    <s v="FN00-MG915-6300-9210"/>
    <s v="FN00"/>
    <x v="2"/>
    <x v="27"/>
    <s v="6300"/>
    <s v="9210"/>
    <x v="1"/>
    <s v=""/>
    <n v="-0.11"/>
    <n v="1"/>
    <n v="-0.11"/>
    <s v="Clear CU90 by Dept"/>
    <s v=""/>
    <s v="CU90_9210"/>
    <s v="TARGET RND"/>
    <x v="22"/>
    <d v="2022-02-10T00:00:00"/>
    <s v="Yes"/>
  </r>
  <r>
    <s v="AA"/>
    <s v="CU00"/>
    <s v="JRNL00550677"/>
    <s v="FN00-RA902-6300-9210"/>
    <s v="FN00"/>
    <x v="2"/>
    <x v="26"/>
    <s v="6300"/>
    <s v="9210"/>
    <x v="1"/>
    <s v=""/>
    <n v="-0.08"/>
    <n v="1"/>
    <n v="-0.08"/>
    <s v="Clear CU90 by Dept"/>
    <s v=""/>
    <s v="CU90_9210"/>
    <s v="TARGET RND"/>
    <x v="22"/>
    <d v="2022-02-10T00:00:00"/>
    <s v="Yes"/>
  </r>
  <r>
    <s v="AA"/>
    <s v="CU00"/>
    <s v="JRNL00555575"/>
    <s v="FN00-MG901-6300-9210"/>
    <s v="FN00"/>
    <x v="2"/>
    <x v="25"/>
    <s v="6300"/>
    <s v="9210"/>
    <x v="1"/>
    <s v=""/>
    <n v="-7.0000000000000007E-2"/>
    <n v="1"/>
    <n v="-7.0000000000000007E-2"/>
    <s v="Clear CU90 by Dept"/>
    <s v=""/>
    <s v="CU90_9210"/>
    <s v="TARGET RND"/>
    <x v="2"/>
    <d v="2022-05-04T00:00:00"/>
    <s v="Yes"/>
  </r>
  <r>
    <s v="AA"/>
    <s v="CU00"/>
    <s v="JRNL00555575"/>
    <s v="FN00-MG903-6300-9210"/>
    <s v="FN00"/>
    <x v="2"/>
    <x v="11"/>
    <s v="6300"/>
    <s v="9210"/>
    <x v="1"/>
    <s v=""/>
    <n v="-0.02"/>
    <n v="1"/>
    <n v="-0.02"/>
    <s v="Clear CU90 by Dept"/>
    <s v=""/>
    <s v="CU90_9210"/>
    <s v="TARGET RND"/>
    <x v="2"/>
    <d v="2022-05-04T00:00:00"/>
    <s v="Yes"/>
  </r>
  <r>
    <s v="AA"/>
    <s v="CU00"/>
    <s v="JRNL00553778"/>
    <s v="FN00-MG906-6300-9210"/>
    <s v="FN00"/>
    <x v="2"/>
    <x v="13"/>
    <s v="6300"/>
    <s v="9210"/>
    <x v="1"/>
    <s v=""/>
    <n v="0.01"/>
    <n v="1"/>
    <n v="0.01"/>
    <s v="Clear CU90 by Dept"/>
    <s v=""/>
    <s v="CU90_9210"/>
    <s v="TARGET RND"/>
    <x v="21"/>
    <d v="2022-04-05T00:00:00"/>
    <s v="Yes"/>
  </r>
  <r>
    <s v="AA"/>
    <s v="CU00"/>
    <s v="JRNL00553778"/>
    <s v="FN00-MG915-6300-9210"/>
    <s v="FN00"/>
    <x v="2"/>
    <x v="27"/>
    <s v="6300"/>
    <s v="9210"/>
    <x v="1"/>
    <s v=""/>
    <n v="-0.03"/>
    <n v="1"/>
    <n v="-0.03"/>
    <s v="Clear CU90 by Dept"/>
    <s v=""/>
    <s v="CU90_9210"/>
    <s v="TARGET RND"/>
    <x v="21"/>
    <d v="2022-04-05T00:00:00"/>
    <s v="Yes"/>
  </r>
  <r>
    <s v="AA"/>
    <s v="CU00"/>
    <s v="JRNL00553778"/>
    <s v="FN00-RA902-6300-9210"/>
    <s v="FN00"/>
    <x v="2"/>
    <x v="26"/>
    <s v="6300"/>
    <s v="9210"/>
    <x v="1"/>
    <s v=""/>
    <n v="0.03"/>
    <n v="1"/>
    <n v="0.03"/>
    <s v="Clear CU90 by Dept"/>
    <s v=""/>
    <s v="CU90_9210"/>
    <s v="TARGET RND"/>
    <x v="21"/>
    <d v="2022-04-05T00:00:00"/>
    <s v="Yes"/>
  </r>
  <r>
    <s v="AA"/>
    <s v="CU00"/>
    <s v="JRNL00548560"/>
    <s v="FN00-RA902-6300-9210"/>
    <s v="FN00"/>
    <x v="2"/>
    <x v="26"/>
    <s v="6300"/>
    <s v="9210"/>
    <x v="1"/>
    <s v=""/>
    <n v="-0.03"/>
    <n v="1"/>
    <n v="-0.03"/>
    <s v="Clear CU90 by Dept"/>
    <s v=""/>
    <s v="CU90_9210"/>
    <s v="TARGET RND"/>
    <x v="24"/>
    <d v="2022-01-07T00:00:00"/>
    <s v="Yes"/>
  </r>
  <r>
    <s v="AA"/>
    <s v="CU00"/>
    <s v="JRNL00546843"/>
    <s v="FN00-RA902-6300-9210"/>
    <s v="FN00"/>
    <x v="2"/>
    <x v="26"/>
    <s v="6300"/>
    <s v="9210"/>
    <x v="1"/>
    <s v=""/>
    <n v="-0.05"/>
    <n v="1"/>
    <n v="-0.05"/>
    <s v="Clear CU90 by Dept"/>
    <s v=""/>
    <s v="CU90_9210"/>
    <s v="TARGET RND"/>
    <x v="1"/>
    <d v="2021-12-05T00:00:00"/>
    <s v="Yes"/>
  </r>
  <r>
    <s v="AA"/>
    <s v="CU00"/>
    <s v="JRNL00550677"/>
    <s v="FN00-MG901-6300-9210"/>
    <s v="FN00"/>
    <x v="2"/>
    <x v="25"/>
    <s v="6300"/>
    <s v="9210"/>
    <x v="1"/>
    <s v=""/>
    <n v="-0.02"/>
    <n v="1"/>
    <n v="-0.02"/>
    <s v="Clear CU90 by Dept"/>
    <s v=""/>
    <s v="CU90_9210"/>
    <s v="TARGET RND"/>
    <x v="22"/>
    <d v="2022-02-10T00:00:00"/>
    <s v="Yes"/>
  </r>
  <r>
    <s v="AA"/>
    <s v="CU00"/>
    <s v="JRNL00510215"/>
    <s v="FN43-NG431-6390-8740"/>
    <s v="FN43"/>
    <x v="2"/>
    <x v="35"/>
    <s v="6390"/>
    <s v="8740"/>
    <x v="3"/>
    <s v=""/>
    <n v="405.07"/>
    <n v="1"/>
    <n v="405.07"/>
    <s v="Clear NG431 Fixed Pay Dept"/>
    <s v=""/>
    <s v="4FF_NG431_PD"/>
    <s v="TARGET"/>
    <x v="46"/>
    <d v="2020-03-04T00:00:00"/>
    <s v="Yes"/>
  </r>
  <r>
    <s v="AA"/>
    <s v="CU00"/>
    <s v="JRNL00510215"/>
    <s v="CF00-NG431-6310-8850"/>
    <s v="CF00"/>
    <x v="0"/>
    <x v="35"/>
    <s v="6310"/>
    <s v="8850"/>
    <x v="25"/>
    <s v=""/>
    <n v="74.680000000000007"/>
    <n v="1"/>
    <n v="74.680000000000007"/>
    <s v="Clear NG431 Fixed Pay Dept"/>
    <s v=""/>
    <s v="4FF_NG431_PD"/>
    <s v="TARGET"/>
    <x v="46"/>
    <d v="2020-03-04T00:00:00"/>
    <s v="Yes"/>
  </r>
  <r>
    <s v="AA"/>
    <s v="CU00"/>
    <s v="JRNL00510215"/>
    <s v="FN43-NG431-6310-8740"/>
    <s v="FN43"/>
    <x v="2"/>
    <x v="35"/>
    <s v="6310"/>
    <s v="8740"/>
    <x v="3"/>
    <s v=""/>
    <n v="76.94"/>
    <n v="1"/>
    <n v="76.94"/>
    <s v="Clear NG431 Fixed Pay Dept"/>
    <s v=""/>
    <s v="4FF_NG431_PD"/>
    <s v="TARGET"/>
    <x v="46"/>
    <d v="2020-03-04T00:00:00"/>
    <s v="Yes"/>
  </r>
  <r>
    <s v="AA"/>
    <s v="CU00"/>
    <s v="JRNL00510215"/>
    <s v="FN43-NG431-6310-8850"/>
    <s v="FN43"/>
    <x v="2"/>
    <x v="35"/>
    <s v="6310"/>
    <s v="8850"/>
    <x v="25"/>
    <s v=""/>
    <n v="22.63"/>
    <n v="1"/>
    <n v="22.63"/>
    <s v="Clear NG431 Fixed Pay Dept"/>
    <s v=""/>
    <s v="4FF_NG431_PD"/>
    <s v="TARGET"/>
    <x v="46"/>
    <d v="2020-03-04T00:00:00"/>
    <s v="Yes"/>
  </r>
  <r>
    <s v="AA"/>
    <s v="CU00"/>
    <s v="JRNL00510215"/>
    <s v="CF00-NG431-6320-8850"/>
    <s v="CF00"/>
    <x v="0"/>
    <x v="35"/>
    <s v="6320"/>
    <s v="8850"/>
    <x v="25"/>
    <s v=""/>
    <n v="182.21"/>
    <n v="1"/>
    <n v="182.21"/>
    <s v="Clear NG431 Fixed Pay Dept"/>
    <s v=""/>
    <s v="4FF_NG431_PD"/>
    <s v="TARGET"/>
    <x v="46"/>
    <d v="2020-03-04T00:00:00"/>
    <s v="Yes"/>
  </r>
  <r>
    <s v="AA"/>
    <s v="CU00"/>
    <s v="JRNL00510215"/>
    <s v="FN43-NG431-6320-8740"/>
    <s v="FN43"/>
    <x v="2"/>
    <x v="35"/>
    <s v="6320"/>
    <s v="8740"/>
    <x v="3"/>
    <s v=""/>
    <n v="187.73"/>
    <n v="1"/>
    <n v="187.73"/>
    <s v="Clear NG431 Fixed Pay Dept"/>
    <s v=""/>
    <s v="4FF_NG431_PD"/>
    <s v="TARGET"/>
    <x v="46"/>
    <d v="2020-03-04T00:00:00"/>
    <s v="Yes"/>
  </r>
  <r>
    <s v="AA"/>
    <s v="CU00"/>
    <s v="JRNL00497500"/>
    <s v="FN43-NG431-6330-8740"/>
    <s v="FN43"/>
    <x v="2"/>
    <x v="35"/>
    <s v="6330"/>
    <s v="8740"/>
    <x v="3"/>
    <s v=""/>
    <n v="24.94"/>
    <n v="1"/>
    <n v="24.94"/>
    <s v="Clear NG431 Fixed Pay Dept"/>
    <s v=""/>
    <s v="4FF_NG431_PD"/>
    <s v="TARGET"/>
    <x v="49"/>
    <d v="2019-09-05T00:00:00"/>
    <s v="Yes"/>
  </r>
  <r>
    <s v="AA"/>
    <s v="CU00"/>
    <s v="JRNL00497500"/>
    <s v="FN43-NG431-6330-8850"/>
    <s v="FN43"/>
    <x v="2"/>
    <x v="35"/>
    <s v="6330"/>
    <s v="8850"/>
    <x v="25"/>
    <s v=""/>
    <n v="7.33"/>
    <n v="1"/>
    <n v="7.33"/>
    <s v="Clear NG431 Fixed Pay Dept"/>
    <s v=""/>
    <s v="4FF_NG431_PD"/>
    <s v="TARGET"/>
    <x v="49"/>
    <d v="2019-09-05T00:00:00"/>
    <s v="Yes"/>
  </r>
  <r>
    <s v="AA"/>
    <s v="CU00"/>
    <s v="JRNL00497500"/>
    <s v="CF00-NG431-6390-8850"/>
    <s v="CF00"/>
    <x v="0"/>
    <x v="35"/>
    <s v="6390"/>
    <s v="8850"/>
    <x v="25"/>
    <s v=""/>
    <n v="5.56"/>
    <n v="1"/>
    <n v="5.56"/>
    <s v="Clear NG431 Fixed Pay Dept"/>
    <s v=""/>
    <s v="4FF_NG431_PD"/>
    <s v="TARGET"/>
    <x v="49"/>
    <d v="2019-09-05T00:00:00"/>
    <s v="Yes"/>
  </r>
  <r>
    <s v="AA"/>
    <s v="CU00"/>
    <s v="JRNL00497500"/>
    <s v="FN43-NG431-6390-8740"/>
    <s v="FN43"/>
    <x v="2"/>
    <x v="35"/>
    <s v="6390"/>
    <s v="8740"/>
    <x v="3"/>
    <s v=""/>
    <n v="5.73"/>
    <n v="1"/>
    <n v="5.73"/>
    <s v="Clear NG431 Fixed Pay Dept"/>
    <s v=""/>
    <s v="4FF_NG431_PD"/>
    <s v="TARGET"/>
    <x v="49"/>
    <d v="2019-09-05T00:00:00"/>
    <s v="Yes"/>
  </r>
  <r>
    <s v="AA"/>
    <s v="CU00"/>
    <s v="JRNL00497500"/>
    <s v="FN43-NG431-6390-8850"/>
    <s v="FN43"/>
    <x v="2"/>
    <x v="35"/>
    <s v="6390"/>
    <s v="8850"/>
    <x v="25"/>
    <s v=""/>
    <n v="1.69"/>
    <n v="1"/>
    <n v="1.69"/>
    <s v="Clear NG431 Fixed Pay Dept"/>
    <s v=""/>
    <s v="4FF_NG431_PD"/>
    <s v="TARGET"/>
    <x v="49"/>
    <d v="2019-09-05T00:00:00"/>
    <s v="Yes"/>
  </r>
  <r>
    <s v="AA"/>
    <s v="CU00"/>
    <s v="JRNL00497500"/>
    <s v="FN43-NG431-6310-8740"/>
    <s v="FN43"/>
    <x v="2"/>
    <x v="35"/>
    <s v="6310"/>
    <s v="8740"/>
    <x v="3"/>
    <s v=""/>
    <n v="48.3"/>
    <n v="1"/>
    <n v="48.3"/>
    <s v="Clear NG431 Fixed Pay Dept"/>
    <s v=""/>
    <s v="4FF_NG431_PD"/>
    <s v="TARGET"/>
    <x v="49"/>
    <d v="2019-09-05T00:00:00"/>
    <s v="Yes"/>
  </r>
  <r>
    <s v="AA"/>
    <s v="CU00"/>
    <s v="JRNL00497500"/>
    <s v="FN43-NG431-6310-8850"/>
    <s v="FN43"/>
    <x v="2"/>
    <x v="35"/>
    <s v="6310"/>
    <s v="8850"/>
    <x v="25"/>
    <s v=""/>
    <n v="14.21"/>
    <n v="1"/>
    <n v="14.21"/>
    <s v="Clear NG431 Fixed Pay Dept"/>
    <s v=""/>
    <s v="4FF_NG431_PD"/>
    <s v="TARGET"/>
    <x v="49"/>
    <d v="2019-09-05T00:00:00"/>
    <s v="Yes"/>
  </r>
  <r>
    <s v="AA"/>
    <s v="CU00"/>
    <s v="JRNL00497500"/>
    <s v="CF00-NG431-6320-8850"/>
    <s v="CF00"/>
    <x v="0"/>
    <x v="35"/>
    <s v="6320"/>
    <s v="8850"/>
    <x v="25"/>
    <s v=""/>
    <n v="173.52"/>
    <n v="1"/>
    <n v="173.52"/>
    <s v="Clear NG431 Fixed Pay Dept"/>
    <s v=""/>
    <s v="4FF_NG431_PD"/>
    <s v="TARGET"/>
    <x v="49"/>
    <d v="2019-09-05T00:00:00"/>
    <s v="Yes"/>
  </r>
  <r>
    <s v="AA"/>
    <s v="CU00"/>
    <s v="JRNL00497500"/>
    <s v="FN43-NG431-6320-8740"/>
    <s v="FN43"/>
    <x v="2"/>
    <x v="35"/>
    <s v="6320"/>
    <s v="8740"/>
    <x v="3"/>
    <s v=""/>
    <n v="178.78"/>
    <n v="1"/>
    <n v="178.78"/>
    <s v="Clear NG431 Fixed Pay Dept"/>
    <s v=""/>
    <s v="4FF_NG431_PD"/>
    <s v="TARGET"/>
    <x v="49"/>
    <d v="2019-09-05T00:00:00"/>
    <s v="Yes"/>
  </r>
  <r>
    <s v="AA"/>
    <s v="CU00"/>
    <s v="JRNL00497500"/>
    <s v="FN43-NG431-6320-8850"/>
    <s v="FN43"/>
    <x v="2"/>
    <x v="35"/>
    <s v="6320"/>
    <s v="8850"/>
    <x v="25"/>
    <s v=""/>
    <n v="52.58"/>
    <n v="1"/>
    <n v="52.58"/>
    <s v="Clear NG431 Fixed Pay Dept"/>
    <s v=""/>
    <s v="4FF_NG431_PD"/>
    <s v="TARGET"/>
    <x v="49"/>
    <d v="2019-09-05T00:00:00"/>
    <s v="Yes"/>
  </r>
  <r>
    <s v="AA"/>
    <s v="CU00"/>
    <s v="JRNL00497500"/>
    <s v="CF00-NG431-6330-8850"/>
    <s v="CF00"/>
    <x v="0"/>
    <x v="35"/>
    <s v="6330"/>
    <s v="8850"/>
    <x v="25"/>
    <s v=""/>
    <n v="24.2"/>
    <n v="1"/>
    <n v="24.2"/>
    <s v="Clear NG431 Fixed Pay Dept"/>
    <s v=""/>
    <s v="4FF_NG431_PD"/>
    <s v="TARGET"/>
    <x v="49"/>
    <d v="2019-09-05T00:00:00"/>
    <s v="Yes"/>
  </r>
  <r>
    <s v="AA"/>
    <s v="CU00"/>
    <s v="JRNL00497500"/>
    <s v="CF00-NG431-6310-8850"/>
    <s v="CF00"/>
    <x v="0"/>
    <x v="35"/>
    <s v="6310"/>
    <s v="8850"/>
    <x v="25"/>
    <s v=""/>
    <n v="46.88"/>
    <n v="1"/>
    <n v="46.88"/>
    <s v="Clear NG431 Fixed Pay Dept"/>
    <s v=""/>
    <s v="4FF_NG431_PD"/>
    <s v="TARGET"/>
    <x v="49"/>
    <d v="2019-09-05T00:00:00"/>
    <s v="Yes"/>
  </r>
  <r>
    <s v="AA"/>
    <s v="CU00"/>
    <s v="JRNL00506214"/>
    <s v="FN43-NG431-6330-8740"/>
    <s v="FN43"/>
    <x v="2"/>
    <x v="35"/>
    <s v="6330"/>
    <s v="8740"/>
    <x v="3"/>
    <s v=""/>
    <n v="35.36"/>
    <n v="1"/>
    <n v="35.36"/>
    <s v="Clear NG431 Fixed Pay Dept"/>
    <s v=""/>
    <s v="4FF_NG431_PD"/>
    <s v="TARGET"/>
    <x v="47"/>
    <d v="2020-01-08T00:00:00"/>
    <s v="Yes"/>
  </r>
  <r>
    <s v="AA"/>
    <s v="CU00"/>
    <s v="JRNL00506214"/>
    <s v="FN43-NG431-6330-8850"/>
    <s v="FN43"/>
    <x v="2"/>
    <x v="35"/>
    <s v="6330"/>
    <s v="8850"/>
    <x v="25"/>
    <s v=""/>
    <n v="10.4"/>
    <n v="1"/>
    <n v="10.4"/>
    <s v="Clear NG431 Fixed Pay Dept"/>
    <s v=""/>
    <s v="4FF_NG431_PD"/>
    <s v="TARGET"/>
    <x v="47"/>
    <d v="2020-01-08T00:00:00"/>
    <s v="Yes"/>
  </r>
  <r>
    <s v="AA"/>
    <s v="CU00"/>
    <s v="JRNL00506214"/>
    <s v="CF00-NG431-6390-8850"/>
    <s v="CF00"/>
    <x v="0"/>
    <x v="35"/>
    <s v="6390"/>
    <s v="8850"/>
    <x v="25"/>
    <s v=""/>
    <n v="67.2"/>
    <n v="1"/>
    <n v="67.2"/>
    <s v="Clear NG431 Fixed Pay Dept"/>
    <s v=""/>
    <s v="4FF_NG431_PD"/>
    <s v="TARGET"/>
    <x v="47"/>
    <d v="2020-01-08T00:00:00"/>
    <s v="Yes"/>
  </r>
  <r>
    <s v="AA"/>
    <s v="CU00"/>
    <s v="JRNL00506214"/>
    <s v="FN43-NG431-6390-8740"/>
    <s v="FN43"/>
    <x v="2"/>
    <x v="35"/>
    <s v="6390"/>
    <s v="8740"/>
    <x v="3"/>
    <s v=""/>
    <n v="69.239999999999995"/>
    <n v="1"/>
    <n v="69.239999999999995"/>
    <s v="Clear NG431 Fixed Pay Dept"/>
    <s v=""/>
    <s v="4FF_NG431_PD"/>
    <s v="TARGET"/>
    <x v="47"/>
    <d v="2020-01-08T00:00:00"/>
    <s v="Yes"/>
  </r>
  <r>
    <s v="AA"/>
    <s v="CU00"/>
    <s v="JRNL00506214"/>
    <s v="FN43-NG431-6390-8850"/>
    <s v="FN43"/>
    <x v="2"/>
    <x v="35"/>
    <s v="6390"/>
    <s v="8850"/>
    <x v="25"/>
    <s v=""/>
    <n v="20.36"/>
    <n v="1"/>
    <n v="20.36"/>
    <s v="Clear NG431 Fixed Pay Dept"/>
    <s v=""/>
    <s v="4FF_NG431_PD"/>
    <s v="TARGET"/>
    <x v="47"/>
    <d v="2020-01-08T00:00:00"/>
    <s v="Yes"/>
  </r>
  <r>
    <s v="AA"/>
    <s v="CU00"/>
    <s v="JRNL00506214"/>
    <s v="FN43-NG431-6310-8740"/>
    <s v="FN43"/>
    <x v="2"/>
    <x v="35"/>
    <s v="6310"/>
    <s v="8740"/>
    <x v="3"/>
    <s v=""/>
    <n v="62.14"/>
    <n v="1"/>
    <n v="62.14"/>
    <s v="Clear NG431 Fixed Pay Dept"/>
    <s v=""/>
    <s v="4FF_NG431_PD"/>
    <s v="TARGET"/>
    <x v="47"/>
    <d v="2020-01-08T00:00:00"/>
    <s v="Yes"/>
  </r>
  <r>
    <s v="AA"/>
    <s v="CU00"/>
    <s v="JRNL00506214"/>
    <s v="FN43-NG431-6310-8850"/>
    <s v="FN43"/>
    <x v="2"/>
    <x v="35"/>
    <s v="6310"/>
    <s v="8850"/>
    <x v="25"/>
    <s v=""/>
    <n v="18.28"/>
    <n v="1"/>
    <n v="18.28"/>
    <s v="Clear NG431 Fixed Pay Dept"/>
    <s v=""/>
    <s v="4FF_NG431_PD"/>
    <s v="TARGET"/>
    <x v="47"/>
    <d v="2020-01-08T00:00:00"/>
    <s v="Yes"/>
  </r>
  <r>
    <s v="AA"/>
    <s v="CU00"/>
    <s v="JRNL00506214"/>
    <s v="CF00-NG431-6320-8850"/>
    <s v="CF00"/>
    <x v="0"/>
    <x v="35"/>
    <s v="6320"/>
    <s v="8850"/>
    <x v="25"/>
    <s v=""/>
    <n v="182.21"/>
    <n v="1"/>
    <n v="182.21"/>
    <s v="Clear NG431 Fixed Pay Dept"/>
    <s v=""/>
    <s v="4FF_NG431_PD"/>
    <s v="TARGET"/>
    <x v="47"/>
    <d v="2020-01-08T00:00:00"/>
    <s v="Yes"/>
  </r>
  <r>
    <s v="AA"/>
    <s v="CU00"/>
    <s v="JRNL00506214"/>
    <s v="FN43-NG431-6320-8740"/>
    <s v="FN43"/>
    <x v="2"/>
    <x v="35"/>
    <s v="6320"/>
    <s v="8740"/>
    <x v="3"/>
    <s v=""/>
    <n v="187.73"/>
    <n v="1"/>
    <n v="187.73"/>
    <s v="Clear NG431 Fixed Pay Dept"/>
    <s v=""/>
    <s v="4FF_NG431_PD"/>
    <s v="TARGET"/>
    <x v="47"/>
    <d v="2020-01-08T00:00:00"/>
    <s v="Yes"/>
  </r>
  <r>
    <s v="AA"/>
    <s v="CU00"/>
    <s v="JRNL00506214"/>
    <s v="FN43-NG431-6320-8850"/>
    <s v="FN43"/>
    <x v="2"/>
    <x v="35"/>
    <s v="6320"/>
    <s v="8850"/>
    <x v="25"/>
    <s v=""/>
    <n v="55.22"/>
    <n v="1"/>
    <n v="55.22"/>
    <s v="Clear NG431 Fixed Pay Dept"/>
    <s v=""/>
    <s v="4FF_NG431_PD"/>
    <s v="TARGET"/>
    <x v="47"/>
    <d v="2020-01-08T00:00:00"/>
    <s v="Yes"/>
  </r>
  <r>
    <s v="AA"/>
    <s v="CU00"/>
    <s v="JRNL00506214"/>
    <s v="CF00-NG431-6330-8850"/>
    <s v="CF00"/>
    <x v="0"/>
    <x v="35"/>
    <s v="6330"/>
    <s v="8850"/>
    <x v="25"/>
    <s v=""/>
    <n v="34.32"/>
    <n v="1"/>
    <n v="34.32"/>
    <s v="Clear NG431 Fixed Pay Dept"/>
    <s v=""/>
    <s v="4FF_NG431_PD"/>
    <s v="TARGET"/>
    <x v="47"/>
    <d v="2020-01-08T00:00:00"/>
    <s v="Yes"/>
  </r>
  <r>
    <s v="AA"/>
    <s v="CU00"/>
    <s v="JRNL00506214"/>
    <s v="CF00-NG431-6310-8850"/>
    <s v="CF00"/>
    <x v="0"/>
    <x v="35"/>
    <s v="6310"/>
    <s v="8850"/>
    <x v="25"/>
    <s v=""/>
    <n v="60.31"/>
    <n v="1"/>
    <n v="60.31"/>
    <s v="Clear NG431 Fixed Pay Dept"/>
    <s v=""/>
    <s v="4FF_NG431_PD"/>
    <s v="TARGET"/>
    <x v="47"/>
    <d v="2020-01-08T00:00:00"/>
    <s v="Yes"/>
  </r>
  <r>
    <s v="AA"/>
    <s v="CU00"/>
    <s v="JRNL00517352"/>
    <s v="FN43-NG431-6330-8850"/>
    <s v="FN43"/>
    <x v="2"/>
    <x v="35"/>
    <s v="6330"/>
    <s v="8850"/>
    <x v="25"/>
    <s v=""/>
    <n v="10.4"/>
    <n v="1"/>
    <n v="10.4"/>
    <s v="Clear NG431 Fixed Pay Dept"/>
    <s v=""/>
    <s v="4FF_NG431_PD"/>
    <s v="TARGET"/>
    <x v="38"/>
    <d v="2020-07-06T00:00:00"/>
    <s v="Yes"/>
  </r>
  <r>
    <s v="AA"/>
    <s v="CU00"/>
    <s v="JRNL00517352"/>
    <s v="CF00-NG431-6390-8850"/>
    <s v="CF00"/>
    <x v="0"/>
    <x v="35"/>
    <s v="6390"/>
    <s v="8850"/>
    <x v="25"/>
    <s v=""/>
    <n v="1.6"/>
    <n v="1"/>
    <n v="1.6"/>
    <s v="Clear NG431 Fixed Pay Dept"/>
    <s v=""/>
    <s v="4FF_NG431_PD"/>
    <s v="TARGET"/>
    <x v="38"/>
    <d v="2020-07-06T00:00:00"/>
    <s v="Yes"/>
  </r>
  <r>
    <s v="AA"/>
    <s v="CU00"/>
    <s v="JRNL00517352"/>
    <s v="FN43-NG431-6390-8740"/>
    <s v="FN43"/>
    <x v="2"/>
    <x v="35"/>
    <s v="6390"/>
    <s v="8740"/>
    <x v="3"/>
    <s v=""/>
    <n v="1.65"/>
    <n v="1"/>
    <n v="1.65"/>
    <s v="Clear NG431 Fixed Pay Dept"/>
    <s v=""/>
    <s v="4FF_NG431_PD"/>
    <s v="TARGET"/>
    <x v="38"/>
    <d v="2020-07-06T00:00:00"/>
    <s v="Yes"/>
  </r>
  <r>
    <s v="AA"/>
    <s v="CU00"/>
    <s v="JRNL00517352"/>
    <s v="FN43-NG431-6390-8850"/>
    <s v="FN43"/>
    <x v="2"/>
    <x v="35"/>
    <s v="6390"/>
    <s v="8850"/>
    <x v="25"/>
    <s v=""/>
    <n v="0.48"/>
    <n v="1"/>
    <n v="0.48"/>
    <s v="Clear NG431 Fixed Pay Dept"/>
    <s v=""/>
    <s v="4FF_NG431_PD"/>
    <s v="TARGET"/>
    <x v="38"/>
    <d v="2020-07-06T00:00:00"/>
    <s v="Yes"/>
  </r>
  <r>
    <s v="AA"/>
    <s v="CU00"/>
    <s v="JRNL00517352"/>
    <s v="FN43-NG431-6310-8850"/>
    <s v="FN43"/>
    <x v="2"/>
    <x v="35"/>
    <s v="6310"/>
    <s v="8850"/>
    <x v="25"/>
    <s v=""/>
    <n v="16.57"/>
    <n v="1"/>
    <n v="16.57"/>
    <s v="Clear NG431 Fixed Pay Dept"/>
    <s v=""/>
    <s v="4FF_NG431_PD"/>
    <s v="TARGET"/>
    <x v="38"/>
    <d v="2020-07-06T00:00:00"/>
    <s v="Yes"/>
  </r>
  <r>
    <s v="AA"/>
    <s v="CU00"/>
    <s v="JRNL00517352"/>
    <s v="CF00-NG431-6320-8850"/>
    <s v="CF00"/>
    <x v="0"/>
    <x v="35"/>
    <s v="6320"/>
    <s v="8850"/>
    <x v="25"/>
    <s v=""/>
    <n v="182.21"/>
    <n v="1"/>
    <n v="182.21"/>
    <s v="Clear NG431 Fixed Pay Dept"/>
    <s v=""/>
    <s v="4FF_NG431_PD"/>
    <s v="TARGET"/>
    <x v="38"/>
    <d v="2020-07-06T00:00:00"/>
    <s v="Yes"/>
  </r>
  <r>
    <s v="AA"/>
    <s v="CU00"/>
    <s v="JRNL00517352"/>
    <s v="FN43-NG431-6320-8740"/>
    <s v="FN43"/>
    <x v="2"/>
    <x v="35"/>
    <s v="6320"/>
    <s v="8740"/>
    <x v="3"/>
    <s v=""/>
    <n v="187.73"/>
    <n v="1"/>
    <n v="187.73"/>
    <s v="Clear NG431 Fixed Pay Dept"/>
    <s v=""/>
    <s v="4FF_NG431_PD"/>
    <s v="TARGET"/>
    <x v="38"/>
    <d v="2020-07-06T00:00:00"/>
    <s v="Yes"/>
  </r>
  <r>
    <s v="AA"/>
    <s v="CU00"/>
    <s v="JRNL00517352"/>
    <s v="FN43-NG431-6320-8850"/>
    <s v="FN43"/>
    <x v="2"/>
    <x v="35"/>
    <s v="6320"/>
    <s v="8850"/>
    <x v="25"/>
    <s v=""/>
    <n v="55.22"/>
    <n v="1"/>
    <n v="55.22"/>
    <s v="Clear NG431 Fixed Pay Dept"/>
    <s v=""/>
    <s v="4FF_NG431_PD"/>
    <s v="TARGET"/>
    <x v="38"/>
    <d v="2020-07-06T00:00:00"/>
    <s v="Yes"/>
  </r>
  <r>
    <s v="AA"/>
    <s v="CU00"/>
    <s v="JRNL00517352"/>
    <s v="CF00-NG431-6330-8850"/>
    <s v="CF00"/>
    <x v="0"/>
    <x v="35"/>
    <s v="6330"/>
    <s v="8850"/>
    <x v="25"/>
    <s v=""/>
    <n v="34.32"/>
    <n v="1"/>
    <n v="34.32"/>
    <s v="Clear NG431 Fixed Pay Dept"/>
    <s v=""/>
    <s v="4FF_NG431_PD"/>
    <s v="TARGET"/>
    <x v="38"/>
    <d v="2020-07-06T00:00:00"/>
    <s v="Yes"/>
  </r>
  <r>
    <s v="AA"/>
    <s v="CU00"/>
    <s v="JRNL00512022"/>
    <s v="FN00-NG410-6330-8700"/>
    <s v="FN00"/>
    <x v="2"/>
    <x v="37"/>
    <s v="6330"/>
    <s v="8700"/>
    <x v="0"/>
    <s v=""/>
    <n v="7.28"/>
    <n v="1"/>
    <n v="7.28"/>
    <s v="Clear NG410 Fixed Pay Dept"/>
    <s v=""/>
    <s v="4FF_NG410_PD"/>
    <s v="TARGET"/>
    <x v="45"/>
    <d v="2020-04-04T00:00:00"/>
    <s v="Yes"/>
  </r>
  <r>
    <s v="AA"/>
    <s v="CU00"/>
    <s v="JRNL00512022"/>
    <s v="CF00-NG410-6390-8700"/>
    <s v="CF00"/>
    <x v="0"/>
    <x v="37"/>
    <s v="6390"/>
    <s v="8700"/>
    <x v="0"/>
    <s v=""/>
    <n v="0.16"/>
    <n v="1"/>
    <n v="0.16"/>
    <s v="Clear NG410 Fixed Pay Dept"/>
    <s v=""/>
    <s v="4FF_NG410_PD"/>
    <s v="TARGET"/>
    <x v="45"/>
    <d v="2020-04-04T00:00:00"/>
    <s v="Yes"/>
  </r>
  <r>
    <s v="AA"/>
    <s v="CU00"/>
    <s v="JRNL00512022"/>
    <s v="FN00-NG410-6390-8700"/>
    <s v="FN00"/>
    <x v="2"/>
    <x v="37"/>
    <s v="6390"/>
    <s v="8700"/>
    <x v="0"/>
    <s v=""/>
    <n v="0.37"/>
    <n v="1"/>
    <n v="0.37"/>
    <s v="Clear NG410 Fixed Pay Dept"/>
    <s v=""/>
    <s v="4FF_NG410_PD"/>
    <s v="TARGET"/>
    <x v="45"/>
    <d v="2020-04-04T00:00:00"/>
    <s v="Yes"/>
  </r>
  <r>
    <s v="AA"/>
    <s v="CU00"/>
    <s v="JRNL00512022"/>
    <s v="CF00-NG410-6310-8700"/>
    <s v="CF00"/>
    <x v="0"/>
    <x v="37"/>
    <s v="6310"/>
    <s v="8700"/>
    <x v="0"/>
    <s v=""/>
    <n v="3.45"/>
    <n v="1"/>
    <n v="3.45"/>
    <s v="Clear NG410 Fixed Pay Dept"/>
    <s v=""/>
    <s v="4FF_NG410_PD"/>
    <s v="TARGET"/>
    <x v="45"/>
    <d v="2020-04-04T00:00:00"/>
    <s v="Yes"/>
  </r>
  <r>
    <s v="AA"/>
    <s v="CU00"/>
    <s v="JRNL00512022"/>
    <s v="FN00-NG410-6310-8700"/>
    <s v="FN00"/>
    <x v="2"/>
    <x v="37"/>
    <s v="6310"/>
    <s v="8700"/>
    <x v="0"/>
    <s v=""/>
    <n v="8.0500000000000007"/>
    <n v="1"/>
    <n v="8.0500000000000007"/>
    <s v="Clear NG410 Fixed Pay Dept"/>
    <s v=""/>
    <s v="4FF_NG410_PD"/>
    <s v="TARGET"/>
    <x v="45"/>
    <d v="2020-04-04T00:00:00"/>
    <s v="Yes"/>
  </r>
  <r>
    <s v="AA"/>
    <s v="CU00"/>
    <s v="JRNL00512022"/>
    <s v="CF00-NG410-6320-8700"/>
    <s v="CF00"/>
    <x v="0"/>
    <x v="37"/>
    <s v="6320"/>
    <s v="8700"/>
    <x v="0"/>
    <s v=""/>
    <n v="20.57"/>
    <n v="1"/>
    <n v="20.57"/>
    <s v="Clear NG410 Fixed Pay Dept"/>
    <s v=""/>
    <s v="4FF_NG410_PD"/>
    <s v="TARGET"/>
    <x v="45"/>
    <d v="2020-04-04T00:00:00"/>
    <s v="Yes"/>
  </r>
  <r>
    <s v="AA"/>
    <s v="CU00"/>
    <s v="JRNL00520701"/>
    <s v="FN00-NG410-6390-8700"/>
    <s v="FN00"/>
    <x v="2"/>
    <x v="37"/>
    <s v="6390"/>
    <s v="8700"/>
    <x v="0"/>
    <s v=""/>
    <n v="9.5"/>
    <n v="1"/>
    <n v="9.5"/>
    <s v="Clear NG410 Fixed Pay Dept"/>
    <s v=""/>
    <s v="4FF_NG410_PD"/>
    <s v="TARGET"/>
    <x v="44"/>
    <d v="2020-09-03T00:00:00"/>
    <s v="Yes"/>
  </r>
  <r>
    <s v="AA"/>
    <s v="CU00"/>
    <s v="JRNL00520701"/>
    <s v="FN00-NG410-6310-8700"/>
    <s v="FN00"/>
    <x v="2"/>
    <x v="37"/>
    <s v="6310"/>
    <s v="8700"/>
    <x v="0"/>
    <s v=""/>
    <n v="3.31"/>
    <n v="1"/>
    <n v="3.31"/>
    <s v="Clear NG410 Fixed Pay Dept"/>
    <s v=""/>
    <s v="4FF_NG410_PD"/>
    <s v="TARGET"/>
    <x v="44"/>
    <d v="2020-09-03T00:00:00"/>
    <s v="Yes"/>
  </r>
  <r>
    <s v="AA"/>
    <s v="CU00"/>
    <s v="JRNL00520701"/>
    <s v="CF00-NG410-6320-8700"/>
    <s v="CF00"/>
    <x v="0"/>
    <x v="37"/>
    <s v="6320"/>
    <s v="8700"/>
    <x v="0"/>
    <s v=""/>
    <n v="20.57"/>
    <n v="1"/>
    <n v="20.57"/>
    <s v="Clear NG410 Fixed Pay Dept"/>
    <s v=""/>
    <s v="4FF_NG410_PD"/>
    <s v="TARGET"/>
    <x v="44"/>
    <d v="2020-09-03T00:00:00"/>
    <s v="Yes"/>
  </r>
  <r>
    <s v="AA"/>
    <s v="CU00"/>
    <s v="JRNL00520701"/>
    <s v="FN00-NG410-6320-8700"/>
    <s v="FN00"/>
    <x v="2"/>
    <x v="37"/>
    <s v="6320"/>
    <s v="8700"/>
    <x v="0"/>
    <s v=""/>
    <n v="47.99"/>
    <n v="1"/>
    <n v="47.99"/>
    <s v="Clear NG410 Fixed Pay Dept"/>
    <s v=""/>
    <s v="4FF_NG410_PD"/>
    <s v="TARGET"/>
    <x v="44"/>
    <d v="2020-09-03T00:00:00"/>
    <s v="Yes"/>
  </r>
  <r>
    <s v="AA"/>
    <s v="CU00"/>
    <s v="JRNL00520701"/>
    <s v="CF00-NG410-6330-8700"/>
    <s v="CF00"/>
    <x v="0"/>
    <x v="37"/>
    <s v="6330"/>
    <s v="8700"/>
    <x v="0"/>
    <s v=""/>
    <n v="3.12"/>
    <n v="1"/>
    <n v="3.12"/>
    <s v="Clear NG410 Fixed Pay Dept"/>
    <s v=""/>
    <s v="4FF_NG410_PD"/>
    <s v="TARGET"/>
    <x v="44"/>
    <d v="2020-09-03T00:00:00"/>
    <s v="Yes"/>
  </r>
  <r>
    <s v="AA"/>
    <s v="CU00"/>
    <s v="JRNL00520701"/>
    <s v="FN00-NG410-6330-8700"/>
    <s v="FN00"/>
    <x v="2"/>
    <x v="37"/>
    <s v="6330"/>
    <s v="8700"/>
    <x v="0"/>
    <s v=""/>
    <n v="7.28"/>
    <n v="1"/>
    <n v="7.28"/>
    <s v="Clear NG410 Fixed Pay Dept"/>
    <s v=""/>
    <s v="4FF_NG410_PD"/>
    <s v="TARGET"/>
    <x v="44"/>
    <d v="2020-09-03T00:00:00"/>
    <s v="Yes"/>
  </r>
  <r>
    <s v="AP-PCARD"/>
    <s v="FC00"/>
    <s v="JRNL00509952"/>
    <s v="FN41-OP410-6390-8940"/>
    <s v="FN41"/>
    <x v="2"/>
    <x v="2"/>
    <s v="6390"/>
    <s v="8940"/>
    <x v="2"/>
    <s v=""/>
    <n v="246.95"/>
    <n v="0.1"/>
    <n v="24.695"/>
    <s v="BOA Pcard-TIRE KINGDOM 972"/>
    <s v=""/>
    <s v="TXN00121844"/>
    <s v="JRNL00509952"/>
    <x v="46"/>
    <d v="2020-03-03T00:00:00"/>
    <s v="Yes"/>
  </r>
  <r>
    <s v="AP-PCARD"/>
    <s v="FC00"/>
    <s v="JRNL00509952"/>
    <s v="FN41-OP410-6390-8940"/>
    <s v="FN41"/>
    <x v="2"/>
    <x v="2"/>
    <s v="6390"/>
    <s v="8940"/>
    <x v="2"/>
    <s v=""/>
    <n v="41.94"/>
    <n v="0.1"/>
    <n v="4.194"/>
    <s v="BOA Pcard-AMZN Mktp US 2M1OQ6K43"/>
    <s v=""/>
    <s v="TXN00121697"/>
    <s v="JRNL00509952"/>
    <x v="46"/>
    <d v="2020-03-03T00:00:00"/>
    <s v="Yes"/>
  </r>
  <r>
    <s v="AP-PCARD"/>
    <s v="CU00"/>
    <s v="JRNL00513572"/>
    <s v="FN41-OP410-6390-8940"/>
    <s v="FN41"/>
    <x v="2"/>
    <x v="2"/>
    <s v="6390"/>
    <s v="8940"/>
    <x v="2"/>
    <s v=""/>
    <n v="362.73"/>
    <n v="0.1"/>
    <n v="36.273000000000003"/>
    <s v="Moreland/Veh Othr"/>
    <s v=""/>
    <s v="1129912659"/>
    <s v="JRNL00513572"/>
    <x v="56"/>
    <d v="2020-05-01T00:00:00"/>
    <s v="Yes"/>
  </r>
  <r>
    <s v="AA"/>
    <s v="CU00"/>
    <s v="JRNL00503966"/>
    <s v="FT00-NG430-6390-8700"/>
    <s v="FT00"/>
    <x v="3"/>
    <x v="34"/>
    <s v="6390"/>
    <s v="8700"/>
    <x v="0"/>
    <s v=""/>
    <n v="33.71"/>
    <n v="4.3478260869565216E-2"/>
    <n v="1.4656521739130435"/>
    <s v="Clear NG430 Fixed Pay Dept"/>
    <s v=""/>
    <s v="4FF_NG430_PD"/>
    <s v="TARGET"/>
    <x v="19"/>
    <d v="2019-12-04T00:00:00"/>
    <s v="Yes"/>
  </r>
  <r>
    <s v="AA"/>
    <s v="CU00"/>
    <s v="JRNL00503966"/>
    <s v="CF00-NG430-6390-8850"/>
    <s v="CF00"/>
    <x v="0"/>
    <x v="34"/>
    <s v="6390"/>
    <s v="8850"/>
    <x v="25"/>
    <s v=""/>
    <n v="134.86000000000001"/>
    <n v="4.3478260869565216E-2"/>
    <n v="5.8634782608695657"/>
    <s v="Clear NG430 Fixed Pay Dept"/>
    <s v=""/>
    <s v="4FF_NG430_PD"/>
    <s v="TARGET"/>
    <x v="19"/>
    <d v="2019-12-04T00:00:00"/>
    <s v="Yes"/>
  </r>
  <r>
    <s v="AA"/>
    <s v="CU00"/>
    <s v="JRNL00503966"/>
    <s v="FN00-NG430-6390-8850"/>
    <s v="FN00"/>
    <x v="2"/>
    <x v="34"/>
    <s v="6390"/>
    <s v="8850"/>
    <x v="25"/>
    <s v=""/>
    <n v="134.86000000000001"/>
    <n v="4.3478260869565216E-2"/>
    <n v="5.8634782608695657"/>
    <s v="Clear NG430 Fixed Pay Dept"/>
    <s v=""/>
    <s v="4FF_NG430_PD"/>
    <s v="TARGET"/>
    <x v="19"/>
    <d v="2019-12-04T00:00:00"/>
    <s v="Yes"/>
  </r>
  <r>
    <s v="AA"/>
    <s v="CU00"/>
    <s v="JRNL00503966"/>
    <s v="FN00-NG430-6330-8700"/>
    <s v="FN00"/>
    <x v="2"/>
    <x v="34"/>
    <s v="6330"/>
    <s v="8700"/>
    <x v="0"/>
    <s v=""/>
    <n v="56.18"/>
    <n v="4.3478260869565216E-2"/>
    <n v="2.442608695652174"/>
    <s v="Clear NG430 Fixed Pay Dept"/>
    <s v=""/>
    <s v="4FF_NG430_PD"/>
    <s v="TARGET"/>
    <x v="19"/>
    <d v="2019-12-04T00:00:00"/>
    <s v="Yes"/>
  </r>
  <r>
    <s v="AA"/>
    <s v="CU00"/>
    <s v="JRNL00503966"/>
    <s v="CF00-NG430-6330-8700"/>
    <s v="CF00"/>
    <x v="0"/>
    <x v="34"/>
    <s v="6330"/>
    <s v="8700"/>
    <x v="0"/>
    <s v=""/>
    <n v="56.18"/>
    <n v="4.3478260869565216E-2"/>
    <n v="2.442608695652174"/>
    <s v="Clear NG430 Fixed Pay Dept"/>
    <s v=""/>
    <s v="4FF_NG430_PD"/>
    <s v="TARGET"/>
    <x v="19"/>
    <d v="2019-12-04T00:00:00"/>
    <s v="Yes"/>
  </r>
  <r>
    <s v="AA"/>
    <s v="CU00"/>
    <s v="JRNL00503966"/>
    <s v="FT00-NG430-6330-8700"/>
    <s v="FT00"/>
    <x v="3"/>
    <x v="34"/>
    <s v="6330"/>
    <s v="8700"/>
    <x v="0"/>
    <s v=""/>
    <n v="3.75"/>
    <n v="4.3478260869565216E-2"/>
    <n v="0.16304347826086957"/>
    <s v="Clear NG430 Fixed Pay Dept"/>
    <s v=""/>
    <s v="4FF_NG430_PD"/>
    <s v="TARGET"/>
    <x v="19"/>
    <d v="2019-12-04T00:00:00"/>
    <s v="Yes"/>
  </r>
  <r>
    <s v="AA"/>
    <s v="CU00"/>
    <s v="JRNL00503966"/>
    <s v="FN00-NG430-6330-8850"/>
    <s v="FN00"/>
    <x v="2"/>
    <x v="34"/>
    <s v="6330"/>
    <s v="8850"/>
    <x v="25"/>
    <s v=""/>
    <n v="14.98"/>
    <n v="4.3478260869565216E-2"/>
    <n v="0.65130434782608693"/>
    <s v="Clear NG430 Fixed Pay Dept"/>
    <s v=""/>
    <s v="4FF_NG430_PD"/>
    <s v="TARGET"/>
    <x v="19"/>
    <d v="2019-12-04T00:00:00"/>
    <s v="Yes"/>
  </r>
  <r>
    <s v="AA"/>
    <s v="CU00"/>
    <s v="JRNL00503966"/>
    <s v="CF00-NG430-6330-8850"/>
    <s v="CF00"/>
    <x v="0"/>
    <x v="34"/>
    <s v="6330"/>
    <s v="8850"/>
    <x v="25"/>
    <s v=""/>
    <n v="14.98"/>
    <n v="4.3478260869565216E-2"/>
    <n v="0.65130434782608693"/>
    <s v="Clear NG430 Fixed Pay Dept"/>
    <s v=""/>
    <s v="4FF_NG430_PD"/>
    <s v="TARGET"/>
    <x v="19"/>
    <d v="2019-12-04T00:00:00"/>
    <s v="Yes"/>
  </r>
  <r>
    <s v="AA"/>
    <s v="CU00"/>
    <s v="JRNL00503966"/>
    <s v="FN00-NG430-6390-8700"/>
    <s v="FN00"/>
    <x v="2"/>
    <x v="34"/>
    <s v="6390"/>
    <s v="8700"/>
    <x v="0"/>
    <s v=""/>
    <n v="505.72"/>
    <n v="4.3478260869565216E-2"/>
    <n v="21.987826086956524"/>
    <s v="Clear NG430 Fixed Pay Dept"/>
    <s v=""/>
    <s v="4FF_NG430_PD"/>
    <s v="TARGET"/>
    <x v="19"/>
    <d v="2019-12-04T00:00:00"/>
    <s v="Yes"/>
  </r>
  <r>
    <s v="AA"/>
    <s v="CU00"/>
    <s v="JRNL00503966"/>
    <s v="CF00-NG430-6310-8850"/>
    <s v="CF00"/>
    <x v="0"/>
    <x v="34"/>
    <s v="6310"/>
    <s v="8850"/>
    <x v="25"/>
    <s v=""/>
    <n v="96.53"/>
    <n v="4.3478260869565216E-2"/>
    <n v="4.1969565217391303"/>
    <s v="Clear NG430 Fixed Pay Dept"/>
    <s v=""/>
    <s v="4FF_NG430_PD"/>
    <s v="TARGET"/>
    <x v="19"/>
    <d v="2019-12-04T00:00:00"/>
    <s v="Yes"/>
  </r>
  <r>
    <s v="AA"/>
    <s v="CU00"/>
    <s v="JRNL00503966"/>
    <s v="FN00-NG430-6320-8700"/>
    <s v="FN00"/>
    <x v="2"/>
    <x v="34"/>
    <s v="6320"/>
    <s v="8700"/>
    <x v="0"/>
    <s v=""/>
    <n v="94.98"/>
    <n v="4.3478260869565216E-2"/>
    <n v="4.1295652173913044"/>
    <s v="Clear NG430 Fixed Pay Dept"/>
    <s v=""/>
    <s v="4FF_NG430_PD"/>
    <s v="TARGET"/>
    <x v="19"/>
    <d v="2019-12-04T00:00:00"/>
    <s v="Yes"/>
  </r>
  <r>
    <s v="AA"/>
    <s v="CU00"/>
    <s v="JRNL00503966"/>
    <s v="CF00-NG430-6320-8700"/>
    <s v="CF00"/>
    <x v="0"/>
    <x v="34"/>
    <s v="6320"/>
    <s v="8700"/>
    <x v="0"/>
    <s v=""/>
    <n v="94.98"/>
    <n v="4.3478260869565216E-2"/>
    <n v="4.1295652173913044"/>
    <s v="Clear NG430 Fixed Pay Dept"/>
    <s v=""/>
    <s v="4FF_NG430_PD"/>
    <s v="TARGET"/>
    <x v="19"/>
    <d v="2019-12-04T00:00:00"/>
    <s v="Yes"/>
  </r>
  <r>
    <s v="AA"/>
    <s v="CU00"/>
    <s v="JRNL00503966"/>
    <s v="FT00-NG430-6320-8700"/>
    <s v="FT00"/>
    <x v="3"/>
    <x v="34"/>
    <s v="6320"/>
    <s v="8700"/>
    <x v="0"/>
    <s v=""/>
    <n v="6.33"/>
    <n v="4.3478260869565216E-2"/>
    <n v="0.2752173913043478"/>
    <s v="Clear NG430 Fixed Pay Dept"/>
    <s v=""/>
    <s v="4FF_NG430_PD"/>
    <s v="TARGET"/>
    <x v="19"/>
    <d v="2019-12-04T00:00:00"/>
    <s v="Yes"/>
  </r>
  <r>
    <s v="AA"/>
    <s v="CU00"/>
    <s v="JRNL00503966"/>
    <s v="FN00-NG430-6320-8850"/>
    <s v="FN00"/>
    <x v="2"/>
    <x v="34"/>
    <s v="6320"/>
    <s v="8850"/>
    <x v="25"/>
    <s v=""/>
    <n v="25.33"/>
    <n v="4.3478260869565216E-2"/>
    <n v="1.1013043478260869"/>
    <s v="Clear NG430 Fixed Pay Dept"/>
    <s v=""/>
    <s v="4FF_NG430_PD"/>
    <s v="TARGET"/>
    <x v="19"/>
    <d v="2019-12-04T00:00:00"/>
    <s v="Yes"/>
  </r>
  <r>
    <s v="AA"/>
    <s v="CU00"/>
    <s v="JRNL00503966"/>
    <s v="CF00-NG430-6320-8850"/>
    <s v="CF00"/>
    <x v="0"/>
    <x v="34"/>
    <s v="6320"/>
    <s v="8850"/>
    <x v="25"/>
    <s v=""/>
    <n v="25.33"/>
    <n v="4.3478260869565216E-2"/>
    <n v="1.1013043478260869"/>
    <s v="Clear NG430 Fixed Pay Dept"/>
    <s v=""/>
    <s v="4FF_NG430_PD"/>
    <s v="TARGET"/>
    <x v="19"/>
    <d v="2019-12-04T00:00:00"/>
    <s v="Yes"/>
  </r>
  <r>
    <s v="AA"/>
    <s v="CU00"/>
    <s v="JRNL00503966"/>
    <s v="FN00-NG430-6310-8700"/>
    <s v="FN00"/>
    <x v="2"/>
    <x v="34"/>
    <s v="6310"/>
    <s v="8700"/>
    <x v="0"/>
    <s v=""/>
    <n v="361.97"/>
    <n v="4.3478260869565216E-2"/>
    <n v="15.737826086956522"/>
    <s v="Clear NG430 Fixed Pay Dept"/>
    <s v=""/>
    <s v="4FF_NG430_PD"/>
    <s v="TARGET"/>
    <x v="19"/>
    <d v="2019-12-04T00:00:00"/>
    <s v="Yes"/>
  </r>
  <r>
    <s v="AA"/>
    <s v="CU00"/>
    <s v="JRNL00503966"/>
    <s v="CF00-NG430-6310-8700"/>
    <s v="CF00"/>
    <x v="0"/>
    <x v="34"/>
    <s v="6310"/>
    <s v="8700"/>
    <x v="0"/>
    <s v=""/>
    <n v="361.97"/>
    <n v="4.3478260869565216E-2"/>
    <n v="15.737826086956522"/>
    <s v="Clear NG430 Fixed Pay Dept"/>
    <s v=""/>
    <s v="4FF_NG430_PD"/>
    <s v="TARGET"/>
    <x v="19"/>
    <d v="2019-12-04T00:00:00"/>
    <s v="Yes"/>
  </r>
  <r>
    <s v="AA"/>
    <s v="CU00"/>
    <s v="JRNL00503966"/>
    <s v="FT00-NG430-6310-8700"/>
    <s v="FT00"/>
    <x v="3"/>
    <x v="34"/>
    <s v="6310"/>
    <s v="8700"/>
    <x v="0"/>
    <s v=""/>
    <n v="24.13"/>
    <n v="4.3478260869565216E-2"/>
    <n v="1.0491304347826087"/>
    <s v="Clear NG430 Fixed Pay Dept"/>
    <s v=""/>
    <s v="4FF_NG430_PD"/>
    <s v="TARGET"/>
    <x v="19"/>
    <d v="2019-12-04T00:00:00"/>
    <s v="Yes"/>
  </r>
  <r>
    <s v="AA"/>
    <s v="CU00"/>
    <s v="JRNL00503966"/>
    <s v="FN00-NG430-6310-8850"/>
    <s v="FN00"/>
    <x v="2"/>
    <x v="34"/>
    <s v="6310"/>
    <s v="8850"/>
    <x v="25"/>
    <s v=""/>
    <n v="96.53"/>
    <n v="4.3478260869565216E-2"/>
    <n v="4.1969565217391303"/>
    <s v="Clear NG430 Fixed Pay Dept"/>
    <s v=""/>
    <s v="4FF_NG430_PD"/>
    <s v="TARGET"/>
    <x v="19"/>
    <d v="2019-12-04T00:00:00"/>
    <s v="Yes"/>
  </r>
  <r>
    <s v="AA"/>
    <s v="CU00"/>
    <s v="JRNL00508693"/>
    <s v="FN00-NG430-6390-8850"/>
    <s v="FN00"/>
    <x v="2"/>
    <x v="34"/>
    <s v="6390"/>
    <s v="8850"/>
    <x v="25"/>
    <s v=""/>
    <n v="103.48"/>
    <n v="4.3478260869565216E-2"/>
    <n v="4.4991304347826091"/>
    <s v="Clear NG430 Fixed Pay Dept"/>
    <s v=""/>
    <s v="4FF_NG430_PD"/>
    <s v="TARGET"/>
    <x v="51"/>
    <d v="2020-02-12T00:00:00"/>
    <s v="Yes"/>
  </r>
  <r>
    <s v="AA"/>
    <s v="CU00"/>
    <s v="JRNL00508693"/>
    <s v="CF00-NG430-6390-8850"/>
    <s v="CF00"/>
    <x v="0"/>
    <x v="34"/>
    <s v="6390"/>
    <s v="8850"/>
    <x v="25"/>
    <s v=""/>
    <n v="103.48"/>
    <n v="4.3478260869565216E-2"/>
    <n v="4.4991304347826091"/>
    <s v="Clear NG430 Fixed Pay Dept"/>
    <s v=""/>
    <s v="4FF_NG430_PD"/>
    <s v="TARGET"/>
    <x v="51"/>
    <d v="2020-02-12T00:00:00"/>
    <s v="Yes"/>
  </r>
  <r>
    <s v="AA"/>
    <s v="CU00"/>
    <s v="JRNL00508693"/>
    <s v="FN00-NG430-6390-8700"/>
    <s v="FN00"/>
    <x v="2"/>
    <x v="34"/>
    <s v="6390"/>
    <s v="8700"/>
    <x v="0"/>
    <s v=""/>
    <n v="388.07"/>
    <n v="4.3478260869565216E-2"/>
    <n v="16.872608695652172"/>
    <s v="Clear NG430 Fixed Pay Dept"/>
    <s v=""/>
    <s v="4FF_NG430_PD"/>
    <s v="TARGET"/>
    <x v="51"/>
    <d v="2020-02-12T00:00:00"/>
    <s v="Yes"/>
  </r>
  <r>
    <s v="AA"/>
    <s v="CU00"/>
    <s v="JRNL00508693"/>
    <s v="CF00-NG430-6390-8700"/>
    <s v="CF00"/>
    <x v="0"/>
    <x v="34"/>
    <s v="6390"/>
    <s v="8700"/>
    <x v="0"/>
    <s v=""/>
    <n v="388.07"/>
    <n v="4.3478260869565216E-2"/>
    <n v="16.872608695652172"/>
    <s v="Clear NG430 Fixed Pay Dept"/>
    <s v=""/>
    <s v="4FF_NG430_PD"/>
    <s v="TARGET"/>
    <x v="51"/>
    <d v="2020-02-12T00:00:00"/>
    <s v="Yes"/>
  </r>
  <r>
    <s v="AA"/>
    <s v="CU00"/>
    <s v="JRNL00508693"/>
    <s v="FT00-NG430-6390-8700"/>
    <s v="FT00"/>
    <x v="3"/>
    <x v="34"/>
    <s v="6390"/>
    <s v="8700"/>
    <x v="0"/>
    <s v=""/>
    <n v="25.87"/>
    <n v="4.3478260869565216E-2"/>
    <n v="1.1247826086956523"/>
    <s v="Clear NG430 Fixed Pay Dept"/>
    <s v=""/>
    <s v="4FF_NG430_PD"/>
    <s v="TARGET"/>
    <x v="51"/>
    <d v="2020-02-12T00:00:00"/>
    <s v="Yes"/>
  </r>
  <r>
    <s v="AA"/>
    <s v="CU00"/>
    <s v="JRNL00508693"/>
    <s v="FN00-NG430-6330-8700"/>
    <s v="FN00"/>
    <x v="2"/>
    <x v="34"/>
    <s v="6330"/>
    <s v="8700"/>
    <x v="0"/>
    <s v=""/>
    <n v="48.38"/>
    <n v="4.3478260869565216E-2"/>
    <n v="2.1034782608695655"/>
    <s v="Clear NG430 Fixed Pay Dept"/>
    <s v=""/>
    <s v="4FF_NG430_PD"/>
    <s v="TARGET"/>
    <x v="51"/>
    <d v="2020-02-12T00:00:00"/>
    <s v="Yes"/>
  </r>
  <r>
    <s v="AA"/>
    <s v="CU00"/>
    <s v="JRNL00508693"/>
    <s v="CF00-NG430-6330-8700"/>
    <s v="CF00"/>
    <x v="0"/>
    <x v="34"/>
    <s v="6330"/>
    <s v="8700"/>
    <x v="0"/>
    <s v=""/>
    <n v="48.38"/>
    <n v="4.3478260869565216E-2"/>
    <n v="2.1034782608695655"/>
    <s v="Clear NG430 Fixed Pay Dept"/>
    <s v=""/>
    <s v="4FF_NG430_PD"/>
    <s v="TARGET"/>
    <x v="51"/>
    <d v="2020-02-12T00:00:00"/>
    <s v="Yes"/>
  </r>
  <r>
    <s v="AA"/>
    <s v="CU00"/>
    <s v="JRNL00508693"/>
    <s v="FT00-NG430-6330-8700"/>
    <s v="FT00"/>
    <x v="3"/>
    <x v="34"/>
    <s v="6330"/>
    <s v="8700"/>
    <x v="0"/>
    <s v=""/>
    <n v="3.23"/>
    <n v="4.3478260869565216E-2"/>
    <n v="0.14043478260869566"/>
    <s v="Clear NG430 Fixed Pay Dept"/>
    <s v=""/>
    <s v="4FF_NG430_PD"/>
    <s v="TARGET"/>
    <x v="51"/>
    <d v="2020-02-12T00:00:00"/>
    <s v="Yes"/>
  </r>
  <r>
    <s v="AA"/>
    <s v="CU00"/>
    <s v="JRNL00483788"/>
    <s v="FT00-MG909-6300-9210"/>
    <s v="FT00"/>
    <x v="3"/>
    <x v="18"/>
    <s v="6300"/>
    <s v="9210"/>
    <x v="1"/>
    <s v=""/>
    <n v="0.9"/>
    <n v="1"/>
    <n v="0.9"/>
    <s v="Clear MG909"/>
    <s v=""/>
    <s v="1_MG909"/>
    <s v="TARGET"/>
    <x v="17"/>
    <d v="2019-03-07T00:00:00"/>
    <s v="Yes"/>
  </r>
  <r>
    <s v="AA"/>
    <s v="CU00"/>
    <s v="JRNL00488155"/>
    <s v="CF00-MG909-6300-9210"/>
    <s v="CF00"/>
    <x v="0"/>
    <x v="18"/>
    <s v="6300"/>
    <s v="9210"/>
    <x v="1"/>
    <s v=""/>
    <n v="55.84"/>
    <n v="1"/>
    <n v="55.84"/>
    <s v="Clear MG909"/>
    <s v=""/>
    <s v="1_MG909"/>
    <s v="TARGET"/>
    <x v="50"/>
    <d v="2019-05-03T00:00:00"/>
    <s v="Yes"/>
  </r>
  <r>
    <s v="AA"/>
    <s v="CU00"/>
    <s v="JRNL00488155"/>
    <s v="FN00-MG909-6300-9210"/>
    <s v="FN00"/>
    <x v="2"/>
    <x v="18"/>
    <s v="6300"/>
    <s v="9210"/>
    <x v="1"/>
    <s v=""/>
    <n v="141.27000000000001"/>
    <n v="1"/>
    <n v="141.27000000000001"/>
    <s v="Clear MG909"/>
    <s v=""/>
    <s v="1_MG909"/>
    <s v="TARGET"/>
    <x v="50"/>
    <d v="2019-05-03T00:00:00"/>
    <s v="Yes"/>
  </r>
  <r>
    <s v="AA"/>
    <s v="CU00"/>
    <s v="JRNL00488155"/>
    <s v="FI00-MG909-6300-9210"/>
    <s v="FI00"/>
    <x v="1"/>
    <x v="18"/>
    <s v="6300"/>
    <s v="9210"/>
    <x v="1"/>
    <s v=""/>
    <n v="0.84"/>
    <n v="1"/>
    <n v="0.84"/>
    <s v="Clear MG909"/>
    <s v=""/>
    <s v="1_MG909"/>
    <s v="TARGET"/>
    <x v="50"/>
    <d v="2019-05-03T00:00:00"/>
    <s v="Yes"/>
  </r>
  <r>
    <s v="AA"/>
    <s v="CU00"/>
    <s v="JRNL00488155"/>
    <s v="FT00-MG909-6300-9210"/>
    <s v="FT00"/>
    <x v="3"/>
    <x v="18"/>
    <s v="6300"/>
    <s v="9210"/>
    <x v="1"/>
    <s v=""/>
    <n v="0.84"/>
    <n v="1"/>
    <n v="0.84"/>
    <s v="Clear MG909"/>
    <s v=""/>
    <s v="1_MG909"/>
    <s v="TARGET"/>
    <x v="50"/>
    <d v="2019-05-03T00:00:00"/>
    <s v="Yes"/>
  </r>
  <r>
    <s v="AA"/>
    <s v="CU00"/>
    <s v="JRNL00519147"/>
    <s v="FN00-NG411-6320-8700"/>
    <s v="FN00"/>
    <x v="2"/>
    <x v="36"/>
    <s v="6320"/>
    <s v="8700"/>
    <x v="0"/>
    <s v=""/>
    <n v="280.05"/>
    <n v="0.625"/>
    <n v="175.03125"/>
    <s v="Clear NG411 Veh (incl storm)"/>
    <s v=""/>
    <s v="4FF_NG411_STRMV"/>
    <s v="TARGET"/>
    <x v="20"/>
    <d v="2020-08-05T00:00:00"/>
    <s v="Yes"/>
  </r>
  <r>
    <s v="AA"/>
    <s v="CU00"/>
    <s v="JRNL00519147"/>
    <s v="FI00-NG411-6320-8700"/>
    <s v="FI00"/>
    <x v="1"/>
    <x v="36"/>
    <s v="6320"/>
    <s v="8700"/>
    <x v="0"/>
    <s v=""/>
    <n v="8"/>
    <n v="0.625"/>
    <n v="5"/>
    <s v="Clear NG411 Veh (incl storm)"/>
    <s v=""/>
    <s v="4FF_NG411_STRMV"/>
    <s v="TARGET"/>
    <x v="20"/>
    <d v="2020-08-05T00:00:00"/>
    <s v="Yes"/>
  </r>
  <r>
    <s v="AA"/>
    <s v="CU00"/>
    <s v="JRNL00519147"/>
    <s v="FI00-NG411-6330-8700"/>
    <s v="FI00"/>
    <x v="1"/>
    <x v="36"/>
    <s v="6330"/>
    <s v="8700"/>
    <x v="0"/>
    <s v=""/>
    <n v="2.6"/>
    <n v="0.625"/>
    <n v="1.625"/>
    <s v="Clear NG411 Veh (incl storm)"/>
    <s v=""/>
    <s v="4FF_NG411_STRMV"/>
    <s v="TARGET"/>
    <x v="20"/>
    <d v="2020-08-05T00:00:00"/>
    <s v="Yes"/>
  </r>
  <r>
    <s v="AA"/>
    <s v="CU00"/>
    <s v="JRNL00515653"/>
    <s v="FN00-NG411-6390-8700"/>
    <s v="FN00"/>
    <x v="2"/>
    <x v="36"/>
    <s v="6390"/>
    <s v="8700"/>
    <x v="0"/>
    <s v=""/>
    <n v="6.3"/>
    <n v="0.625"/>
    <n v="3.9375"/>
    <s v="Clear NG411 Veh (incl storm)"/>
    <s v=""/>
    <s v="4FF_NG411_STRMV"/>
    <s v="TARGET"/>
    <x v="43"/>
    <d v="2020-06-03T00:00:00"/>
    <s v="Yes"/>
  </r>
  <r>
    <s v="AA"/>
    <s v="CU00"/>
    <s v="JRNL00515653"/>
    <s v="FI00-NG411-6390-8700"/>
    <s v="FI00"/>
    <x v="1"/>
    <x v="36"/>
    <s v="6390"/>
    <s v="8700"/>
    <x v="0"/>
    <s v=""/>
    <n v="0.18"/>
    <n v="0.625"/>
    <n v="0.11249999999999999"/>
    <s v="Clear NG411 Veh (incl storm)"/>
    <s v=""/>
    <s v="4FF_NG411_STRMV"/>
    <s v="TARGET"/>
    <x v="43"/>
    <d v="2020-06-03T00:00:00"/>
    <s v="Yes"/>
  </r>
  <r>
    <s v="AA"/>
    <s v="CU00"/>
    <s v="JRNL00515653"/>
    <s v="FN00-NG411-6390-8850"/>
    <s v="FN00"/>
    <x v="2"/>
    <x v="36"/>
    <s v="6390"/>
    <s v="8850"/>
    <x v="25"/>
    <s v=""/>
    <n v="0.72"/>
    <n v="0.625"/>
    <n v="0.44999999999999996"/>
    <s v="Clear NG411 Veh (incl storm)"/>
    <s v=""/>
    <s v="4FF_NG411_STRMV"/>
    <s v="TARGET"/>
    <x v="43"/>
    <d v="2020-06-03T00:00:00"/>
    <s v="Yes"/>
  </r>
  <r>
    <s v="AA"/>
    <s v="CU00"/>
    <s v="JRNL00519147"/>
    <s v="FI00-NG411-6390-8700"/>
    <s v="FI00"/>
    <x v="1"/>
    <x v="36"/>
    <s v="6390"/>
    <s v="8700"/>
    <x v="0"/>
    <s v=""/>
    <n v="6.45"/>
    <n v="0.625"/>
    <n v="4.03125"/>
    <s v="Clear NG411 Veh (incl storm)"/>
    <s v=""/>
    <s v="4FF_NG411_STRMV"/>
    <s v="TARGET"/>
    <x v="20"/>
    <d v="2020-08-05T00:00:00"/>
    <s v="Yes"/>
  </r>
  <r>
    <s v="AA"/>
    <s v="CU00"/>
    <s v="JRNL00519147"/>
    <s v="FN00-NG411-6390-8850"/>
    <s v="FN00"/>
    <x v="2"/>
    <x v="36"/>
    <s v="6390"/>
    <s v="8850"/>
    <x v="25"/>
    <s v=""/>
    <n v="25.78"/>
    <n v="0.625"/>
    <n v="16.112500000000001"/>
    <s v="Clear NG411 Veh (incl storm)"/>
    <s v=""/>
    <s v="4FF_NG411_STRMV"/>
    <s v="TARGET"/>
    <x v="20"/>
    <d v="2020-08-05T00:00:00"/>
    <s v="Yes"/>
  </r>
  <r>
    <s v="AA"/>
    <s v="CU00"/>
    <s v="JRNL00519147"/>
    <s v="FN00-NG411-6310-8850"/>
    <s v="FN00"/>
    <x v="2"/>
    <x v="36"/>
    <s v="6310"/>
    <s v="8850"/>
    <x v="25"/>
    <s v=""/>
    <n v="11.3"/>
    <n v="0.625"/>
    <n v="7.0625"/>
    <s v="Clear NG411 Veh (incl storm)"/>
    <s v=""/>
    <s v="4FF_NG411_STRMV"/>
    <s v="TARGET"/>
    <x v="20"/>
    <d v="2020-08-05T00:00:00"/>
    <s v="Yes"/>
  </r>
  <r>
    <s v="AA"/>
    <s v="CU00"/>
    <s v="JRNL00506221"/>
    <s v="FI00-NG411-6390-8700"/>
    <s v="FI00"/>
    <x v="1"/>
    <x v="36"/>
    <s v="6390"/>
    <s v="8700"/>
    <x v="0"/>
    <s v=""/>
    <n v="0.67"/>
    <n v="0.625"/>
    <n v="0.41875000000000001"/>
    <s v="Clear NG411 Veh (incl storm)"/>
    <s v=""/>
    <s v="4FF_NG411_STRMV"/>
    <s v="TARGET"/>
    <x v="47"/>
    <d v="2020-01-08T00:00:00"/>
    <s v="Yes"/>
  </r>
  <r>
    <s v="AA"/>
    <s v="CU00"/>
    <s v="JRNL00506221"/>
    <s v="FN00-NG411-6390-8850"/>
    <s v="FN00"/>
    <x v="2"/>
    <x v="36"/>
    <s v="6390"/>
    <s v="8850"/>
    <x v="25"/>
    <s v=""/>
    <n v="3.73"/>
    <n v="0.625"/>
    <n v="2.3312499999999998"/>
    <s v="Clear NG411 Veh (incl storm)"/>
    <s v=""/>
    <s v="4FF_NG411_STRMV"/>
    <s v="TARGET"/>
    <x v="47"/>
    <d v="2020-01-08T00:00:00"/>
    <s v="Yes"/>
  </r>
  <r>
    <s v="AA"/>
    <s v="CU00"/>
    <s v="JRNL00515653"/>
    <s v="FI00-NG411-6330-8700"/>
    <s v="FI00"/>
    <x v="1"/>
    <x v="36"/>
    <s v="6330"/>
    <s v="8700"/>
    <x v="0"/>
    <s v=""/>
    <n v="2.6"/>
    <n v="0.625"/>
    <n v="1.625"/>
    <s v="Clear NG411 Veh (incl storm)"/>
    <s v=""/>
    <s v="4FF_NG411_STRMV"/>
    <s v="TARGET"/>
    <x v="43"/>
    <d v="2020-06-03T00:00:00"/>
    <s v="Yes"/>
  </r>
  <r>
    <s v="AA"/>
    <s v="CU00"/>
    <s v="JRNL00515653"/>
    <s v="FN00-NG411-6330-8850"/>
    <s v="FN00"/>
    <x v="2"/>
    <x v="36"/>
    <s v="6330"/>
    <s v="8850"/>
    <x v="25"/>
    <s v=""/>
    <n v="10.4"/>
    <n v="0.625"/>
    <n v="6.5"/>
    <s v="Clear NG411 Veh (incl storm)"/>
    <s v=""/>
    <s v="4FF_NG411_STRMV"/>
    <s v="TARGET"/>
    <x v="43"/>
    <d v="2020-06-03T00:00:00"/>
    <s v="Yes"/>
  </r>
  <r>
    <s v="AA"/>
    <s v="CU00"/>
    <s v="JRNL00515653"/>
    <s v="FN00-NG411-6330-8700"/>
    <s v="FN00"/>
    <x v="2"/>
    <x v="36"/>
    <s v="6330"/>
    <s v="8700"/>
    <x v="0"/>
    <s v=""/>
    <n v="91"/>
    <n v="0.625"/>
    <n v="56.875"/>
    <s v="Clear NG411 Veh (incl storm)"/>
    <s v=""/>
    <s v="4FF_NG411_STRMV"/>
    <s v="TARGET"/>
    <x v="43"/>
    <d v="2020-06-03T00:00:00"/>
    <s v="Yes"/>
  </r>
  <r>
    <s v="AA"/>
    <s v="CU00"/>
    <s v="JRNL00515653"/>
    <s v="FN00-NG411-6320-8850"/>
    <s v="FN00"/>
    <x v="2"/>
    <x v="36"/>
    <s v="6320"/>
    <s v="8850"/>
    <x v="25"/>
    <s v=""/>
    <n v="32.01"/>
    <n v="0.625"/>
    <n v="20.006249999999998"/>
    <s v="Clear NG411 Veh (incl storm)"/>
    <s v=""/>
    <s v="4FF_NG411_STRMV"/>
    <s v="TARGET"/>
    <x v="43"/>
    <d v="2020-06-03T00:00:00"/>
    <s v="Yes"/>
  </r>
  <r>
    <s v="AA"/>
    <s v="CU00"/>
    <s v="JRNL00515653"/>
    <s v="FN00-NG411-6320-8700"/>
    <s v="FN00"/>
    <x v="2"/>
    <x v="36"/>
    <s v="6320"/>
    <s v="8700"/>
    <x v="0"/>
    <s v=""/>
    <n v="280.05"/>
    <n v="0.625"/>
    <n v="175.03125"/>
    <s v="Clear NG411 Veh (incl storm)"/>
    <s v=""/>
    <s v="4FF_NG411_STRMV"/>
    <s v="TARGET"/>
    <x v="43"/>
    <d v="2020-06-03T00:00:00"/>
    <s v="Yes"/>
  </r>
  <r>
    <s v="AA"/>
    <s v="CU00"/>
    <s v="JRNL00515653"/>
    <s v="FI00-NG411-6320-8700"/>
    <s v="FI00"/>
    <x v="1"/>
    <x v="36"/>
    <s v="6320"/>
    <s v="8700"/>
    <x v="0"/>
    <s v=""/>
    <n v="8"/>
    <n v="0.625"/>
    <n v="5"/>
    <s v="Clear NG411 Veh (incl storm)"/>
    <s v=""/>
    <s v="4FF_NG411_STRMV"/>
    <s v="TARGET"/>
    <x v="43"/>
    <d v="2020-06-03T00:00:00"/>
    <s v="Yes"/>
  </r>
  <r>
    <s v="AA"/>
    <s v="CU00"/>
    <s v="JRNL00508700"/>
    <s v="FN00-NG411-6390-8700"/>
    <s v="FN00"/>
    <x v="2"/>
    <x v="36"/>
    <s v="6390"/>
    <s v="8700"/>
    <x v="0"/>
    <s v=""/>
    <n v="130.62"/>
    <n v="0.625"/>
    <n v="81.637500000000003"/>
    <s v="Clear NG411 Veh (incl storm)"/>
    <s v=""/>
    <s v="4FF_NG411_STRMV"/>
    <s v="TARGET"/>
    <x v="51"/>
    <d v="2020-02-12T00:00:00"/>
    <s v="Yes"/>
  </r>
  <r>
    <s v="AA"/>
    <s v="CU00"/>
    <s v="JRNL00508700"/>
    <s v="FI00-NG411-6390-8700"/>
    <s v="FI00"/>
    <x v="1"/>
    <x v="36"/>
    <s v="6390"/>
    <s v="8700"/>
    <x v="0"/>
    <s v=""/>
    <n v="3.73"/>
    <n v="0.625"/>
    <n v="2.3312499999999998"/>
    <s v="Clear NG411 Veh (incl storm)"/>
    <s v=""/>
    <s v="4FF_NG411_STRMV"/>
    <s v="TARGET"/>
    <x v="51"/>
    <d v="2020-02-12T00:00:00"/>
    <s v="Yes"/>
  </r>
  <r>
    <s v="AA"/>
    <s v="CU00"/>
    <s v="JRNL00508700"/>
    <s v="FN00-NG411-6390-8850"/>
    <s v="FN00"/>
    <x v="2"/>
    <x v="36"/>
    <s v="6390"/>
    <s v="8850"/>
    <x v="25"/>
    <s v=""/>
    <n v="14.93"/>
    <n v="0.625"/>
    <n v="9.3312500000000007"/>
    <s v="Clear NG411 Veh (incl storm)"/>
    <s v=""/>
    <s v="4FF_NG411_STRMV"/>
    <s v="TARGET"/>
    <x v="51"/>
    <d v="2020-02-12T00:00:00"/>
    <s v="Yes"/>
  </r>
  <r>
    <s v="AA"/>
    <s v="CU00"/>
    <s v="JRNL00515653"/>
    <s v="FN00-NG411-6310-8850"/>
    <s v="FN00"/>
    <x v="2"/>
    <x v="36"/>
    <s v="6310"/>
    <s v="8850"/>
    <x v="25"/>
    <s v=""/>
    <n v="5.95"/>
    <n v="0.625"/>
    <n v="3.71875"/>
    <s v="Clear NG411 Veh (incl storm)"/>
    <s v=""/>
    <s v="4FF_NG411_STRMV"/>
    <s v="TARGET"/>
    <x v="43"/>
    <d v="2020-06-03T00:00:00"/>
    <s v="Yes"/>
  </r>
  <r>
    <s v="AA"/>
    <s v="CU00"/>
    <s v="JRNL00515653"/>
    <s v="FN00-NG411-6310-8700"/>
    <s v="FN00"/>
    <x v="2"/>
    <x v="36"/>
    <s v="6310"/>
    <s v="8700"/>
    <x v="0"/>
    <s v=""/>
    <n v="52.08"/>
    <n v="0.625"/>
    <n v="32.549999999999997"/>
    <s v="Clear NG411 Veh (incl storm)"/>
    <s v=""/>
    <s v="4FF_NG411_STRMV"/>
    <s v="TARGET"/>
    <x v="43"/>
    <d v="2020-06-03T00:00:00"/>
    <s v="Yes"/>
  </r>
  <r>
    <s v="AA"/>
    <s v="CU00"/>
    <s v="JRNL00515653"/>
    <s v="FI00-NG411-6310-8700"/>
    <s v="FI00"/>
    <x v="1"/>
    <x v="36"/>
    <s v="6310"/>
    <s v="8700"/>
    <x v="0"/>
    <s v=""/>
    <n v="1.49"/>
    <n v="0.625"/>
    <n v="0.93125000000000002"/>
    <s v="Clear NG411 Veh (incl storm)"/>
    <s v=""/>
    <s v="4FF_NG411_STRMV"/>
    <s v="TARGET"/>
    <x v="43"/>
    <d v="2020-06-03T00:00:00"/>
    <s v="Yes"/>
  </r>
  <r>
    <s v="AA"/>
    <s v="CU00"/>
    <s v="JRNL00506221"/>
    <s v="FN00-NG411-6330-8850"/>
    <s v="FN00"/>
    <x v="2"/>
    <x v="36"/>
    <s v="6330"/>
    <s v="8850"/>
    <x v="25"/>
    <s v=""/>
    <n v="10.14"/>
    <n v="0.625"/>
    <n v="6.3375000000000004"/>
    <s v="Clear NG411 Veh (incl storm)"/>
    <s v=""/>
    <s v="4FF_NG411_STRMV"/>
    <s v="TARGET"/>
    <x v="47"/>
    <d v="2020-01-08T00:00:00"/>
    <s v="Yes"/>
  </r>
  <r>
    <s v="AA"/>
    <s v="CU00"/>
    <s v="JRNL00506221"/>
    <s v="FN00-NG411-6330-8700"/>
    <s v="FN00"/>
    <x v="2"/>
    <x v="36"/>
    <s v="6330"/>
    <s v="8700"/>
    <x v="0"/>
    <s v=""/>
    <n v="91.78"/>
    <n v="0.625"/>
    <n v="57.362499999999997"/>
    <s v="Clear NG411 Veh (incl storm)"/>
    <s v=""/>
    <s v="4FF_NG411_STRMV"/>
    <s v="TARGET"/>
    <x v="47"/>
    <d v="2020-01-08T00:00:00"/>
    <s v="Yes"/>
  </r>
  <r>
    <s v="AA"/>
    <s v="CU00"/>
    <s v="JRNL00506221"/>
    <s v="FN00-NG411-6390-8700"/>
    <s v="FN00"/>
    <x v="2"/>
    <x v="36"/>
    <s v="6390"/>
    <s v="8700"/>
    <x v="0"/>
    <s v=""/>
    <n v="33.729999999999997"/>
    <n v="0.625"/>
    <n v="21.081249999999997"/>
    <s v="Clear NG411 Veh (incl storm)"/>
    <s v=""/>
    <s v="4FF_NG411_STRMV"/>
    <s v="TARGET"/>
    <x v="47"/>
    <d v="2020-01-08T00:00:00"/>
    <s v="Yes"/>
  </r>
  <r>
    <s v="AA"/>
    <s v="CU00"/>
    <s v="JRNL00506221"/>
    <s v="FI00-NG411-6390-8850"/>
    <s v="FI00"/>
    <x v="1"/>
    <x v="36"/>
    <s v="6390"/>
    <s v="8850"/>
    <x v="25"/>
    <s v=""/>
    <n v="0.1"/>
    <n v="0.625"/>
    <n v="6.25E-2"/>
    <s v="Clear NG411 Veh (incl storm)"/>
    <s v=""/>
    <s v="4FF_NG411_STRMV"/>
    <s v="TARGET"/>
    <x v="47"/>
    <d v="2020-01-08T00:00:00"/>
    <s v="Yes"/>
  </r>
  <r>
    <s v="AA"/>
    <s v="CU00"/>
    <s v="JRNL00506221"/>
    <s v="FI00-NG411-6320-8700"/>
    <s v="FI00"/>
    <x v="1"/>
    <x v="36"/>
    <s v="6320"/>
    <s v="8700"/>
    <x v="0"/>
    <s v=""/>
    <n v="5.6"/>
    <n v="0.625"/>
    <n v="3.5"/>
    <s v="Clear NG411 Veh (incl storm)"/>
    <s v=""/>
    <s v="4FF_NG411_STRMV"/>
    <s v="TARGET"/>
    <x v="47"/>
    <d v="2020-01-08T00:00:00"/>
    <s v="Yes"/>
  </r>
  <r>
    <s v="AA"/>
    <s v="CU00"/>
    <s v="JRNL00506221"/>
    <s v="FN00-NG411-6320-8850"/>
    <s v="FN00"/>
    <x v="2"/>
    <x v="36"/>
    <s v="6320"/>
    <s v="8850"/>
    <x v="25"/>
    <s v=""/>
    <n v="31.21"/>
    <n v="0.625"/>
    <n v="19.506250000000001"/>
    <s v="Clear NG411 Veh (incl storm)"/>
    <s v=""/>
    <s v="4FF_NG411_STRMV"/>
    <s v="TARGET"/>
    <x v="47"/>
    <d v="2020-01-08T00:00:00"/>
    <s v="Yes"/>
  </r>
  <r>
    <s v="AA"/>
    <s v="CU00"/>
    <s v="JRNL00506221"/>
    <s v="FN00-NG411-6320-8700"/>
    <s v="FN00"/>
    <x v="2"/>
    <x v="36"/>
    <s v="6320"/>
    <s v="8700"/>
    <x v="0"/>
    <s v=""/>
    <n v="282.45"/>
    <n v="0.625"/>
    <n v="176.53125"/>
    <s v="Clear NG411 Veh (incl storm)"/>
    <s v=""/>
    <s v="4FF_NG411_STRMV"/>
    <s v="TARGET"/>
    <x v="47"/>
    <d v="2020-01-08T00:00:00"/>
    <s v="Yes"/>
  </r>
  <r>
    <s v="AA"/>
    <s v="CU00"/>
    <s v="JRNL00506221"/>
    <s v="FI00-NG411-6320-8850"/>
    <s v="FI00"/>
    <x v="1"/>
    <x v="36"/>
    <s v="6320"/>
    <s v="8850"/>
    <x v="25"/>
    <s v=""/>
    <n v="0.8"/>
    <n v="0.625"/>
    <n v="0.5"/>
    <s v="Clear NG411 Veh (incl storm)"/>
    <s v=""/>
    <s v="4FF_NG411_STRMV"/>
    <s v="TARGET"/>
    <x v="47"/>
    <d v="2020-01-08T00:00:00"/>
    <s v="Yes"/>
  </r>
  <r>
    <s v="AA"/>
    <s v="CU00"/>
    <s v="JRNL00506221"/>
    <s v="FI00-NG411-6330-8850"/>
    <s v="FI00"/>
    <x v="1"/>
    <x v="36"/>
    <s v="6330"/>
    <s v="8850"/>
    <x v="25"/>
    <s v=""/>
    <n v="0.26"/>
    <n v="0.625"/>
    <n v="0.16250000000000001"/>
    <s v="Clear NG411 Veh (incl storm)"/>
    <s v=""/>
    <s v="4FF_NG411_STRMV"/>
    <s v="TARGET"/>
    <x v="47"/>
    <d v="2020-01-08T00:00:00"/>
    <s v="Yes"/>
  </r>
  <r>
    <s v="AA"/>
    <s v="CU00"/>
    <s v="JRNL00506221"/>
    <s v="FI00-NG411-6330-8700"/>
    <s v="FI00"/>
    <x v="1"/>
    <x v="36"/>
    <s v="6330"/>
    <s v="8700"/>
    <x v="0"/>
    <s v=""/>
    <n v="1.82"/>
    <n v="0.625"/>
    <n v="1.1375"/>
    <s v="Clear NG411 Veh (incl storm)"/>
    <s v=""/>
    <s v="4FF_NG411_STRMV"/>
    <s v="TARGET"/>
    <x v="47"/>
    <d v="2020-01-08T00:00:00"/>
    <s v="Yes"/>
  </r>
  <r>
    <s v="AA"/>
    <s v="CU00"/>
    <s v="JRNL00506221"/>
    <s v="FI00-NG411-6310-8700"/>
    <s v="FI00"/>
    <x v="1"/>
    <x v="36"/>
    <s v="6310"/>
    <s v="8700"/>
    <x v="0"/>
    <s v=""/>
    <n v="3.47"/>
    <n v="0.625"/>
    <n v="2.1687500000000002"/>
    <s v="Clear NG411 Veh (incl storm)"/>
    <s v=""/>
    <s v="4FF_NG411_STRMV"/>
    <s v="TARGET"/>
    <x v="47"/>
    <d v="2020-01-08T00:00:00"/>
    <s v="Yes"/>
  </r>
  <r>
    <s v="AA"/>
    <s v="CU00"/>
    <s v="JRNL00506221"/>
    <s v="FN00-NG411-6310-8850"/>
    <s v="FN00"/>
    <x v="2"/>
    <x v="36"/>
    <s v="6310"/>
    <s v="8850"/>
    <x v="25"/>
    <s v=""/>
    <n v="19.329999999999998"/>
    <n v="0.625"/>
    <n v="12.081249999999999"/>
    <s v="Clear NG411 Veh (incl storm)"/>
    <s v=""/>
    <s v="4FF_NG411_STRMV"/>
    <s v="TARGET"/>
    <x v="47"/>
    <d v="2020-01-08T00:00:00"/>
    <s v="Yes"/>
  </r>
  <r>
    <s v="AA"/>
    <s v="CU00"/>
    <s v="JRNL00506221"/>
    <s v="FN00-NG411-6310-8700"/>
    <s v="FN00"/>
    <x v="2"/>
    <x v="36"/>
    <s v="6310"/>
    <s v="8700"/>
    <x v="0"/>
    <s v=""/>
    <n v="174.96"/>
    <n v="0.625"/>
    <n v="109.35000000000001"/>
    <s v="Clear NG411 Veh (incl storm)"/>
    <s v=""/>
    <s v="4FF_NG411_STRMV"/>
    <s v="TARGET"/>
    <x v="47"/>
    <d v="2020-01-08T00:00:00"/>
    <s v="Yes"/>
  </r>
  <r>
    <s v="AA"/>
    <s v="CU00"/>
    <s v="JRNL00506221"/>
    <s v="FI00-NG411-6310-8850"/>
    <s v="FI00"/>
    <x v="1"/>
    <x v="36"/>
    <s v="6310"/>
    <s v="8850"/>
    <x v="25"/>
    <s v=""/>
    <n v="0.5"/>
    <n v="0.625"/>
    <n v="0.3125"/>
    <s v="Clear NG411 Veh (incl storm)"/>
    <s v=""/>
    <s v="4FF_NG411_STRMV"/>
    <s v="TARGET"/>
    <x v="47"/>
    <d v="2020-01-08T00:00:00"/>
    <s v="Yes"/>
  </r>
  <r>
    <s v="AA"/>
    <s v="CU00"/>
    <s v="JRNL00503973"/>
    <s v="FN00-NG411-6390-8700"/>
    <s v="FN00"/>
    <x v="2"/>
    <x v="36"/>
    <s v="6390"/>
    <s v="8700"/>
    <x v="0"/>
    <s v=""/>
    <n v="164.93"/>
    <n v="0.625"/>
    <n v="103.08125000000001"/>
    <s v="Clear NG411 Veh (incl storm)"/>
    <s v=""/>
    <s v="4FF_NG411_STRMV"/>
    <s v="TARGET"/>
    <x v="19"/>
    <d v="2019-12-04T00:00:00"/>
    <s v="Yes"/>
  </r>
  <r>
    <s v="AA"/>
    <s v="CU00"/>
    <s v="JRNL00503973"/>
    <s v="FI00-NG411-6390-8850"/>
    <s v="FI00"/>
    <x v="1"/>
    <x v="36"/>
    <s v="6390"/>
    <s v="8850"/>
    <x v="25"/>
    <s v=""/>
    <n v="0.47"/>
    <n v="0.625"/>
    <n v="0.29374999999999996"/>
    <s v="Clear NG411 Veh (incl storm)"/>
    <s v=""/>
    <s v="4FF_NG411_STRMV"/>
    <s v="TARGET"/>
    <x v="19"/>
    <d v="2019-12-04T00:00:00"/>
    <s v="Yes"/>
  </r>
  <r>
    <s v="AA"/>
    <s v="CU00"/>
    <s v="JRNL00503973"/>
    <s v="FI00-NG411-6390-8700"/>
    <s v="FI00"/>
    <x v="1"/>
    <x v="36"/>
    <s v="6390"/>
    <s v="8700"/>
    <x v="0"/>
    <s v=""/>
    <n v="3.27"/>
    <n v="0.625"/>
    <n v="2.0437500000000002"/>
    <s v="Clear NG411 Veh (incl storm)"/>
    <s v=""/>
    <s v="4FF_NG411_STRMV"/>
    <s v="TARGET"/>
    <x v="19"/>
    <d v="2019-12-04T00:00:00"/>
    <s v="Yes"/>
  </r>
  <r>
    <s v="AP-ACCR"/>
    <s v="FN00"/>
    <s v="JRNL00529072"/>
    <s v="FN41-IM410-6390-8940"/>
    <s v="FN41"/>
    <x v="2"/>
    <x v="4"/>
    <s v="6390"/>
    <s v="8940"/>
    <x v="2"/>
    <s v=""/>
    <n v="2800"/>
    <n v="0.1111111111111111"/>
    <n v="311.11111111111109"/>
    <s v="Accrue-Ace Auto and Truck"/>
    <s v=""/>
    <s v="ESTIMATE"/>
    <s v="JRNL00529072"/>
    <x v="3"/>
    <d v="2021-02-08T00:00:00"/>
    <s v="Yes"/>
  </r>
  <r>
    <s v="AP-ACCR"/>
    <s v="FN00"/>
    <s v="JRNL00529611"/>
    <s v="FN41-IM410-6390-8940"/>
    <s v="FN41"/>
    <x v="2"/>
    <x v="4"/>
    <s v="6390"/>
    <s v="8940"/>
    <x v="2"/>
    <s v=""/>
    <n v="-2800"/>
    <n v="0.1111111111111111"/>
    <n v="-311.11111111111109"/>
    <s v="Accrue-Ace Auto and Truck"/>
    <s v=""/>
    <s v="ESTIMATE"/>
    <s v="JRNL00529072"/>
    <x v="37"/>
    <d v="2021-02-09T00:00:00"/>
    <s v="Yes"/>
  </r>
  <r>
    <s v="AA"/>
    <s v="CU00"/>
    <s v="JRNL00555551"/>
    <s v="FN00-PR409-6390-8700"/>
    <s v="FN00"/>
    <x v="2"/>
    <x v="38"/>
    <s v="6390"/>
    <s v="8700"/>
    <x v="0"/>
    <s v=""/>
    <n v="11.12"/>
    <n v="0.16666666666666666"/>
    <n v="1.8533333333333331"/>
    <s v="Clear PR409 Fixed Pay Dept"/>
    <s v=""/>
    <s v="4FF_PR409_PD"/>
    <s v="TARGET"/>
    <x v="2"/>
    <d v="2022-05-04T00:00:00"/>
    <s v="Yes"/>
  </r>
  <r>
    <s v="AA"/>
    <s v="CU00"/>
    <s v="JRNL00555551"/>
    <s v="FN00-PR409-6310-8700"/>
    <s v="FN00"/>
    <x v="2"/>
    <x v="38"/>
    <s v="6310"/>
    <s v="8700"/>
    <x v="0"/>
    <s v=""/>
    <n v="19.920000000000002"/>
    <n v="0.16666666666666666"/>
    <n v="3.3200000000000003"/>
    <s v="Clear PR409 Fixed Pay Dept"/>
    <s v=""/>
    <s v="4FF_PR409_PD"/>
    <s v="TARGET"/>
    <x v="2"/>
    <d v="2022-05-04T00:00:00"/>
    <s v="Yes"/>
  </r>
  <r>
    <s v="AA"/>
    <s v="CU00"/>
    <s v="JRNL00555551"/>
    <s v="FN00-PR409-6330-8700"/>
    <s v="FN00"/>
    <x v="2"/>
    <x v="38"/>
    <s v="6330"/>
    <s v="8700"/>
    <x v="0"/>
    <s v=""/>
    <n v="7.6"/>
    <n v="0.16666666666666666"/>
    <n v="1.2666666666666666"/>
    <s v="Clear PR409 Fixed Pay Dept"/>
    <s v=""/>
    <s v="4FF_PR409_PD"/>
    <s v="TARGET"/>
    <x v="2"/>
    <d v="2022-05-04T00:00:00"/>
    <s v="Yes"/>
  </r>
  <r>
    <s v="AA"/>
    <s v="CU00"/>
    <s v="JRNL00503973"/>
    <s v="FN00-NG411-6390-8850"/>
    <s v="FN00"/>
    <x v="2"/>
    <x v="36"/>
    <s v="6390"/>
    <s v="8850"/>
    <x v="25"/>
    <s v=""/>
    <n v="18.22"/>
    <n v="0.625"/>
    <n v="11.387499999999999"/>
    <s v="Clear NG411 Veh (incl storm)"/>
    <s v=""/>
    <s v="4FF_NG411_STRMV"/>
    <s v="TARGET"/>
    <x v="19"/>
    <d v="2019-12-04T00:00:00"/>
    <s v="Yes"/>
  </r>
  <r>
    <s v="AA"/>
    <s v="CU00"/>
    <s v="JRNL00503973"/>
    <s v="FN00-NG411-6320-8700"/>
    <s v="FN00"/>
    <x v="2"/>
    <x v="36"/>
    <s v="6320"/>
    <s v="8700"/>
    <x v="0"/>
    <s v=""/>
    <n v="282.45"/>
    <n v="0.625"/>
    <n v="176.53125"/>
    <s v="Clear NG411 Veh (incl storm)"/>
    <s v=""/>
    <s v="4FF_NG411_STRMV"/>
    <s v="TARGET"/>
    <x v="19"/>
    <d v="2019-12-04T00:00:00"/>
    <s v="Yes"/>
  </r>
  <r>
    <s v="AA"/>
    <s v="CU00"/>
    <s v="JRNL00503973"/>
    <s v="FI00-NG411-6320-8850"/>
    <s v="FI00"/>
    <x v="1"/>
    <x v="36"/>
    <s v="6320"/>
    <s v="8850"/>
    <x v="25"/>
    <s v=""/>
    <n v="0.8"/>
    <n v="0.625"/>
    <n v="0.5"/>
    <s v="Clear NG411 Veh (incl storm)"/>
    <s v=""/>
    <s v="4FF_NG411_STRMV"/>
    <s v="TARGET"/>
    <x v="19"/>
    <d v="2019-12-04T00:00:00"/>
    <s v="Yes"/>
  </r>
  <r>
    <s v="AA"/>
    <s v="CU00"/>
    <s v="JRNL00503973"/>
    <s v="FI00-NG411-6330-8850"/>
    <s v="FI00"/>
    <x v="1"/>
    <x v="36"/>
    <s v="6330"/>
    <s v="8850"/>
    <x v="25"/>
    <s v=""/>
    <n v="0.26"/>
    <n v="0.625"/>
    <n v="0.16250000000000001"/>
    <s v="Clear NG411 Veh (incl storm)"/>
    <s v=""/>
    <s v="4FF_NG411_STRMV"/>
    <s v="TARGET"/>
    <x v="19"/>
    <d v="2019-12-04T00:00:00"/>
    <s v="Yes"/>
  </r>
  <r>
    <s v="AA"/>
    <s v="CU00"/>
    <s v="JRNL00503973"/>
    <s v="FI00-NG411-6330-8700"/>
    <s v="FI00"/>
    <x v="1"/>
    <x v="36"/>
    <s v="6330"/>
    <s v="8700"/>
    <x v="0"/>
    <s v=""/>
    <n v="1.82"/>
    <n v="0.625"/>
    <n v="1.1375"/>
    <s v="Clear NG411 Veh (incl storm)"/>
    <s v=""/>
    <s v="4FF_NG411_STRMV"/>
    <s v="TARGET"/>
    <x v="19"/>
    <d v="2019-12-04T00:00:00"/>
    <s v="Yes"/>
  </r>
  <r>
    <s v="AA"/>
    <s v="CU00"/>
    <s v="JRNL00503973"/>
    <s v="FN00-NG411-6330-8850"/>
    <s v="FN00"/>
    <x v="2"/>
    <x v="36"/>
    <s v="6330"/>
    <s v="8850"/>
    <x v="25"/>
    <s v=""/>
    <n v="10.14"/>
    <n v="0.625"/>
    <n v="6.3375000000000004"/>
    <s v="Clear NG411 Veh (incl storm)"/>
    <s v=""/>
    <s v="4FF_NG411_STRMV"/>
    <s v="TARGET"/>
    <x v="19"/>
    <d v="2019-12-04T00:00:00"/>
    <s v="Yes"/>
  </r>
  <r>
    <s v="AA"/>
    <s v="CU00"/>
    <s v="JRNL00503973"/>
    <s v="FN00-NG411-6330-8700"/>
    <s v="FN00"/>
    <x v="2"/>
    <x v="36"/>
    <s v="6330"/>
    <s v="8700"/>
    <x v="0"/>
    <s v=""/>
    <n v="91.78"/>
    <n v="0.625"/>
    <n v="57.362499999999997"/>
    <s v="Clear NG411 Veh (incl storm)"/>
    <s v=""/>
    <s v="4FF_NG411_STRMV"/>
    <s v="TARGET"/>
    <x v="19"/>
    <d v="2019-12-04T00:00:00"/>
    <s v="Yes"/>
  </r>
  <r>
    <s v="AA"/>
    <s v="CU00"/>
    <s v="JRNL00503973"/>
    <s v="FI00-NG411-6310-8700"/>
    <s v="FI00"/>
    <x v="1"/>
    <x v="36"/>
    <s v="6310"/>
    <s v="8700"/>
    <x v="0"/>
    <s v=""/>
    <n v="3.42"/>
    <n v="0.625"/>
    <n v="2.1375000000000002"/>
    <s v="Clear NG411 Veh (incl storm)"/>
    <s v=""/>
    <s v="4FF_NG411_STRMV"/>
    <s v="TARGET"/>
    <x v="19"/>
    <d v="2019-12-04T00:00:00"/>
    <s v="Yes"/>
  </r>
  <r>
    <s v="AA"/>
    <s v="CU00"/>
    <s v="JRNL00503973"/>
    <s v="FN00-NG411-6310-8850"/>
    <s v="FN00"/>
    <x v="2"/>
    <x v="36"/>
    <s v="6310"/>
    <s v="8850"/>
    <x v="25"/>
    <s v=""/>
    <n v="19.03"/>
    <n v="0.625"/>
    <n v="11.893750000000001"/>
    <s v="Clear NG411 Veh (incl storm)"/>
    <s v=""/>
    <s v="4FF_NG411_STRMV"/>
    <s v="TARGET"/>
    <x v="19"/>
    <d v="2019-12-04T00:00:00"/>
    <s v="Yes"/>
  </r>
  <r>
    <s v="AA"/>
    <s v="CU00"/>
    <s v="JRNL00503973"/>
    <s v="FN00-NG411-6310-8700"/>
    <s v="FN00"/>
    <x v="2"/>
    <x v="36"/>
    <s v="6310"/>
    <s v="8700"/>
    <x v="0"/>
    <s v=""/>
    <n v="172.24"/>
    <n v="0.625"/>
    <n v="107.65"/>
    <s v="Clear NG411 Veh (incl storm)"/>
    <s v=""/>
    <s v="4FF_NG411_STRMV"/>
    <s v="TARGET"/>
    <x v="19"/>
    <d v="2019-12-04T00:00:00"/>
    <s v="Yes"/>
  </r>
  <r>
    <s v="AA"/>
    <s v="CU00"/>
    <s v="JRNL00503973"/>
    <s v="FI00-NG411-6310-8850"/>
    <s v="FI00"/>
    <x v="1"/>
    <x v="36"/>
    <s v="6310"/>
    <s v="8850"/>
    <x v="25"/>
    <s v=""/>
    <n v="0.49"/>
    <n v="0.625"/>
    <n v="0.30625000000000002"/>
    <s v="Clear NG411 Veh (incl storm)"/>
    <s v=""/>
    <s v="4FF_NG411_STRMV"/>
    <s v="TARGET"/>
    <x v="19"/>
    <d v="2019-12-04T00:00:00"/>
    <s v="Yes"/>
  </r>
  <r>
    <s v="AA"/>
    <s v="CU00"/>
    <s v="JRNL00503973"/>
    <s v="FI00-NG411-6320-8700"/>
    <s v="FI00"/>
    <x v="1"/>
    <x v="36"/>
    <s v="6320"/>
    <s v="8700"/>
    <x v="0"/>
    <s v=""/>
    <n v="5.6"/>
    <n v="0.625"/>
    <n v="3.5"/>
    <s v="Clear NG411 Veh (incl storm)"/>
    <s v=""/>
    <s v="4FF_NG411_STRMV"/>
    <s v="TARGET"/>
    <x v="19"/>
    <d v="2019-12-04T00:00:00"/>
    <s v="Yes"/>
  </r>
  <r>
    <s v="AA"/>
    <s v="CU00"/>
    <s v="JRNL00503973"/>
    <s v="FN00-NG411-6320-8850"/>
    <s v="FN00"/>
    <x v="2"/>
    <x v="36"/>
    <s v="6320"/>
    <s v="8850"/>
    <x v="25"/>
    <s v=""/>
    <n v="31.21"/>
    <n v="0.625"/>
    <n v="19.506250000000001"/>
    <s v="Clear NG411 Veh (incl storm)"/>
    <s v=""/>
    <s v="4FF_NG411_STRMV"/>
    <s v="TARGET"/>
    <x v="19"/>
    <d v="2019-12-04T00:00:00"/>
    <s v="Yes"/>
  </r>
  <r>
    <s v="AA"/>
    <s v="CU00"/>
    <s v="JRNL00508700"/>
    <s v="FN00-NG411-6320-8850"/>
    <s v="FN00"/>
    <x v="2"/>
    <x v="36"/>
    <s v="6320"/>
    <s v="8850"/>
    <x v="25"/>
    <s v=""/>
    <n v="32.01"/>
    <n v="0.625"/>
    <n v="20.006249999999998"/>
    <s v="Clear NG411 Veh (incl storm)"/>
    <s v=""/>
    <s v="4FF_NG411_STRMV"/>
    <s v="TARGET"/>
    <x v="51"/>
    <d v="2020-02-12T00:00:00"/>
    <s v="Yes"/>
  </r>
  <r>
    <s v="AA"/>
    <s v="CU00"/>
    <s v="JRNL00508700"/>
    <s v="FN00-NG411-6320-8700"/>
    <s v="FN00"/>
    <x v="2"/>
    <x v="36"/>
    <s v="6320"/>
    <s v="8700"/>
    <x v="0"/>
    <s v=""/>
    <n v="280.05"/>
    <n v="0.625"/>
    <n v="175.03125"/>
    <s v="Clear NG411 Veh (incl storm)"/>
    <s v=""/>
    <s v="4FF_NG411_STRMV"/>
    <s v="TARGET"/>
    <x v="51"/>
    <d v="2020-02-12T00:00:00"/>
    <s v="Yes"/>
  </r>
  <r>
    <s v="AA"/>
    <s v="CU00"/>
    <s v="JRNL00508700"/>
    <s v="FI00-NG411-6320-8700"/>
    <s v="FI00"/>
    <x v="1"/>
    <x v="36"/>
    <s v="6320"/>
    <s v="8700"/>
    <x v="0"/>
    <s v=""/>
    <n v="8"/>
    <n v="0.625"/>
    <n v="5"/>
    <s v="Clear NG411 Veh (incl storm)"/>
    <s v=""/>
    <s v="4FF_NG411_STRMV"/>
    <s v="TARGET"/>
    <x v="51"/>
    <d v="2020-02-12T00:00:00"/>
    <s v="Yes"/>
  </r>
  <r>
    <s v="AA"/>
    <s v="CU00"/>
    <s v="JRNL00508693"/>
    <s v="FN00-NG430-6330-8850"/>
    <s v="FN00"/>
    <x v="2"/>
    <x v="34"/>
    <s v="6330"/>
    <s v="8850"/>
    <x v="25"/>
    <s v=""/>
    <n v="12.9"/>
    <n v="4.3478260869565216E-2"/>
    <n v="0.56086956521739129"/>
    <s v="Clear NG430 Fixed Pay Dept"/>
    <s v=""/>
    <s v="4FF_NG430_PD"/>
    <s v="TARGET"/>
    <x v="51"/>
    <d v="2020-02-12T00:00:00"/>
    <s v="Yes"/>
  </r>
  <r>
    <s v="AA"/>
    <s v="CU00"/>
    <s v="JRNL00508693"/>
    <s v="CF00-NG430-6330-8850"/>
    <s v="CF00"/>
    <x v="0"/>
    <x v="34"/>
    <s v="6330"/>
    <s v="8850"/>
    <x v="25"/>
    <s v=""/>
    <n v="12.9"/>
    <n v="4.3478260869565216E-2"/>
    <n v="0.56086956521739129"/>
    <s v="Clear NG430 Fixed Pay Dept"/>
    <s v=""/>
    <s v="4FF_NG430_PD"/>
    <s v="TARGET"/>
    <x v="51"/>
    <d v="2020-02-12T00:00:00"/>
    <s v="Yes"/>
  </r>
  <r>
    <s v="AA"/>
    <s v="CU00"/>
    <s v="JRNL00508693"/>
    <s v="FN00-NG430-6310-8850"/>
    <s v="FN00"/>
    <x v="2"/>
    <x v="34"/>
    <s v="6310"/>
    <s v="8850"/>
    <x v="25"/>
    <s v=""/>
    <n v="89.35"/>
    <n v="4.3478260869565216E-2"/>
    <n v="3.8847826086956516"/>
    <s v="Clear NG430 Fixed Pay Dept"/>
    <s v=""/>
    <s v="4FF_NG430_PD"/>
    <s v="TARGET"/>
    <x v="51"/>
    <d v="2020-02-12T00:00:00"/>
    <s v="Yes"/>
  </r>
  <r>
    <s v="AA"/>
    <s v="CU00"/>
    <s v="JRNL00508693"/>
    <s v="FN00-NG430-6320-8700"/>
    <s v="FN00"/>
    <x v="2"/>
    <x v="34"/>
    <s v="6320"/>
    <s v="8700"/>
    <x v="0"/>
    <s v=""/>
    <n v="94.98"/>
    <n v="4.3478260869565216E-2"/>
    <n v="4.1295652173913044"/>
    <s v="Clear NG430 Fixed Pay Dept"/>
    <s v=""/>
    <s v="4FF_NG430_PD"/>
    <s v="TARGET"/>
    <x v="51"/>
    <d v="2020-02-12T00:00:00"/>
    <s v="Yes"/>
  </r>
  <r>
    <s v="AA"/>
    <s v="CU00"/>
    <s v="JRNL00508693"/>
    <s v="CF00-NG430-6320-8700"/>
    <s v="CF00"/>
    <x v="0"/>
    <x v="34"/>
    <s v="6320"/>
    <s v="8700"/>
    <x v="0"/>
    <s v=""/>
    <n v="94.98"/>
    <n v="4.3478260869565216E-2"/>
    <n v="4.1295652173913044"/>
    <s v="Clear NG430 Fixed Pay Dept"/>
    <s v=""/>
    <s v="4FF_NG430_PD"/>
    <s v="TARGET"/>
    <x v="51"/>
    <d v="2020-02-12T00:00:00"/>
    <s v="Yes"/>
  </r>
  <r>
    <s v="AA"/>
    <s v="CU00"/>
    <s v="JRNL00508693"/>
    <s v="FT00-NG430-6320-8700"/>
    <s v="FT00"/>
    <x v="3"/>
    <x v="34"/>
    <s v="6320"/>
    <s v="8700"/>
    <x v="0"/>
    <s v=""/>
    <n v="6.33"/>
    <n v="4.3478260869565216E-2"/>
    <n v="0.2752173913043478"/>
    <s v="Clear NG430 Fixed Pay Dept"/>
    <s v=""/>
    <s v="4FF_NG430_PD"/>
    <s v="TARGET"/>
    <x v="51"/>
    <d v="2020-02-12T00:00:00"/>
    <s v="Yes"/>
  </r>
  <r>
    <s v="AA"/>
    <s v="CU00"/>
    <s v="JRNL00508693"/>
    <s v="FN00-NG430-6320-8850"/>
    <s v="FN00"/>
    <x v="2"/>
    <x v="34"/>
    <s v="6320"/>
    <s v="8850"/>
    <x v="25"/>
    <s v=""/>
    <n v="25.33"/>
    <n v="4.3478260869565216E-2"/>
    <n v="1.1013043478260869"/>
    <s v="Clear NG430 Fixed Pay Dept"/>
    <s v=""/>
    <s v="4FF_NG430_PD"/>
    <s v="TARGET"/>
    <x v="51"/>
    <d v="2020-02-12T00:00:00"/>
    <s v="Yes"/>
  </r>
  <r>
    <s v="AA"/>
    <s v="CU00"/>
    <s v="JRNL00508693"/>
    <s v="CF00-NG430-6320-8850"/>
    <s v="CF00"/>
    <x v="0"/>
    <x v="34"/>
    <s v="6320"/>
    <s v="8850"/>
    <x v="25"/>
    <s v=""/>
    <n v="25.33"/>
    <n v="4.3478260869565216E-2"/>
    <n v="1.1013043478260869"/>
    <s v="Clear NG430 Fixed Pay Dept"/>
    <s v=""/>
    <s v="4FF_NG430_PD"/>
    <s v="TARGET"/>
    <x v="51"/>
    <d v="2020-02-12T00:00:00"/>
    <s v="Yes"/>
  </r>
  <r>
    <s v="AA"/>
    <s v="CU00"/>
    <s v="JRNL00508693"/>
    <s v="FN00-NG430-6310-8700"/>
    <s v="FN00"/>
    <x v="2"/>
    <x v="34"/>
    <s v="6310"/>
    <s v="8700"/>
    <x v="0"/>
    <s v=""/>
    <n v="335.04"/>
    <n v="4.3478260869565216E-2"/>
    <n v="14.566956521739131"/>
    <s v="Clear NG430 Fixed Pay Dept"/>
    <s v=""/>
    <s v="4FF_NG430_PD"/>
    <s v="TARGET"/>
    <x v="51"/>
    <d v="2020-02-12T00:00:00"/>
    <s v="Yes"/>
  </r>
  <r>
    <s v="AA"/>
    <s v="CU00"/>
    <s v="JRNL00508693"/>
    <s v="CF00-NG430-6310-8850"/>
    <s v="CF00"/>
    <x v="0"/>
    <x v="34"/>
    <s v="6310"/>
    <s v="8850"/>
    <x v="25"/>
    <s v=""/>
    <n v="89.35"/>
    <n v="4.3478260869565216E-2"/>
    <n v="3.8847826086956516"/>
    <s v="Clear NG430 Fixed Pay Dept"/>
    <s v=""/>
    <s v="4FF_NG430_PD"/>
    <s v="TARGET"/>
    <x v="51"/>
    <d v="2020-02-12T00:00:00"/>
    <s v="Yes"/>
  </r>
  <r>
    <s v="AA"/>
    <s v="CU00"/>
    <s v="JRNL00508693"/>
    <s v="CF00-NG430-6310-8700"/>
    <s v="CF00"/>
    <x v="0"/>
    <x v="34"/>
    <s v="6310"/>
    <s v="8700"/>
    <x v="0"/>
    <s v=""/>
    <n v="335.04"/>
    <n v="4.3478260869565216E-2"/>
    <n v="14.566956521739131"/>
    <s v="Clear NG430 Fixed Pay Dept"/>
    <s v=""/>
    <s v="4FF_NG430_PD"/>
    <s v="TARGET"/>
    <x v="51"/>
    <d v="2020-02-12T00:00:00"/>
    <s v="Yes"/>
  </r>
  <r>
    <s v="AA"/>
    <s v="CU00"/>
    <s v="JRNL00508693"/>
    <s v="FT00-NG430-6310-8700"/>
    <s v="FT00"/>
    <x v="3"/>
    <x v="34"/>
    <s v="6310"/>
    <s v="8700"/>
    <x v="0"/>
    <s v=""/>
    <n v="22.34"/>
    <n v="4.3478260869565216E-2"/>
    <n v="0.97130434782608688"/>
    <s v="Clear NG430 Fixed Pay Dept"/>
    <s v=""/>
    <s v="4FF_NG430_PD"/>
    <s v="TARGET"/>
    <x v="51"/>
    <d v="2020-02-12T00:00:00"/>
    <s v="Yes"/>
  </r>
  <r>
    <s v="AA"/>
    <s v="CU00"/>
    <s v="JRNL00502081"/>
    <s v="CF00-NG430-6390-8700"/>
    <s v="CF00"/>
    <x v="0"/>
    <x v="34"/>
    <s v="6390"/>
    <s v="8700"/>
    <x v="0"/>
    <s v=""/>
    <n v="125.88"/>
    <n v="4.3478260869565216E-2"/>
    <n v="5.4730434782608688"/>
    <s v="Clear NG430 Fixed Pay Dept"/>
    <s v=""/>
    <s v="4FF_NG430_PD"/>
    <s v="TARGET"/>
    <x v="18"/>
    <d v="2019-11-05T00:00:00"/>
    <s v="Yes"/>
  </r>
  <r>
    <s v="AA"/>
    <s v="CU00"/>
    <s v="JRNL00502081"/>
    <s v="FT00-NG430-6390-8700"/>
    <s v="FT00"/>
    <x v="3"/>
    <x v="34"/>
    <s v="6390"/>
    <s v="8700"/>
    <x v="0"/>
    <s v=""/>
    <n v="8.39"/>
    <n v="4.3478260869565216E-2"/>
    <n v="0.36478260869565221"/>
    <s v="Clear NG430 Fixed Pay Dept"/>
    <s v=""/>
    <s v="4FF_NG430_PD"/>
    <s v="TARGET"/>
    <x v="18"/>
    <d v="2019-11-05T00:00:00"/>
    <s v="Yes"/>
  </r>
  <r>
    <s v="AA"/>
    <s v="CU00"/>
    <s v="JRNL00502081"/>
    <s v="FN00-NG430-6390-8850"/>
    <s v="FN00"/>
    <x v="2"/>
    <x v="34"/>
    <s v="6390"/>
    <s v="8850"/>
    <x v="25"/>
    <s v=""/>
    <n v="33.57"/>
    <n v="4.3478260869565216E-2"/>
    <n v="1.4595652173913043"/>
    <s v="Clear NG430 Fixed Pay Dept"/>
    <s v=""/>
    <s v="4FF_NG430_PD"/>
    <s v="TARGET"/>
    <x v="18"/>
    <d v="2019-11-05T00:00:00"/>
    <s v="Yes"/>
  </r>
  <r>
    <s v="AA"/>
    <s v="CU00"/>
    <s v="JRNL00502081"/>
    <s v="CF00-NG430-6330-8700"/>
    <s v="CF00"/>
    <x v="0"/>
    <x v="34"/>
    <s v="6330"/>
    <s v="8700"/>
    <x v="0"/>
    <s v=""/>
    <n v="63.22"/>
    <n v="4.3478260869565216E-2"/>
    <n v="2.7486956521739128"/>
    <s v="Clear NG430 Fixed Pay Dept"/>
    <s v=""/>
    <s v="4FF_NG430_PD"/>
    <s v="TARGET"/>
    <x v="18"/>
    <d v="2019-11-05T00:00:00"/>
    <s v="Yes"/>
  </r>
  <r>
    <s v="AA"/>
    <s v="CU00"/>
    <s v="JRNL00502081"/>
    <s v="FT00-NG430-6330-8700"/>
    <s v="FT00"/>
    <x v="3"/>
    <x v="34"/>
    <s v="6330"/>
    <s v="8700"/>
    <x v="0"/>
    <s v=""/>
    <n v="4.21"/>
    <n v="4.3478260869565216E-2"/>
    <n v="0.18304347826086956"/>
    <s v="Clear NG430 Fixed Pay Dept"/>
    <s v=""/>
    <s v="4FF_NG430_PD"/>
    <s v="TARGET"/>
    <x v="18"/>
    <d v="2019-11-05T00:00:00"/>
    <s v="Yes"/>
  </r>
  <r>
    <s v="AA"/>
    <s v="CU00"/>
    <s v="JRNL00502081"/>
    <s v="FN00-NG430-6330-8850"/>
    <s v="FN00"/>
    <x v="2"/>
    <x v="34"/>
    <s v="6330"/>
    <s v="8850"/>
    <x v="25"/>
    <s v=""/>
    <n v="16.86"/>
    <n v="4.3478260869565216E-2"/>
    <n v="0.73304347826086957"/>
    <s v="Clear NG430 Fixed Pay Dept"/>
    <s v=""/>
    <s v="4FF_NG430_PD"/>
    <s v="TARGET"/>
    <x v="18"/>
    <d v="2019-11-05T00:00:00"/>
    <s v="Yes"/>
  </r>
  <r>
    <s v="AA"/>
    <s v="CU00"/>
    <s v="JRNL00502081"/>
    <s v="CF00-NG430-6330-8850"/>
    <s v="CF00"/>
    <x v="0"/>
    <x v="34"/>
    <s v="6330"/>
    <s v="8850"/>
    <x v="25"/>
    <s v=""/>
    <n v="16.86"/>
    <n v="4.3478260869565216E-2"/>
    <n v="0.73304347826086957"/>
    <s v="Clear NG430 Fixed Pay Dept"/>
    <s v=""/>
    <s v="4FF_NG430_PD"/>
    <s v="TARGET"/>
    <x v="18"/>
    <d v="2019-11-05T00:00:00"/>
    <s v="Yes"/>
  </r>
  <r>
    <s v="AA"/>
    <s v="CU00"/>
    <s v="JRNL00502081"/>
    <s v="FN00-NG430-6390-8700"/>
    <s v="FN00"/>
    <x v="2"/>
    <x v="34"/>
    <s v="6390"/>
    <s v="8700"/>
    <x v="0"/>
    <s v=""/>
    <n v="125.88"/>
    <n v="4.3478260869565216E-2"/>
    <n v="5.4730434782608688"/>
    <s v="Clear NG430 Fixed Pay Dept"/>
    <s v=""/>
    <s v="4FF_NG430_PD"/>
    <s v="TARGET"/>
    <x v="18"/>
    <d v="2019-11-05T00:00:00"/>
    <s v="Yes"/>
  </r>
  <r>
    <s v="AA"/>
    <s v="CU00"/>
    <s v="JRNL00502081"/>
    <s v="CF00-NG430-6390-8850"/>
    <s v="CF00"/>
    <x v="0"/>
    <x v="34"/>
    <s v="6390"/>
    <s v="8850"/>
    <x v="25"/>
    <s v=""/>
    <n v="33.57"/>
    <n v="4.3478260869565216E-2"/>
    <n v="1.4595652173913043"/>
    <s v="Clear NG430 Fixed Pay Dept"/>
    <s v=""/>
    <s v="4FF_NG430_PD"/>
    <s v="TARGET"/>
    <x v="18"/>
    <d v="2019-11-05T00:00:00"/>
    <s v="Yes"/>
  </r>
  <r>
    <s v="AA"/>
    <s v="CU00"/>
    <s v="JRNL00502081"/>
    <s v="FN00-NG430-6320-8850"/>
    <s v="FN00"/>
    <x v="2"/>
    <x v="34"/>
    <s v="6320"/>
    <s v="8850"/>
    <x v="25"/>
    <s v=""/>
    <n v="36.18"/>
    <n v="4.3478260869565216E-2"/>
    <n v="1.5730434782608695"/>
    <s v="Clear NG430 Fixed Pay Dept"/>
    <s v=""/>
    <s v="4FF_NG430_PD"/>
    <s v="TARGET"/>
    <x v="18"/>
    <d v="2019-11-05T00:00:00"/>
    <s v="Yes"/>
  </r>
  <r>
    <s v="AA"/>
    <s v="CU00"/>
    <s v="JRNL00502081"/>
    <s v="CF00-NG430-6320-8850"/>
    <s v="CF00"/>
    <x v="0"/>
    <x v="34"/>
    <s v="6320"/>
    <s v="8850"/>
    <x v="25"/>
    <s v=""/>
    <n v="36.18"/>
    <n v="4.3478260869565216E-2"/>
    <n v="1.5730434782608695"/>
    <s v="Clear NG430 Fixed Pay Dept"/>
    <s v=""/>
    <s v="4FF_NG430_PD"/>
    <s v="TARGET"/>
    <x v="18"/>
    <d v="2019-11-05T00:00:00"/>
    <s v="Yes"/>
  </r>
  <r>
    <s v="AA"/>
    <s v="CU00"/>
    <s v="JRNL00502081"/>
    <s v="FN00-NG430-6330-8700"/>
    <s v="FN00"/>
    <x v="2"/>
    <x v="34"/>
    <s v="6330"/>
    <s v="8700"/>
    <x v="0"/>
    <s v=""/>
    <n v="63.22"/>
    <n v="4.3478260869565216E-2"/>
    <n v="2.7486956521739128"/>
    <s v="Clear NG430 Fixed Pay Dept"/>
    <s v=""/>
    <s v="4FF_NG430_PD"/>
    <s v="TARGET"/>
    <x v="18"/>
    <d v="2019-11-05T00:00:00"/>
    <s v="Yes"/>
  </r>
  <r>
    <s v="AA"/>
    <s v="CU00"/>
    <s v="JRNL00490515"/>
    <s v="CF00-NG430-6390-8850"/>
    <s v="CF00"/>
    <x v="0"/>
    <x v="34"/>
    <s v="6390"/>
    <s v="8850"/>
    <x v="25"/>
    <s v=""/>
    <n v="0.88"/>
    <n v="4.3478260869565216E-2"/>
    <n v="3.826086956521739E-2"/>
    <s v="Clear NG430 Fixed Pay Dept"/>
    <s v=""/>
    <s v="4FF_NG430_PD"/>
    <s v="TARGET"/>
    <x v="52"/>
    <d v="2019-06-05T00:00:00"/>
    <s v="Yes"/>
  </r>
  <r>
    <s v="AA"/>
    <s v="CU00"/>
    <s v="JRNL00490515"/>
    <s v="FN00-NG430-6330-8700"/>
    <s v="FN00"/>
    <x v="2"/>
    <x v="34"/>
    <s v="6330"/>
    <s v="8700"/>
    <x v="0"/>
    <s v=""/>
    <n v="38.130000000000003"/>
    <n v="4.3478260869565216E-2"/>
    <n v="1.6578260869565218"/>
    <s v="Clear NG430 Fixed Pay Dept"/>
    <s v=""/>
    <s v="4FF_NG430_PD"/>
    <s v="TARGET"/>
    <x v="52"/>
    <d v="2019-06-05T00:00:00"/>
    <s v="Yes"/>
  </r>
  <r>
    <s v="AA"/>
    <s v="CU00"/>
    <s v="JRNL00490515"/>
    <s v="CF00-NG430-6330-8700"/>
    <s v="CF00"/>
    <x v="0"/>
    <x v="34"/>
    <s v="6330"/>
    <s v="8700"/>
    <x v="0"/>
    <s v=""/>
    <n v="38.130000000000003"/>
    <n v="4.3478260869565216E-2"/>
    <n v="1.6578260869565218"/>
    <s v="Clear NG430 Fixed Pay Dept"/>
    <s v=""/>
    <s v="4FF_NG430_PD"/>
    <s v="TARGET"/>
    <x v="52"/>
    <d v="2019-06-05T00:00:00"/>
    <s v="Yes"/>
  </r>
  <r>
    <s v="AA"/>
    <s v="CU00"/>
    <s v="JRNL00490515"/>
    <s v="FT00-NG430-6330-8700"/>
    <s v="FT00"/>
    <x v="3"/>
    <x v="34"/>
    <s v="6330"/>
    <s v="8700"/>
    <x v="0"/>
    <s v=""/>
    <n v="2.54"/>
    <n v="4.3478260869565216E-2"/>
    <n v="0.11043478260869564"/>
    <s v="Clear NG430 Fixed Pay Dept"/>
    <s v=""/>
    <s v="4FF_NG430_PD"/>
    <s v="TARGET"/>
    <x v="52"/>
    <d v="2019-06-05T00:00:00"/>
    <s v="Yes"/>
  </r>
  <r>
    <s v="AA"/>
    <s v="CU00"/>
    <s v="JRNL00490515"/>
    <s v="FN00-NG430-6330-8850"/>
    <s v="FN00"/>
    <x v="2"/>
    <x v="34"/>
    <s v="6330"/>
    <s v="8850"/>
    <x v="25"/>
    <s v=""/>
    <n v="10.17"/>
    <n v="4.3478260869565216E-2"/>
    <n v="0.44217391304347825"/>
    <s v="Clear NG430 Fixed Pay Dept"/>
    <s v=""/>
    <s v="4FF_NG430_PD"/>
    <s v="TARGET"/>
    <x v="52"/>
    <d v="2019-06-05T00:00:00"/>
    <s v="Yes"/>
  </r>
  <r>
    <s v="AA"/>
    <s v="CU00"/>
    <s v="JRNL00490515"/>
    <s v="CF00-NG430-6330-8850"/>
    <s v="CF00"/>
    <x v="0"/>
    <x v="34"/>
    <s v="6330"/>
    <s v="8850"/>
    <x v="25"/>
    <s v=""/>
    <n v="10.17"/>
    <n v="4.3478260869565216E-2"/>
    <n v="0.44217391304347825"/>
    <s v="Clear NG430 Fixed Pay Dept"/>
    <s v=""/>
    <s v="4FF_NG430_PD"/>
    <s v="TARGET"/>
    <x v="52"/>
    <d v="2019-06-05T00:00:00"/>
    <s v="Yes"/>
  </r>
  <r>
    <s v="AA"/>
    <s v="CU00"/>
    <s v="JRNL00490515"/>
    <s v="FN00-NG430-6390-8700"/>
    <s v="FN00"/>
    <x v="2"/>
    <x v="34"/>
    <s v="6390"/>
    <s v="8700"/>
    <x v="0"/>
    <s v=""/>
    <n v="3.29"/>
    <n v="4.3478260869565216E-2"/>
    <n v="0.14304347826086955"/>
    <s v="Clear NG430 Fixed Pay Dept"/>
    <s v=""/>
    <s v="4FF_NG430_PD"/>
    <s v="TARGET"/>
    <x v="52"/>
    <d v="2019-06-05T00:00:00"/>
    <s v="Yes"/>
  </r>
  <r>
    <s v="AA"/>
    <s v="CU00"/>
    <s v="JRNL00490515"/>
    <s v="CF00-NG430-6310-8850"/>
    <s v="CF00"/>
    <x v="0"/>
    <x v="34"/>
    <s v="6310"/>
    <s v="8850"/>
    <x v="25"/>
    <s v=""/>
    <n v="16.489999999999998"/>
    <n v="4.3478260869565216E-2"/>
    <n v="0.71695652173913038"/>
    <s v="Clear NG430 Fixed Pay Dept"/>
    <s v=""/>
    <s v="4FF_NG430_PD"/>
    <s v="TARGET"/>
    <x v="52"/>
    <d v="2019-06-05T00:00:00"/>
    <s v="Yes"/>
  </r>
  <r>
    <s v="AA"/>
    <s v="CU00"/>
    <s v="JRNL00490515"/>
    <s v="FN00-NG430-6320-8700"/>
    <s v="FN00"/>
    <x v="2"/>
    <x v="34"/>
    <s v="6320"/>
    <s v="8700"/>
    <x v="0"/>
    <s v=""/>
    <n v="86.19"/>
    <n v="4.3478260869565216E-2"/>
    <n v="3.747391304347826"/>
    <s v="Clear NG430 Fixed Pay Dept"/>
    <s v=""/>
    <s v="4FF_NG430_PD"/>
    <s v="TARGET"/>
    <x v="52"/>
    <d v="2019-06-05T00:00:00"/>
    <s v="Yes"/>
  </r>
  <r>
    <s v="AA"/>
    <s v="CU00"/>
    <s v="JRNL00490515"/>
    <s v="CF00-NG430-6320-8850"/>
    <s v="CF00"/>
    <x v="0"/>
    <x v="34"/>
    <s v="6320"/>
    <s v="8850"/>
    <x v="25"/>
    <s v=""/>
    <n v="22.98"/>
    <n v="4.3478260869565216E-2"/>
    <n v="0.99913043478260866"/>
    <s v="Clear NG430 Fixed Pay Dept"/>
    <s v=""/>
    <s v="4FF_NG430_PD"/>
    <s v="TARGET"/>
    <x v="52"/>
    <d v="2019-06-05T00:00:00"/>
    <s v="Yes"/>
  </r>
  <r>
    <s v="AA"/>
    <s v="CU00"/>
    <s v="JRNL00490515"/>
    <s v="CF00-NG430-6320-8700"/>
    <s v="CF00"/>
    <x v="0"/>
    <x v="34"/>
    <s v="6320"/>
    <s v="8700"/>
    <x v="0"/>
    <s v=""/>
    <n v="86.19"/>
    <n v="4.3478260869565216E-2"/>
    <n v="3.747391304347826"/>
    <s v="Clear NG430 Fixed Pay Dept"/>
    <s v=""/>
    <s v="4FF_NG430_PD"/>
    <s v="TARGET"/>
    <x v="52"/>
    <d v="2019-06-05T00:00:00"/>
    <s v="Yes"/>
  </r>
  <r>
    <s v="AA"/>
    <s v="CU00"/>
    <s v="JRNL00490515"/>
    <s v="FT00-NG430-6320-8700"/>
    <s v="FT00"/>
    <x v="3"/>
    <x v="34"/>
    <s v="6320"/>
    <s v="8700"/>
    <x v="0"/>
    <s v=""/>
    <n v="5.75"/>
    <n v="4.3478260869565216E-2"/>
    <n v="0.25"/>
    <s v="Clear NG430 Fixed Pay Dept"/>
    <s v=""/>
    <s v="4FF_NG430_PD"/>
    <s v="TARGET"/>
    <x v="52"/>
    <d v="2019-06-05T00:00:00"/>
    <s v="Yes"/>
  </r>
  <r>
    <s v="AA"/>
    <s v="CU00"/>
    <s v="JRNL00490515"/>
    <s v="FN00-NG430-6320-8850"/>
    <s v="FN00"/>
    <x v="2"/>
    <x v="34"/>
    <s v="6320"/>
    <s v="8850"/>
    <x v="25"/>
    <s v=""/>
    <n v="22.98"/>
    <n v="4.3478260869565216E-2"/>
    <n v="0.99913043478260866"/>
    <s v="Clear NG430 Fixed Pay Dept"/>
    <s v=""/>
    <s v="4FF_NG430_PD"/>
    <s v="TARGET"/>
    <x v="52"/>
    <d v="2019-06-05T00:00:00"/>
    <s v="Yes"/>
  </r>
  <r>
    <s v="AA"/>
    <s v="CU00"/>
    <s v="JRNL00490515"/>
    <s v="CF00-NG430-6310-8700"/>
    <s v="CF00"/>
    <x v="0"/>
    <x v="34"/>
    <s v="6310"/>
    <s v="8700"/>
    <x v="0"/>
    <s v=""/>
    <n v="61.82"/>
    <n v="4.3478260869565216E-2"/>
    <n v="2.6878260869565218"/>
    <s v="Clear NG430 Fixed Pay Dept"/>
    <s v=""/>
    <s v="4FF_NG430_PD"/>
    <s v="TARGET"/>
    <x v="52"/>
    <d v="2019-06-05T00:00:00"/>
    <s v="Yes"/>
  </r>
  <r>
    <s v="AA"/>
    <s v="CU00"/>
    <s v="JRNL00490515"/>
    <s v="FT00-NG430-6310-8700"/>
    <s v="FT00"/>
    <x v="3"/>
    <x v="34"/>
    <s v="6310"/>
    <s v="8700"/>
    <x v="0"/>
    <s v=""/>
    <n v="4.12"/>
    <n v="4.3478260869565216E-2"/>
    <n v="0.17913043478260871"/>
    <s v="Clear NG430 Fixed Pay Dept"/>
    <s v=""/>
    <s v="4FF_NG430_PD"/>
    <s v="TARGET"/>
    <x v="52"/>
    <d v="2019-06-05T00:00:00"/>
    <s v="Yes"/>
  </r>
  <r>
    <s v="AA"/>
    <s v="CU00"/>
    <s v="JRNL00517352"/>
    <s v="FN43-NG431-6330-8740"/>
    <s v="FN43"/>
    <x v="2"/>
    <x v="35"/>
    <s v="6330"/>
    <s v="8740"/>
    <x v="3"/>
    <s v=""/>
    <n v="35.36"/>
    <n v="1"/>
    <n v="35.36"/>
    <s v="Clear NG431 Fixed Pay Dept"/>
    <s v=""/>
    <s v="4FF_NG431_PD"/>
    <s v="TARGET"/>
    <x v="38"/>
    <d v="2020-07-06T00:00:00"/>
    <s v="Yes"/>
  </r>
  <r>
    <s v="AA"/>
    <s v="CU00"/>
    <s v="JRNL00517352"/>
    <s v="CF00-NG431-6310-8850"/>
    <s v="CF00"/>
    <x v="0"/>
    <x v="35"/>
    <s v="6310"/>
    <s v="8850"/>
    <x v="25"/>
    <s v=""/>
    <n v="54.69"/>
    <n v="1"/>
    <n v="54.69"/>
    <s v="Clear NG431 Fixed Pay Dept"/>
    <s v=""/>
    <s v="4FF_NG431_PD"/>
    <s v="TARGET"/>
    <x v="38"/>
    <d v="2020-07-06T00:00:00"/>
    <s v="Yes"/>
  </r>
  <r>
    <s v="AA"/>
    <s v="CU00"/>
    <s v="JRNL00517352"/>
    <s v="FN43-NG431-6310-8740"/>
    <s v="FN43"/>
    <x v="2"/>
    <x v="35"/>
    <s v="6310"/>
    <s v="8740"/>
    <x v="3"/>
    <s v=""/>
    <n v="56.34"/>
    <n v="1"/>
    <n v="56.34"/>
    <s v="Clear NG431 Fixed Pay Dept"/>
    <s v=""/>
    <s v="4FF_NG431_PD"/>
    <s v="TARGET"/>
    <x v="38"/>
    <d v="2020-07-06T00:00:00"/>
    <s v="Yes"/>
  </r>
  <r>
    <s v="AA"/>
    <s v="CU00"/>
    <s v="JRNL00503966"/>
    <s v="FN43-NG431-6390-8850"/>
    <s v="FN43"/>
    <x v="2"/>
    <x v="35"/>
    <s v="6390"/>
    <s v="8850"/>
    <x v="25"/>
    <s v=""/>
    <n v="28.51"/>
    <n v="1"/>
    <n v="28.51"/>
    <s v="Clear NG431 Fixed Pay Dept"/>
    <s v=""/>
    <s v="4FF_NG431_PD"/>
    <s v="TARGET"/>
    <x v="19"/>
    <d v="2019-12-04T00:00:00"/>
    <s v="Yes"/>
  </r>
  <r>
    <s v="AA"/>
    <s v="CU00"/>
    <s v="JRNL00503966"/>
    <s v="FN43-NG431-6320-8740"/>
    <s v="FN43"/>
    <x v="2"/>
    <x v="35"/>
    <s v="6320"/>
    <s v="8740"/>
    <x v="3"/>
    <s v=""/>
    <n v="187.73"/>
    <n v="1"/>
    <n v="187.73"/>
    <s v="Clear NG431 Fixed Pay Dept"/>
    <s v=""/>
    <s v="4FF_NG431_PD"/>
    <s v="TARGET"/>
    <x v="19"/>
    <d v="2019-12-04T00:00:00"/>
    <s v="Yes"/>
  </r>
  <r>
    <s v="AA"/>
    <s v="CU00"/>
    <s v="JRNL00503966"/>
    <s v="CF00-NG431-6330-8850"/>
    <s v="CF00"/>
    <x v="0"/>
    <x v="35"/>
    <s v="6330"/>
    <s v="8850"/>
    <x v="25"/>
    <s v=""/>
    <n v="34.32"/>
    <n v="1"/>
    <n v="34.32"/>
    <s v="Clear NG431 Fixed Pay Dept"/>
    <s v=""/>
    <s v="4FF_NG431_PD"/>
    <s v="TARGET"/>
    <x v="19"/>
    <d v="2019-12-04T00:00:00"/>
    <s v="Yes"/>
  </r>
  <r>
    <s v="AA"/>
    <s v="CU00"/>
    <s v="JRNL00503966"/>
    <s v="FN43-NG431-6330-8740"/>
    <s v="FN43"/>
    <x v="2"/>
    <x v="35"/>
    <s v="6330"/>
    <s v="8740"/>
    <x v="3"/>
    <s v=""/>
    <n v="35.36"/>
    <n v="1"/>
    <n v="35.36"/>
    <s v="Clear NG431 Fixed Pay Dept"/>
    <s v=""/>
    <s v="4FF_NG431_PD"/>
    <s v="TARGET"/>
    <x v="19"/>
    <d v="2019-12-04T00:00:00"/>
    <s v="Yes"/>
  </r>
  <r>
    <s v="AA"/>
    <s v="CU00"/>
    <s v="JRNL00503966"/>
    <s v="FN43-NG431-6330-8850"/>
    <s v="FN43"/>
    <x v="2"/>
    <x v="35"/>
    <s v="6330"/>
    <s v="8850"/>
    <x v="25"/>
    <s v=""/>
    <n v="10.4"/>
    <n v="1"/>
    <n v="10.4"/>
    <s v="Clear NG431 Fixed Pay Dept"/>
    <s v=""/>
    <s v="4FF_NG431_PD"/>
    <s v="TARGET"/>
    <x v="19"/>
    <d v="2019-12-04T00:00:00"/>
    <s v="Yes"/>
  </r>
  <r>
    <s v="AA"/>
    <s v="CU00"/>
    <s v="JRNL00503966"/>
    <s v="CF00-NG431-6390-8850"/>
    <s v="CF00"/>
    <x v="0"/>
    <x v="35"/>
    <s v="6390"/>
    <s v="8850"/>
    <x v="25"/>
    <s v=""/>
    <n v="94.08"/>
    <n v="1"/>
    <n v="94.08"/>
    <s v="Clear NG431 Fixed Pay Dept"/>
    <s v=""/>
    <s v="4FF_NG431_PD"/>
    <s v="TARGET"/>
    <x v="19"/>
    <d v="2019-12-04T00:00:00"/>
    <s v="Yes"/>
  </r>
  <r>
    <s v="AA"/>
    <s v="CU00"/>
    <s v="JRNL00503966"/>
    <s v="FN43-NG431-6390-8740"/>
    <s v="FN43"/>
    <x v="2"/>
    <x v="35"/>
    <s v="6390"/>
    <s v="8740"/>
    <x v="3"/>
    <s v=""/>
    <n v="96.93"/>
    <n v="1"/>
    <n v="96.93"/>
    <s v="Clear NG431 Fixed Pay Dept"/>
    <s v=""/>
    <s v="4FF_NG431_PD"/>
    <s v="TARGET"/>
    <x v="19"/>
    <d v="2019-12-04T00:00:00"/>
    <s v="Yes"/>
  </r>
  <r>
    <s v="AA"/>
    <s v="CU00"/>
    <s v="JRNL00503966"/>
    <s v="CF00-NG431-6320-8850"/>
    <s v="CF00"/>
    <x v="0"/>
    <x v="35"/>
    <s v="6320"/>
    <s v="8850"/>
    <x v="25"/>
    <s v=""/>
    <n v="182.21"/>
    <n v="1"/>
    <n v="182.21"/>
    <s v="Clear NG431 Fixed Pay Dept"/>
    <s v=""/>
    <s v="4FF_NG431_PD"/>
    <s v="TARGET"/>
    <x v="19"/>
    <d v="2019-12-04T00:00:00"/>
    <s v="Yes"/>
  </r>
  <r>
    <s v="AA"/>
    <s v="CU00"/>
    <s v="JRNL00503966"/>
    <s v="FN43-NG431-6320-8850"/>
    <s v="FN43"/>
    <x v="2"/>
    <x v="35"/>
    <s v="6320"/>
    <s v="8850"/>
    <x v="25"/>
    <s v=""/>
    <n v="55.22"/>
    <n v="1"/>
    <n v="55.22"/>
    <s v="Clear NG431 Fixed Pay Dept"/>
    <s v=""/>
    <s v="4FF_NG431_PD"/>
    <s v="TARGET"/>
    <x v="19"/>
    <d v="2019-12-04T00:00:00"/>
    <s v="Yes"/>
  </r>
  <r>
    <s v="AA"/>
    <s v="CU00"/>
    <s v="JRNL00508693"/>
    <s v="FN43-NG431-6390-8740"/>
    <s v="FN43"/>
    <x v="2"/>
    <x v="35"/>
    <s v="6390"/>
    <s v="8740"/>
    <x v="3"/>
    <s v=""/>
    <n v="104.72"/>
    <n v="1"/>
    <n v="104.72"/>
    <s v="Clear NG431 Fixed Pay Dept"/>
    <s v=""/>
    <s v="4FF_NG431_PD"/>
    <s v="TARGET"/>
    <x v="51"/>
    <d v="2020-02-12T00:00:00"/>
    <s v="Yes"/>
  </r>
  <r>
    <s v="AA"/>
    <s v="CU00"/>
    <s v="JRNL00508693"/>
    <s v="FN43-NG431-6390-8850"/>
    <s v="FN43"/>
    <x v="2"/>
    <x v="35"/>
    <s v="6390"/>
    <s v="8850"/>
    <x v="25"/>
    <s v=""/>
    <n v="30.8"/>
    <n v="1"/>
    <n v="30.8"/>
    <s v="Clear NG431 Fixed Pay Dept"/>
    <s v=""/>
    <s v="4FF_NG431_PD"/>
    <s v="TARGET"/>
    <x v="51"/>
    <d v="2020-02-12T00:00:00"/>
    <s v="Yes"/>
  </r>
  <r>
    <s v="AA"/>
    <s v="CU00"/>
    <s v="JRNL00508693"/>
    <s v="FN43-NG431-6320-8740"/>
    <s v="FN43"/>
    <x v="2"/>
    <x v="35"/>
    <s v="6320"/>
    <s v="8740"/>
    <x v="3"/>
    <s v=""/>
    <n v="187.73"/>
    <n v="1"/>
    <n v="187.73"/>
    <s v="Clear NG431 Fixed Pay Dept"/>
    <s v=""/>
    <s v="4FF_NG431_PD"/>
    <s v="TARGET"/>
    <x v="51"/>
    <d v="2020-02-12T00:00:00"/>
    <s v="Yes"/>
  </r>
  <r>
    <s v="AA"/>
    <s v="CU00"/>
    <s v="JRNL00508693"/>
    <s v="FN43-NG431-6320-8850"/>
    <s v="FN43"/>
    <x v="2"/>
    <x v="35"/>
    <s v="6320"/>
    <s v="8850"/>
    <x v="25"/>
    <s v=""/>
    <n v="55.22"/>
    <n v="1"/>
    <n v="55.22"/>
    <s v="Clear NG431 Fixed Pay Dept"/>
    <s v=""/>
    <s v="4FF_NG431_PD"/>
    <s v="TARGET"/>
    <x v="51"/>
    <d v="2020-02-12T00:00:00"/>
    <s v="Yes"/>
  </r>
  <r>
    <s v="AA"/>
    <s v="CU00"/>
    <s v="JRNL00508693"/>
    <s v="CF00-NG431-6330-8850"/>
    <s v="CF00"/>
    <x v="0"/>
    <x v="35"/>
    <s v="6330"/>
    <s v="8850"/>
    <x v="25"/>
    <s v=""/>
    <n v="34.32"/>
    <n v="1"/>
    <n v="34.32"/>
    <s v="Clear NG431 Fixed Pay Dept"/>
    <s v=""/>
    <s v="4FF_NG431_PD"/>
    <s v="TARGET"/>
    <x v="51"/>
    <d v="2020-02-12T00:00:00"/>
    <s v="Yes"/>
  </r>
  <r>
    <s v="AA"/>
    <s v="CU00"/>
    <s v="JRNL00508693"/>
    <s v="FN43-NG431-6330-8740"/>
    <s v="FN43"/>
    <x v="2"/>
    <x v="35"/>
    <s v="6330"/>
    <s v="8740"/>
    <x v="3"/>
    <s v=""/>
    <n v="35.36"/>
    <n v="1"/>
    <n v="35.36"/>
    <s v="Clear NG431 Fixed Pay Dept"/>
    <s v=""/>
    <s v="4FF_NG431_PD"/>
    <s v="TARGET"/>
    <x v="51"/>
    <d v="2020-02-12T00:00:00"/>
    <s v="Yes"/>
  </r>
  <r>
    <s v="AA"/>
    <s v="CU00"/>
    <s v="JRNL00508693"/>
    <s v="FN43-NG431-6330-8850"/>
    <s v="FN43"/>
    <x v="2"/>
    <x v="35"/>
    <s v="6330"/>
    <s v="8850"/>
    <x v="25"/>
    <s v=""/>
    <n v="10.4"/>
    <n v="1"/>
    <n v="10.4"/>
    <s v="Clear NG431 Fixed Pay Dept"/>
    <s v=""/>
    <s v="4FF_NG431_PD"/>
    <s v="TARGET"/>
    <x v="51"/>
    <d v="2020-02-12T00:00:00"/>
    <s v="Yes"/>
  </r>
  <r>
    <s v="AA"/>
    <s v="CU00"/>
    <s v="JRNL00508693"/>
    <s v="CF00-NG431-6390-8850"/>
    <s v="CF00"/>
    <x v="0"/>
    <x v="35"/>
    <s v="6390"/>
    <s v="8850"/>
    <x v="25"/>
    <s v=""/>
    <n v="101.64"/>
    <n v="1"/>
    <n v="101.64"/>
    <s v="Clear NG431 Fixed Pay Dept"/>
    <s v=""/>
    <s v="4FF_NG431_PD"/>
    <s v="TARGET"/>
    <x v="51"/>
    <d v="2020-02-12T00:00:00"/>
    <s v="Yes"/>
  </r>
  <r>
    <s v="AA"/>
    <s v="CU00"/>
    <s v="JRNL00508693"/>
    <s v="CF00-NG431-6310-8850"/>
    <s v="CF00"/>
    <x v="0"/>
    <x v="35"/>
    <s v="6310"/>
    <s v="8850"/>
    <x v="25"/>
    <s v=""/>
    <n v="49.21"/>
    <n v="1"/>
    <n v="49.21"/>
    <s v="Clear NG431 Fixed Pay Dept"/>
    <s v=""/>
    <s v="4FF_NG431_PD"/>
    <s v="TARGET"/>
    <x v="51"/>
    <d v="2020-02-12T00:00:00"/>
    <s v="Yes"/>
  </r>
  <r>
    <s v="AA"/>
    <s v="CU00"/>
    <s v="JRNL00508693"/>
    <s v="FN43-NG431-6310-8740"/>
    <s v="FN43"/>
    <x v="2"/>
    <x v="35"/>
    <s v="6310"/>
    <s v="8740"/>
    <x v="3"/>
    <s v=""/>
    <n v="50.7"/>
    <n v="1"/>
    <n v="50.7"/>
    <s v="Clear NG431 Fixed Pay Dept"/>
    <s v=""/>
    <s v="4FF_NG431_PD"/>
    <s v="TARGET"/>
    <x v="51"/>
    <d v="2020-02-12T00:00:00"/>
    <s v="Yes"/>
  </r>
  <r>
    <s v="AA"/>
    <s v="CU00"/>
    <s v="JRNL00508693"/>
    <s v="FN43-NG431-6310-8850"/>
    <s v="FN43"/>
    <x v="2"/>
    <x v="35"/>
    <s v="6310"/>
    <s v="8850"/>
    <x v="25"/>
    <s v=""/>
    <n v="14.91"/>
    <n v="1"/>
    <n v="14.91"/>
    <s v="Clear NG431 Fixed Pay Dept"/>
    <s v=""/>
    <s v="4FF_NG431_PD"/>
    <s v="TARGET"/>
    <x v="51"/>
    <d v="2020-02-12T00:00:00"/>
    <s v="Yes"/>
  </r>
  <r>
    <s v="AA"/>
    <s v="CU00"/>
    <s v="JRNL00508693"/>
    <s v="CF00-NG431-6320-8850"/>
    <s v="CF00"/>
    <x v="0"/>
    <x v="35"/>
    <s v="6320"/>
    <s v="8850"/>
    <x v="25"/>
    <s v=""/>
    <n v="182.21"/>
    <n v="1"/>
    <n v="182.21"/>
    <s v="Clear NG431 Fixed Pay Dept"/>
    <s v=""/>
    <s v="4FF_NG431_PD"/>
    <s v="TARGET"/>
    <x v="51"/>
    <d v="2020-02-12T00:00:00"/>
    <s v="Yes"/>
  </r>
  <r>
    <s v="AA"/>
    <s v="CU00"/>
    <s v="JRNL00502081"/>
    <s v="FN43-NG431-6390-8850"/>
    <s v="FN43"/>
    <x v="2"/>
    <x v="35"/>
    <s v="6390"/>
    <s v="8850"/>
    <x v="25"/>
    <s v=""/>
    <n v="9"/>
    <n v="1"/>
    <n v="9"/>
    <s v="Clear NG431 Fixed Pay Dept"/>
    <s v=""/>
    <s v="4FF_NG431_PD"/>
    <s v="TARGET"/>
    <x v="18"/>
    <d v="2019-11-05T00:00:00"/>
    <s v="Yes"/>
  </r>
  <r>
    <s v="AA"/>
    <s v="CU00"/>
    <s v="JRNL00502081"/>
    <s v="FN43-NG431-6330-8850"/>
    <s v="FN43"/>
    <x v="2"/>
    <x v="35"/>
    <s v="6330"/>
    <s v="8850"/>
    <x v="25"/>
    <s v=""/>
    <n v="13.47"/>
    <n v="1"/>
    <n v="13.47"/>
    <s v="Clear NG431 Fixed Pay Dept"/>
    <s v=""/>
    <s v="4FF_NG431_PD"/>
    <s v="TARGET"/>
    <x v="18"/>
    <d v="2019-11-05T00:00:00"/>
    <s v="Yes"/>
  </r>
  <r>
    <s v="AA"/>
    <s v="CU00"/>
    <s v="JRNL00502081"/>
    <s v="CF00-NG431-6390-8850"/>
    <s v="CF00"/>
    <x v="0"/>
    <x v="35"/>
    <s v="6390"/>
    <s v="8850"/>
    <x v="25"/>
    <s v=""/>
    <n v="29.7"/>
    <n v="1"/>
    <n v="29.7"/>
    <s v="Clear NG431 Fixed Pay Dept"/>
    <s v=""/>
    <s v="4FF_NG431_PD"/>
    <s v="TARGET"/>
    <x v="18"/>
    <d v="2019-11-05T00:00:00"/>
    <s v="Yes"/>
  </r>
  <r>
    <s v="AA"/>
    <s v="CU00"/>
    <s v="JRNL00502081"/>
    <s v="FN43-NG431-6390-8740"/>
    <s v="FN43"/>
    <x v="2"/>
    <x v="35"/>
    <s v="6390"/>
    <s v="8740"/>
    <x v="3"/>
    <s v=""/>
    <n v="30.6"/>
    <n v="1"/>
    <n v="30.6"/>
    <s v="Clear NG431 Fixed Pay Dept"/>
    <s v=""/>
    <s v="4FF_NG431_PD"/>
    <s v="TARGET"/>
    <x v="18"/>
    <d v="2019-11-05T00:00:00"/>
    <s v="Yes"/>
  </r>
  <r>
    <s v="AA"/>
    <s v="CU00"/>
    <s v="JRNL00502081"/>
    <s v="CF00-NG431-6320-8850"/>
    <s v="CF00"/>
    <x v="0"/>
    <x v="35"/>
    <s v="6320"/>
    <s v="8850"/>
    <x v="25"/>
    <s v=""/>
    <n v="260.41000000000003"/>
    <n v="1"/>
    <n v="260.41000000000003"/>
    <s v="Clear NG431 Fixed Pay Dept"/>
    <s v=""/>
    <s v="4FF_NG431_PD"/>
    <s v="TARGET"/>
    <x v="18"/>
    <d v="2019-11-05T00:00:00"/>
    <s v="Yes"/>
  </r>
  <r>
    <s v="AA"/>
    <s v="CU00"/>
    <s v="JRNL00502081"/>
    <s v="FN43-NG431-6320-8740"/>
    <s v="FN43"/>
    <x v="2"/>
    <x v="35"/>
    <s v="6320"/>
    <s v="8740"/>
    <x v="3"/>
    <s v=""/>
    <n v="268.3"/>
    <n v="1"/>
    <n v="268.3"/>
    <s v="Clear NG431 Fixed Pay Dept"/>
    <s v=""/>
    <s v="4FF_NG431_PD"/>
    <s v="TARGET"/>
    <x v="18"/>
    <d v="2019-11-05T00:00:00"/>
    <s v="Yes"/>
  </r>
  <r>
    <s v="AA"/>
    <s v="CU00"/>
    <s v="JRNL00502081"/>
    <s v="FN43-NG431-6320-8850"/>
    <s v="FN43"/>
    <x v="2"/>
    <x v="35"/>
    <s v="6320"/>
    <s v="8850"/>
    <x v="25"/>
    <s v=""/>
    <n v="78.91"/>
    <n v="1"/>
    <n v="78.91"/>
    <s v="Clear NG431 Fixed Pay Dept"/>
    <s v=""/>
    <s v="4FF_NG431_PD"/>
    <s v="TARGET"/>
    <x v="18"/>
    <d v="2019-11-05T00:00:00"/>
    <s v="Yes"/>
  </r>
  <r>
    <s v="AA"/>
    <s v="CU00"/>
    <s v="JRNL00502081"/>
    <s v="CF00-NG431-6330-8850"/>
    <s v="CF00"/>
    <x v="0"/>
    <x v="35"/>
    <s v="6330"/>
    <s v="8850"/>
    <x v="25"/>
    <s v=""/>
    <n v="44.44"/>
    <n v="1"/>
    <n v="44.44"/>
    <s v="Clear NG431 Fixed Pay Dept"/>
    <s v=""/>
    <s v="4FF_NG431_PD"/>
    <s v="TARGET"/>
    <x v="18"/>
    <d v="2019-11-05T00:00:00"/>
    <s v="Yes"/>
  </r>
  <r>
    <s v="AA"/>
    <s v="CU00"/>
    <s v="JRNL00502081"/>
    <s v="FN43-NG431-6330-8740"/>
    <s v="FN43"/>
    <x v="2"/>
    <x v="35"/>
    <s v="6330"/>
    <s v="8740"/>
    <x v="3"/>
    <s v=""/>
    <n v="45.78"/>
    <n v="1"/>
    <n v="45.78"/>
    <s v="Clear NG431 Fixed Pay Dept"/>
    <s v=""/>
    <s v="4FF_NG431_PD"/>
    <s v="TARGET"/>
    <x v="18"/>
    <d v="2019-11-05T00:00:00"/>
    <s v="Yes"/>
  </r>
  <r>
    <s v="AA"/>
    <s v="CU00"/>
    <s v="JRNL00502081"/>
    <s v="CF00-NG431-6310-8850"/>
    <s v="CF00"/>
    <x v="0"/>
    <x v="35"/>
    <s v="6310"/>
    <s v="8850"/>
    <x v="25"/>
    <s v=""/>
    <n v="16.54"/>
    <n v="1"/>
    <n v="16.54"/>
    <s v="Clear NG431 Fixed Pay Dept"/>
    <s v=""/>
    <s v="4FF_NG431_PD"/>
    <s v="TARGET"/>
    <x v="18"/>
    <d v="2019-11-05T00:00:00"/>
    <s v="Yes"/>
  </r>
  <r>
    <s v="AA"/>
    <s v="CU00"/>
    <s v="JRNL00502081"/>
    <s v="FN43-NG431-6310-8850"/>
    <s v="FN43"/>
    <x v="2"/>
    <x v="35"/>
    <s v="6310"/>
    <s v="8850"/>
    <x v="25"/>
    <s v=""/>
    <n v="5.01"/>
    <n v="1"/>
    <n v="5.01"/>
    <s v="Clear NG431 Fixed Pay Dept"/>
    <s v=""/>
    <s v="4FF_NG431_PD"/>
    <s v="TARGET"/>
    <x v="18"/>
    <d v="2019-11-05T00:00:00"/>
    <s v="Yes"/>
  </r>
  <r>
    <s v="AA"/>
    <s v="CU00"/>
    <s v="JRNL00502081"/>
    <s v="FN43-NG431-6310-8740"/>
    <s v="FN43"/>
    <x v="2"/>
    <x v="35"/>
    <s v="6310"/>
    <s v="8740"/>
    <x v="3"/>
    <s v=""/>
    <n v="17.04"/>
    <n v="1"/>
    <n v="17.04"/>
    <s v="Clear NG431 Fixed Pay Dept"/>
    <s v=""/>
    <s v="4FF_NG431_PD"/>
    <s v="TARGET"/>
    <x v="18"/>
    <d v="2019-11-05T00:00:00"/>
    <s v="Yes"/>
  </r>
  <r>
    <s v="AA"/>
    <s v="CU00"/>
    <s v="JRNL00495370"/>
    <s v="FN43-NG431-6330-8740"/>
    <s v="FN43"/>
    <x v="2"/>
    <x v="35"/>
    <s v="6330"/>
    <s v="8740"/>
    <x v="3"/>
    <s v=""/>
    <n v="24.94"/>
    <n v="1"/>
    <n v="24.94"/>
    <s v="Clear NG431 Fixed Pay Dept"/>
    <s v=""/>
    <s v="4FF_NG431_PD"/>
    <s v="TARGET"/>
    <x v="48"/>
    <d v="2019-08-05T00:00:00"/>
    <s v="Yes"/>
  </r>
  <r>
    <s v="AA"/>
    <s v="CU00"/>
    <s v="JRNL00495370"/>
    <s v="CF00-NG431-6390-8850"/>
    <s v="CF00"/>
    <x v="0"/>
    <x v="35"/>
    <s v="6390"/>
    <s v="8850"/>
    <x v="25"/>
    <s v=""/>
    <n v="10.32"/>
    <n v="1"/>
    <n v="10.32"/>
    <s v="Clear NG431 Fixed Pay Dept"/>
    <s v=""/>
    <s v="4FF_NG431_PD"/>
    <s v="TARGET"/>
    <x v="48"/>
    <d v="2019-08-05T00:00:00"/>
    <s v="Yes"/>
  </r>
  <r>
    <s v="AA"/>
    <s v="CU00"/>
    <s v="JRNL00495370"/>
    <s v="FN43-NG431-6390-8740"/>
    <s v="FN43"/>
    <x v="2"/>
    <x v="35"/>
    <s v="6390"/>
    <s v="8740"/>
    <x v="3"/>
    <s v=""/>
    <n v="10.64"/>
    <n v="1"/>
    <n v="10.64"/>
    <s v="Clear NG431 Fixed Pay Dept"/>
    <s v=""/>
    <s v="4FF_NG431_PD"/>
    <s v="TARGET"/>
    <x v="48"/>
    <d v="2019-08-05T00:00:00"/>
    <s v="Yes"/>
  </r>
  <r>
    <s v="AA"/>
    <s v="CU00"/>
    <s v="JRNL00490515"/>
    <s v="FN00-NG430-6310-8850"/>
    <s v="FN00"/>
    <x v="2"/>
    <x v="34"/>
    <s v="6310"/>
    <s v="8850"/>
    <x v="25"/>
    <s v=""/>
    <n v="16.489999999999998"/>
    <n v="4.3478260869565216E-2"/>
    <n v="0.71695652173913038"/>
    <s v="Clear NG430 Fixed Pay Dept"/>
    <s v=""/>
    <s v="4FF_NG430_PD"/>
    <s v="TARGET"/>
    <x v="52"/>
    <d v="2019-06-05T00:00:00"/>
    <s v="Yes"/>
  </r>
  <r>
    <s v="AA"/>
    <s v="CU00"/>
    <s v="JRNL00502081"/>
    <s v="CF00-NG430-6320-8700"/>
    <s v="CF00"/>
    <x v="0"/>
    <x v="34"/>
    <s v="6320"/>
    <s v="8700"/>
    <x v="0"/>
    <s v=""/>
    <n v="135.68"/>
    <n v="4.3478260869565216E-2"/>
    <n v="5.8991304347826086"/>
    <s v="Clear NG430 Fixed Pay Dept"/>
    <s v=""/>
    <s v="4FF_NG430_PD"/>
    <s v="TARGET"/>
    <x v="18"/>
    <d v="2019-11-05T00:00:00"/>
    <s v="Yes"/>
  </r>
  <r>
    <s v="AA"/>
    <s v="CU00"/>
    <s v="JRNL00502081"/>
    <s v="FT00-NG430-6320-8700"/>
    <s v="FT00"/>
    <x v="3"/>
    <x v="34"/>
    <s v="6320"/>
    <s v="8700"/>
    <x v="0"/>
    <s v=""/>
    <n v="9.0500000000000007"/>
    <n v="4.3478260869565216E-2"/>
    <n v="0.39347826086956522"/>
    <s v="Clear NG430 Fixed Pay Dept"/>
    <s v=""/>
    <s v="4FF_NG430_PD"/>
    <s v="TARGET"/>
    <x v="18"/>
    <d v="2019-11-05T00:00:00"/>
    <s v="Yes"/>
  </r>
  <r>
    <s v="AA"/>
    <s v="CU00"/>
    <s v="JRNL00502081"/>
    <s v="FN00-NG430-6310-8700"/>
    <s v="FN00"/>
    <x v="2"/>
    <x v="34"/>
    <s v="6310"/>
    <s v="8700"/>
    <x v="0"/>
    <s v=""/>
    <n v="325.08"/>
    <n v="4.3478260869565216E-2"/>
    <n v="14.133913043478259"/>
    <s v="Clear NG430 Fixed Pay Dept"/>
    <s v=""/>
    <s v="4FF_NG430_PD"/>
    <s v="TARGET"/>
    <x v="18"/>
    <d v="2019-11-05T00:00:00"/>
    <s v="Yes"/>
  </r>
  <r>
    <s v="AA"/>
    <s v="CU00"/>
    <s v="JRNL00502081"/>
    <s v="CF00-NG430-6310-8700"/>
    <s v="CF00"/>
    <x v="0"/>
    <x v="34"/>
    <s v="6310"/>
    <s v="8700"/>
    <x v="0"/>
    <s v=""/>
    <n v="325.08"/>
    <n v="4.3478260869565216E-2"/>
    <n v="14.133913043478259"/>
    <s v="Clear NG430 Fixed Pay Dept"/>
    <s v=""/>
    <s v="4FF_NG430_PD"/>
    <s v="TARGET"/>
    <x v="18"/>
    <d v="2019-11-05T00:00:00"/>
    <s v="Yes"/>
  </r>
  <r>
    <s v="AA"/>
    <s v="CU00"/>
    <s v="JRNL00502081"/>
    <s v="FT00-NG430-6310-8700"/>
    <s v="FT00"/>
    <x v="3"/>
    <x v="34"/>
    <s v="6310"/>
    <s v="8700"/>
    <x v="0"/>
    <s v=""/>
    <n v="21.67"/>
    <n v="4.3478260869565216E-2"/>
    <n v="0.94217391304347831"/>
    <s v="Clear NG430 Fixed Pay Dept"/>
    <s v=""/>
    <s v="4FF_NG430_PD"/>
    <s v="TARGET"/>
    <x v="18"/>
    <d v="2019-11-05T00:00:00"/>
    <s v="Yes"/>
  </r>
  <r>
    <s v="AA"/>
    <s v="CU00"/>
    <s v="JRNL00502081"/>
    <s v="FN00-NG430-6310-8850"/>
    <s v="FN00"/>
    <x v="2"/>
    <x v="34"/>
    <s v="6310"/>
    <s v="8850"/>
    <x v="25"/>
    <s v=""/>
    <n v="86.69"/>
    <n v="4.3478260869565216E-2"/>
    <n v="3.7691304347826087"/>
    <s v="Clear NG430 Fixed Pay Dept"/>
    <s v=""/>
    <s v="4FF_NG430_PD"/>
    <s v="TARGET"/>
    <x v="18"/>
    <d v="2019-11-05T00:00:00"/>
    <s v="Yes"/>
  </r>
  <r>
    <s v="AA"/>
    <s v="CU00"/>
    <s v="JRNL00502081"/>
    <s v="CF00-NG430-6310-8850"/>
    <s v="CF00"/>
    <x v="0"/>
    <x v="34"/>
    <s v="6310"/>
    <s v="8850"/>
    <x v="25"/>
    <s v=""/>
    <n v="86.69"/>
    <n v="4.3478260869565216E-2"/>
    <n v="3.7691304347826087"/>
    <s v="Clear NG430 Fixed Pay Dept"/>
    <s v=""/>
    <s v="4FF_NG430_PD"/>
    <s v="TARGET"/>
    <x v="18"/>
    <d v="2019-11-05T00:00:00"/>
    <s v="Yes"/>
  </r>
  <r>
    <s v="AA"/>
    <s v="CU00"/>
    <s v="JRNL00502081"/>
    <s v="FN00-NG430-6320-8700"/>
    <s v="FN00"/>
    <x v="2"/>
    <x v="34"/>
    <s v="6320"/>
    <s v="8700"/>
    <x v="0"/>
    <s v=""/>
    <n v="135.68"/>
    <n v="4.3478260869565216E-2"/>
    <n v="5.8991304347826086"/>
    <s v="Clear NG430 Fixed Pay Dept"/>
    <s v=""/>
    <s v="4FF_NG430_PD"/>
    <s v="TARGET"/>
    <x v="18"/>
    <d v="2019-11-05T00:00:00"/>
    <s v="Yes"/>
  </r>
  <r>
    <s v="AA"/>
    <s v="CU00"/>
    <s v="JRNL00490515"/>
    <s v="FN00-NG430-6310-8700"/>
    <s v="FN00"/>
    <x v="2"/>
    <x v="34"/>
    <s v="6310"/>
    <s v="8700"/>
    <x v="0"/>
    <s v=""/>
    <n v="61.82"/>
    <n v="4.3478260869565216E-2"/>
    <n v="2.6878260869565218"/>
    <s v="Clear NG430 Fixed Pay Dept"/>
    <s v=""/>
    <s v="4FF_NG430_PD"/>
    <s v="TARGET"/>
    <x v="52"/>
    <d v="2019-06-05T00:00:00"/>
    <s v="Yes"/>
  </r>
  <r>
    <s v="AA"/>
    <s v="CU00"/>
    <s v="JRNL00490515"/>
    <s v="FN00-NG430-6390-8850"/>
    <s v="FN00"/>
    <x v="2"/>
    <x v="34"/>
    <s v="6390"/>
    <s v="8850"/>
    <x v="25"/>
    <s v=""/>
    <n v="0.88"/>
    <n v="4.3478260869565216E-2"/>
    <n v="3.826086956521739E-2"/>
    <s v="Clear NG430 Fixed Pay Dept"/>
    <s v=""/>
    <s v="4FF_NG430_PD"/>
    <s v="TARGET"/>
    <x v="52"/>
    <d v="2019-06-05T00:00:00"/>
    <s v="Yes"/>
  </r>
  <r>
    <s v="AA"/>
    <s v="CU00"/>
    <s v="JRNL00495370"/>
    <s v="FT00-NG430-6390-8700"/>
    <s v="FT00"/>
    <x v="3"/>
    <x v="34"/>
    <s v="6390"/>
    <s v="8700"/>
    <x v="0"/>
    <s v=""/>
    <n v="19.829999999999998"/>
    <n v="4.3478260869565216E-2"/>
    <n v="0.86217391304347812"/>
    <s v="Clear NG430 Fixed Pay Dept"/>
    <s v=""/>
    <s v="4FF_NG430_PD"/>
    <s v="TARGET"/>
    <x v="48"/>
    <d v="2019-08-05T00:00:00"/>
    <s v="Yes"/>
  </r>
  <r>
    <s v="AA"/>
    <s v="CU00"/>
    <s v="JRNL00495370"/>
    <s v="FN00-NG430-6390-8850"/>
    <s v="FN00"/>
    <x v="2"/>
    <x v="34"/>
    <s v="6390"/>
    <s v="8850"/>
    <x v="25"/>
    <s v=""/>
    <n v="79.319999999999993"/>
    <n v="4.3478260869565216E-2"/>
    <n v="3.4486956521739125"/>
    <s v="Clear NG430 Fixed Pay Dept"/>
    <s v=""/>
    <s v="4FF_NG430_PD"/>
    <s v="TARGET"/>
    <x v="48"/>
    <d v="2019-08-05T00:00:00"/>
    <s v="Yes"/>
  </r>
  <r>
    <s v="AA"/>
    <s v="CU00"/>
    <s v="JRNL00495370"/>
    <s v="CF00-NG430-6390-8850"/>
    <s v="CF00"/>
    <x v="0"/>
    <x v="34"/>
    <s v="6390"/>
    <s v="8850"/>
    <x v="25"/>
    <s v=""/>
    <n v="79.319999999999993"/>
    <n v="4.3478260869565216E-2"/>
    <n v="3.4486956521739125"/>
    <s v="Clear NG430 Fixed Pay Dept"/>
    <s v=""/>
    <s v="4FF_NG430_PD"/>
    <s v="TARGET"/>
    <x v="48"/>
    <d v="2019-08-05T00:00:00"/>
    <s v="Yes"/>
  </r>
  <r>
    <s v="AA"/>
    <s v="CU00"/>
    <s v="JRNL00490515"/>
    <s v="CF00-NG430-6390-8700"/>
    <s v="CF00"/>
    <x v="0"/>
    <x v="34"/>
    <s v="6390"/>
    <s v="8700"/>
    <x v="0"/>
    <s v=""/>
    <n v="3.29"/>
    <n v="4.3478260869565216E-2"/>
    <n v="0.14304347826086955"/>
    <s v="Clear NG430 Fixed Pay Dept"/>
    <s v=""/>
    <s v="4FF_NG430_PD"/>
    <s v="TARGET"/>
    <x v="52"/>
    <d v="2019-06-05T00:00:00"/>
    <s v="Yes"/>
  </r>
  <r>
    <s v="AA"/>
    <s v="CU00"/>
    <s v="JRNL00490515"/>
    <s v="FT00-NG430-6390-8700"/>
    <s v="FT00"/>
    <x v="3"/>
    <x v="34"/>
    <s v="6390"/>
    <s v="8700"/>
    <x v="0"/>
    <s v=""/>
    <n v="0.22"/>
    <n v="4.3478260869565216E-2"/>
    <n v="9.5652173913043474E-3"/>
    <s v="Clear NG430 Fixed Pay Dept"/>
    <s v=""/>
    <s v="4FF_NG430_PD"/>
    <s v="TARGET"/>
    <x v="52"/>
    <d v="2019-06-05T00:00:00"/>
    <s v="Yes"/>
  </r>
  <r>
    <s v="AA"/>
    <s v="CU00"/>
    <s v="JRNL00495370"/>
    <s v="CF00-NG430-6330-8700"/>
    <s v="CF00"/>
    <x v="0"/>
    <x v="34"/>
    <s v="6330"/>
    <s v="8700"/>
    <x v="0"/>
    <s v=""/>
    <n v="38.130000000000003"/>
    <n v="4.3478260869565216E-2"/>
    <n v="1.6578260869565218"/>
    <s v="Clear NG430 Fixed Pay Dept"/>
    <s v=""/>
    <s v="4FF_NG430_PD"/>
    <s v="TARGET"/>
    <x v="48"/>
    <d v="2019-08-05T00:00:00"/>
    <s v="Yes"/>
  </r>
  <r>
    <s v="AA"/>
    <s v="CU00"/>
    <s v="JRNL00495370"/>
    <s v="FT00-NG430-6330-8700"/>
    <s v="FT00"/>
    <x v="3"/>
    <x v="34"/>
    <s v="6330"/>
    <s v="8700"/>
    <x v="0"/>
    <s v=""/>
    <n v="2.54"/>
    <n v="4.3478260869565216E-2"/>
    <n v="0.11043478260869564"/>
    <s v="Clear NG430 Fixed Pay Dept"/>
    <s v=""/>
    <s v="4FF_NG430_PD"/>
    <s v="TARGET"/>
    <x v="48"/>
    <d v="2019-08-05T00:00:00"/>
    <s v="Yes"/>
  </r>
  <r>
    <s v="AA"/>
    <s v="CU00"/>
    <s v="JRNL00495370"/>
    <s v="FN00-NG430-6330-8850"/>
    <s v="FN00"/>
    <x v="2"/>
    <x v="34"/>
    <s v="6330"/>
    <s v="8850"/>
    <x v="25"/>
    <s v=""/>
    <n v="10.17"/>
    <n v="4.3478260869565216E-2"/>
    <n v="0.44217391304347825"/>
    <s v="Clear NG430 Fixed Pay Dept"/>
    <s v=""/>
    <s v="4FF_NG430_PD"/>
    <s v="TARGET"/>
    <x v="48"/>
    <d v="2019-08-05T00:00:00"/>
    <s v="Yes"/>
  </r>
  <r>
    <s v="AA"/>
    <s v="CU00"/>
    <s v="JRNL00495370"/>
    <s v="CF00-NG430-6330-8850"/>
    <s v="CF00"/>
    <x v="0"/>
    <x v="34"/>
    <s v="6330"/>
    <s v="8850"/>
    <x v="25"/>
    <s v=""/>
    <n v="10.17"/>
    <n v="4.3478260869565216E-2"/>
    <n v="0.44217391304347825"/>
    <s v="Clear NG430 Fixed Pay Dept"/>
    <s v=""/>
    <s v="4FF_NG430_PD"/>
    <s v="TARGET"/>
    <x v="48"/>
    <d v="2019-08-05T00:00:00"/>
    <s v="Yes"/>
  </r>
  <r>
    <s v="AA"/>
    <s v="CU00"/>
    <s v="JRNL00495370"/>
    <s v="FN00-NG430-6390-8700"/>
    <s v="FN00"/>
    <x v="2"/>
    <x v="34"/>
    <s v="6390"/>
    <s v="8700"/>
    <x v="0"/>
    <s v=""/>
    <n v="297.45"/>
    <n v="4.3478260869565216E-2"/>
    <n v="12.932608695652172"/>
    <s v="Clear NG430 Fixed Pay Dept"/>
    <s v=""/>
    <s v="4FF_NG430_PD"/>
    <s v="TARGET"/>
    <x v="48"/>
    <d v="2019-08-05T00:00:00"/>
    <s v="Yes"/>
  </r>
  <r>
    <s v="AA"/>
    <s v="CU00"/>
    <s v="JRNL00495370"/>
    <s v="CF00-NG430-6390-8700"/>
    <s v="CF00"/>
    <x v="0"/>
    <x v="34"/>
    <s v="6390"/>
    <s v="8700"/>
    <x v="0"/>
    <s v=""/>
    <n v="297.45"/>
    <n v="4.3478260869565216E-2"/>
    <n v="12.932608695652172"/>
    <s v="Clear NG430 Fixed Pay Dept"/>
    <s v=""/>
    <s v="4FF_NG430_PD"/>
    <s v="TARGET"/>
    <x v="48"/>
    <d v="2019-08-05T00:00:00"/>
    <s v="Yes"/>
  </r>
  <r>
    <s v="AA"/>
    <s v="CU00"/>
    <s v="JRNL00495370"/>
    <s v="FN00-NG430-6320-8700"/>
    <s v="FN00"/>
    <x v="2"/>
    <x v="34"/>
    <s v="6320"/>
    <s v="8700"/>
    <x v="0"/>
    <s v=""/>
    <n v="86.19"/>
    <n v="4.3478260869565216E-2"/>
    <n v="3.747391304347826"/>
    <s v="Clear NG430 Fixed Pay Dept"/>
    <s v=""/>
    <s v="4FF_NG430_PD"/>
    <s v="TARGET"/>
    <x v="48"/>
    <d v="2019-08-05T00:00:00"/>
    <s v="Yes"/>
  </r>
  <r>
    <s v="AA"/>
    <s v="CU00"/>
    <s v="JRNL00495370"/>
    <s v="CF00-NG430-6320-8700"/>
    <s v="CF00"/>
    <x v="0"/>
    <x v="34"/>
    <s v="6320"/>
    <s v="8700"/>
    <x v="0"/>
    <s v=""/>
    <n v="86.19"/>
    <n v="4.3478260869565216E-2"/>
    <n v="3.747391304347826"/>
    <s v="Clear NG430 Fixed Pay Dept"/>
    <s v=""/>
    <s v="4FF_NG430_PD"/>
    <s v="TARGET"/>
    <x v="48"/>
    <d v="2019-08-05T00:00:00"/>
    <s v="Yes"/>
  </r>
  <r>
    <s v="AA"/>
    <s v="CU00"/>
    <s v="JRNL00495370"/>
    <s v="FT00-NG430-6320-8700"/>
    <s v="FT00"/>
    <x v="3"/>
    <x v="34"/>
    <s v="6320"/>
    <s v="8700"/>
    <x v="0"/>
    <s v=""/>
    <n v="5.75"/>
    <n v="4.3478260869565216E-2"/>
    <n v="0.25"/>
    <s v="Clear NG430 Fixed Pay Dept"/>
    <s v=""/>
    <s v="4FF_NG430_PD"/>
    <s v="TARGET"/>
    <x v="48"/>
    <d v="2019-08-05T00:00:00"/>
    <s v="Yes"/>
  </r>
  <r>
    <s v="AA"/>
    <s v="CU00"/>
    <s v="JRNL00495370"/>
    <s v="FN00-NG430-6320-8850"/>
    <s v="FN00"/>
    <x v="2"/>
    <x v="34"/>
    <s v="6320"/>
    <s v="8850"/>
    <x v="25"/>
    <s v=""/>
    <n v="22.98"/>
    <n v="4.3478260869565216E-2"/>
    <n v="0.99913043478260866"/>
    <s v="Clear NG430 Fixed Pay Dept"/>
    <s v=""/>
    <s v="4FF_NG430_PD"/>
    <s v="TARGET"/>
    <x v="48"/>
    <d v="2019-08-05T00:00:00"/>
    <s v="Yes"/>
  </r>
  <r>
    <s v="AA"/>
    <s v="CU00"/>
    <s v="JRNL00495370"/>
    <s v="CF00-NG430-6320-8850"/>
    <s v="CF00"/>
    <x v="0"/>
    <x v="34"/>
    <s v="6320"/>
    <s v="8850"/>
    <x v="25"/>
    <s v=""/>
    <n v="22.98"/>
    <n v="4.3478260869565216E-2"/>
    <n v="0.99913043478260866"/>
    <s v="Clear NG430 Fixed Pay Dept"/>
    <s v=""/>
    <s v="4FF_NG430_PD"/>
    <s v="TARGET"/>
    <x v="48"/>
    <d v="2019-08-05T00:00:00"/>
    <s v="Yes"/>
  </r>
  <r>
    <s v="AA"/>
    <s v="CU00"/>
    <s v="JRNL00495370"/>
    <s v="FN00-NG430-6330-8700"/>
    <s v="FN00"/>
    <x v="2"/>
    <x v="34"/>
    <s v="6330"/>
    <s v="8700"/>
    <x v="0"/>
    <s v=""/>
    <n v="38.130000000000003"/>
    <n v="4.3478260869565216E-2"/>
    <n v="1.6578260869565218"/>
    <s v="Clear NG430 Fixed Pay Dept"/>
    <s v=""/>
    <s v="4FF_NG430_PD"/>
    <s v="TARGET"/>
    <x v="48"/>
    <d v="2019-08-05T00:00:00"/>
    <s v="Yes"/>
  </r>
  <r>
    <s v="AA"/>
    <s v="CU00"/>
    <s v="JRNL00495370"/>
    <s v="FN00-NG430-6310-8700"/>
    <s v="FN00"/>
    <x v="2"/>
    <x v="34"/>
    <s v="6310"/>
    <s v="8700"/>
    <x v="0"/>
    <s v=""/>
    <n v="553.84"/>
    <n v="4.3478260869565216E-2"/>
    <n v="24.080000000000002"/>
    <s v="Clear NG430 Fixed Pay Dept"/>
    <s v=""/>
    <s v="4FF_NG430_PD"/>
    <s v="TARGET"/>
    <x v="48"/>
    <d v="2019-08-05T00:00:00"/>
    <s v="Yes"/>
  </r>
  <r>
    <s v="AA"/>
    <s v="CU00"/>
    <s v="JRNL00495370"/>
    <s v="CF00-NG430-6310-8700"/>
    <s v="CF00"/>
    <x v="0"/>
    <x v="34"/>
    <s v="6310"/>
    <s v="8700"/>
    <x v="0"/>
    <s v=""/>
    <n v="553.84"/>
    <n v="4.3478260869565216E-2"/>
    <n v="24.080000000000002"/>
    <s v="Clear NG430 Fixed Pay Dept"/>
    <s v=""/>
    <s v="4FF_NG430_PD"/>
    <s v="TARGET"/>
    <x v="48"/>
    <d v="2019-08-05T00:00:00"/>
    <s v="Yes"/>
  </r>
  <r>
    <s v="AA"/>
    <s v="CU00"/>
    <s v="JRNL00495370"/>
    <s v="FT00-NG430-6310-8700"/>
    <s v="FT00"/>
    <x v="3"/>
    <x v="34"/>
    <s v="6310"/>
    <s v="8700"/>
    <x v="0"/>
    <s v=""/>
    <n v="36.92"/>
    <n v="4.3478260869565216E-2"/>
    <n v="1.6052173913043479"/>
    <s v="Clear NG430 Fixed Pay Dept"/>
    <s v=""/>
    <s v="4FF_NG430_PD"/>
    <s v="TARGET"/>
    <x v="48"/>
    <d v="2019-08-05T00:00:00"/>
    <s v="Yes"/>
  </r>
  <r>
    <s v="AA"/>
    <s v="CU00"/>
    <s v="JRNL00495370"/>
    <s v="FN00-NG430-6310-8850"/>
    <s v="FN00"/>
    <x v="2"/>
    <x v="34"/>
    <s v="6310"/>
    <s v="8850"/>
    <x v="25"/>
    <s v=""/>
    <n v="147.69"/>
    <n v="4.3478260869565216E-2"/>
    <n v="6.4213043478260863"/>
    <s v="Clear NG430 Fixed Pay Dept"/>
    <s v=""/>
    <s v="4FF_NG430_PD"/>
    <s v="TARGET"/>
    <x v="48"/>
    <d v="2019-08-05T00:00:00"/>
    <s v="Yes"/>
  </r>
  <r>
    <s v="AA"/>
    <s v="CU00"/>
    <s v="JRNL00495370"/>
    <s v="CF00-NG430-6310-8850"/>
    <s v="CF00"/>
    <x v="0"/>
    <x v="34"/>
    <s v="6310"/>
    <s v="8850"/>
    <x v="25"/>
    <s v=""/>
    <n v="147.69"/>
    <n v="4.3478260869565216E-2"/>
    <n v="6.4213043478260863"/>
    <s v="Clear NG430 Fixed Pay Dept"/>
    <s v=""/>
    <s v="4FF_NG430_PD"/>
    <s v="TARGET"/>
    <x v="48"/>
    <d v="2019-08-05T00:00:00"/>
    <s v="Yes"/>
  </r>
  <r>
    <s v="AA"/>
    <s v="CU00"/>
    <s v="JRNL00499758"/>
    <s v="FN00-NG430-6390-8850"/>
    <s v="FN00"/>
    <x v="2"/>
    <x v="34"/>
    <s v="6390"/>
    <s v="8850"/>
    <x v="25"/>
    <s v=""/>
    <n v="2.2799999999999998"/>
    <n v="4.3478260869565216E-2"/>
    <n v="9.913043478260869E-2"/>
    <s v="Clear NG430 Fixed Pay Dept"/>
    <s v=""/>
    <s v="4FF_NG430_PD"/>
    <s v="TARGET"/>
    <x v="53"/>
    <d v="2019-10-03T00:00:00"/>
    <s v="Yes"/>
  </r>
  <r>
    <s v="AA"/>
    <s v="CU00"/>
    <s v="JRNL00499758"/>
    <s v="CF00-NG430-6390-8850"/>
    <s v="CF00"/>
    <x v="0"/>
    <x v="34"/>
    <s v="6390"/>
    <s v="8850"/>
    <x v="25"/>
    <s v=""/>
    <n v="2.2799999999999998"/>
    <n v="4.3478260869565216E-2"/>
    <n v="9.913043478260869E-2"/>
    <s v="Clear NG430 Fixed Pay Dept"/>
    <s v=""/>
    <s v="4FF_NG430_PD"/>
    <s v="TARGET"/>
    <x v="53"/>
    <d v="2019-10-03T00:00:00"/>
    <s v="Yes"/>
  </r>
  <r>
    <s v="AA"/>
    <s v="CU00"/>
    <s v="JRNL00499758"/>
    <s v="CF00-NG430-6330-8700"/>
    <s v="CF00"/>
    <x v="0"/>
    <x v="34"/>
    <s v="6330"/>
    <s v="8700"/>
    <x v="0"/>
    <s v=""/>
    <n v="49.13"/>
    <n v="4.3478260869565216E-2"/>
    <n v="2.1360869565217393"/>
    <s v="Clear NG430 Fixed Pay Dept"/>
    <s v=""/>
    <s v="4FF_NG430_PD"/>
    <s v="TARGET"/>
    <x v="53"/>
    <d v="2019-10-03T00:00:00"/>
    <s v="Yes"/>
  </r>
  <r>
    <s v="AA"/>
    <s v="CU00"/>
    <s v="JRNL00499758"/>
    <s v="FT00-NG430-6330-8700"/>
    <s v="FT00"/>
    <x v="3"/>
    <x v="34"/>
    <s v="6330"/>
    <s v="8700"/>
    <x v="0"/>
    <s v=""/>
    <n v="3.28"/>
    <n v="4.3478260869565216E-2"/>
    <n v="0.14260869565217391"/>
    <s v="Clear NG430 Fixed Pay Dept"/>
    <s v=""/>
    <s v="4FF_NG430_PD"/>
    <s v="TARGET"/>
    <x v="53"/>
    <d v="2019-10-03T00:00:00"/>
    <s v="Yes"/>
  </r>
  <r>
    <s v="AA"/>
    <s v="CU00"/>
    <s v="JRNL00499758"/>
    <s v="FN00-NG430-6330-8850"/>
    <s v="FN00"/>
    <x v="2"/>
    <x v="34"/>
    <s v="6330"/>
    <s v="8850"/>
    <x v="25"/>
    <s v=""/>
    <n v="13.1"/>
    <n v="4.3478260869565216E-2"/>
    <n v="0.56956521739130428"/>
    <s v="Clear NG430 Fixed Pay Dept"/>
    <s v=""/>
    <s v="4FF_NG430_PD"/>
    <s v="TARGET"/>
    <x v="53"/>
    <d v="2019-10-03T00:00:00"/>
    <s v="Yes"/>
  </r>
  <r>
    <s v="AA"/>
    <s v="CU00"/>
    <s v="JRNL00499758"/>
    <s v="FN00-NG430-6390-8700"/>
    <s v="FN00"/>
    <x v="2"/>
    <x v="34"/>
    <s v="6390"/>
    <s v="8700"/>
    <x v="0"/>
    <s v=""/>
    <n v="8.5399999999999991"/>
    <n v="4.3478260869565216E-2"/>
    <n v="0.3713043478260869"/>
    <s v="Clear NG430 Fixed Pay Dept"/>
    <s v=""/>
    <s v="4FF_NG430_PD"/>
    <s v="TARGET"/>
    <x v="53"/>
    <d v="2019-10-03T00:00:00"/>
    <s v="Yes"/>
  </r>
  <r>
    <s v="AA"/>
    <s v="CU00"/>
    <s v="JRNL00499758"/>
    <s v="CF00-NG430-6390-8700"/>
    <s v="CF00"/>
    <x v="0"/>
    <x v="34"/>
    <s v="6390"/>
    <s v="8700"/>
    <x v="0"/>
    <s v=""/>
    <n v="8.5399999999999991"/>
    <n v="4.3478260869565216E-2"/>
    <n v="0.3713043478260869"/>
    <s v="Clear NG430 Fixed Pay Dept"/>
    <s v=""/>
    <s v="4FF_NG430_PD"/>
    <s v="TARGET"/>
    <x v="53"/>
    <d v="2019-10-03T00:00:00"/>
    <s v="Yes"/>
  </r>
  <r>
    <s v="AA"/>
    <s v="CU00"/>
    <s v="JRNL00499758"/>
    <s v="FT00-NG430-6390-8700"/>
    <s v="FT00"/>
    <x v="3"/>
    <x v="34"/>
    <s v="6390"/>
    <s v="8700"/>
    <x v="0"/>
    <s v=""/>
    <n v="0.56999999999999995"/>
    <n v="4.3478260869565216E-2"/>
    <n v="2.4782608695652172E-2"/>
    <s v="Clear NG430 Fixed Pay Dept"/>
    <s v=""/>
    <s v="4FF_NG430_PD"/>
    <s v="TARGET"/>
    <x v="53"/>
    <d v="2019-10-03T00:00:00"/>
    <s v="Yes"/>
  </r>
  <r>
    <s v="AA"/>
    <s v="CU00"/>
    <s v="JRNL00499758"/>
    <s v="CF00-NG430-6320-8700"/>
    <s v="CF00"/>
    <x v="0"/>
    <x v="34"/>
    <s v="6320"/>
    <s v="8700"/>
    <x v="0"/>
    <s v=""/>
    <n v="90.46"/>
    <n v="4.3478260869565216E-2"/>
    <n v="3.9330434782608692"/>
    <s v="Clear NG430 Fixed Pay Dept"/>
    <s v=""/>
    <s v="4FF_NG430_PD"/>
    <s v="TARGET"/>
    <x v="53"/>
    <d v="2019-10-03T00:00:00"/>
    <s v="Yes"/>
  </r>
  <r>
    <s v="AA"/>
    <s v="CU00"/>
    <s v="JRNL00499758"/>
    <s v="FT00-NG430-6320-8700"/>
    <s v="FT00"/>
    <x v="3"/>
    <x v="34"/>
    <s v="6320"/>
    <s v="8700"/>
    <x v="0"/>
    <s v=""/>
    <n v="6.03"/>
    <n v="4.3478260869565216E-2"/>
    <n v="0.26217391304347826"/>
    <s v="Clear NG430 Fixed Pay Dept"/>
    <s v=""/>
    <s v="4FF_NG430_PD"/>
    <s v="TARGET"/>
    <x v="53"/>
    <d v="2019-10-03T00:00:00"/>
    <s v="Yes"/>
  </r>
  <r>
    <s v="AA"/>
    <s v="CU00"/>
    <s v="JRNL00499758"/>
    <s v="FN00-NG430-6320-8850"/>
    <s v="FN00"/>
    <x v="2"/>
    <x v="34"/>
    <s v="6320"/>
    <s v="8850"/>
    <x v="25"/>
    <s v=""/>
    <n v="24.12"/>
    <n v="4.3478260869565216E-2"/>
    <n v="1.048695652173913"/>
    <s v="Clear NG430 Fixed Pay Dept"/>
    <s v=""/>
    <s v="4FF_NG430_PD"/>
    <s v="TARGET"/>
    <x v="53"/>
    <d v="2019-10-03T00:00:00"/>
    <s v="Yes"/>
  </r>
  <r>
    <s v="AA"/>
    <s v="CU00"/>
    <s v="JRNL00499758"/>
    <s v="CF00-NG430-6320-8850"/>
    <s v="CF00"/>
    <x v="0"/>
    <x v="34"/>
    <s v="6320"/>
    <s v="8850"/>
    <x v="25"/>
    <s v=""/>
    <n v="24.12"/>
    <n v="4.3478260869565216E-2"/>
    <n v="1.048695652173913"/>
    <s v="Clear NG430 Fixed Pay Dept"/>
    <s v=""/>
    <s v="4FF_NG430_PD"/>
    <s v="TARGET"/>
    <x v="53"/>
    <d v="2019-10-03T00:00:00"/>
    <s v="Yes"/>
  </r>
  <r>
    <s v="AA"/>
    <s v="CU00"/>
    <s v="JRNL00499758"/>
    <s v="CF00-NG430-6330-8850"/>
    <s v="CF00"/>
    <x v="0"/>
    <x v="34"/>
    <s v="6330"/>
    <s v="8850"/>
    <x v="25"/>
    <s v=""/>
    <n v="13.1"/>
    <n v="4.3478260869565216E-2"/>
    <n v="0.56956521739130428"/>
    <s v="Clear NG430 Fixed Pay Dept"/>
    <s v=""/>
    <s v="4FF_NG430_PD"/>
    <s v="TARGET"/>
    <x v="53"/>
    <d v="2019-10-03T00:00:00"/>
    <s v="Yes"/>
  </r>
  <r>
    <s v="AA"/>
    <s v="CU00"/>
    <s v="JRNL00499758"/>
    <s v="FN00-NG430-6330-8700"/>
    <s v="FN00"/>
    <x v="2"/>
    <x v="34"/>
    <s v="6330"/>
    <s v="8700"/>
    <x v="0"/>
    <s v=""/>
    <n v="49.13"/>
    <n v="4.3478260869565216E-2"/>
    <n v="2.1360869565217393"/>
    <s v="Clear NG430 Fixed Pay Dept"/>
    <s v=""/>
    <s v="4FF_NG430_PD"/>
    <s v="TARGET"/>
    <x v="53"/>
    <d v="2019-10-03T00:00:00"/>
    <s v="Yes"/>
  </r>
  <r>
    <s v="AA"/>
    <s v="CU00"/>
    <s v="JRNL00499758"/>
    <s v="FN00-NG430-6310-8700"/>
    <s v="FN00"/>
    <x v="2"/>
    <x v="34"/>
    <s v="6310"/>
    <s v="8700"/>
    <x v="0"/>
    <s v=""/>
    <n v="3"/>
    <n v="4.3478260869565216E-2"/>
    <n v="0.13043478260869565"/>
    <s v="Clear NG430 Fixed Pay Dept"/>
    <s v=""/>
    <s v="4FF_NG430_PD"/>
    <s v="TARGET"/>
    <x v="53"/>
    <d v="2019-10-03T00:00:00"/>
    <s v="Yes"/>
  </r>
  <r>
    <s v="AA"/>
    <s v="CU00"/>
    <s v="JRNL00499758"/>
    <s v="CF00-NG430-6310-8700"/>
    <s v="CF00"/>
    <x v="0"/>
    <x v="34"/>
    <s v="6310"/>
    <s v="8700"/>
    <x v="0"/>
    <s v=""/>
    <n v="3"/>
    <n v="4.3478260869565216E-2"/>
    <n v="0.13043478260869565"/>
    <s v="Clear NG430 Fixed Pay Dept"/>
    <s v=""/>
    <s v="4FF_NG430_PD"/>
    <s v="TARGET"/>
    <x v="53"/>
    <d v="2019-10-03T00:00:00"/>
    <s v="Yes"/>
  </r>
  <r>
    <s v="AA"/>
    <s v="CU00"/>
    <s v="JRNL00499758"/>
    <s v="FT00-NG430-6310-8700"/>
    <s v="FT00"/>
    <x v="3"/>
    <x v="34"/>
    <s v="6310"/>
    <s v="8700"/>
    <x v="0"/>
    <s v=""/>
    <n v="0.2"/>
    <n v="4.3478260869565216E-2"/>
    <n v="8.6956521739130436E-3"/>
    <s v="Clear NG430 Fixed Pay Dept"/>
    <s v=""/>
    <s v="4FF_NG430_PD"/>
    <s v="TARGET"/>
    <x v="53"/>
    <d v="2019-10-03T00:00:00"/>
    <s v="Yes"/>
  </r>
  <r>
    <s v="AA"/>
    <s v="CU00"/>
    <s v="JRNL00499758"/>
    <s v="FN00-NG430-6310-8850"/>
    <s v="FN00"/>
    <x v="2"/>
    <x v="34"/>
    <s v="6310"/>
    <s v="8850"/>
    <x v="25"/>
    <s v=""/>
    <n v="0.8"/>
    <n v="4.3478260869565216E-2"/>
    <n v="3.4782608695652174E-2"/>
    <s v="Clear NG430 Fixed Pay Dept"/>
    <s v=""/>
    <s v="4FF_NG430_PD"/>
    <s v="TARGET"/>
    <x v="53"/>
    <d v="2019-10-03T00:00:00"/>
    <s v="Yes"/>
  </r>
  <r>
    <s v="AA"/>
    <s v="CU00"/>
    <s v="JRNL00499758"/>
    <s v="CF00-NG430-6310-8850"/>
    <s v="CF00"/>
    <x v="0"/>
    <x v="34"/>
    <s v="6310"/>
    <s v="8850"/>
    <x v="25"/>
    <s v=""/>
    <n v="0.8"/>
    <n v="4.3478260869565216E-2"/>
    <n v="3.4782608695652174E-2"/>
    <s v="Clear NG430 Fixed Pay Dept"/>
    <s v=""/>
    <s v="4FF_NG430_PD"/>
    <s v="TARGET"/>
    <x v="53"/>
    <d v="2019-10-03T00:00:00"/>
    <s v="Yes"/>
  </r>
  <r>
    <s v="AA"/>
    <s v="CU00"/>
    <s v="JRNL00499758"/>
    <s v="FN00-NG430-6320-8700"/>
    <s v="FN00"/>
    <x v="2"/>
    <x v="34"/>
    <s v="6320"/>
    <s v="8700"/>
    <x v="0"/>
    <s v=""/>
    <n v="90.46"/>
    <n v="4.3478260869565216E-2"/>
    <n v="3.9330434782608692"/>
    <s v="Clear NG430 Fixed Pay Dept"/>
    <s v=""/>
    <s v="4FF_NG430_PD"/>
    <s v="TARGET"/>
    <x v="53"/>
    <d v="2019-10-03T00:00:00"/>
    <s v="Yes"/>
  </r>
  <r>
    <s v="AA"/>
    <s v="CU00"/>
    <s v="JRNL00492943"/>
    <s v="CF00-NG430-6330-8850"/>
    <s v="CF00"/>
    <x v="0"/>
    <x v="34"/>
    <s v="6330"/>
    <s v="8850"/>
    <x v="25"/>
    <s v=""/>
    <n v="10.17"/>
    <n v="4.3478260869565216E-2"/>
    <n v="0.44217391304347825"/>
    <s v="Clear NG430 Fixed Pay Dept"/>
    <s v=""/>
    <s v="4FF_NG430_PD"/>
    <s v="TARGET"/>
    <x v="31"/>
    <d v="2019-07-04T00:00:00"/>
    <s v="Yes"/>
  </r>
  <r>
    <s v="AA"/>
    <s v="CU00"/>
    <s v="JRNL00492943"/>
    <s v="FN00-NG430-6390-8700"/>
    <s v="FN00"/>
    <x v="2"/>
    <x v="34"/>
    <s v="6390"/>
    <s v="8700"/>
    <x v="0"/>
    <s v=""/>
    <n v="7.65"/>
    <n v="4.3478260869565216E-2"/>
    <n v="0.33260869565217394"/>
    <s v="Clear NG430 Fixed Pay Dept"/>
    <s v=""/>
    <s v="4FF_NG430_PD"/>
    <s v="TARGET"/>
    <x v="31"/>
    <d v="2019-07-04T00:00:00"/>
    <s v="Yes"/>
  </r>
  <r>
    <s v="AA"/>
    <s v="CU00"/>
    <s v="JRNL00492943"/>
    <s v="CF00-NG430-6390-8700"/>
    <s v="CF00"/>
    <x v="0"/>
    <x v="34"/>
    <s v="6390"/>
    <s v="8700"/>
    <x v="0"/>
    <s v=""/>
    <n v="7.65"/>
    <n v="4.3478260869565216E-2"/>
    <n v="0.33260869565217394"/>
    <s v="Clear NG430 Fixed Pay Dept"/>
    <s v=""/>
    <s v="4FF_NG430_PD"/>
    <s v="TARGET"/>
    <x v="31"/>
    <d v="2019-07-04T00:00:00"/>
    <s v="Yes"/>
  </r>
  <r>
    <s v="AA"/>
    <s v="CU00"/>
    <s v="JRNL00492943"/>
    <s v="FT00-NG430-6390-8700"/>
    <s v="FT00"/>
    <x v="3"/>
    <x v="34"/>
    <s v="6390"/>
    <s v="8700"/>
    <x v="0"/>
    <s v=""/>
    <n v="0.51"/>
    <n v="4.3478260869565216E-2"/>
    <n v="2.2173913043478259E-2"/>
    <s v="Clear NG430 Fixed Pay Dept"/>
    <s v=""/>
    <s v="4FF_NG430_PD"/>
    <s v="TARGET"/>
    <x v="31"/>
    <d v="2019-07-04T00:00:00"/>
    <s v="Yes"/>
  </r>
  <r>
    <s v="AA"/>
    <s v="CU00"/>
    <s v="JRNL00492943"/>
    <s v="FN00-NG430-6390-8850"/>
    <s v="FN00"/>
    <x v="2"/>
    <x v="34"/>
    <s v="6390"/>
    <s v="8850"/>
    <x v="25"/>
    <s v=""/>
    <n v="2.04"/>
    <n v="4.3478260869565216E-2"/>
    <n v="8.8695652173913037E-2"/>
    <s v="Clear NG430 Fixed Pay Dept"/>
    <s v=""/>
    <s v="4FF_NG430_PD"/>
    <s v="TARGET"/>
    <x v="31"/>
    <d v="2019-07-04T00:00:00"/>
    <s v="Yes"/>
  </r>
  <r>
    <s v="AA"/>
    <s v="CU00"/>
    <s v="JRNL00492943"/>
    <s v="CF00-NG430-6390-8850"/>
    <s v="CF00"/>
    <x v="0"/>
    <x v="34"/>
    <s v="6390"/>
    <s v="8850"/>
    <x v="25"/>
    <s v=""/>
    <n v="2.04"/>
    <n v="4.3478260869565216E-2"/>
    <n v="8.8695652173913037E-2"/>
    <s v="Clear NG430 Fixed Pay Dept"/>
    <s v=""/>
    <s v="4FF_NG430_PD"/>
    <s v="TARGET"/>
    <x v="31"/>
    <d v="2019-07-04T00:00:00"/>
    <s v="Yes"/>
  </r>
  <r>
    <s v="AA"/>
    <s v="CU00"/>
    <s v="JRNL00492943"/>
    <s v="FN00-NG430-6320-8850"/>
    <s v="FN00"/>
    <x v="2"/>
    <x v="34"/>
    <s v="6320"/>
    <s v="8850"/>
    <x v="25"/>
    <s v=""/>
    <n v="22.98"/>
    <n v="4.3478260869565216E-2"/>
    <n v="0.99913043478260866"/>
    <s v="Clear NG430 Fixed Pay Dept"/>
    <s v=""/>
    <s v="4FF_NG430_PD"/>
    <s v="TARGET"/>
    <x v="31"/>
    <d v="2019-07-04T00:00:00"/>
    <s v="Yes"/>
  </r>
  <r>
    <s v="AA"/>
    <s v="CU00"/>
    <s v="JRNL00492943"/>
    <s v="CF00-NG430-6320-8850"/>
    <s v="CF00"/>
    <x v="0"/>
    <x v="34"/>
    <s v="6320"/>
    <s v="8850"/>
    <x v="25"/>
    <s v=""/>
    <n v="22.98"/>
    <n v="4.3478260869565216E-2"/>
    <n v="0.99913043478260866"/>
    <s v="Clear NG430 Fixed Pay Dept"/>
    <s v=""/>
    <s v="4FF_NG430_PD"/>
    <s v="TARGET"/>
    <x v="31"/>
    <d v="2019-07-04T00:00:00"/>
    <s v="Yes"/>
  </r>
  <r>
    <s v="AA"/>
    <s v="CU00"/>
    <s v="JRNL00492943"/>
    <s v="FN00-NG430-6330-8700"/>
    <s v="FN00"/>
    <x v="2"/>
    <x v="34"/>
    <s v="6330"/>
    <s v="8700"/>
    <x v="0"/>
    <s v=""/>
    <n v="38.130000000000003"/>
    <n v="4.3478260869565216E-2"/>
    <n v="1.6578260869565218"/>
    <s v="Clear NG430 Fixed Pay Dept"/>
    <s v=""/>
    <s v="4FF_NG430_PD"/>
    <s v="TARGET"/>
    <x v="31"/>
    <d v="2019-07-04T00:00:00"/>
    <s v="Yes"/>
  </r>
  <r>
    <s v="AA"/>
    <s v="CU00"/>
    <s v="JRNL00492943"/>
    <s v="CF00-NG430-6330-8700"/>
    <s v="CF00"/>
    <x v="0"/>
    <x v="34"/>
    <s v="6330"/>
    <s v="8700"/>
    <x v="0"/>
    <s v=""/>
    <n v="38.130000000000003"/>
    <n v="4.3478260869565216E-2"/>
    <n v="1.6578260869565218"/>
    <s v="Clear NG430 Fixed Pay Dept"/>
    <s v=""/>
    <s v="4FF_NG430_PD"/>
    <s v="TARGET"/>
    <x v="31"/>
    <d v="2019-07-04T00:00:00"/>
    <s v="Yes"/>
  </r>
  <r>
    <s v="AA"/>
    <s v="CU00"/>
    <s v="JRNL00492943"/>
    <s v="FT00-NG430-6330-8700"/>
    <s v="FT00"/>
    <x v="3"/>
    <x v="34"/>
    <s v="6330"/>
    <s v="8700"/>
    <x v="0"/>
    <s v=""/>
    <n v="2.54"/>
    <n v="4.3478260869565216E-2"/>
    <n v="0.11043478260869564"/>
    <s v="Clear NG430 Fixed Pay Dept"/>
    <s v=""/>
    <s v="4FF_NG430_PD"/>
    <s v="TARGET"/>
    <x v="31"/>
    <d v="2019-07-04T00:00:00"/>
    <s v="Yes"/>
  </r>
  <r>
    <s v="AA"/>
    <s v="CU00"/>
    <s v="JRNL00492943"/>
    <s v="FN00-NG430-6330-8850"/>
    <s v="FN00"/>
    <x v="2"/>
    <x v="34"/>
    <s v="6330"/>
    <s v="8850"/>
    <x v="25"/>
    <s v=""/>
    <n v="10.17"/>
    <n v="4.3478260869565216E-2"/>
    <n v="0.44217391304347825"/>
    <s v="Clear NG430 Fixed Pay Dept"/>
    <s v=""/>
    <s v="4FF_NG430_PD"/>
    <s v="TARGET"/>
    <x v="31"/>
    <d v="2019-07-04T00:00:00"/>
    <s v="Yes"/>
  </r>
  <r>
    <s v="AA"/>
    <s v="CU00"/>
    <s v="JRNL00492943"/>
    <s v="FT00-NG430-6310-8700"/>
    <s v="FT00"/>
    <x v="3"/>
    <x v="34"/>
    <s v="6310"/>
    <s v="8700"/>
    <x v="0"/>
    <s v=""/>
    <n v="6.41"/>
    <n v="4.3478260869565216E-2"/>
    <n v="0.27869565217391307"/>
    <s v="Clear NG430 Fixed Pay Dept"/>
    <s v=""/>
    <s v="4FF_NG430_PD"/>
    <s v="TARGET"/>
    <x v="31"/>
    <d v="2019-07-04T00:00:00"/>
    <s v="Yes"/>
  </r>
  <r>
    <s v="AA"/>
    <s v="CU00"/>
    <s v="JRNL00492943"/>
    <s v="FN00-NG430-6310-8850"/>
    <s v="FN00"/>
    <x v="2"/>
    <x v="34"/>
    <s v="6310"/>
    <s v="8850"/>
    <x v="25"/>
    <s v=""/>
    <n v="25.63"/>
    <n v="4.3478260869565216E-2"/>
    <n v="1.1143478260869564"/>
    <s v="Clear NG430 Fixed Pay Dept"/>
    <s v=""/>
    <s v="4FF_NG430_PD"/>
    <s v="TARGET"/>
    <x v="31"/>
    <d v="2019-07-04T00:00:00"/>
    <s v="Yes"/>
  </r>
  <r>
    <s v="AA"/>
    <s v="CU00"/>
    <s v="JRNL00492943"/>
    <s v="CF00-NG430-6310-8850"/>
    <s v="CF00"/>
    <x v="0"/>
    <x v="34"/>
    <s v="6310"/>
    <s v="8850"/>
    <x v="25"/>
    <s v=""/>
    <n v="25.63"/>
    <n v="4.3478260869565216E-2"/>
    <n v="1.1143478260869564"/>
    <s v="Clear NG430 Fixed Pay Dept"/>
    <s v=""/>
    <s v="4FF_NG430_PD"/>
    <s v="TARGET"/>
    <x v="31"/>
    <d v="2019-07-04T00:00:00"/>
    <s v="Yes"/>
  </r>
  <r>
    <s v="AA"/>
    <s v="CU00"/>
    <s v="JRNL00492943"/>
    <s v="FN00-NG430-6320-8700"/>
    <s v="FN00"/>
    <x v="2"/>
    <x v="34"/>
    <s v="6320"/>
    <s v="8700"/>
    <x v="0"/>
    <s v=""/>
    <n v="86.19"/>
    <n v="4.3478260869565216E-2"/>
    <n v="3.747391304347826"/>
    <s v="Clear NG430 Fixed Pay Dept"/>
    <s v=""/>
    <s v="4FF_NG430_PD"/>
    <s v="TARGET"/>
    <x v="31"/>
    <d v="2019-07-04T00:00:00"/>
    <s v="Yes"/>
  </r>
  <r>
    <s v="AA"/>
    <s v="CU00"/>
    <s v="JRNL00492943"/>
    <s v="CF00-NG430-6320-8700"/>
    <s v="CF00"/>
    <x v="0"/>
    <x v="34"/>
    <s v="6320"/>
    <s v="8700"/>
    <x v="0"/>
    <s v=""/>
    <n v="86.19"/>
    <n v="4.3478260869565216E-2"/>
    <n v="3.747391304347826"/>
    <s v="Clear NG430 Fixed Pay Dept"/>
    <s v=""/>
    <s v="4FF_NG430_PD"/>
    <s v="TARGET"/>
    <x v="31"/>
    <d v="2019-07-04T00:00:00"/>
    <s v="Yes"/>
  </r>
  <r>
    <s v="AA"/>
    <s v="CU00"/>
    <s v="JRNL00492943"/>
    <s v="FT00-NG430-6320-8700"/>
    <s v="FT00"/>
    <x v="3"/>
    <x v="34"/>
    <s v="6320"/>
    <s v="8700"/>
    <x v="0"/>
    <s v=""/>
    <n v="5.75"/>
    <n v="4.3478260869565216E-2"/>
    <n v="0.25"/>
    <s v="Clear NG430 Fixed Pay Dept"/>
    <s v=""/>
    <s v="4FF_NG430_PD"/>
    <s v="TARGET"/>
    <x v="31"/>
    <d v="2019-07-04T00:00:00"/>
    <s v="Yes"/>
  </r>
  <r>
    <s v="AA"/>
    <s v="CU00"/>
    <s v="JRNL00492943"/>
    <s v="FN00-NG430-6310-8700"/>
    <s v="FN00"/>
    <x v="2"/>
    <x v="34"/>
    <s v="6310"/>
    <s v="8700"/>
    <x v="0"/>
    <s v=""/>
    <n v="96.13"/>
    <n v="4.3478260869565216E-2"/>
    <n v="4.1795652173913043"/>
    <s v="Clear NG430 Fixed Pay Dept"/>
    <s v=""/>
    <s v="4FF_NG430_PD"/>
    <s v="TARGET"/>
    <x v="31"/>
    <d v="2019-07-04T00:00:00"/>
    <s v="Yes"/>
  </r>
  <r>
    <s v="AA"/>
    <s v="CU00"/>
    <s v="JRNL00492943"/>
    <s v="CF00-NG430-6310-8700"/>
    <s v="CF00"/>
    <x v="0"/>
    <x v="34"/>
    <s v="6310"/>
    <s v="8700"/>
    <x v="0"/>
    <s v=""/>
    <n v="96.13"/>
    <n v="4.3478260869565216E-2"/>
    <n v="4.1795652173913043"/>
    <s v="Clear NG430 Fixed Pay Dept"/>
    <s v=""/>
    <s v="4FF_NG430_PD"/>
    <s v="TARGET"/>
    <x v="31"/>
    <d v="2019-07-04T00:00:00"/>
    <s v="Yes"/>
  </r>
  <r>
    <s v="AA"/>
    <s v="CU00"/>
    <s v="JRNL00485962"/>
    <s v="FN00-NG430-6390-8850"/>
    <s v="FN00"/>
    <x v="2"/>
    <x v="34"/>
    <s v="6390"/>
    <s v="8850"/>
    <x v="25"/>
    <s v=""/>
    <n v="-12.07"/>
    <n v="4.3478260869565216E-2"/>
    <n v="-0.52478260869565219"/>
    <s v="Clear NG430 Fixed Pay Dept"/>
    <s v=""/>
    <s v="4FF_NG430_PD"/>
    <s v="TARGET"/>
    <x v="30"/>
    <d v="2019-04-05T00:00:00"/>
    <s v="Yes"/>
  </r>
  <r>
    <s v="AA"/>
    <s v="CU00"/>
    <s v="JRNL00485962"/>
    <s v="FN00-NG430-6330-8850"/>
    <s v="FN00"/>
    <x v="2"/>
    <x v="34"/>
    <s v="6330"/>
    <s v="8850"/>
    <x v="25"/>
    <s v=""/>
    <n v="8.23"/>
    <n v="4.3478260869565216E-2"/>
    <n v="0.35782608695652174"/>
    <s v="Clear NG430 Fixed Pay Dept"/>
    <s v=""/>
    <s v="4FF_NG430_PD"/>
    <s v="TARGET"/>
    <x v="30"/>
    <d v="2019-04-05T00:00:00"/>
    <s v="Yes"/>
  </r>
  <r>
    <s v="AA"/>
    <s v="CU00"/>
    <s v="JRNL00485962"/>
    <s v="FN00-NG430-6330-8700"/>
    <s v="FN00"/>
    <x v="2"/>
    <x v="34"/>
    <s v="6330"/>
    <s v="8700"/>
    <x v="0"/>
    <s v=""/>
    <n v="30.88"/>
    <n v="4.3478260869565216E-2"/>
    <n v="1.3426086956521739"/>
    <s v="Clear NG430 Fixed Pay Dept"/>
    <s v=""/>
    <s v="4FF_NG430_PD"/>
    <s v="TARGET"/>
    <x v="30"/>
    <d v="2019-04-05T00:00:00"/>
    <s v="Yes"/>
  </r>
  <r>
    <s v="AA"/>
    <s v="CU00"/>
    <s v="JRNL00485962"/>
    <s v="FN00-NG430-6390-8700"/>
    <s v="FN00"/>
    <x v="2"/>
    <x v="34"/>
    <s v="6390"/>
    <s v="8700"/>
    <x v="0"/>
    <s v=""/>
    <n v="-45.26"/>
    <n v="4.3478260869565216E-2"/>
    <n v="-1.9678260869565216"/>
    <s v="Clear NG430 Fixed Pay Dept"/>
    <s v=""/>
    <s v="4FF_NG430_PD"/>
    <s v="TARGET"/>
    <x v="30"/>
    <d v="2019-04-05T00:00:00"/>
    <s v="Yes"/>
  </r>
  <r>
    <s v="AA"/>
    <s v="CU00"/>
    <s v="JRNL00485962"/>
    <s v="CF00-NG430-6390-8850"/>
    <s v="CF00"/>
    <x v="0"/>
    <x v="34"/>
    <s v="6390"/>
    <s v="8850"/>
    <x v="25"/>
    <s v=""/>
    <n v="-12.07"/>
    <n v="4.3478260869565216E-2"/>
    <n v="-0.52478260869565219"/>
    <s v="Clear NG430 Fixed Pay Dept"/>
    <s v=""/>
    <s v="4FF_NG430_PD"/>
    <s v="TARGET"/>
    <x v="30"/>
    <d v="2019-04-05T00:00:00"/>
    <s v="Yes"/>
  </r>
  <r>
    <s v="AA"/>
    <s v="CU00"/>
    <s v="JRNL00495370"/>
    <s v="FN43-NG431-6390-8850"/>
    <s v="FN43"/>
    <x v="2"/>
    <x v="35"/>
    <s v="6390"/>
    <s v="8850"/>
    <x v="25"/>
    <s v=""/>
    <n v="3.13"/>
    <n v="1"/>
    <n v="3.13"/>
    <s v="Clear NG431 Fixed Pay Dept"/>
    <s v=""/>
    <s v="4FF_NG431_PD"/>
    <s v="TARGET"/>
    <x v="48"/>
    <d v="2019-08-05T00:00:00"/>
    <s v="Yes"/>
  </r>
  <r>
    <s v="AA"/>
    <s v="CU00"/>
    <s v="JRNL00495370"/>
    <s v="FN43-NG431-6310-8850"/>
    <s v="FN43"/>
    <x v="2"/>
    <x v="35"/>
    <s v="6310"/>
    <s v="8850"/>
    <x v="25"/>
    <s v=""/>
    <n v="-5.51"/>
    <n v="1"/>
    <n v="-5.51"/>
    <s v="Clear NG431 Fixed Pay Dept"/>
    <s v=""/>
    <s v="4FF_NG431_PD"/>
    <s v="TARGET"/>
    <x v="48"/>
    <d v="2019-08-05T00:00:00"/>
    <s v="Yes"/>
  </r>
  <r>
    <s v="AA"/>
    <s v="CU00"/>
    <s v="JRNL00495370"/>
    <s v="CF00-NG431-6320-8850"/>
    <s v="CF00"/>
    <x v="0"/>
    <x v="35"/>
    <s v="6320"/>
    <s v="8850"/>
    <x v="25"/>
    <s v=""/>
    <n v="173.52"/>
    <n v="1"/>
    <n v="173.52"/>
    <s v="Clear NG431 Fixed Pay Dept"/>
    <s v=""/>
    <s v="4FF_NG431_PD"/>
    <s v="TARGET"/>
    <x v="48"/>
    <d v="2019-08-05T00:00:00"/>
    <s v="Yes"/>
  </r>
  <r>
    <s v="AA"/>
    <s v="CU00"/>
    <s v="JRNL00495370"/>
    <s v="FN43-NG431-6320-8740"/>
    <s v="FN43"/>
    <x v="2"/>
    <x v="35"/>
    <s v="6320"/>
    <s v="8740"/>
    <x v="3"/>
    <s v=""/>
    <n v="178.78"/>
    <n v="1"/>
    <n v="178.78"/>
    <s v="Clear NG431 Fixed Pay Dept"/>
    <s v=""/>
    <s v="4FF_NG431_PD"/>
    <s v="TARGET"/>
    <x v="48"/>
    <d v="2019-08-05T00:00:00"/>
    <s v="Yes"/>
  </r>
  <r>
    <s v="AA"/>
    <s v="CU00"/>
    <s v="JRNL00495370"/>
    <s v="FN43-NG431-6320-8850"/>
    <s v="FN43"/>
    <x v="2"/>
    <x v="35"/>
    <s v="6320"/>
    <s v="8850"/>
    <x v="25"/>
    <s v=""/>
    <n v="52.58"/>
    <n v="1"/>
    <n v="52.58"/>
    <s v="Clear NG431 Fixed Pay Dept"/>
    <s v=""/>
    <s v="4FF_NG431_PD"/>
    <s v="TARGET"/>
    <x v="48"/>
    <d v="2019-08-05T00:00:00"/>
    <s v="Yes"/>
  </r>
  <r>
    <s v="AA"/>
    <s v="CU00"/>
    <s v="JRNL00495370"/>
    <s v="CF00-NG431-6330-8850"/>
    <s v="CF00"/>
    <x v="0"/>
    <x v="35"/>
    <s v="6330"/>
    <s v="8850"/>
    <x v="25"/>
    <s v=""/>
    <n v="24.2"/>
    <n v="1"/>
    <n v="24.2"/>
    <s v="Clear NG431 Fixed Pay Dept"/>
    <s v=""/>
    <s v="4FF_NG431_PD"/>
    <s v="TARGET"/>
    <x v="48"/>
    <d v="2019-08-05T00:00:00"/>
    <s v="Yes"/>
  </r>
  <r>
    <s v="AA"/>
    <s v="CU00"/>
    <s v="JRNL00495370"/>
    <s v="FN43-NG431-6330-8850"/>
    <s v="FN43"/>
    <x v="2"/>
    <x v="35"/>
    <s v="6330"/>
    <s v="8850"/>
    <x v="25"/>
    <s v=""/>
    <n v="7.33"/>
    <n v="1"/>
    <n v="7.33"/>
    <s v="Clear NG431 Fixed Pay Dept"/>
    <s v=""/>
    <s v="4FF_NG431_PD"/>
    <s v="TARGET"/>
    <x v="48"/>
    <d v="2019-08-05T00:00:00"/>
    <s v="Yes"/>
  </r>
  <r>
    <s v="AA"/>
    <s v="CU00"/>
    <s v="JRNL00490515"/>
    <s v="FN43-NG431-6390-8850"/>
    <s v="FN43"/>
    <x v="2"/>
    <x v="35"/>
    <s v="6390"/>
    <s v="8850"/>
    <x v="25"/>
    <s v=""/>
    <n v="13.28"/>
    <n v="1"/>
    <n v="13.28"/>
    <s v="Clear NG431 Fixed Pay Dept"/>
    <s v=""/>
    <s v="4FF_NG431_PD"/>
    <s v="TARGET"/>
    <x v="52"/>
    <d v="2019-06-05T00:00:00"/>
    <s v="Yes"/>
  </r>
  <r>
    <s v="AA"/>
    <s v="CU00"/>
    <s v="JRNL00495370"/>
    <s v="FN43-NG431-6310-8740"/>
    <s v="FN43"/>
    <x v="2"/>
    <x v="35"/>
    <s v="6310"/>
    <s v="8740"/>
    <x v="3"/>
    <s v=""/>
    <n v="-18.72"/>
    <n v="1"/>
    <n v="-18.72"/>
    <s v="Clear NG431 Fixed Pay Dept"/>
    <s v=""/>
    <s v="4FF_NG431_PD"/>
    <s v="TARGET"/>
    <x v="48"/>
    <d v="2019-08-05T00:00:00"/>
    <s v="Yes"/>
  </r>
  <r>
    <s v="AA"/>
    <s v="CU00"/>
    <s v="JRNL00490515"/>
    <s v="FN43-NG431-6320-8850"/>
    <s v="FN43"/>
    <x v="2"/>
    <x v="35"/>
    <s v="6320"/>
    <s v="8850"/>
    <x v="25"/>
    <s v=""/>
    <n v="52.58"/>
    <n v="1"/>
    <n v="52.58"/>
    <s v="Clear NG431 Fixed Pay Dept"/>
    <s v=""/>
    <s v="4FF_NG431_PD"/>
    <s v="TARGET"/>
    <x v="52"/>
    <d v="2019-06-05T00:00:00"/>
    <s v="Yes"/>
  </r>
  <r>
    <s v="AA"/>
    <s v="CU00"/>
    <s v="JRNL00490515"/>
    <s v="CF00-NG431-6330-8850"/>
    <s v="CF00"/>
    <x v="0"/>
    <x v="35"/>
    <s v="6330"/>
    <s v="8850"/>
    <x v="25"/>
    <s v=""/>
    <n v="24.2"/>
    <n v="1"/>
    <n v="24.2"/>
    <s v="Clear NG431 Fixed Pay Dept"/>
    <s v=""/>
    <s v="4FF_NG431_PD"/>
    <s v="TARGET"/>
    <x v="52"/>
    <d v="2019-06-05T00:00:00"/>
    <s v="Yes"/>
  </r>
  <r>
    <s v="AA"/>
    <s v="CU00"/>
    <s v="JRNL00490515"/>
    <s v="FN43-NG431-6330-8740"/>
    <s v="FN43"/>
    <x v="2"/>
    <x v="35"/>
    <s v="6330"/>
    <s v="8740"/>
    <x v="3"/>
    <s v=""/>
    <n v="24.94"/>
    <n v="1"/>
    <n v="24.94"/>
    <s v="Clear NG431 Fixed Pay Dept"/>
    <s v=""/>
    <s v="4FF_NG431_PD"/>
    <s v="TARGET"/>
    <x v="52"/>
    <d v="2019-06-05T00:00:00"/>
    <s v="Yes"/>
  </r>
  <r>
    <s v="AA"/>
    <s v="CU00"/>
    <s v="JRNL00490515"/>
    <s v="FN43-NG431-6330-8850"/>
    <s v="FN43"/>
    <x v="2"/>
    <x v="35"/>
    <s v="6330"/>
    <s v="8850"/>
    <x v="25"/>
    <s v=""/>
    <n v="7.33"/>
    <n v="1"/>
    <n v="7.33"/>
    <s v="Clear NG431 Fixed Pay Dept"/>
    <s v=""/>
    <s v="4FF_NG431_PD"/>
    <s v="TARGET"/>
    <x v="52"/>
    <d v="2019-06-05T00:00:00"/>
    <s v="Yes"/>
  </r>
  <r>
    <s v="AA"/>
    <s v="CU00"/>
    <s v="JRNL00490515"/>
    <s v="CF00-NG431-6390-8850"/>
    <s v="CF00"/>
    <x v="0"/>
    <x v="35"/>
    <s v="6390"/>
    <s v="8850"/>
    <x v="25"/>
    <s v=""/>
    <n v="43.81"/>
    <n v="1"/>
    <n v="43.81"/>
    <s v="Clear NG431 Fixed Pay Dept"/>
    <s v=""/>
    <s v="4FF_NG431_PD"/>
    <s v="TARGET"/>
    <x v="52"/>
    <d v="2019-06-05T00:00:00"/>
    <s v="Yes"/>
  </r>
  <r>
    <s v="AA"/>
    <s v="CU00"/>
    <s v="JRNL00490515"/>
    <s v="FN43-NG431-6390-8740"/>
    <s v="FN43"/>
    <x v="2"/>
    <x v="35"/>
    <s v="6390"/>
    <s v="8740"/>
    <x v="3"/>
    <s v=""/>
    <n v="45.14"/>
    <n v="1"/>
    <n v="45.14"/>
    <s v="Clear NG431 Fixed Pay Dept"/>
    <s v=""/>
    <s v="4FF_NG431_PD"/>
    <s v="TARGET"/>
    <x v="52"/>
    <d v="2019-06-05T00:00:00"/>
    <s v="Yes"/>
  </r>
  <r>
    <s v="AA"/>
    <s v="CU00"/>
    <s v="JRNL00490515"/>
    <s v="CF00-NG431-6310-8850"/>
    <s v="CF00"/>
    <x v="0"/>
    <x v="35"/>
    <s v="6310"/>
    <s v="8850"/>
    <x v="25"/>
    <s v=""/>
    <n v="221.33"/>
    <n v="1"/>
    <n v="221.33"/>
    <s v="Clear NG431 Fixed Pay Dept"/>
    <s v=""/>
    <s v="4FF_NG431_PD"/>
    <s v="TARGET"/>
    <x v="52"/>
    <d v="2019-06-05T00:00:00"/>
    <s v="Yes"/>
  </r>
  <r>
    <s v="AA"/>
    <s v="CU00"/>
    <s v="JRNL00490515"/>
    <s v="FN43-NG431-6310-8740"/>
    <s v="FN43"/>
    <x v="2"/>
    <x v="35"/>
    <s v="6310"/>
    <s v="8740"/>
    <x v="3"/>
    <s v=""/>
    <n v="228.04"/>
    <n v="1"/>
    <n v="228.04"/>
    <s v="Clear NG431 Fixed Pay Dept"/>
    <s v=""/>
    <s v="4FF_NG431_PD"/>
    <s v="TARGET"/>
    <x v="52"/>
    <d v="2019-06-05T00:00:00"/>
    <s v="Yes"/>
  </r>
  <r>
    <s v="AA"/>
    <s v="CU00"/>
    <s v="JRNL00490515"/>
    <s v="FN43-NG431-6310-8850"/>
    <s v="FN43"/>
    <x v="2"/>
    <x v="35"/>
    <s v="6310"/>
    <s v="8850"/>
    <x v="25"/>
    <s v=""/>
    <n v="67.069999999999993"/>
    <n v="1"/>
    <n v="67.069999999999993"/>
    <s v="Clear NG431 Fixed Pay Dept"/>
    <s v=""/>
    <s v="4FF_NG431_PD"/>
    <s v="TARGET"/>
    <x v="52"/>
    <d v="2019-06-05T00:00:00"/>
    <s v="Yes"/>
  </r>
  <r>
    <s v="AA"/>
    <s v="CU00"/>
    <s v="JRNL00490515"/>
    <s v="CF00-NG431-6320-8850"/>
    <s v="CF00"/>
    <x v="0"/>
    <x v="35"/>
    <s v="6320"/>
    <s v="8850"/>
    <x v="25"/>
    <s v=""/>
    <n v="173.52"/>
    <n v="1"/>
    <n v="173.52"/>
    <s v="Clear NG431 Fixed Pay Dept"/>
    <s v=""/>
    <s v="4FF_NG431_PD"/>
    <s v="TARGET"/>
    <x v="52"/>
    <d v="2019-06-05T00:00:00"/>
    <s v="Yes"/>
  </r>
  <r>
    <s v="AA"/>
    <s v="CU00"/>
    <s v="JRNL00490515"/>
    <s v="FN43-NG431-6320-8740"/>
    <s v="FN43"/>
    <x v="2"/>
    <x v="35"/>
    <s v="6320"/>
    <s v="8740"/>
    <x v="3"/>
    <s v=""/>
    <n v="178.78"/>
    <n v="1"/>
    <n v="178.78"/>
    <s v="Clear NG431 Fixed Pay Dept"/>
    <s v=""/>
    <s v="4FF_NG431_PD"/>
    <s v="TARGET"/>
    <x v="52"/>
    <d v="2019-06-05T00:00:00"/>
    <s v="Yes"/>
  </r>
  <r>
    <s v="AA"/>
    <s v="CU00"/>
    <s v="JRNL00495370"/>
    <s v="CF00-NG431-6310-8850"/>
    <s v="CF00"/>
    <x v="0"/>
    <x v="35"/>
    <s v="6310"/>
    <s v="8850"/>
    <x v="25"/>
    <s v=""/>
    <n v="-18.170000000000002"/>
    <n v="1"/>
    <n v="-18.170000000000002"/>
    <s v="Clear NG431 Fixed Pay Dept"/>
    <s v=""/>
    <s v="4FF_NG431_PD"/>
    <s v="TARGET"/>
    <x v="48"/>
    <d v="2019-08-05T00:00:00"/>
    <s v="Yes"/>
  </r>
  <r>
    <s v="AA"/>
    <s v="CU00"/>
    <s v="JRNL00499758"/>
    <s v="FN43-NG431-6330-8850"/>
    <s v="FN43"/>
    <x v="2"/>
    <x v="35"/>
    <s v="6330"/>
    <s v="8850"/>
    <x v="25"/>
    <s v=""/>
    <n v="7.33"/>
    <n v="1"/>
    <n v="7.33"/>
    <s v="Clear NG431 Fixed Pay Dept"/>
    <s v=""/>
    <s v="4FF_NG431_PD"/>
    <s v="TARGET"/>
    <x v="53"/>
    <d v="2019-10-03T00:00:00"/>
    <s v="Yes"/>
  </r>
  <r>
    <s v="AA"/>
    <s v="CU00"/>
    <s v="JRNL00499758"/>
    <s v="CF00-NG431-6390-8850"/>
    <s v="CF00"/>
    <x v="0"/>
    <x v="35"/>
    <s v="6390"/>
    <s v="8850"/>
    <x v="25"/>
    <s v=""/>
    <n v="4.32"/>
    <n v="1"/>
    <n v="4.32"/>
    <s v="Clear NG431 Fixed Pay Dept"/>
    <s v=""/>
    <s v="4FF_NG431_PD"/>
    <s v="TARGET"/>
    <x v="53"/>
    <d v="2019-10-03T00:00:00"/>
    <s v="Yes"/>
  </r>
  <r>
    <s v="AA"/>
    <s v="CU00"/>
    <s v="JRNL00499758"/>
    <s v="FN43-NG431-6390-8740"/>
    <s v="FN43"/>
    <x v="2"/>
    <x v="35"/>
    <s v="6390"/>
    <s v="8740"/>
    <x v="3"/>
    <s v=""/>
    <n v="4.45"/>
    <n v="1"/>
    <n v="4.45"/>
    <s v="Clear NG431 Fixed Pay Dept"/>
    <s v=""/>
    <s v="4FF_NG431_PD"/>
    <s v="TARGET"/>
    <x v="53"/>
    <d v="2019-10-03T00:00:00"/>
    <s v="Yes"/>
  </r>
  <r>
    <s v="AA"/>
    <s v="CU00"/>
    <s v="JRNL00499758"/>
    <s v="FN43-NG431-6390-8850"/>
    <s v="FN43"/>
    <x v="2"/>
    <x v="35"/>
    <s v="6390"/>
    <s v="8850"/>
    <x v="25"/>
    <s v=""/>
    <n v="1.31"/>
    <n v="1"/>
    <n v="1.31"/>
    <s v="Clear NG431 Fixed Pay Dept"/>
    <s v=""/>
    <s v="4FF_NG431_PD"/>
    <s v="TARGET"/>
    <x v="53"/>
    <d v="2019-10-03T00:00:00"/>
    <s v="Yes"/>
  </r>
  <r>
    <s v="AA"/>
    <s v="CU00"/>
    <s v="JRNL00499758"/>
    <s v="FN43-NG431-6310-8850"/>
    <s v="FN43"/>
    <x v="2"/>
    <x v="35"/>
    <s v="6310"/>
    <s v="8850"/>
    <x v="25"/>
    <s v=""/>
    <n v="13.98"/>
    <n v="1"/>
    <n v="13.98"/>
    <s v="Clear NG431 Fixed Pay Dept"/>
    <s v=""/>
    <s v="4FF_NG431_PD"/>
    <s v="TARGET"/>
    <x v="53"/>
    <d v="2019-10-03T00:00:00"/>
    <s v="Yes"/>
  </r>
  <r>
    <s v="AA"/>
    <s v="CU00"/>
    <s v="JRNL00499758"/>
    <s v="CF00-NG431-6320-8850"/>
    <s v="CF00"/>
    <x v="0"/>
    <x v="35"/>
    <s v="6320"/>
    <s v="8850"/>
    <x v="25"/>
    <s v=""/>
    <n v="173.52"/>
    <n v="1"/>
    <n v="173.52"/>
    <s v="Clear NG431 Fixed Pay Dept"/>
    <s v=""/>
    <s v="4FF_NG431_PD"/>
    <s v="TARGET"/>
    <x v="53"/>
    <d v="2019-10-03T00:00:00"/>
    <s v="Yes"/>
  </r>
  <r>
    <s v="AA"/>
    <s v="CU00"/>
    <s v="JRNL00499758"/>
    <s v="FN43-NG431-6320-8740"/>
    <s v="FN43"/>
    <x v="2"/>
    <x v="35"/>
    <s v="6320"/>
    <s v="8740"/>
    <x v="3"/>
    <s v=""/>
    <n v="178.78"/>
    <n v="1"/>
    <n v="178.78"/>
    <s v="Clear NG431 Fixed Pay Dept"/>
    <s v=""/>
    <s v="4FF_NG431_PD"/>
    <s v="TARGET"/>
    <x v="53"/>
    <d v="2019-10-03T00:00:00"/>
    <s v="Yes"/>
  </r>
  <r>
    <s v="AA"/>
    <s v="CU00"/>
    <s v="JRNL00499758"/>
    <s v="FN43-NG431-6320-8850"/>
    <s v="FN43"/>
    <x v="2"/>
    <x v="35"/>
    <s v="6320"/>
    <s v="8850"/>
    <x v="25"/>
    <s v=""/>
    <n v="52.58"/>
    <n v="1"/>
    <n v="52.58"/>
    <s v="Clear NG431 Fixed Pay Dept"/>
    <s v=""/>
    <s v="4FF_NG431_PD"/>
    <s v="TARGET"/>
    <x v="53"/>
    <d v="2019-10-03T00:00:00"/>
    <s v="Yes"/>
  </r>
  <r>
    <s v="AA"/>
    <s v="CU00"/>
    <s v="JRNL00499758"/>
    <s v="CF00-NG431-6330-8850"/>
    <s v="CF00"/>
    <x v="0"/>
    <x v="35"/>
    <s v="6330"/>
    <s v="8850"/>
    <x v="25"/>
    <s v=""/>
    <n v="24.2"/>
    <n v="1"/>
    <n v="24.2"/>
    <s v="Clear NG431 Fixed Pay Dept"/>
    <s v=""/>
    <s v="4FF_NG431_PD"/>
    <s v="TARGET"/>
    <x v="53"/>
    <d v="2019-10-03T00:00:00"/>
    <s v="Yes"/>
  </r>
  <r>
    <s v="AA"/>
    <s v="CU00"/>
    <s v="JRNL00499758"/>
    <s v="FN43-NG431-6330-8740"/>
    <s v="FN43"/>
    <x v="2"/>
    <x v="35"/>
    <s v="6330"/>
    <s v="8740"/>
    <x v="3"/>
    <s v=""/>
    <n v="24.94"/>
    <n v="1"/>
    <n v="24.94"/>
    <s v="Clear NG431 Fixed Pay Dept"/>
    <s v=""/>
    <s v="4FF_NG431_PD"/>
    <s v="TARGET"/>
    <x v="53"/>
    <d v="2019-10-03T00:00:00"/>
    <s v="Yes"/>
  </r>
  <r>
    <s v="AA"/>
    <s v="CU00"/>
    <s v="JRNL00499758"/>
    <s v="CF00-NG431-6310-8850"/>
    <s v="CF00"/>
    <x v="0"/>
    <x v="35"/>
    <s v="6310"/>
    <s v="8850"/>
    <x v="25"/>
    <s v=""/>
    <n v="46.13"/>
    <n v="1"/>
    <n v="46.13"/>
    <s v="Clear NG431 Fixed Pay Dept"/>
    <s v=""/>
    <s v="4FF_NG431_PD"/>
    <s v="TARGET"/>
    <x v="53"/>
    <d v="2019-10-03T00:00:00"/>
    <s v="Yes"/>
  </r>
  <r>
    <s v="AA"/>
    <s v="CU00"/>
    <s v="JRNL00499758"/>
    <s v="FN43-NG431-6310-8740"/>
    <s v="FN43"/>
    <x v="2"/>
    <x v="35"/>
    <s v="6310"/>
    <s v="8740"/>
    <x v="3"/>
    <s v=""/>
    <n v="47.53"/>
    <n v="1"/>
    <n v="47.53"/>
    <s v="Clear NG431 Fixed Pay Dept"/>
    <s v=""/>
    <s v="4FF_NG431_PD"/>
    <s v="TARGET"/>
    <x v="53"/>
    <d v="2019-10-03T00:00:00"/>
    <s v="Yes"/>
  </r>
  <r>
    <s v="AA"/>
    <s v="CU00"/>
    <s v="JRNL00488155"/>
    <s v="CF00-RA901-6300-9210"/>
    <s v="CF00"/>
    <x v="0"/>
    <x v="20"/>
    <s v="6300"/>
    <s v="9210"/>
    <x v="1"/>
    <s v=""/>
    <n v="1.2"/>
    <n v="1"/>
    <n v="1.2"/>
    <s v="Clear RA901"/>
    <s v=""/>
    <s v="1_RA901"/>
    <s v="TARGET"/>
    <x v="50"/>
    <d v="2019-05-03T00:00:00"/>
    <s v="Yes"/>
  </r>
  <r>
    <s v="AA"/>
    <s v="CU00"/>
    <s v="JRNL00488155"/>
    <s v="FN00-RA901-6300-9210"/>
    <s v="FN00"/>
    <x v="2"/>
    <x v="20"/>
    <s v="6300"/>
    <s v="9210"/>
    <x v="1"/>
    <s v=""/>
    <n v="1.2"/>
    <n v="1"/>
    <n v="1.2"/>
    <s v="Clear RA901"/>
    <s v=""/>
    <s v="1_RA901"/>
    <s v="TARGET"/>
    <x v="50"/>
    <d v="2019-05-03T00:00:00"/>
    <s v="Yes"/>
  </r>
  <r>
    <s v="AA"/>
    <s v="CU00"/>
    <s v="JRNL00485987"/>
    <s v="CF00-RA901-6300-9210"/>
    <s v="CF00"/>
    <x v="0"/>
    <x v="20"/>
    <s v="6300"/>
    <s v="9210"/>
    <x v="1"/>
    <s v=""/>
    <n v="34.47"/>
    <n v="1"/>
    <n v="34.47"/>
    <s v="Clear RA901"/>
    <s v=""/>
    <s v="1_RA901"/>
    <s v="TARGET"/>
    <x v="30"/>
    <d v="2019-04-05T00:00:00"/>
    <s v="Yes"/>
  </r>
  <r>
    <s v="AA"/>
    <s v="CU00"/>
    <s v="JRNL00485987"/>
    <s v="FN00-RA901-6300-9210"/>
    <s v="FN00"/>
    <x v="2"/>
    <x v="20"/>
    <s v="6300"/>
    <s v="9210"/>
    <x v="1"/>
    <s v=""/>
    <n v="34.47"/>
    <n v="1"/>
    <n v="34.47"/>
    <s v="Clear RA901"/>
    <s v=""/>
    <s v="1_RA901"/>
    <s v="TARGET"/>
    <x v="30"/>
    <d v="2019-04-05T00:00:00"/>
    <s v="Yes"/>
  </r>
  <r>
    <s v="AA"/>
    <s v="CU00"/>
    <s v="JRNL00492943"/>
    <s v="CF00-NG431-6320-8850"/>
    <s v="CF00"/>
    <x v="0"/>
    <x v="35"/>
    <s v="6320"/>
    <s v="8850"/>
    <x v="25"/>
    <s v=""/>
    <n v="173.52"/>
    <n v="1"/>
    <n v="173.52"/>
    <s v="Clear NG431 Fixed Pay Dept"/>
    <s v=""/>
    <s v="4FF_NG431_PD"/>
    <s v="TARGET"/>
    <x v="31"/>
    <d v="2019-07-04T00:00:00"/>
    <s v="Yes"/>
  </r>
  <r>
    <s v="AA"/>
    <s v="CU00"/>
    <s v="JRNL00492943"/>
    <s v="FN43-NG431-6320-8740"/>
    <s v="FN43"/>
    <x v="2"/>
    <x v="35"/>
    <s v="6320"/>
    <s v="8740"/>
    <x v="3"/>
    <s v=""/>
    <n v="178.78"/>
    <n v="1"/>
    <n v="178.78"/>
    <s v="Clear NG431 Fixed Pay Dept"/>
    <s v=""/>
    <s v="4FF_NG431_PD"/>
    <s v="TARGET"/>
    <x v="31"/>
    <d v="2019-07-04T00:00:00"/>
    <s v="Yes"/>
  </r>
  <r>
    <s v="AA"/>
    <s v="CU00"/>
    <s v="JRNL00492943"/>
    <s v="FN43-NG431-6320-8850"/>
    <s v="FN43"/>
    <x v="2"/>
    <x v="35"/>
    <s v="6320"/>
    <s v="8850"/>
    <x v="25"/>
    <s v=""/>
    <n v="52.58"/>
    <n v="1"/>
    <n v="52.58"/>
    <s v="Clear NG431 Fixed Pay Dept"/>
    <s v=""/>
    <s v="4FF_NG431_PD"/>
    <s v="TARGET"/>
    <x v="31"/>
    <d v="2019-07-04T00:00:00"/>
    <s v="Yes"/>
  </r>
  <r>
    <s v="AA"/>
    <s v="CU00"/>
    <s v="JRNL00492943"/>
    <s v="FN43-NG431-6330-8850"/>
    <s v="FN43"/>
    <x v="2"/>
    <x v="35"/>
    <s v="6330"/>
    <s v="8850"/>
    <x v="25"/>
    <s v=""/>
    <n v="7.33"/>
    <n v="1"/>
    <n v="7.33"/>
    <s v="Clear NG431 Fixed Pay Dept"/>
    <s v=""/>
    <s v="4FF_NG431_PD"/>
    <s v="TARGET"/>
    <x v="31"/>
    <d v="2019-07-04T00:00:00"/>
    <s v="Yes"/>
  </r>
  <r>
    <s v="AA"/>
    <s v="CU00"/>
    <s v="JRNL00492943"/>
    <s v="CF00-NG431-6330-8850"/>
    <s v="CF00"/>
    <x v="0"/>
    <x v="35"/>
    <s v="6330"/>
    <s v="8850"/>
    <x v="25"/>
    <s v=""/>
    <n v="24.2"/>
    <n v="1"/>
    <n v="24.2"/>
    <s v="Clear NG431 Fixed Pay Dept"/>
    <s v=""/>
    <s v="4FF_NG431_PD"/>
    <s v="TARGET"/>
    <x v="31"/>
    <d v="2019-07-04T00:00:00"/>
    <s v="Yes"/>
  </r>
  <r>
    <s v="AA"/>
    <s v="CU00"/>
    <s v="JRNL00492943"/>
    <s v="FN43-NG431-6330-8740"/>
    <s v="FN43"/>
    <x v="2"/>
    <x v="35"/>
    <s v="6330"/>
    <s v="8740"/>
    <x v="3"/>
    <s v=""/>
    <n v="24.94"/>
    <n v="1"/>
    <n v="24.94"/>
    <s v="Clear NG431 Fixed Pay Dept"/>
    <s v=""/>
    <s v="4FF_NG431_PD"/>
    <s v="TARGET"/>
    <x v="31"/>
    <d v="2019-07-04T00:00:00"/>
    <s v="Yes"/>
  </r>
  <r>
    <s v="AA"/>
    <s v="CU00"/>
    <s v="JRNL00492943"/>
    <s v="FN43-NG431-6390-8850"/>
    <s v="FN43"/>
    <x v="2"/>
    <x v="35"/>
    <s v="6390"/>
    <s v="8850"/>
    <x v="25"/>
    <s v=""/>
    <n v="9.4"/>
    <n v="1"/>
    <n v="9.4"/>
    <s v="Clear NG431 Fixed Pay Dept"/>
    <s v=""/>
    <s v="4FF_NG431_PD"/>
    <s v="TARGET"/>
    <x v="31"/>
    <d v="2019-07-04T00:00:00"/>
    <s v="Yes"/>
  </r>
  <r>
    <s v="AA"/>
    <s v="CU00"/>
    <s v="JRNL00492943"/>
    <s v="CF00-NG431-6390-8850"/>
    <s v="CF00"/>
    <x v="0"/>
    <x v="35"/>
    <s v="6390"/>
    <s v="8850"/>
    <x v="25"/>
    <s v=""/>
    <n v="31.02"/>
    <n v="1"/>
    <n v="31.02"/>
    <s v="Clear NG431 Fixed Pay Dept"/>
    <s v=""/>
    <s v="4FF_NG431_PD"/>
    <s v="TARGET"/>
    <x v="31"/>
    <d v="2019-07-04T00:00:00"/>
    <s v="Yes"/>
  </r>
  <r>
    <s v="AA"/>
    <s v="CU00"/>
    <s v="JRNL00508700"/>
    <s v="FI00-NG411-6330-8700"/>
    <s v="FI00"/>
    <x v="1"/>
    <x v="36"/>
    <s v="6330"/>
    <s v="8700"/>
    <x v="0"/>
    <s v=""/>
    <n v="2.6"/>
    <n v="0.625"/>
    <n v="1.625"/>
    <s v="Clear NG411 Veh (incl storm)"/>
    <s v=""/>
    <s v="4FF_NG411_STRMV"/>
    <s v="TARGET"/>
    <x v="51"/>
    <d v="2020-02-12T00:00:00"/>
    <s v="Yes"/>
  </r>
  <r>
    <s v="AA"/>
    <s v="CU00"/>
    <s v="JRNL00508700"/>
    <s v="FN00-NG411-6330-8850"/>
    <s v="FN00"/>
    <x v="2"/>
    <x v="36"/>
    <s v="6330"/>
    <s v="8850"/>
    <x v="25"/>
    <s v=""/>
    <n v="10.4"/>
    <n v="0.625"/>
    <n v="6.5"/>
    <s v="Clear NG411 Veh (incl storm)"/>
    <s v=""/>
    <s v="4FF_NG411_STRMV"/>
    <s v="TARGET"/>
    <x v="51"/>
    <d v="2020-02-12T00:00:00"/>
    <s v="Yes"/>
  </r>
  <r>
    <s v="AA"/>
    <s v="CU00"/>
    <s v="JRNL00508700"/>
    <s v="FN00-NG411-6330-8700"/>
    <s v="FN00"/>
    <x v="2"/>
    <x v="36"/>
    <s v="6330"/>
    <s v="8700"/>
    <x v="0"/>
    <s v=""/>
    <n v="91"/>
    <n v="0.625"/>
    <n v="56.875"/>
    <s v="Clear NG411 Veh (incl storm)"/>
    <s v=""/>
    <s v="4FF_NG411_STRMV"/>
    <s v="TARGET"/>
    <x v="51"/>
    <d v="2020-02-12T00:00:00"/>
    <s v="Yes"/>
  </r>
  <r>
    <s v="AA"/>
    <s v="CU00"/>
    <s v="JRNL00508700"/>
    <s v="FN00-NG411-6310-8850"/>
    <s v="FN00"/>
    <x v="2"/>
    <x v="36"/>
    <s v="6310"/>
    <s v="8850"/>
    <x v="25"/>
    <s v=""/>
    <n v="14.08"/>
    <n v="0.625"/>
    <n v="8.8000000000000007"/>
    <s v="Clear NG411 Veh (incl storm)"/>
    <s v=""/>
    <s v="4FF_NG411_STRMV"/>
    <s v="TARGET"/>
    <x v="51"/>
    <d v="2020-02-12T00:00:00"/>
    <s v="Yes"/>
  </r>
  <r>
    <s v="AA"/>
    <s v="CU00"/>
    <s v="JRNL00508700"/>
    <s v="FN00-NG411-6310-8700"/>
    <s v="FN00"/>
    <x v="2"/>
    <x v="36"/>
    <s v="6310"/>
    <s v="8700"/>
    <x v="0"/>
    <s v=""/>
    <n v="123.21"/>
    <n v="0.625"/>
    <n v="77.006249999999994"/>
    <s v="Clear NG411 Veh (incl storm)"/>
    <s v=""/>
    <s v="4FF_NG411_STRMV"/>
    <s v="TARGET"/>
    <x v="51"/>
    <d v="2020-02-12T00:00:00"/>
    <s v="Yes"/>
  </r>
  <r>
    <s v="AA"/>
    <s v="CU00"/>
    <s v="JRNL00508700"/>
    <s v="FI00-NG411-6310-8700"/>
    <s v="FI00"/>
    <x v="1"/>
    <x v="36"/>
    <s v="6310"/>
    <s v="8700"/>
    <x v="0"/>
    <s v=""/>
    <n v="3.52"/>
    <n v="0.625"/>
    <n v="2.2000000000000002"/>
    <s v="Clear NG411 Veh (incl storm)"/>
    <s v=""/>
    <s v="4FF_NG411_STRMV"/>
    <s v="TARGET"/>
    <x v="51"/>
    <d v="2020-02-12T00:00:00"/>
    <s v="Yes"/>
  </r>
  <r>
    <s v="AA"/>
    <s v="CU00"/>
    <s v="JRNL00510222"/>
    <s v="FI00-NG411-6390-8700"/>
    <s v="FI00"/>
    <x v="1"/>
    <x v="36"/>
    <s v="6390"/>
    <s v="8700"/>
    <x v="0"/>
    <s v=""/>
    <n v="28.44"/>
    <n v="0.625"/>
    <n v="17.775000000000002"/>
    <s v="Clear NG411 Veh (incl storm)"/>
    <s v=""/>
    <s v="4FF_NG411_STRMV"/>
    <s v="TARGET"/>
    <x v="46"/>
    <d v="2020-03-04T00:00:00"/>
    <s v="Yes"/>
  </r>
  <r>
    <s v="AA"/>
    <s v="CU00"/>
    <s v="JRNL00510222"/>
    <s v="FN00-NG411-6390-8850"/>
    <s v="FN00"/>
    <x v="2"/>
    <x v="36"/>
    <s v="6390"/>
    <s v="8850"/>
    <x v="25"/>
    <s v=""/>
    <n v="113.78"/>
    <n v="0.625"/>
    <n v="71.112499999999997"/>
    <s v="Clear NG411 Veh (incl storm)"/>
    <s v=""/>
    <s v="4FF_NG411_STRMV"/>
    <s v="TARGET"/>
    <x v="46"/>
    <d v="2020-03-04T00:00:00"/>
    <s v="Yes"/>
  </r>
  <r>
    <s v="AA"/>
    <s v="CU00"/>
    <s v="JRNL00510222"/>
    <s v="FN00-NG411-6320-8700"/>
    <s v="FN00"/>
    <x v="2"/>
    <x v="36"/>
    <s v="6320"/>
    <s v="8700"/>
    <x v="0"/>
    <s v=""/>
    <n v="280.05"/>
    <n v="0.625"/>
    <n v="175.03125"/>
    <s v="Clear NG411 Veh (incl storm)"/>
    <s v=""/>
    <s v="4FF_NG411_STRMV"/>
    <s v="TARGET"/>
    <x v="46"/>
    <d v="2020-03-04T00:00:00"/>
    <s v="Yes"/>
  </r>
  <r>
    <s v="AA"/>
    <s v="CU00"/>
    <s v="JRNL00510222"/>
    <s v="FI00-NG411-6320-8700"/>
    <s v="FI00"/>
    <x v="1"/>
    <x v="36"/>
    <s v="6320"/>
    <s v="8700"/>
    <x v="0"/>
    <s v=""/>
    <n v="8"/>
    <n v="0.625"/>
    <n v="5"/>
    <s v="Clear NG411 Veh (incl storm)"/>
    <s v=""/>
    <s v="4FF_NG411_STRMV"/>
    <s v="TARGET"/>
    <x v="46"/>
    <d v="2020-03-04T00:00:00"/>
    <s v="Yes"/>
  </r>
  <r>
    <s v="AA"/>
    <s v="CU00"/>
    <s v="JRNL00510222"/>
    <s v="FI00-NG411-6330-8700"/>
    <s v="FI00"/>
    <x v="1"/>
    <x v="36"/>
    <s v="6330"/>
    <s v="8700"/>
    <x v="0"/>
    <s v=""/>
    <n v="2.6"/>
    <n v="0.625"/>
    <n v="1.625"/>
    <s v="Clear NG411 Veh (incl storm)"/>
    <s v=""/>
    <s v="4FF_NG411_STRMV"/>
    <s v="TARGET"/>
    <x v="46"/>
    <d v="2020-03-04T00:00:00"/>
    <s v="Yes"/>
  </r>
  <r>
    <s v="AA"/>
    <s v="CU00"/>
    <s v="JRNL00510222"/>
    <s v="FN00-NG411-6330-8850"/>
    <s v="FN00"/>
    <x v="2"/>
    <x v="36"/>
    <s v="6330"/>
    <s v="8850"/>
    <x v="25"/>
    <s v=""/>
    <n v="10.4"/>
    <n v="0.625"/>
    <n v="6.5"/>
    <s v="Clear NG411 Veh (incl storm)"/>
    <s v=""/>
    <s v="4FF_NG411_STRMV"/>
    <s v="TARGET"/>
    <x v="46"/>
    <d v="2020-03-04T00:00:00"/>
    <s v="Yes"/>
  </r>
  <r>
    <s v="AA"/>
    <s v="CU00"/>
    <s v="JRNL00510222"/>
    <s v="FN00-NG411-6330-8700"/>
    <s v="FN00"/>
    <x v="2"/>
    <x v="36"/>
    <s v="6330"/>
    <s v="8700"/>
    <x v="0"/>
    <s v=""/>
    <n v="91"/>
    <n v="0.625"/>
    <n v="56.875"/>
    <s v="Clear NG411 Veh (incl storm)"/>
    <s v=""/>
    <s v="4FF_NG411_STRMV"/>
    <s v="TARGET"/>
    <x v="46"/>
    <d v="2020-03-04T00:00:00"/>
    <s v="Yes"/>
  </r>
  <r>
    <s v="AA"/>
    <s v="CU00"/>
    <s v="JRNL00510222"/>
    <s v="FN00-NG411-6390-8700"/>
    <s v="FN00"/>
    <x v="2"/>
    <x v="36"/>
    <s v="6390"/>
    <s v="8700"/>
    <x v="0"/>
    <s v=""/>
    <n v="995.58"/>
    <n v="0.625"/>
    <n v="622.23750000000007"/>
    <s v="Clear NG411 Veh (incl storm)"/>
    <s v=""/>
    <s v="4FF_NG411_STRMV"/>
    <s v="TARGET"/>
    <x v="46"/>
    <d v="2020-03-04T00:00:00"/>
    <s v="Yes"/>
  </r>
  <r>
    <s v="AA"/>
    <s v="CU00"/>
    <s v="JRNL00510222"/>
    <s v="FN00-NG411-6310-8850"/>
    <s v="FN00"/>
    <x v="2"/>
    <x v="36"/>
    <s v="6310"/>
    <s v="8850"/>
    <x v="25"/>
    <s v=""/>
    <n v="22"/>
    <n v="0.625"/>
    <n v="13.75"/>
    <s v="Clear NG411 Veh (incl storm)"/>
    <s v=""/>
    <s v="4FF_NG411_STRMV"/>
    <s v="TARGET"/>
    <x v="46"/>
    <d v="2020-03-04T00:00:00"/>
    <s v="Yes"/>
  </r>
  <r>
    <s v="AA"/>
    <s v="CU00"/>
    <s v="JRNL00510222"/>
    <s v="FN00-NG411-6310-8700"/>
    <s v="FN00"/>
    <x v="2"/>
    <x v="36"/>
    <s v="6310"/>
    <s v="8700"/>
    <x v="0"/>
    <s v=""/>
    <n v="192.51"/>
    <n v="0.625"/>
    <n v="120.31874999999999"/>
    <s v="Clear NG411 Veh (incl storm)"/>
    <s v=""/>
    <s v="4FF_NG411_STRMV"/>
    <s v="TARGET"/>
    <x v="46"/>
    <d v="2020-03-04T00:00:00"/>
    <s v="Yes"/>
  </r>
  <r>
    <s v="AA"/>
    <s v="CU00"/>
    <s v="JRNL00510222"/>
    <s v="FI00-NG411-6310-8700"/>
    <s v="FI00"/>
    <x v="1"/>
    <x v="36"/>
    <s v="6310"/>
    <s v="8700"/>
    <x v="0"/>
    <s v=""/>
    <n v="5.5"/>
    <n v="0.625"/>
    <n v="3.4375"/>
    <s v="Clear NG411 Veh (incl storm)"/>
    <s v=""/>
    <s v="4FF_NG411_STRMV"/>
    <s v="TARGET"/>
    <x v="46"/>
    <d v="2020-03-04T00:00:00"/>
    <s v="Yes"/>
  </r>
  <r>
    <s v="AA"/>
    <s v="CU00"/>
    <s v="JRNL00510222"/>
    <s v="FN00-NG411-6320-8850"/>
    <s v="FN00"/>
    <x v="2"/>
    <x v="36"/>
    <s v="6320"/>
    <s v="8850"/>
    <x v="25"/>
    <s v=""/>
    <n v="32.01"/>
    <n v="0.625"/>
    <n v="20.006249999999998"/>
    <s v="Clear NG411 Veh (incl storm)"/>
    <s v=""/>
    <s v="4FF_NG411_STRMV"/>
    <s v="TARGET"/>
    <x v="46"/>
    <d v="2020-03-04T00:00:00"/>
    <s v="Yes"/>
  </r>
  <r>
    <s v="AA"/>
    <s v="CU00"/>
    <s v="JRNL00502088"/>
    <s v="FI00-NG411-6390-8850"/>
    <s v="FI00"/>
    <x v="1"/>
    <x v="36"/>
    <s v="6390"/>
    <s v="8850"/>
    <x v="25"/>
    <s v=""/>
    <n v="0.19"/>
    <n v="0.625"/>
    <n v="0.11874999999999999"/>
    <s v="Clear NG411 Veh (incl storm)"/>
    <s v=""/>
    <s v="4FF_NG411_STRMV"/>
    <s v="TARGET"/>
    <x v="18"/>
    <d v="2019-11-05T00:00:00"/>
    <s v="Yes"/>
  </r>
  <r>
    <s v="AA"/>
    <s v="CU00"/>
    <s v="JRNL00502088"/>
    <s v="FI00-NG411-6390-8700"/>
    <s v="FI00"/>
    <x v="1"/>
    <x v="36"/>
    <s v="6390"/>
    <s v="8700"/>
    <x v="0"/>
    <s v=""/>
    <n v="1.34"/>
    <n v="0.625"/>
    <n v="0.83750000000000002"/>
    <s v="Clear NG411 Veh (incl storm)"/>
    <s v=""/>
    <s v="4FF_NG411_STRMV"/>
    <s v="TARGET"/>
    <x v="18"/>
    <d v="2019-11-05T00:00:00"/>
    <s v="Yes"/>
  </r>
  <r>
    <s v="AA"/>
    <s v="CU00"/>
    <s v="JRNL00502088"/>
    <s v="FN00-NG411-6390-8850"/>
    <s v="FN00"/>
    <x v="2"/>
    <x v="36"/>
    <s v="6390"/>
    <s v="8850"/>
    <x v="25"/>
    <s v=""/>
    <n v="7.45"/>
    <n v="0.625"/>
    <n v="4.65625"/>
    <s v="Clear NG411 Veh (incl storm)"/>
    <s v=""/>
    <s v="4FF_NG411_STRMV"/>
    <s v="TARGET"/>
    <x v="18"/>
    <d v="2019-11-05T00:00:00"/>
    <s v="Yes"/>
  </r>
  <r>
    <s v="AA"/>
    <s v="CU00"/>
    <s v="JRNL00502088"/>
    <s v="FI00-NG411-6320-8850"/>
    <s v="FI00"/>
    <x v="1"/>
    <x v="36"/>
    <s v="6320"/>
    <s v="8850"/>
    <x v="25"/>
    <s v=""/>
    <n v="1.1399999999999999"/>
    <n v="0.625"/>
    <n v="0.71249999999999991"/>
    <s v="Clear NG411 Veh (incl storm)"/>
    <s v=""/>
    <s v="4FF_NG411_STRMV"/>
    <s v="TARGET"/>
    <x v="18"/>
    <d v="2019-11-05T00:00:00"/>
    <s v="Yes"/>
  </r>
  <r>
    <s v="AA"/>
    <s v="CU00"/>
    <s v="JRNL00502088"/>
    <s v="FI00-NG411-6330-8850"/>
    <s v="FI00"/>
    <x v="1"/>
    <x v="36"/>
    <s v="6330"/>
    <s v="8850"/>
    <x v="25"/>
    <s v=""/>
    <n v="0.34"/>
    <n v="0.625"/>
    <n v="0.21250000000000002"/>
    <s v="Clear NG411 Veh (incl storm)"/>
    <s v=""/>
    <s v="4FF_NG411_STRMV"/>
    <s v="TARGET"/>
    <x v="18"/>
    <d v="2019-11-05T00:00:00"/>
    <s v="Yes"/>
  </r>
  <r>
    <s v="AA"/>
    <s v="CU00"/>
    <s v="JRNL00502088"/>
    <s v="FI00-NG411-6330-8700"/>
    <s v="FI00"/>
    <x v="1"/>
    <x v="36"/>
    <s v="6330"/>
    <s v="8700"/>
    <x v="0"/>
    <s v=""/>
    <n v="2.36"/>
    <n v="0.625"/>
    <n v="1.4749999999999999"/>
    <s v="Clear NG411 Veh (incl storm)"/>
    <s v=""/>
    <s v="4FF_NG411_STRMV"/>
    <s v="TARGET"/>
    <x v="18"/>
    <d v="2019-11-05T00:00:00"/>
    <s v="Yes"/>
  </r>
  <r>
    <s v="AA"/>
    <s v="CU00"/>
    <s v="JRNL00502088"/>
    <s v="FN00-NG411-6330-8850"/>
    <s v="FN00"/>
    <x v="2"/>
    <x v="36"/>
    <s v="6330"/>
    <s v="8850"/>
    <x v="25"/>
    <s v=""/>
    <n v="13.13"/>
    <n v="0.625"/>
    <n v="8.2062500000000007"/>
    <s v="Clear NG411 Veh (incl storm)"/>
    <s v=""/>
    <s v="4FF_NG411_STRMV"/>
    <s v="TARGET"/>
    <x v="18"/>
    <d v="2019-11-05T00:00:00"/>
    <s v="Yes"/>
  </r>
  <r>
    <s v="AA"/>
    <s v="CU00"/>
    <s v="JRNL00502088"/>
    <s v="FN00-NG411-6330-8700"/>
    <s v="FN00"/>
    <x v="2"/>
    <x v="36"/>
    <s v="6330"/>
    <s v="8700"/>
    <x v="0"/>
    <s v=""/>
    <n v="118.84"/>
    <n v="0.625"/>
    <n v="74.275000000000006"/>
    <s v="Clear NG411 Veh (incl storm)"/>
    <s v=""/>
    <s v="4FF_NG411_STRMV"/>
    <s v="TARGET"/>
    <x v="18"/>
    <d v="2019-11-05T00:00:00"/>
    <s v="Yes"/>
  </r>
  <r>
    <s v="AA"/>
    <s v="CU00"/>
    <s v="JRNL00502088"/>
    <s v="FN00-NG411-6390-8700"/>
    <s v="FN00"/>
    <x v="2"/>
    <x v="36"/>
    <s v="6390"/>
    <s v="8700"/>
    <x v="0"/>
    <s v=""/>
    <n v="67.39"/>
    <n v="0.625"/>
    <n v="42.118749999999999"/>
    <s v="Clear NG411 Veh (incl storm)"/>
    <s v=""/>
    <s v="4FF_NG411_STRMV"/>
    <s v="TARGET"/>
    <x v="18"/>
    <d v="2019-11-05T00:00:00"/>
    <s v="Yes"/>
  </r>
  <r>
    <s v="AA"/>
    <s v="CU00"/>
    <s v="JRNL00502088"/>
    <s v="FN00-NG411-6310-8850"/>
    <s v="FN00"/>
    <x v="2"/>
    <x v="36"/>
    <s v="6310"/>
    <s v="8850"/>
    <x v="25"/>
    <s v=""/>
    <n v="17.55"/>
    <n v="0.625"/>
    <n v="10.96875"/>
    <s v="Clear NG411 Veh (incl storm)"/>
    <s v=""/>
    <s v="4FF_NG411_STRMV"/>
    <s v="TARGET"/>
    <x v="18"/>
    <d v="2019-11-05T00:00:00"/>
    <s v="Yes"/>
  </r>
  <r>
    <s v="AA"/>
    <s v="CU00"/>
    <s v="JRNL00502088"/>
    <s v="FN00-NG411-6310-8700"/>
    <s v="FN00"/>
    <x v="2"/>
    <x v="36"/>
    <s v="6310"/>
    <s v="8700"/>
    <x v="0"/>
    <s v=""/>
    <n v="158.87"/>
    <n v="0.625"/>
    <n v="99.293750000000003"/>
    <s v="Clear NG411 Veh (incl storm)"/>
    <s v=""/>
    <s v="4FF_NG411_STRMV"/>
    <s v="TARGET"/>
    <x v="18"/>
    <d v="2019-11-05T00:00:00"/>
    <s v="Yes"/>
  </r>
  <r>
    <s v="AA"/>
    <s v="CU00"/>
    <s v="JRNL00502088"/>
    <s v="FI00-NG411-6310-8850"/>
    <s v="FI00"/>
    <x v="1"/>
    <x v="36"/>
    <s v="6310"/>
    <s v="8850"/>
    <x v="25"/>
    <s v=""/>
    <n v="0.45"/>
    <n v="0.625"/>
    <n v="0.28125"/>
    <s v="Clear NG411 Veh (incl storm)"/>
    <s v=""/>
    <s v="4FF_NG411_STRMV"/>
    <s v="TARGET"/>
    <x v="18"/>
    <d v="2019-11-05T00:00:00"/>
    <s v="Yes"/>
  </r>
  <r>
    <s v="AA"/>
    <s v="CU00"/>
    <s v="JRNL00502088"/>
    <s v="FI00-NG411-6320-8700"/>
    <s v="FI00"/>
    <x v="1"/>
    <x v="36"/>
    <s v="6320"/>
    <s v="8700"/>
    <x v="0"/>
    <s v=""/>
    <n v="8"/>
    <n v="0.625"/>
    <n v="5"/>
    <s v="Clear NG411 Veh (incl storm)"/>
    <s v=""/>
    <s v="4FF_NG411_STRMV"/>
    <s v="TARGET"/>
    <x v="18"/>
    <d v="2019-11-05T00:00:00"/>
    <s v="Yes"/>
  </r>
  <r>
    <s v="AA"/>
    <s v="CU00"/>
    <s v="JRNL00502088"/>
    <s v="FN00-NG411-6320-8850"/>
    <s v="FN00"/>
    <x v="2"/>
    <x v="36"/>
    <s v="6320"/>
    <s v="8850"/>
    <x v="25"/>
    <s v=""/>
    <n v="44.58"/>
    <n v="0.625"/>
    <n v="27.862499999999997"/>
    <s v="Clear NG411 Veh (incl storm)"/>
    <s v=""/>
    <s v="4FF_NG411_STRMV"/>
    <s v="TARGET"/>
    <x v="18"/>
    <d v="2019-11-05T00:00:00"/>
    <s v="Yes"/>
  </r>
  <r>
    <s v="AA"/>
    <s v="CU00"/>
    <s v="JRNL00502088"/>
    <s v="FN00-NG411-6320-8700"/>
    <s v="FN00"/>
    <x v="2"/>
    <x v="36"/>
    <s v="6320"/>
    <s v="8700"/>
    <x v="0"/>
    <s v=""/>
    <n v="403.52"/>
    <n v="0.625"/>
    <n v="252.2"/>
    <s v="Clear NG411 Veh (incl storm)"/>
    <s v=""/>
    <s v="4FF_NG411_STRMV"/>
    <s v="TARGET"/>
    <x v="18"/>
    <d v="2019-11-05T00:00:00"/>
    <s v="Yes"/>
  </r>
  <r>
    <s v="AA"/>
    <s v="CU00"/>
    <s v="JRNL00499765"/>
    <s v="FI00-NG411-6320-8850"/>
    <s v="FI00"/>
    <x v="1"/>
    <x v="36"/>
    <s v="6320"/>
    <s v="8850"/>
    <x v="25"/>
    <s v=""/>
    <n v="0.76"/>
    <n v="0.625"/>
    <n v="0.47499999999999998"/>
    <s v="Clear NG411 Veh (incl storm)"/>
    <s v=""/>
    <s v="4FF_NG411_STRMV"/>
    <s v="TARGET"/>
    <x v="53"/>
    <d v="2019-10-03T00:00:00"/>
    <s v="Yes"/>
  </r>
  <r>
    <s v="AA"/>
    <s v="CU00"/>
    <s v="JRNL00499765"/>
    <s v="FI00-NG411-6330-8850"/>
    <s v="FI00"/>
    <x v="1"/>
    <x v="36"/>
    <s v="6330"/>
    <s v="8850"/>
    <x v="25"/>
    <s v=""/>
    <n v="0.18"/>
    <n v="0.625"/>
    <n v="0.11249999999999999"/>
    <s v="Clear NG411 Veh (incl storm)"/>
    <s v=""/>
    <s v="4FF_NG411_STRMV"/>
    <s v="TARGET"/>
    <x v="53"/>
    <d v="2019-10-03T00:00:00"/>
    <s v="Yes"/>
  </r>
  <r>
    <s v="AA"/>
    <s v="CU00"/>
    <s v="JRNL00499765"/>
    <s v="FI00-NG411-6330-8700"/>
    <s v="FI00"/>
    <x v="1"/>
    <x v="36"/>
    <s v="6330"/>
    <s v="8700"/>
    <x v="0"/>
    <s v=""/>
    <n v="1.28"/>
    <n v="0.625"/>
    <n v="0.8"/>
    <s v="Clear NG411 Veh (incl storm)"/>
    <s v=""/>
    <s v="4FF_NG411_STRMV"/>
    <s v="TARGET"/>
    <x v="53"/>
    <d v="2019-10-03T00:00:00"/>
    <s v="Yes"/>
  </r>
  <r>
    <s v="AA"/>
    <s v="CU00"/>
    <s v="JRNL00499765"/>
    <s v="FN00-NG411-6330-8850"/>
    <s v="FN00"/>
    <x v="2"/>
    <x v="36"/>
    <s v="6330"/>
    <s v="8850"/>
    <x v="25"/>
    <s v=""/>
    <n v="7.15"/>
    <n v="0.625"/>
    <n v="4.46875"/>
    <s v="Clear NG411 Veh (incl storm)"/>
    <s v=""/>
    <s v="4FF_NG411_STRMV"/>
    <s v="TARGET"/>
    <x v="53"/>
    <d v="2019-10-03T00:00:00"/>
    <s v="Yes"/>
  </r>
  <r>
    <s v="AA"/>
    <s v="CU00"/>
    <s v="JRNL00499765"/>
    <s v="FN00-NG411-6330-8700"/>
    <s v="FN00"/>
    <x v="2"/>
    <x v="36"/>
    <s v="6330"/>
    <s v="8700"/>
    <x v="0"/>
    <s v=""/>
    <n v="64.72"/>
    <n v="0.625"/>
    <n v="40.450000000000003"/>
    <s v="Clear NG411 Veh (incl storm)"/>
    <s v=""/>
    <s v="4FF_NG411_STRMV"/>
    <s v="TARGET"/>
    <x v="53"/>
    <d v="2019-10-03T00:00:00"/>
    <s v="Yes"/>
  </r>
  <r>
    <s v="AA"/>
    <s v="CU00"/>
    <s v="JRNL00502088"/>
    <s v="FI00-NG411-6310-8700"/>
    <s v="FI00"/>
    <x v="1"/>
    <x v="36"/>
    <s v="6310"/>
    <s v="8700"/>
    <x v="0"/>
    <s v=""/>
    <n v="3.15"/>
    <n v="0.625"/>
    <n v="1.96875"/>
    <s v="Clear NG411 Veh (incl storm)"/>
    <s v=""/>
    <s v="4FF_NG411_STRMV"/>
    <s v="TARGET"/>
    <x v="18"/>
    <d v="2019-11-05T00:00:00"/>
    <s v="Yes"/>
  </r>
  <r>
    <s v="AA"/>
    <s v="CU00"/>
    <s v="JRNL00485962"/>
    <s v="CF00-NG430-6390-8700"/>
    <s v="CF00"/>
    <x v="0"/>
    <x v="34"/>
    <s v="6390"/>
    <s v="8700"/>
    <x v="0"/>
    <s v=""/>
    <n v="-45.26"/>
    <n v="4.3478260869565216E-2"/>
    <n v="-1.9678260869565216"/>
    <s v="Clear NG430 Fixed Pay Dept"/>
    <s v=""/>
    <s v="4FF_NG430_PD"/>
    <s v="TARGET"/>
    <x v="30"/>
    <d v="2019-04-05T00:00:00"/>
    <s v="Yes"/>
  </r>
  <r>
    <s v="AA"/>
    <s v="CU00"/>
    <s v="JRNL00485962"/>
    <s v="FT00-NG430-6390-8700"/>
    <s v="FT00"/>
    <x v="3"/>
    <x v="34"/>
    <s v="6390"/>
    <s v="8700"/>
    <x v="0"/>
    <s v=""/>
    <n v="-3.02"/>
    <n v="4.3478260869565216E-2"/>
    <n v="-0.13130434782608696"/>
    <s v="Clear NG430 Fixed Pay Dept"/>
    <s v=""/>
    <s v="4FF_NG430_PD"/>
    <s v="TARGET"/>
    <x v="30"/>
    <d v="2019-04-05T00:00:00"/>
    <s v="Yes"/>
  </r>
  <r>
    <s v="AA"/>
    <s v="CU00"/>
    <s v="JRNL00485962"/>
    <s v="CF00-NG430-6320-8700"/>
    <s v="CF00"/>
    <x v="0"/>
    <x v="34"/>
    <s v="6320"/>
    <s v="8700"/>
    <x v="0"/>
    <s v=""/>
    <n v="86.19"/>
    <n v="4.3478260869565216E-2"/>
    <n v="3.747391304347826"/>
    <s v="Clear NG430 Fixed Pay Dept"/>
    <s v=""/>
    <s v="4FF_NG430_PD"/>
    <s v="TARGET"/>
    <x v="30"/>
    <d v="2019-04-05T00:00:00"/>
    <s v="Yes"/>
  </r>
  <r>
    <s v="AA"/>
    <s v="CU00"/>
    <s v="JRNL00485962"/>
    <s v="FT00-NG430-6320-8700"/>
    <s v="FT00"/>
    <x v="3"/>
    <x v="34"/>
    <s v="6320"/>
    <s v="8700"/>
    <x v="0"/>
    <s v=""/>
    <n v="5.75"/>
    <n v="4.3478260869565216E-2"/>
    <n v="0.25"/>
    <s v="Clear NG430 Fixed Pay Dept"/>
    <s v=""/>
    <s v="4FF_NG430_PD"/>
    <s v="TARGET"/>
    <x v="30"/>
    <d v="2019-04-05T00:00:00"/>
    <s v="Yes"/>
  </r>
  <r>
    <s v="AA"/>
    <s v="CU00"/>
    <s v="JRNL00485962"/>
    <s v="FN00-NG430-6320-8850"/>
    <s v="FN00"/>
    <x v="2"/>
    <x v="34"/>
    <s v="6320"/>
    <s v="8850"/>
    <x v="25"/>
    <s v=""/>
    <n v="22.98"/>
    <n v="4.3478260869565216E-2"/>
    <n v="0.99913043478260866"/>
    <s v="Clear NG430 Fixed Pay Dept"/>
    <s v=""/>
    <s v="4FF_NG430_PD"/>
    <s v="TARGET"/>
    <x v="30"/>
    <d v="2019-04-05T00:00:00"/>
    <s v="Yes"/>
  </r>
  <r>
    <s v="AA"/>
    <s v="CU00"/>
    <s v="JRNL00485962"/>
    <s v="CF00-NG430-6330-8850"/>
    <s v="CF00"/>
    <x v="0"/>
    <x v="34"/>
    <s v="6330"/>
    <s v="8850"/>
    <x v="25"/>
    <s v=""/>
    <n v="8.23"/>
    <n v="4.3478260869565216E-2"/>
    <n v="0.35782608695652174"/>
    <s v="Clear NG430 Fixed Pay Dept"/>
    <s v=""/>
    <s v="4FF_NG430_PD"/>
    <s v="TARGET"/>
    <x v="30"/>
    <d v="2019-04-05T00:00:00"/>
    <s v="Yes"/>
  </r>
  <r>
    <s v="AA"/>
    <s v="CU00"/>
    <s v="JRNL00485962"/>
    <s v="CF00-NG430-6330-8700"/>
    <s v="CF00"/>
    <x v="0"/>
    <x v="34"/>
    <s v="6330"/>
    <s v="8700"/>
    <x v="0"/>
    <s v=""/>
    <n v="30.88"/>
    <n v="4.3478260869565216E-2"/>
    <n v="1.3426086956521739"/>
    <s v="Clear NG430 Fixed Pay Dept"/>
    <s v=""/>
    <s v="4FF_NG430_PD"/>
    <s v="TARGET"/>
    <x v="30"/>
    <d v="2019-04-05T00:00:00"/>
    <s v="Yes"/>
  </r>
  <r>
    <s v="AA"/>
    <s v="CU00"/>
    <s v="JRNL00485962"/>
    <s v="FT00-NG430-6330-8700"/>
    <s v="FT00"/>
    <x v="3"/>
    <x v="34"/>
    <s v="6330"/>
    <s v="8700"/>
    <x v="0"/>
    <s v=""/>
    <n v="2.06"/>
    <n v="4.3478260869565216E-2"/>
    <n v="8.9565217391304353E-2"/>
    <s v="Clear NG430 Fixed Pay Dept"/>
    <s v=""/>
    <s v="4FF_NG430_PD"/>
    <s v="TARGET"/>
    <x v="30"/>
    <d v="2019-04-05T00:00:00"/>
    <s v="Yes"/>
  </r>
  <r>
    <s v="AA"/>
    <s v="CU00"/>
    <s v="JRNL00485962"/>
    <s v="FN00-NG430-6320-8700"/>
    <s v="FN00"/>
    <x v="2"/>
    <x v="34"/>
    <s v="6320"/>
    <s v="8700"/>
    <x v="0"/>
    <s v=""/>
    <n v="86.19"/>
    <n v="4.3478260869565216E-2"/>
    <n v="3.747391304347826"/>
    <s v="Clear NG430 Fixed Pay Dept"/>
    <s v=""/>
    <s v="4FF_NG430_PD"/>
    <s v="TARGET"/>
    <x v="30"/>
    <d v="2019-04-05T00:00:00"/>
    <s v="Yes"/>
  </r>
  <r>
    <s v="AA"/>
    <s v="CU00"/>
    <s v="JRNL00485962"/>
    <s v="CF00-NG430-6320-8850"/>
    <s v="CF00"/>
    <x v="0"/>
    <x v="34"/>
    <s v="6320"/>
    <s v="8850"/>
    <x v="25"/>
    <s v=""/>
    <n v="22.98"/>
    <n v="4.3478260869565216E-2"/>
    <n v="0.99913043478260866"/>
    <s v="Clear NG430 Fixed Pay Dept"/>
    <s v=""/>
    <s v="4FF_NG430_PD"/>
    <s v="TARGET"/>
    <x v="30"/>
    <d v="2019-04-05T00:00:00"/>
    <s v="Yes"/>
  </r>
  <r>
    <s v="AA"/>
    <s v="CU00"/>
    <s v="JRNL00485962"/>
    <s v="FN00-NG430-6310-8700"/>
    <s v="FN00"/>
    <x v="2"/>
    <x v="34"/>
    <s v="6310"/>
    <s v="8700"/>
    <x v="0"/>
    <s v=""/>
    <n v="24.75"/>
    <n v="4.3478260869565216E-2"/>
    <n v="1.076086956521739"/>
    <s v="Clear NG430 Fixed Pay Dept"/>
    <s v=""/>
    <s v="4FF_NG430_PD"/>
    <s v="TARGET"/>
    <x v="30"/>
    <d v="2019-04-05T00:00:00"/>
    <s v="Yes"/>
  </r>
  <r>
    <s v="AA"/>
    <s v="CU00"/>
    <s v="JRNL00485962"/>
    <s v="CF00-NG430-6310-8700"/>
    <s v="CF00"/>
    <x v="0"/>
    <x v="34"/>
    <s v="6310"/>
    <s v="8700"/>
    <x v="0"/>
    <s v=""/>
    <n v="24.75"/>
    <n v="4.3478260869565216E-2"/>
    <n v="1.076086956521739"/>
    <s v="Clear NG430 Fixed Pay Dept"/>
    <s v=""/>
    <s v="4FF_NG430_PD"/>
    <s v="TARGET"/>
    <x v="30"/>
    <d v="2019-04-05T00:00:00"/>
    <s v="Yes"/>
  </r>
  <r>
    <s v="AA"/>
    <s v="CU00"/>
    <s v="JRNL00485962"/>
    <s v="FT00-NG430-6310-8700"/>
    <s v="FT00"/>
    <x v="3"/>
    <x v="34"/>
    <s v="6310"/>
    <s v="8700"/>
    <x v="0"/>
    <s v=""/>
    <n v="1.65"/>
    <n v="4.3478260869565216E-2"/>
    <n v="7.1739130434782597E-2"/>
    <s v="Clear NG430 Fixed Pay Dept"/>
    <s v=""/>
    <s v="4FF_NG430_PD"/>
    <s v="TARGET"/>
    <x v="30"/>
    <d v="2019-04-05T00:00:00"/>
    <s v="Yes"/>
  </r>
  <r>
    <s v="AA"/>
    <s v="CU00"/>
    <s v="JRNL00485962"/>
    <s v="CF00-NG430-6310-8850"/>
    <s v="CF00"/>
    <x v="0"/>
    <x v="34"/>
    <s v="6310"/>
    <s v="8850"/>
    <x v="25"/>
    <s v=""/>
    <n v="6.6"/>
    <n v="4.3478260869565216E-2"/>
    <n v="0.28695652173913039"/>
    <s v="Clear NG430 Fixed Pay Dept"/>
    <s v=""/>
    <s v="4FF_NG430_PD"/>
    <s v="TARGET"/>
    <x v="30"/>
    <d v="2019-04-05T00:00:00"/>
    <s v="Yes"/>
  </r>
  <r>
    <s v="AA"/>
    <s v="CU00"/>
    <s v="JRNL00485962"/>
    <s v="FN00-NG430-6310-8850"/>
    <s v="FN00"/>
    <x v="2"/>
    <x v="34"/>
    <s v="6310"/>
    <s v="8850"/>
    <x v="25"/>
    <s v=""/>
    <n v="6.6"/>
    <n v="4.3478260869565216E-2"/>
    <n v="0.28695652173913039"/>
    <s v="Clear NG430 Fixed Pay Dept"/>
    <s v=""/>
    <s v="4FF_NG430_PD"/>
    <s v="TARGET"/>
    <x v="30"/>
    <d v="2019-04-05T00:00:00"/>
    <s v="Yes"/>
  </r>
  <r>
    <s v="AA"/>
    <s v="CU00"/>
    <s v="JRNL00488130"/>
    <s v="CF00-NG430-6390-8850"/>
    <s v="CF00"/>
    <x v="0"/>
    <x v="34"/>
    <s v="6390"/>
    <s v="8850"/>
    <x v="25"/>
    <s v=""/>
    <n v="6.36"/>
    <n v="4.3478260869565216E-2"/>
    <n v="0.27652173913043476"/>
    <s v="Clear NG430 Fixed Pay Dept"/>
    <s v=""/>
    <s v="4FF_NG430_PD"/>
    <s v="TARGET"/>
    <x v="50"/>
    <d v="2019-05-03T00:00:00"/>
    <s v="Yes"/>
  </r>
  <r>
    <s v="AA"/>
    <s v="CU00"/>
    <s v="JRNL00488130"/>
    <s v="FT00-NG430-6330-8700"/>
    <s v="FT00"/>
    <x v="3"/>
    <x v="34"/>
    <s v="6330"/>
    <s v="8700"/>
    <x v="0"/>
    <s v=""/>
    <n v="2.06"/>
    <n v="4.3478260869565216E-2"/>
    <n v="8.9565217391304353E-2"/>
    <s v="Clear NG430 Fixed Pay Dept"/>
    <s v=""/>
    <s v="4FF_NG430_PD"/>
    <s v="TARGET"/>
    <x v="50"/>
    <d v="2019-05-03T00:00:00"/>
    <s v="Yes"/>
  </r>
  <r>
    <s v="AA"/>
    <s v="CU00"/>
    <s v="JRNL00488130"/>
    <s v="FN00-NG430-6330-8850"/>
    <s v="FN00"/>
    <x v="2"/>
    <x v="34"/>
    <s v="6330"/>
    <s v="8850"/>
    <x v="25"/>
    <s v=""/>
    <n v="8.23"/>
    <n v="4.3478260869565216E-2"/>
    <n v="0.35782608695652174"/>
    <s v="Clear NG430 Fixed Pay Dept"/>
    <s v=""/>
    <s v="4FF_NG430_PD"/>
    <s v="TARGET"/>
    <x v="50"/>
    <d v="2019-05-03T00:00:00"/>
    <s v="Yes"/>
  </r>
  <r>
    <s v="AA"/>
    <s v="CU00"/>
    <s v="JRNL00488130"/>
    <s v="FN00-NG430-6390-8700"/>
    <s v="FN00"/>
    <x v="2"/>
    <x v="34"/>
    <s v="6390"/>
    <s v="8700"/>
    <x v="0"/>
    <s v=""/>
    <n v="23.86"/>
    <n v="4.3478260869565216E-2"/>
    <n v="1.037391304347826"/>
    <s v="Clear NG430 Fixed Pay Dept"/>
    <s v=""/>
    <s v="4FF_NG430_PD"/>
    <s v="TARGET"/>
    <x v="50"/>
    <d v="2019-05-03T00:00:00"/>
    <s v="Yes"/>
  </r>
  <r>
    <s v="AA"/>
    <s v="CU00"/>
    <s v="JRNL00488130"/>
    <s v="CF00-NG430-6390-8700"/>
    <s v="CF00"/>
    <x v="0"/>
    <x v="34"/>
    <s v="6390"/>
    <s v="8700"/>
    <x v="0"/>
    <s v=""/>
    <n v="23.86"/>
    <n v="4.3478260869565216E-2"/>
    <n v="1.037391304347826"/>
    <s v="Clear NG430 Fixed Pay Dept"/>
    <s v=""/>
    <s v="4FF_NG430_PD"/>
    <s v="TARGET"/>
    <x v="50"/>
    <d v="2019-05-03T00:00:00"/>
    <s v="Yes"/>
  </r>
  <r>
    <s v="AA"/>
    <s v="CU00"/>
    <s v="JRNL00488130"/>
    <s v="FT00-NG430-6390-8700"/>
    <s v="FT00"/>
    <x v="3"/>
    <x v="34"/>
    <s v="6390"/>
    <s v="8700"/>
    <x v="0"/>
    <s v=""/>
    <n v="1.59"/>
    <n v="4.3478260869565216E-2"/>
    <n v="6.9130434782608691E-2"/>
    <s v="Clear NG430 Fixed Pay Dept"/>
    <s v=""/>
    <s v="4FF_NG430_PD"/>
    <s v="TARGET"/>
    <x v="50"/>
    <d v="2019-05-03T00:00:00"/>
    <s v="Yes"/>
  </r>
  <r>
    <s v="AA"/>
    <s v="CU00"/>
    <s v="JRNL00488130"/>
    <s v="FN00-NG430-6390-8850"/>
    <s v="FN00"/>
    <x v="2"/>
    <x v="34"/>
    <s v="6390"/>
    <s v="8850"/>
    <x v="25"/>
    <s v=""/>
    <n v="6.36"/>
    <n v="4.3478260869565216E-2"/>
    <n v="0.27652173913043476"/>
    <s v="Clear NG430 Fixed Pay Dept"/>
    <s v=""/>
    <s v="4FF_NG430_PD"/>
    <s v="TARGET"/>
    <x v="50"/>
    <d v="2019-05-03T00:00:00"/>
    <s v="Yes"/>
  </r>
  <r>
    <s v="AA"/>
    <s v="CU00"/>
    <s v="JRNL00488130"/>
    <s v="FT00-NG430-6320-8700"/>
    <s v="FT00"/>
    <x v="3"/>
    <x v="34"/>
    <s v="6320"/>
    <s v="8700"/>
    <x v="0"/>
    <s v=""/>
    <n v="5.75"/>
    <n v="4.3478260869565216E-2"/>
    <n v="0.25"/>
    <s v="Clear NG430 Fixed Pay Dept"/>
    <s v=""/>
    <s v="4FF_NG430_PD"/>
    <s v="TARGET"/>
    <x v="50"/>
    <d v="2019-05-03T00:00:00"/>
    <s v="Yes"/>
  </r>
  <r>
    <s v="AA"/>
    <s v="CU00"/>
    <s v="JRNL00488130"/>
    <s v="FN00-NG430-6320-8850"/>
    <s v="FN00"/>
    <x v="2"/>
    <x v="34"/>
    <s v="6320"/>
    <s v="8850"/>
    <x v="25"/>
    <s v=""/>
    <n v="22.98"/>
    <n v="4.3478260869565216E-2"/>
    <n v="0.99913043478260866"/>
    <s v="Clear NG430 Fixed Pay Dept"/>
    <s v=""/>
    <s v="4FF_NG430_PD"/>
    <s v="TARGET"/>
    <x v="50"/>
    <d v="2019-05-03T00:00:00"/>
    <s v="Yes"/>
  </r>
  <r>
    <s v="AA"/>
    <s v="CU00"/>
    <s v="JRNL00488130"/>
    <s v="CF00-NG430-6320-8850"/>
    <s v="CF00"/>
    <x v="0"/>
    <x v="34"/>
    <s v="6320"/>
    <s v="8850"/>
    <x v="25"/>
    <s v=""/>
    <n v="22.98"/>
    <n v="4.3478260869565216E-2"/>
    <n v="0.99913043478260866"/>
    <s v="Clear NG430 Fixed Pay Dept"/>
    <s v=""/>
    <s v="4FF_NG430_PD"/>
    <s v="TARGET"/>
    <x v="50"/>
    <d v="2019-05-03T00:00:00"/>
    <s v="Yes"/>
  </r>
  <r>
    <s v="AA"/>
    <s v="CU00"/>
    <s v="JRNL00488130"/>
    <s v="CF00-NG430-6330-8850"/>
    <s v="CF00"/>
    <x v="0"/>
    <x v="34"/>
    <s v="6330"/>
    <s v="8850"/>
    <x v="25"/>
    <s v=""/>
    <n v="8.23"/>
    <n v="4.3478260869565216E-2"/>
    <n v="0.35782608695652174"/>
    <s v="Clear NG430 Fixed Pay Dept"/>
    <s v=""/>
    <s v="4FF_NG430_PD"/>
    <s v="TARGET"/>
    <x v="50"/>
    <d v="2019-05-03T00:00:00"/>
    <s v="Yes"/>
  </r>
  <r>
    <s v="AA"/>
    <s v="CU00"/>
    <s v="JRNL00488130"/>
    <s v="FN00-NG430-6330-8700"/>
    <s v="FN00"/>
    <x v="2"/>
    <x v="34"/>
    <s v="6330"/>
    <s v="8700"/>
    <x v="0"/>
    <s v=""/>
    <n v="30.88"/>
    <n v="4.3478260869565216E-2"/>
    <n v="1.3426086956521739"/>
    <s v="Clear NG430 Fixed Pay Dept"/>
    <s v=""/>
    <s v="4FF_NG430_PD"/>
    <s v="TARGET"/>
    <x v="50"/>
    <d v="2019-05-03T00:00:00"/>
    <s v="Yes"/>
  </r>
  <r>
    <s v="AA"/>
    <s v="CU00"/>
    <s v="JRNL00488130"/>
    <s v="CF00-NG430-6330-8700"/>
    <s v="CF00"/>
    <x v="0"/>
    <x v="34"/>
    <s v="6330"/>
    <s v="8700"/>
    <x v="0"/>
    <s v=""/>
    <n v="30.88"/>
    <n v="4.3478260869565216E-2"/>
    <n v="1.3426086956521739"/>
    <s v="Clear NG430 Fixed Pay Dept"/>
    <s v=""/>
    <s v="4FF_NG430_PD"/>
    <s v="TARGET"/>
    <x v="50"/>
    <d v="2019-05-03T00:00:00"/>
    <s v="Yes"/>
  </r>
  <r>
    <s v="AA"/>
    <s v="CU00"/>
    <s v="JRNL00488130"/>
    <s v="CF00-NG430-6310-8700"/>
    <s v="CF00"/>
    <x v="0"/>
    <x v="34"/>
    <s v="6310"/>
    <s v="8700"/>
    <x v="0"/>
    <s v=""/>
    <n v="124.52"/>
    <n v="4.3478260869565216E-2"/>
    <n v="5.413913043478261"/>
    <s v="Clear NG430 Fixed Pay Dept"/>
    <s v=""/>
    <s v="4FF_NG430_PD"/>
    <s v="TARGET"/>
    <x v="50"/>
    <d v="2019-05-03T00:00:00"/>
    <s v="Yes"/>
  </r>
  <r>
    <s v="AA"/>
    <s v="CU00"/>
    <s v="JRNL00488130"/>
    <s v="FT00-NG430-6310-8700"/>
    <s v="FT00"/>
    <x v="3"/>
    <x v="34"/>
    <s v="6310"/>
    <s v="8700"/>
    <x v="0"/>
    <s v=""/>
    <n v="8.3000000000000007"/>
    <n v="4.3478260869565216E-2"/>
    <n v="0.36086956521739133"/>
    <s v="Clear NG430 Fixed Pay Dept"/>
    <s v=""/>
    <s v="4FF_NG430_PD"/>
    <s v="TARGET"/>
    <x v="50"/>
    <d v="2019-05-03T00:00:00"/>
    <s v="Yes"/>
  </r>
  <r>
    <s v="AA"/>
    <s v="CU00"/>
    <s v="JRNL00488130"/>
    <s v="FN00-NG430-6310-8850"/>
    <s v="FN00"/>
    <x v="2"/>
    <x v="34"/>
    <s v="6310"/>
    <s v="8850"/>
    <x v="25"/>
    <s v=""/>
    <n v="33.200000000000003"/>
    <n v="4.3478260869565216E-2"/>
    <n v="1.4434782608695653"/>
    <s v="Clear NG430 Fixed Pay Dept"/>
    <s v=""/>
    <s v="4FF_NG430_PD"/>
    <s v="TARGET"/>
    <x v="50"/>
    <d v="2019-05-03T00:00:00"/>
    <s v="Yes"/>
  </r>
  <r>
    <s v="AA"/>
    <s v="CU00"/>
    <s v="JRNL00488130"/>
    <s v="CF00-NG430-6310-8850"/>
    <s v="CF00"/>
    <x v="0"/>
    <x v="34"/>
    <s v="6310"/>
    <s v="8850"/>
    <x v="25"/>
    <s v=""/>
    <n v="33.200000000000003"/>
    <n v="4.3478260869565216E-2"/>
    <n v="1.4434782608695653"/>
    <s v="Clear NG430 Fixed Pay Dept"/>
    <s v=""/>
    <s v="4FF_NG430_PD"/>
    <s v="TARGET"/>
    <x v="50"/>
    <d v="2019-05-03T00:00:00"/>
    <s v="Yes"/>
  </r>
  <r>
    <s v="AA"/>
    <s v="CU00"/>
    <s v="JRNL00488130"/>
    <s v="FN00-NG430-6320-8700"/>
    <s v="FN00"/>
    <x v="2"/>
    <x v="34"/>
    <s v="6320"/>
    <s v="8700"/>
    <x v="0"/>
    <s v=""/>
    <n v="86.19"/>
    <n v="4.3478260869565216E-2"/>
    <n v="3.747391304347826"/>
    <s v="Clear NG430 Fixed Pay Dept"/>
    <s v=""/>
    <s v="4FF_NG430_PD"/>
    <s v="TARGET"/>
    <x v="50"/>
    <d v="2019-05-03T00:00:00"/>
    <s v="Yes"/>
  </r>
  <r>
    <s v="AA"/>
    <s v="CU00"/>
    <s v="JRNL00488130"/>
    <s v="CF00-NG430-6320-8700"/>
    <s v="CF00"/>
    <x v="0"/>
    <x v="34"/>
    <s v="6320"/>
    <s v="8700"/>
    <x v="0"/>
    <s v=""/>
    <n v="86.19"/>
    <n v="4.3478260869565216E-2"/>
    <n v="3.747391304347826"/>
    <s v="Clear NG430 Fixed Pay Dept"/>
    <s v=""/>
    <s v="4FF_NG430_PD"/>
    <s v="TARGET"/>
    <x v="50"/>
    <d v="2019-05-03T00:00:00"/>
    <s v="Yes"/>
  </r>
  <r>
    <s v="AA"/>
    <s v="CU00"/>
    <s v="JRNL00488130"/>
    <s v="FN00-NG430-6310-8700"/>
    <s v="FN00"/>
    <x v="2"/>
    <x v="34"/>
    <s v="6310"/>
    <s v="8700"/>
    <x v="0"/>
    <s v=""/>
    <n v="124.52"/>
    <n v="4.3478260869565216E-2"/>
    <n v="5.413913043478261"/>
    <s v="Clear NG430 Fixed Pay Dept"/>
    <s v=""/>
    <s v="4FF_NG430_PD"/>
    <s v="TARGET"/>
    <x v="50"/>
    <d v="2019-05-03T00:00:00"/>
    <s v="Yes"/>
  </r>
  <r>
    <s v="AA"/>
    <s v="CU00"/>
    <s v="JRNL00483763"/>
    <s v="FN00-NG430-6390-8850"/>
    <s v="FN00"/>
    <x v="2"/>
    <x v="34"/>
    <s v="6390"/>
    <s v="8850"/>
    <x v="25"/>
    <s v=""/>
    <n v="29.84"/>
    <n v="4.3478260869565216E-2"/>
    <n v="1.297391304347826"/>
    <s v="Clear NG430 Fixed Pay Dept"/>
    <s v=""/>
    <s v="4FF_NG430_PD"/>
    <s v="TARGET"/>
    <x v="17"/>
    <d v="2019-03-07T00:00:00"/>
    <s v="Yes"/>
  </r>
  <r>
    <s v="AA"/>
    <s v="CU00"/>
    <s v="JRNL00483763"/>
    <s v="FN00-NG430-6330-8850"/>
    <s v="FN00"/>
    <x v="2"/>
    <x v="34"/>
    <s v="6330"/>
    <s v="8850"/>
    <x v="25"/>
    <s v=""/>
    <n v="6.18"/>
    <n v="4.3478260869565216E-2"/>
    <n v="0.268695652173913"/>
    <s v="Clear NG430 Fixed Pay Dept"/>
    <s v=""/>
    <s v="4FF_NG430_PD"/>
    <s v="TARGET"/>
    <x v="17"/>
    <d v="2019-03-07T00:00:00"/>
    <s v="Yes"/>
  </r>
  <r>
    <s v="AA"/>
    <s v="CU00"/>
    <s v="JRNL00483763"/>
    <s v="CF00-NG430-6330-8850"/>
    <s v="CF00"/>
    <x v="0"/>
    <x v="34"/>
    <s v="6330"/>
    <s v="8850"/>
    <x v="25"/>
    <s v=""/>
    <n v="6.18"/>
    <n v="4.3478260869565216E-2"/>
    <n v="0.268695652173913"/>
    <s v="Clear NG430 Fixed Pay Dept"/>
    <s v=""/>
    <s v="4FF_NG430_PD"/>
    <s v="TARGET"/>
    <x v="17"/>
    <d v="2019-03-07T00:00:00"/>
    <s v="Yes"/>
  </r>
  <r>
    <s v="AA"/>
    <s v="CU00"/>
    <s v="JRNL00483763"/>
    <s v="FN00-NG430-6390-8700"/>
    <s v="FN00"/>
    <x v="2"/>
    <x v="34"/>
    <s v="6390"/>
    <s v="8700"/>
    <x v="0"/>
    <s v=""/>
    <n v="139.25"/>
    <n v="4.3478260869565216E-2"/>
    <n v="6.0543478260869561"/>
    <s v="Clear NG430 Fixed Pay Dept"/>
    <s v=""/>
    <s v="4FF_NG430_PD"/>
    <s v="TARGET"/>
    <x v="17"/>
    <d v="2019-03-07T00:00:00"/>
    <s v="Yes"/>
  </r>
  <r>
    <s v="AA"/>
    <s v="CU00"/>
    <s v="JRNL00499765"/>
    <s v="FN00-NG411-6320-8700"/>
    <s v="FN00"/>
    <x v="2"/>
    <x v="36"/>
    <s v="6320"/>
    <s v="8700"/>
    <x v="0"/>
    <s v=""/>
    <n v="269"/>
    <n v="0.625"/>
    <n v="168.125"/>
    <s v="Clear NG411 Veh (incl storm)"/>
    <s v=""/>
    <s v="4FF_NG411_STRMV"/>
    <s v="TARGET"/>
    <x v="53"/>
    <d v="2019-10-03T00:00:00"/>
    <s v="Yes"/>
  </r>
  <r>
    <s v="AA"/>
    <s v="CU00"/>
    <s v="JRNL00495377"/>
    <s v="FI00-NG411-6390-8700"/>
    <s v="FI00"/>
    <x v="1"/>
    <x v="36"/>
    <s v="6390"/>
    <s v="8700"/>
    <x v="0"/>
    <s v=""/>
    <n v="5.61"/>
    <n v="0.625"/>
    <n v="3.5062500000000001"/>
    <s v="Clear NG411 Veh (incl storm)"/>
    <s v=""/>
    <s v="4FF_NG411_STRMV"/>
    <s v="TARGET"/>
    <x v="48"/>
    <d v="2019-08-05T00:00:00"/>
    <s v="Yes"/>
  </r>
  <r>
    <s v="AA"/>
    <s v="CU00"/>
    <s v="JRNL00495377"/>
    <s v="FN00-NG411-6390-8850"/>
    <s v="FN00"/>
    <x v="2"/>
    <x v="36"/>
    <s v="6390"/>
    <s v="8850"/>
    <x v="25"/>
    <s v=""/>
    <n v="31.25"/>
    <n v="0.625"/>
    <n v="19.53125"/>
    <s v="Clear NG411 Veh (incl storm)"/>
    <s v=""/>
    <s v="4FF_NG411_STRMV"/>
    <s v="TARGET"/>
    <x v="48"/>
    <d v="2019-08-05T00:00:00"/>
    <s v="Yes"/>
  </r>
  <r>
    <s v="AA"/>
    <s v="CU00"/>
    <s v="JRNL00495377"/>
    <s v="FN00-NG411-6330-8700"/>
    <s v="FN00"/>
    <x v="2"/>
    <x v="36"/>
    <s v="6330"/>
    <s v="8700"/>
    <x v="0"/>
    <s v=""/>
    <n v="38.83"/>
    <n v="0.625"/>
    <n v="24.268749999999997"/>
    <s v="Clear NG411 Veh (incl storm)"/>
    <s v=""/>
    <s v="4FF_NG411_STRMV"/>
    <s v="TARGET"/>
    <x v="48"/>
    <d v="2019-08-05T00:00:00"/>
    <s v="Yes"/>
  </r>
  <r>
    <s v="AA"/>
    <s v="CU00"/>
    <s v="JRNL00495377"/>
    <s v="FN00-NG411-6390-8700"/>
    <s v="FN00"/>
    <x v="2"/>
    <x v="36"/>
    <s v="6390"/>
    <s v="8700"/>
    <x v="0"/>
    <s v=""/>
    <n v="282.83999999999997"/>
    <n v="0.625"/>
    <n v="176.77499999999998"/>
    <s v="Clear NG411 Veh (incl storm)"/>
    <s v=""/>
    <s v="4FF_NG411_STRMV"/>
    <s v="TARGET"/>
    <x v="48"/>
    <d v="2019-08-05T00:00:00"/>
    <s v="Yes"/>
  </r>
  <r>
    <s v="AA"/>
    <s v="CU00"/>
    <s v="JRNL00495377"/>
    <s v="FI00-NG411-6390-8850"/>
    <s v="FI00"/>
    <x v="1"/>
    <x v="36"/>
    <s v="6390"/>
    <s v="8850"/>
    <x v="25"/>
    <s v=""/>
    <n v="0.8"/>
    <n v="0.625"/>
    <n v="0.5"/>
    <s v="Clear NG411 Veh (incl storm)"/>
    <s v=""/>
    <s v="4FF_NG411_STRMV"/>
    <s v="TARGET"/>
    <x v="48"/>
    <d v="2019-08-05T00:00:00"/>
    <s v="Yes"/>
  </r>
  <r>
    <s v="AA"/>
    <s v="CU00"/>
    <s v="JRNL00499765"/>
    <s v="FI00-NG411-6310-8700"/>
    <s v="FI00"/>
    <x v="1"/>
    <x v="36"/>
    <s v="6310"/>
    <s v="8700"/>
    <x v="0"/>
    <s v=""/>
    <n v="3.39"/>
    <n v="0.625"/>
    <n v="2.1187499999999999"/>
    <s v="Clear NG411 Veh (incl storm)"/>
    <s v=""/>
    <s v="4FF_NG411_STRMV"/>
    <s v="TARGET"/>
    <x v="53"/>
    <d v="2019-10-03T00:00:00"/>
    <s v="Yes"/>
  </r>
  <r>
    <s v="AA"/>
    <s v="CU00"/>
    <s v="JRNL00499765"/>
    <s v="FN00-NG411-6310-8850"/>
    <s v="FN00"/>
    <x v="2"/>
    <x v="36"/>
    <s v="6310"/>
    <s v="8850"/>
    <x v="25"/>
    <s v=""/>
    <n v="18.899999999999999"/>
    <n v="0.625"/>
    <n v="11.8125"/>
    <s v="Clear NG411 Veh (incl storm)"/>
    <s v=""/>
    <s v="4FF_NG411_STRMV"/>
    <s v="TARGET"/>
    <x v="53"/>
    <d v="2019-10-03T00:00:00"/>
    <s v="Yes"/>
  </r>
  <r>
    <s v="AA"/>
    <s v="CU00"/>
    <s v="JRNL00499765"/>
    <s v="FN00-NG411-6310-8700"/>
    <s v="FN00"/>
    <x v="2"/>
    <x v="36"/>
    <s v="6310"/>
    <s v="8700"/>
    <x v="0"/>
    <s v=""/>
    <n v="171.1"/>
    <n v="0.625"/>
    <n v="106.9375"/>
    <s v="Clear NG411 Veh (incl storm)"/>
    <s v=""/>
    <s v="4FF_NG411_STRMV"/>
    <s v="TARGET"/>
    <x v="53"/>
    <d v="2019-10-03T00:00:00"/>
    <s v="Yes"/>
  </r>
  <r>
    <s v="AA"/>
    <s v="CU00"/>
    <s v="JRNL00499765"/>
    <s v="FI00-NG411-6310-8850"/>
    <s v="FI00"/>
    <x v="1"/>
    <x v="36"/>
    <s v="6310"/>
    <s v="8850"/>
    <x v="25"/>
    <s v=""/>
    <n v="0.48"/>
    <n v="0.625"/>
    <n v="0.3"/>
    <s v="Clear NG411 Veh (incl storm)"/>
    <s v=""/>
    <s v="4FF_NG411_STRMV"/>
    <s v="TARGET"/>
    <x v="53"/>
    <d v="2019-10-03T00:00:00"/>
    <s v="Yes"/>
  </r>
  <r>
    <s v="AA"/>
    <s v="CU00"/>
    <s v="JRNL00499765"/>
    <s v="FI00-NG411-6320-8700"/>
    <s v="FI00"/>
    <x v="1"/>
    <x v="36"/>
    <s v="6320"/>
    <s v="8700"/>
    <x v="0"/>
    <s v=""/>
    <n v="5.33"/>
    <n v="0.625"/>
    <n v="3.3312499999999998"/>
    <s v="Clear NG411 Veh (incl storm)"/>
    <s v=""/>
    <s v="4FF_NG411_STRMV"/>
    <s v="TARGET"/>
    <x v="53"/>
    <d v="2019-10-03T00:00:00"/>
    <s v="Yes"/>
  </r>
  <r>
    <s v="AA"/>
    <s v="CU00"/>
    <s v="JRNL00499765"/>
    <s v="FN00-NG411-6320-8850"/>
    <s v="FN00"/>
    <x v="2"/>
    <x v="36"/>
    <s v="6320"/>
    <s v="8850"/>
    <x v="25"/>
    <s v=""/>
    <n v="29.72"/>
    <n v="0.625"/>
    <n v="18.574999999999999"/>
    <s v="Clear NG411 Veh (incl storm)"/>
    <s v=""/>
    <s v="4FF_NG411_STRMV"/>
    <s v="TARGET"/>
    <x v="53"/>
    <d v="2019-10-03T00:00:00"/>
    <s v="Yes"/>
  </r>
  <r>
    <s v="AA"/>
    <s v="CU00"/>
    <s v="JRNL00497507"/>
    <s v="FI00-NG411-6390-8700"/>
    <s v="FI00"/>
    <x v="1"/>
    <x v="36"/>
    <s v="6390"/>
    <s v="8700"/>
    <x v="0"/>
    <s v=""/>
    <n v="0.94"/>
    <n v="0.625"/>
    <n v="0.58749999999999991"/>
    <s v="Clear NG411 Veh (incl storm)"/>
    <s v=""/>
    <s v="4FF_NG411_STRMV"/>
    <s v="TARGET"/>
    <x v="49"/>
    <d v="2019-09-05T00:00:00"/>
    <s v="Yes"/>
  </r>
  <r>
    <s v="AA"/>
    <s v="CU00"/>
    <s v="JRNL00497507"/>
    <s v="FN00-NG411-6390-8850"/>
    <s v="FN00"/>
    <x v="2"/>
    <x v="36"/>
    <s v="6390"/>
    <s v="8850"/>
    <x v="25"/>
    <s v=""/>
    <n v="5.25"/>
    <n v="0.625"/>
    <n v="3.28125"/>
    <s v="Clear NG411 Veh (incl storm)"/>
    <s v=""/>
    <s v="4FF_NG411_STRMV"/>
    <s v="TARGET"/>
    <x v="49"/>
    <d v="2019-09-05T00:00:00"/>
    <s v="Yes"/>
  </r>
  <r>
    <s v="AA"/>
    <s v="CU00"/>
    <s v="JRNL00499765"/>
    <s v="FN00-NG411-6390-8700"/>
    <s v="FN00"/>
    <x v="2"/>
    <x v="36"/>
    <s v="6390"/>
    <s v="8700"/>
    <x v="0"/>
    <s v=""/>
    <n v="2207.89"/>
    <n v="0.625"/>
    <n v="1379.9312499999999"/>
    <s v="Clear NG411 Veh (incl storm)"/>
    <s v=""/>
    <s v="4FF_NG411_STRMV"/>
    <s v="TARGET"/>
    <x v="53"/>
    <d v="2019-10-03T00:00:00"/>
    <s v="Yes"/>
  </r>
  <r>
    <s v="AA"/>
    <s v="CU00"/>
    <s v="JRNL00499765"/>
    <s v="FI00-NG411-6390-8850"/>
    <s v="FI00"/>
    <x v="1"/>
    <x v="36"/>
    <s v="6390"/>
    <s v="8850"/>
    <x v="25"/>
    <s v=""/>
    <n v="6.25"/>
    <n v="0.625"/>
    <n v="3.90625"/>
    <s v="Clear NG411 Veh (incl storm)"/>
    <s v=""/>
    <s v="4FF_NG411_STRMV"/>
    <s v="TARGET"/>
    <x v="53"/>
    <d v="2019-10-03T00:00:00"/>
    <s v="Yes"/>
  </r>
  <r>
    <s v="AA"/>
    <s v="CU00"/>
    <s v="JRNL00499765"/>
    <s v="FI00-NG411-6390-8700"/>
    <s v="FI00"/>
    <x v="1"/>
    <x v="36"/>
    <s v="6390"/>
    <s v="8700"/>
    <x v="0"/>
    <s v=""/>
    <n v="43.78"/>
    <n v="0.625"/>
    <n v="27.362500000000001"/>
    <s v="Clear NG411 Veh (incl storm)"/>
    <s v=""/>
    <s v="4FF_NG411_STRMV"/>
    <s v="TARGET"/>
    <x v="53"/>
    <d v="2019-10-03T00:00:00"/>
    <s v="Yes"/>
  </r>
  <r>
    <s v="AA"/>
    <s v="CU00"/>
    <s v="JRNL00499765"/>
    <s v="FN00-NG411-6390-8850"/>
    <s v="FN00"/>
    <x v="2"/>
    <x v="36"/>
    <s v="6390"/>
    <s v="8850"/>
    <x v="25"/>
    <s v=""/>
    <n v="243.93"/>
    <n v="0.625"/>
    <n v="152.45625000000001"/>
    <s v="Clear NG411 Veh (incl storm)"/>
    <s v=""/>
    <s v="4FF_NG411_STRMV"/>
    <s v="TARGET"/>
    <x v="53"/>
    <d v="2019-10-03T00:00:00"/>
    <s v="Yes"/>
  </r>
  <r>
    <s v="AA"/>
    <s v="CU00"/>
    <s v="JRNL00497507"/>
    <s v="FI00-NG411-6330-8850"/>
    <s v="FI00"/>
    <x v="1"/>
    <x v="36"/>
    <s v="6330"/>
    <s v="8850"/>
    <x v="25"/>
    <s v=""/>
    <n v="0.18"/>
    <n v="0.625"/>
    <n v="0.11249999999999999"/>
    <s v="Clear NG411 Veh (incl storm)"/>
    <s v=""/>
    <s v="4FF_NG411_STRMV"/>
    <s v="TARGET"/>
    <x v="49"/>
    <d v="2019-09-05T00:00:00"/>
    <s v="Yes"/>
  </r>
  <r>
    <s v="AA"/>
    <s v="CU00"/>
    <s v="JRNL00497507"/>
    <s v="FI00-NG411-6330-8700"/>
    <s v="FI00"/>
    <x v="1"/>
    <x v="36"/>
    <s v="6330"/>
    <s v="8700"/>
    <x v="0"/>
    <s v=""/>
    <n v="1.28"/>
    <n v="0.625"/>
    <n v="0.8"/>
    <s v="Clear NG411 Veh (incl storm)"/>
    <s v=""/>
    <s v="4FF_NG411_STRMV"/>
    <s v="TARGET"/>
    <x v="49"/>
    <d v="2019-09-05T00:00:00"/>
    <s v="Yes"/>
  </r>
  <r>
    <s v="AA"/>
    <s v="CU00"/>
    <s v="JRNL00497507"/>
    <s v="FN00-NG411-6330-8850"/>
    <s v="FN00"/>
    <x v="2"/>
    <x v="36"/>
    <s v="6330"/>
    <s v="8850"/>
    <x v="25"/>
    <s v=""/>
    <n v="7.15"/>
    <n v="0.625"/>
    <n v="4.46875"/>
    <s v="Clear NG411 Veh (incl storm)"/>
    <s v=""/>
    <s v="4FF_NG411_STRMV"/>
    <s v="TARGET"/>
    <x v="49"/>
    <d v="2019-09-05T00:00:00"/>
    <s v="Yes"/>
  </r>
  <r>
    <s v="AA"/>
    <s v="CU00"/>
    <s v="JRNL00497507"/>
    <s v="FN00-NG411-6330-8700"/>
    <s v="FN00"/>
    <x v="2"/>
    <x v="36"/>
    <s v="6330"/>
    <s v="8700"/>
    <x v="0"/>
    <s v=""/>
    <n v="64.72"/>
    <n v="0.625"/>
    <n v="40.450000000000003"/>
    <s v="Clear NG411 Veh (incl storm)"/>
    <s v=""/>
    <s v="4FF_NG411_STRMV"/>
    <s v="TARGET"/>
    <x v="49"/>
    <d v="2019-09-05T00:00:00"/>
    <s v="Yes"/>
  </r>
  <r>
    <s v="AA"/>
    <s v="CU00"/>
    <s v="JRNL00497507"/>
    <s v="FN00-NG411-6390-8700"/>
    <s v="FN00"/>
    <x v="2"/>
    <x v="36"/>
    <s v="6390"/>
    <s v="8700"/>
    <x v="0"/>
    <s v=""/>
    <n v="47.47"/>
    <n v="0.625"/>
    <n v="29.668749999999999"/>
    <s v="Clear NG411 Veh (incl storm)"/>
    <s v=""/>
    <s v="4FF_NG411_STRMV"/>
    <s v="TARGET"/>
    <x v="49"/>
    <d v="2019-09-05T00:00:00"/>
    <s v="Yes"/>
  </r>
  <r>
    <s v="AA"/>
    <s v="CU00"/>
    <s v="JRNL00497507"/>
    <s v="FI00-NG411-6390-8850"/>
    <s v="FI00"/>
    <x v="1"/>
    <x v="36"/>
    <s v="6390"/>
    <s v="8850"/>
    <x v="25"/>
    <s v=""/>
    <n v="0.13"/>
    <n v="0.625"/>
    <n v="8.1250000000000003E-2"/>
    <s v="Clear NG411 Veh (incl storm)"/>
    <s v=""/>
    <s v="4FF_NG411_STRMV"/>
    <s v="TARGET"/>
    <x v="49"/>
    <d v="2019-09-05T00:00:00"/>
    <s v="Yes"/>
  </r>
  <r>
    <s v="AA"/>
    <s v="CU00"/>
    <s v="JRNL00497507"/>
    <s v="FN00-NG411-6310-8700"/>
    <s v="FN00"/>
    <x v="2"/>
    <x v="36"/>
    <s v="6310"/>
    <s v="8700"/>
    <x v="0"/>
    <s v=""/>
    <n v="83.19"/>
    <n v="0.625"/>
    <n v="51.993749999999999"/>
    <s v="Clear NG411 Veh (incl storm)"/>
    <s v=""/>
    <s v="4FF_NG411_STRMV"/>
    <s v="TARGET"/>
    <x v="49"/>
    <d v="2019-09-05T00:00:00"/>
    <s v="Yes"/>
  </r>
  <r>
    <s v="AA"/>
    <s v="CU00"/>
    <s v="JRNL00497507"/>
    <s v="FI00-NG411-6310-8850"/>
    <s v="FI00"/>
    <x v="1"/>
    <x v="36"/>
    <s v="6310"/>
    <s v="8850"/>
    <x v="25"/>
    <s v=""/>
    <n v="0.24"/>
    <n v="0.625"/>
    <n v="0.15"/>
    <s v="Clear NG411 Veh (incl storm)"/>
    <s v=""/>
    <s v="4FF_NG411_STRMV"/>
    <s v="TARGET"/>
    <x v="49"/>
    <d v="2019-09-05T00:00:00"/>
    <s v="Yes"/>
  </r>
  <r>
    <s v="AA"/>
    <s v="CU00"/>
    <s v="JRNL00497507"/>
    <s v="FI00-NG411-6320-8700"/>
    <s v="FI00"/>
    <x v="1"/>
    <x v="36"/>
    <s v="6320"/>
    <s v="8700"/>
    <x v="0"/>
    <s v=""/>
    <n v="5.33"/>
    <n v="0.625"/>
    <n v="3.3312499999999998"/>
    <s v="Clear NG411 Veh (incl storm)"/>
    <s v=""/>
    <s v="4FF_NG411_STRMV"/>
    <s v="TARGET"/>
    <x v="49"/>
    <d v="2019-09-05T00:00:00"/>
    <s v="Yes"/>
  </r>
  <r>
    <s v="AA"/>
    <s v="CU00"/>
    <s v="JRNL00497507"/>
    <s v="FI00-NG411-6320-8850"/>
    <s v="FI00"/>
    <x v="1"/>
    <x v="36"/>
    <s v="6320"/>
    <s v="8850"/>
    <x v="25"/>
    <s v=""/>
    <n v="0.76"/>
    <n v="0.625"/>
    <n v="0.47499999999999998"/>
    <s v="Clear NG411 Veh (incl storm)"/>
    <s v=""/>
    <s v="4FF_NG411_STRMV"/>
    <s v="TARGET"/>
    <x v="49"/>
    <d v="2019-09-05T00:00:00"/>
    <s v="Yes"/>
  </r>
  <r>
    <s v="AA"/>
    <s v="CU00"/>
    <s v="JRNL00497507"/>
    <s v="FN00-NG411-6320-8850"/>
    <s v="FN00"/>
    <x v="2"/>
    <x v="36"/>
    <s v="6320"/>
    <s v="8850"/>
    <x v="25"/>
    <s v=""/>
    <n v="29.72"/>
    <n v="0.625"/>
    <n v="18.574999999999999"/>
    <s v="Clear NG411 Veh (incl storm)"/>
    <s v=""/>
    <s v="4FF_NG411_STRMV"/>
    <s v="TARGET"/>
    <x v="49"/>
    <d v="2019-09-05T00:00:00"/>
    <s v="Yes"/>
  </r>
  <r>
    <s v="AA"/>
    <s v="CU00"/>
    <s v="JRNL00497507"/>
    <s v="FN00-NG411-6320-8700"/>
    <s v="FN00"/>
    <x v="2"/>
    <x v="36"/>
    <s v="6320"/>
    <s v="8700"/>
    <x v="0"/>
    <s v=""/>
    <n v="269"/>
    <n v="0.625"/>
    <n v="168.125"/>
    <s v="Clear NG411 Veh (incl storm)"/>
    <s v=""/>
    <s v="4FF_NG411_STRMV"/>
    <s v="TARGET"/>
    <x v="49"/>
    <d v="2019-09-05T00:00:00"/>
    <s v="Yes"/>
  </r>
  <r>
    <s v="AA"/>
    <s v="CU00"/>
    <s v="JRNL00492950"/>
    <s v="FI00-NG411-6320-8850"/>
    <s v="FI00"/>
    <x v="1"/>
    <x v="36"/>
    <s v="6320"/>
    <s v="8850"/>
    <x v="25"/>
    <s v=""/>
    <n v="0.76"/>
    <n v="0.625"/>
    <n v="0.47499999999999998"/>
    <s v="Clear NG411 Veh (incl storm)"/>
    <s v=""/>
    <s v="4FF_NG411_STRMV"/>
    <s v="TARGET"/>
    <x v="31"/>
    <d v="2019-07-04T00:00:00"/>
    <s v="Yes"/>
  </r>
  <r>
    <s v="AA"/>
    <s v="CU00"/>
    <s v="JRNL00492950"/>
    <s v="FI00-NG411-6330-8850"/>
    <s v="FI00"/>
    <x v="1"/>
    <x v="36"/>
    <s v="6330"/>
    <s v="8850"/>
    <x v="25"/>
    <s v=""/>
    <n v="0.11"/>
    <n v="0.625"/>
    <n v="6.8750000000000006E-2"/>
    <s v="Clear NG411 Veh (incl storm)"/>
    <s v=""/>
    <s v="4FF_NG411_STRMV"/>
    <s v="TARGET"/>
    <x v="31"/>
    <d v="2019-07-04T00:00:00"/>
    <s v="Yes"/>
  </r>
  <r>
    <s v="AA"/>
    <s v="CU00"/>
    <s v="JRNL00492950"/>
    <s v="FI00-NG411-6330-8700"/>
    <s v="FI00"/>
    <x v="1"/>
    <x v="36"/>
    <s v="6330"/>
    <s v="8700"/>
    <x v="0"/>
    <s v=""/>
    <n v="0.77"/>
    <n v="0.625"/>
    <n v="0.48125000000000001"/>
    <s v="Clear NG411 Veh (incl storm)"/>
    <s v=""/>
    <s v="4FF_NG411_STRMV"/>
    <s v="TARGET"/>
    <x v="31"/>
    <d v="2019-07-04T00:00:00"/>
    <s v="Yes"/>
  </r>
  <r>
    <s v="AA"/>
    <s v="CU00"/>
    <s v="JRNL00492950"/>
    <s v="FN00-NG411-6330-8850"/>
    <s v="FN00"/>
    <x v="2"/>
    <x v="36"/>
    <s v="6330"/>
    <s v="8850"/>
    <x v="25"/>
    <s v=""/>
    <n v="4.29"/>
    <n v="0.625"/>
    <n v="2.6812499999999999"/>
    <s v="Clear NG411 Veh (incl storm)"/>
    <s v=""/>
    <s v="4FF_NG411_STRMV"/>
    <s v="TARGET"/>
    <x v="31"/>
    <d v="2019-07-04T00:00:00"/>
    <s v="Yes"/>
  </r>
  <r>
    <s v="AA"/>
    <s v="CU00"/>
    <s v="JRNL00497507"/>
    <s v="FI00-NG411-6310-8700"/>
    <s v="FI00"/>
    <x v="1"/>
    <x v="36"/>
    <s v="6310"/>
    <s v="8700"/>
    <x v="0"/>
    <s v=""/>
    <n v="1.65"/>
    <n v="0.625"/>
    <n v="1.03125"/>
    <s v="Clear NG411 Veh (incl storm)"/>
    <s v=""/>
    <s v="4FF_NG411_STRMV"/>
    <s v="TARGET"/>
    <x v="49"/>
    <d v="2019-09-05T00:00:00"/>
    <s v="Yes"/>
  </r>
  <r>
    <s v="AA"/>
    <s v="CU00"/>
    <s v="JRNL00497507"/>
    <s v="FN00-NG411-6310-8850"/>
    <s v="FN00"/>
    <x v="2"/>
    <x v="36"/>
    <s v="6310"/>
    <s v="8850"/>
    <x v="25"/>
    <s v=""/>
    <n v="9.19"/>
    <n v="0.625"/>
    <n v="5.7437499999999995"/>
    <s v="Clear NG411 Veh (incl storm)"/>
    <s v=""/>
    <s v="4FF_NG411_STRMV"/>
    <s v="TARGET"/>
    <x v="49"/>
    <d v="2019-09-05T00:00:00"/>
    <s v="Yes"/>
  </r>
  <r>
    <s v="AA"/>
    <s v="CU00"/>
    <s v="JRNL00492950"/>
    <s v="FN00-NG411-6310-8850"/>
    <s v="FN00"/>
    <x v="2"/>
    <x v="36"/>
    <s v="6310"/>
    <s v="8850"/>
    <x v="25"/>
    <s v=""/>
    <n v="22.73"/>
    <n v="0.625"/>
    <n v="14.206250000000001"/>
    <s v="Clear NG411 Veh (incl storm)"/>
    <s v=""/>
    <s v="4FF_NG411_STRMV"/>
    <s v="TARGET"/>
    <x v="31"/>
    <d v="2019-07-04T00:00:00"/>
    <s v="Yes"/>
  </r>
  <r>
    <s v="AA"/>
    <s v="CU00"/>
    <s v="JRNL00492950"/>
    <s v="FN00-NG411-6310-8700"/>
    <s v="FN00"/>
    <x v="2"/>
    <x v="36"/>
    <s v="6310"/>
    <s v="8700"/>
    <x v="0"/>
    <s v=""/>
    <n v="205.77"/>
    <n v="0.625"/>
    <n v="128.60625000000002"/>
    <s v="Clear NG411 Veh (incl storm)"/>
    <s v=""/>
    <s v="4FF_NG411_STRMV"/>
    <s v="TARGET"/>
    <x v="31"/>
    <d v="2019-07-04T00:00:00"/>
    <s v="Yes"/>
  </r>
  <r>
    <s v="AA"/>
    <s v="CU00"/>
    <s v="JRNL00492950"/>
    <s v="FI00-NG411-6310-8850"/>
    <s v="FI00"/>
    <x v="1"/>
    <x v="36"/>
    <s v="6310"/>
    <s v="8850"/>
    <x v="25"/>
    <s v=""/>
    <n v="0.57999999999999996"/>
    <n v="0.625"/>
    <n v="0.36249999999999999"/>
    <s v="Clear NG411 Veh (incl storm)"/>
    <s v=""/>
    <s v="4FF_NG411_STRMV"/>
    <s v="TARGET"/>
    <x v="31"/>
    <d v="2019-07-04T00:00:00"/>
    <s v="Yes"/>
  </r>
  <r>
    <s v="AA"/>
    <s v="CU00"/>
    <s v="JRNL00492950"/>
    <s v="FI00-NG411-6320-8700"/>
    <s v="FI00"/>
    <x v="1"/>
    <x v="36"/>
    <s v="6320"/>
    <s v="8700"/>
    <x v="0"/>
    <s v=""/>
    <n v="5.33"/>
    <n v="0.625"/>
    <n v="3.3312499999999998"/>
    <s v="Clear NG411 Veh (incl storm)"/>
    <s v=""/>
    <s v="4FF_NG411_STRMV"/>
    <s v="TARGET"/>
    <x v="31"/>
    <d v="2019-07-04T00:00:00"/>
    <s v="Yes"/>
  </r>
  <r>
    <s v="AA"/>
    <s v="CU00"/>
    <s v="JRNL00492950"/>
    <s v="FN00-NG411-6320-8850"/>
    <s v="FN00"/>
    <x v="2"/>
    <x v="36"/>
    <s v="6320"/>
    <s v="8850"/>
    <x v="25"/>
    <s v=""/>
    <n v="29.72"/>
    <n v="0.625"/>
    <n v="18.574999999999999"/>
    <s v="Clear NG411 Veh (incl storm)"/>
    <s v=""/>
    <s v="4FF_NG411_STRMV"/>
    <s v="TARGET"/>
    <x v="31"/>
    <d v="2019-07-04T00:00:00"/>
    <s v="Yes"/>
  </r>
  <r>
    <s v="AA"/>
    <s v="CU00"/>
    <s v="JRNL00492950"/>
    <s v="FN00-NG411-6320-8700"/>
    <s v="FN00"/>
    <x v="2"/>
    <x v="36"/>
    <s v="6320"/>
    <s v="8700"/>
    <x v="0"/>
    <s v=""/>
    <n v="269"/>
    <n v="0.625"/>
    <n v="168.125"/>
    <s v="Clear NG411 Veh (incl storm)"/>
    <s v=""/>
    <s v="4FF_NG411_STRMV"/>
    <s v="TARGET"/>
    <x v="31"/>
    <d v="2019-07-04T00:00:00"/>
    <s v="Yes"/>
  </r>
  <r>
    <s v="AA"/>
    <s v="CU00"/>
    <s v="JRNL00492950"/>
    <s v="FN00-NG411-6390-8850"/>
    <s v="FN00"/>
    <x v="2"/>
    <x v="36"/>
    <s v="6390"/>
    <s v="8850"/>
    <x v="25"/>
    <s v=""/>
    <n v="35.64"/>
    <n v="0.625"/>
    <n v="22.274999999999999"/>
    <s v="Clear NG411 Veh (incl storm)"/>
    <s v=""/>
    <s v="4FF_NG411_STRMV"/>
    <s v="TARGET"/>
    <x v="31"/>
    <d v="2019-07-04T00:00:00"/>
    <s v="Yes"/>
  </r>
  <r>
    <s v="AA"/>
    <s v="CU00"/>
    <s v="JRNL00492950"/>
    <s v="FI00-NG411-6310-8700"/>
    <s v="FI00"/>
    <x v="1"/>
    <x v="36"/>
    <s v="6310"/>
    <s v="8700"/>
    <x v="0"/>
    <s v=""/>
    <n v="4.08"/>
    <n v="0.625"/>
    <n v="2.5499999999999998"/>
    <s v="Clear NG411 Veh (incl storm)"/>
    <s v=""/>
    <s v="4FF_NG411_STRMV"/>
    <s v="TARGET"/>
    <x v="31"/>
    <d v="2019-07-04T00:00:00"/>
    <s v="Yes"/>
  </r>
  <r>
    <s v="AA"/>
    <s v="CU00"/>
    <s v="JRNL00495377"/>
    <s v="FN00-NG411-6330-8850"/>
    <s v="FN00"/>
    <x v="2"/>
    <x v="36"/>
    <s v="6330"/>
    <s v="8850"/>
    <x v="25"/>
    <s v=""/>
    <n v="4.29"/>
    <n v="0.625"/>
    <n v="2.6812499999999999"/>
    <s v="Clear NG411 Veh (incl storm)"/>
    <s v=""/>
    <s v="4FF_NG411_STRMV"/>
    <s v="TARGET"/>
    <x v="48"/>
    <d v="2019-08-05T00:00:00"/>
    <s v="Yes"/>
  </r>
  <r>
    <s v="AA"/>
    <s v="CU00"/>
    <s v="JRNL00495377"/>
    <s v="FI00-NG411-6320-8700"/>
    <s v="FI00"/>
    <x v="1"/>
    <x v="36"/>
    <s v="6320"/>
    <s v="8700"/>
    <x v="0"/>
    <s v=""/>
    <n v="5.33"/>
    <n v="0.625"/>
    <n v="3.3312499999999998"/>
    <s v="Clear NG411 Veh (incl storm)"/>
    <s v=""/>
    <s v="4FF_NG411_STRMV"/>
    <s v="TARGET"/>
    <x v="48"/>
    <d v="2019-08-05T00:00:00"/>
    <s v="Yes"/>
  </r>
  <r>
    <s v="AA"/>
    <s v="CU00"/>
    <s v="JRNL00495377"/>
    <s v="FI00-NG411-6320-8850"/>
    <s v="FI00"/>
    <x v="1"/>
    <x v="36"/>
    <s v="6320"/>
    <s v="8850"/>
    <x v="25"/>
    <s v=""/>
    <n v="0.76"/>
    <n v="0.625"/>
    <n v="0.47499999999999998"/>
    <s v="Clear NG411 Veh (incl storm)"/>
    <s v=""/>
    <s v="4FF_NG411_STRMV"/>
    <s v="TARGET"/>
    <x v="48"/>
    <d v="2019-08-05T00:00:00"/>
    <s v="Yes"/>
  </r>
  <r>
    <s v="AA"/>
    <s v="CU00"/>
    <s v="JRNL00495377"/>
    <s v="FN00-NG411-6320-8850"/>
    <s v="FN00"/>
    <x v="2"/>
    <x v="36"/>
    <s v="6320"/>
    <s v="8850"/>
    <x v="25"/>
    <s v=""/>
    <n v="29.72"/>
    <n v="0.625"/>
    <n v="18.574999999999999"/>
    <s v="Clear NG411 Veh (incl storm)"/>
    <s v=""/>
    <s v="4FF_NG411_STRMV"/>
    <s v="TARGET"/>
    <x v="48"/>
    <d v="2019-08-05T00:00:00"/>
    <s v="Yes"/>
  </r>
  <r>
    <s v="AA"/>
    <s v="CU00"/>
    <s v="JRNL00495377"/>
    <s v="FN00-NG411-6320-8700"/>
    <s v="FN00"/>
    <x v="2"/>
    <x v="36"/>
    <s v="6320"/>
    <s v="8700"/>
    <x v="0"/>
    <s v=""/>
    <n v="269"/>
    <n v="0.625"/>
    <n v="168.125"/>
    <s v="Clear NG411 Veh (incl storm)"/>
    <s v=""/>
    <s v="4FF_NG411_STRMV"/>
    <s v="TARGET"/>
    <x v="48"/>
    <d v="2019-08-05T00:00:00"/>
    <s v="Yes"/>
  </r>
  <r>
    <s v="AA"/>
    <s v="CU00"/>
    <s v="JRNL00495377"/>
    <s v="FI00-NG411-6330-8850"/>
    <s v="FI00"/>
    <x v="1"/>
    <x v="36"/>
    <s v="6330"/>
    <s v="8850"/>
    <x v="25"/>
    <s v=""/>
    <n v="0.11"/>
    <n v="0.625"/>
    <n v="6.8750000000000006E-2"/>
    <s v="Clear NG411 Veh (incl storm)"/>
    <s v=""/>
    <s v="4FF_NG411_STRMV"/>
    <s v="TARGET"/>
    <x v="48"/>
    <d v="2019-08-05T00:00:00"/>
    <s v="Yes"/>
  </r>
  <r>
    <s v="AA"/>
    <s v="CU00"/>
    <s v="JRNL00495377"/>
    <s v="FI00-NG411-6330-8700"/>
    <s v="FI00"/>
    <x v="1"/>
    <x v="36"/>
    <s v="6330"/>
    <s v="8700"/>
    <x v="0"/>
    <s v=""/>
    <n v="0.77"/>
    <n v="0.625"/>
    <n v="0.48125000000000001"/>
    <s v="Clear NG411 Veh (incl storm)"/>
    <s v=""/>
    <s v="4FF_NG411_STRMV"/>
    <s v="TARGET"/>
    <x v="48"/>
    <d v="2019-08-05T00:00:00"/>
    <s v="Yes"/>
  </r>
  <r>
    <s v="AA"/>
    <s v="CU00"/>
    <s v="JRNL00495377"/>
    <s v="FI00-NG411-6310-8700"/>
    <s v="FI00"/>
    <x v="1"/>
    <x v="36"/>
    <s v="6310"/>
    <s v="8700"/>
    <x v="0"/>
    <s v=""/>
    <n v="1.65"/>
    <n v="0.625"/>
    <n v="1.03125"/>
    <s v="Clear NG411 Veh (incl storm)"/>
    <s v=""/>
    <s v="4FF_NG411_STRMV"/>
    <s v="TARGET"/>
    <x v="48"/>
    <d v="2019-08-05T00:00:00"/>
    <s v="Yes"/>
  </r>
  <r>
    <s v="AA"/>
    <s v="CU00"/>
    <s v="JRNL00495377"/>
    <s v="FN00-NG411-6310-8850"/>
    <s v="FN00"/>
    <x v="2"/>
    <x v="36"/>
    <s v="6310"/>
    <s v="8850"/>
    <x v="25"/>
    <s v=""/>
    <n v="9.19"/>
    <n v="0.625"/>
    <n v="5.7437499999999995"/>
    <s v="Clear NG411 Veh (incl storm)"/>
    <s v=""/>
    <s v="4FF_NG411_STRMV"/>
    <s v="TARGET"/>
    <x v="48"/>
    <d v="2019-08-05T00:00:00"/>
    <s v="Yes"/>
  </r>
  <r>
    <s v="AA"/>
    <s v="CU00"/>
    <s v="JRNL00495377"/>
    <s v="FN00-NG411-6310-8700"/>
    <s v="FN00"/>
    <x v="2"/>
    <x v="36"/>
    <s v="6310"/>
    <s v="8700"/>
    <x v="0"/>
    <s v=""/>
    <n v="83.19"/>
    <n v="0.625"/>
    <n v="51.993749999999999"/>
    <s v="Clear NG411 Veh (incl storm)"/>
    <s v=""/>
    <s v="4FF_NG411_STRMV"/>
    <s v="TARGET"/>
    <x v="48"/>
    <d v="2019-08-05T00:00:00"/>
    <s v="Yes"/>
  </r>
  <r>
    <s v="AA"/>
    <s v="CU00"/>
    <s v="JRNL00495377"/>
    <s v="FI00-NG411-6310-8850"/>
    <s v="FI00"/>
    <x v="1"/>
    <x v="36"/>
    <s v="6310"/>
    <s v="8850"/>
    <x v="25"/>
    <s v=""/>
    <n v="0.24"/>
    <n v="0.625"/>
    <n v="0.15"/>
    <s v="Clear NG411 Veh (incl storm)"/>
    <s v=""/>
    <s v="4FF_NG411_STRMV"/>
    <s v="TARGET"/>
    <x v="48"/>
    <d v="2019-08-05T00:00:00"/>
    <s v="Yes"/>
  </r>
  <r>
    <s v="AA"/>
    <s v="CU00"/>
    <s v="JRNL00492950"/>
    <s v="FN00-NG411-6330-8700"/>
    <s v="FN00"/>
    <x v="2"/>
    <x v="36"/>
    <s v="6330"/>
    <s v="8700"/>
    <x v="0"/>
    <s v=""/>
    <n v="38.83"/>
    <n v="0.625"/>
    <n v="24.268749999999997"/>
    <s v="Clear NG411 Veh (incl storm)"/>
    <s v=""/>
    <s v="4FF_NG411_STRMV"/>
    <s v="TARGET"/>
    <x v="31"/>
    <d v="2019-07-04T00:00:00"/>
    <s v="Yes"/>
  </r>
  <r>
    <s v="AA"/>
    <s v="CU00"/>
    <s v="JRNL00492950"/>
    <s v="FN00-NG411-6390-8700"/>
    <s v="FN00"/>
    <x v="2"/>
    <x v="36"/>
    <s v="6390"/>
    <s v="8700"/>
    <x v="0"/>
    <s v=""/>
    <n v="322.55"/>
    <n v="0.625"/>
    <n v="201.59375"/>
    <s v="Clear NG411 Veh (incl storm)"/>
    <s v=""/>
    <s v="4FF_NG411_STRMV"/>
    <s v="TARGET"/>
    <x v="31"/>
    <d v="2019-07-04T00:00:00"/>
    <s v="Yes"/>
  </r>
  <r>
    <s v="AA"/>
    <s v="CU00"/>
    <s v="JRNL00492950"/>
    <s v="FI00-NG411-6390-8850"/>
    <s v="FI00"/>
    <x v="1"/>
    <x v="36"/>
    <s v="6390"/>
    <s v="8850"/>
    <x v="25"/>
    <s v=""/>
    <n v="0.91"/>
    <n v="0.625"/>
    <n v="0.56874999999999998"/>
    <s v="Clear NG411 Veh (incl storm)"/>
    <s v=""/>
    <s v="4FF_NG411_STRMV"/>
    <s v="TARGET"/>
    <x v="31"/>
    <d v="2019-07-04T00:00:00"/>
    <s v="Yes"/>
  </r>
  <r>
    <s v="AA"/>
    <s v="CU00"/>
    <s v="JRNL00492950"/>
    <s v="FI00-NG411-6390-8700"/>
    <s v="FI00"/>
    <x v="1"/>
    <x v="36"/>
    <s v="6390"/>
    <s v="8700"/>
    <x v="0"/>
    <s v=""/>
    <n v="6.4"/>
    <n v="0.625"/>
    <n v="4"/>
    <s v="Clear NG411 Veh (incl storm)"/>
    <s v=""/>
    <s v="4FF_NG411_STRMV"/>
    <s v="TARGET"/>
    <x v="31"/>
    <d v="2019-07-04T00:00:00"/>
    <s v="Yes"/>
  </r>
  <r>
    <s v="AA"/>
    <s v="CU00"/>
    <s v="JRNL00485969"/>
    <s v="FI00-NG411-6330-8850"/>
    <s v="FI00"/>
    <x v="1"/>
    <x v="36"/>
    <s v="6330"/>
    <s v="8850"/>
    <x v="25"/>
    <s v=""/>
    <n v="0.11"/>
    <n v="0.625"/>
    <n v="6.8750000000000006E-2"/>
    <s v="Clear NG411 Veh (incl storm)"/>
    <s v=""/>
    <s v="4FF_NG411_STRMV"/>
    <s v="TARGET"/>
    <x v="30"/>
    <d v="2019-04-05T00:00:00"/>
    <s v="Yes"/>
  </r>
  <r>
    <s v="AA"/>
    <s v="CU00"/>
    <s v="JRNL00485969"/>
    <s v="FI00-NG411-6330-8700"/>
    <s v="FI00"/>
    <x v="1"/>
    <x v="36"/>
    <s v="6330"/>
    <s v="8700"/>
    <x v="0"/>
    <s v=""/>
    <n v="0.77"/>
    <n v="0.625"/>
    <n v="0.48125000000000001"/>
    <s v="Clear NG411 Veh (incl storm)"/>
    <s v=""/>
    <s v="4FF_NG411_STRMV"/>
    <s v="TARGET"/>
    <x v="30"/>
    <d v="2019-04-05T00:00:00"/>
    <s v="Yes"/>
  </r>
  <r>
    <s v="AA"/>
    <s v="CU00"/>
    <s v="JRNL00485969"/>
    <s v="FN00-NG411-6390-8700"/>
    <s v="FN00"/>
    <x v="2"/>
    <x v="36"/>
    <s v="6390"/>
    <s v="8700"/>
    <x v="0"/>
    <s v=""/>
    <n v="138.03"/>
    <n v="0.625"/>
    <n v="86.268749999999997"/>
    <s v="Clear NG411 Veh (incl storm)"/>
    <s v=""/>
    <s v="4FF_NG411_STRMV"/>
    <s v="TARGET"/>
    <x v="30"/>
    <d v="2019-04-05T00:00:00"/>
    <s v="Yes"/>
  </r>
  <r>
    <s v="AA"/>
    <s v="CU00"/>
    <s v="JRNL00485969"/>
    <s v="FI00-NG411-6390-8850"/>
    <s v="FI00"/>
    <x v="1"/>
    <x v="36"/>
    <s v="6390"/>
    <s v="8850"/>
    <x v="25"/>
    <s v=""/>
    <n v="0.39"/>
    <n v="0.625"/>
    <n v="0.24375000000000002"/>
    <s v="Clear NG411 Veh (incl storm)"/>
    <s v=""/>
    <s v="4FF_NG411_STRMV"/>
    <s v="TARGET"/>
    <x v="30"/>
    <d v="2019-04-05T00:00:00"/>
    <s v="Yes"/>
  </r>
  <r>
    <s v="AA"/>
    <s v="CU00"/>
    <s v="JRNL00485969"/>
    <s v="FI00-NG411-6390-8700"/>
    <s v="FI00"/>
    <x v="1"/>
    <x v="36"/>
    <s v="6390"/>
    <s v="8700"/>
    <x v="0"/>
    <s v=""/>
    <n v="2.74"/>
    <n v="0.625"/>
    <n v="1.7125000000000001"/>
    <s v="Clear NG411 Veh (incl storm)"/>
    <s v=""/>
    <s v="4FF_NG411_STRMV"/>
    <s v="TARGET"/>
    <x v="30"/>
    <d v="2019-04-05T00:00:00"/>
    <s v="Yes"/>
  </r>
  <r>
    <s v="AA"/>
    <s v="CU00"/>
    <s v="JRNL00485969"/>
    <s v="FN00-NG411-6390-8850"/>
    <s v="FN00"/>
    <x v="2"/>
    <x v="36"/>
    <s v="6390"/>
    <s v="8850"/>
    <x v="25"/>
    <s v=""/>
    <n v="15.25"/>
    <n v="0.625"/>
    <n v="9.53125"/>
    <s v="Clear NG411 Veh (incl storm)"/>
    <s v=""/>
    <s v="4FF_NG411_STRMV"/>
    <s v="TARGET"/>
    <x v="30"/>
    <d v="2019-04-05T00:00:00"/>
    <s v="Yes"/>
  </r>
  <r>
    <s v="AA"/>
    <s v="CU00"/>
    <s v="JRNL00553754"/>
    <s v="FN00-PR409-6310-8700"/>
    <s v="FN00"/>
    <x v="2"/>
    <x v="38"/>
    <s v="6310"/>
    <s v="8700"/>
    <x v="0"/>
    <s v=""/>
    <n v="30.68"/>
    <n v="0.16666666666666666"/>
    <n v="5.1133333333333333"/>
    <s v="Clear PR409 Fixed Pay Dept"/>
    <s v=""/>
    <s v="4FF_PR409_PD"/>
    <s v="TARGET"/>
    <x v="21"/>
    <d v="2022-04-05T00:00:00"/>
    <s v="Yes"/>
  </r>
  <r>
    <s v="AA"/>
    <s v="CU00"/>
    <s v="JRNL00553754"/>
    <s v="FN00-PR409-6330-8700"/>
    <s v="FN00"/>
    <x v="2"/>
    <x v="38"/>
    <s v="6330"/>
    <s v="8700"/>
    <x v="0"/>
    <s v=""/>
    <n v="7.6"/>
    <n v="0.16666666666666666"/>
    <n v="1.2666666666666666"/>
    <s v="Clear PR409 Fixed Pay Dept"/>
    <s v=""/>
    <s v="4FF_PR409_PD"/>
    <s v="TARGET"/>
    <x v="21"/>
    <d v="2022-04-05T00:00:00"/>
    <s v="Yes"/>
  </r>
  <r>
    <s v="AA"/>
    <s v="CU00"/>
    <s v="JRNL00553754"/>
    <s v="FN00-PR409-6390-8700"/>
    <s v="FN00"/>
    <x v="2"/>
    <x v="38"/>
    <s v="6390"/>
    <s v="8700"/>
    <x v="0"/>
    <s v=""/>
    <n v="12.7"/>
    <n v="0.16666666666666666"/>
    <n v="2.1166666666666663"/>
    <s v="Clear PR409 Fixed Pay Dept"/>
    <s v=""/>
    <s v="4FF_PR409_PD"/>
    <s v="TARGET"/>
    <x v="21"/>
    <d v="2022-04-05T00:00:00"/>
    <s v="Yes"/>
  </r>
  <r>
    <s v="AA"/>
    <s v="CU00"/>
    <s v="JRNL00545223"/>
    <s v="FN00-PR409-6310-8700"/>
    <s v="FN00"/>
    <x v="2"/>
    <x v="38"/>
    <s v="6310"/>
    <s v="8700"/>
    <x v="0"/>
    <s v=""/>
    <n v="23.64"/>
    <n v="0.16666666666666666"/>
    <n v="3.94"/>
    <s v="Clear PR409 Fixed Pay Dept"/>
    <s v=""/>
    <s v="4FF_PR409_PD"/>
    <s v="TARGET"/>
    <x v="23"/>
    <d v="2021-11-03T00:00:00"/>
    <s v="Yes"/>
  </r>
  <r>
    <s v="AA"/>
    <s v="CU00"/>
    <s v="JRNL00545223"/>
    <s v="FN00-PR409-6330-8700"/>
    <s v="FN00"/>
    <x v="2"/>
    <x v="38"/>
    <s v="6330"/>
    <s v="8700"/>
    <x v="0"/>
    <s v=""/>
    <n v="7.6"/>
    <n v="0.16666666666666666"/>
    <n v="1.2666666666666666"/>
    <s v="Clear PR409 Fixed Pay Dept"/>
    <s v=""/>
    <s v="4FF_PR409_PD"/>
    <s v="TARGET"/>
    <x v="23"/>
    <d v="2021-11-03T00:00:00"/>
    <s v="Yes"/>
  </r>
  <r>
    <s v="AA"/>
    <s v="CU00"/>
    <s v="JRNL00545223"/>
    <s v="FN00-PR409-6390-8700"/>
    <s v="FN00"/>
    <x v="2"/>
    <x v="38"/>
    <s v="6390"/>
    <s v="8700"/>
    <x v="0"/>
    <s v=""/>
    <n v="0.59"/>
    <n v="0.16666666666666666"/>
    <n v="9.8333333333333328E-2"/>
    <s v="Clear PR409 Fixed Pay Dept"/>
    <s v=""/>
    <s v="4FF_PR409_PD"/>
    <s v="TARGET"/>
    <x v="23"/>
    <d v="2021-11-03T00:00:00"/>
    <s v="Yes"/>
  </r>
  <r>
    <s v="AA"/>
    <s v="CU00"/>
    <s v="JRNL00550653"/>
    <s v="FN00-PR409-6310-8700"/>
    <s v="FN00"/>
    <x v="2"/>
    <x v="38"/>
    <s v="6310"/>
    <s v="8700"/>
    <x v="0"/>
    <s v=""/>
    <n v="23.05"/>
    <n v="0.16666666666666666"/>
    <n v="3.8416666666666668"/>
    <s v="Clear PR409 Fixed Pay Dept"/>
    <s v=""/>
    <s v="4FF_PR409_PD"/>
    <s v="TARGET"/>
    <x v="22"/>
    <d v="2022-02-10T00:00:00"/>
    <s v="Yes"/>
  </r>
  <r>
    <s v="AA"/>
    <s v="CU00"/>
    <s v="JRNL00550653"/>
    <s v="FN00-PR409-6330-8700"/>
    <s v="FN00"/>
    <x v="2"/>
    <x v="38"/>
    <s v="6330"/>
    <s v="8700"/>
    <x v="0"/>
    <s v=""/>
    <n v="7.6"/>
    <n v="0.16666666666666666"/>
    <n v="1.2666666666666666"/>
    <s v="Clear PR409 Fixed Pay Dept"/>
    <s v=""/>
    <s v="4FF_PR409_PD"/>
    <s v="TARGET"/>
    <x v="22"/>
    <d v="2022-02-10T00:00:00"/>
    <s v="Yes"/>
  </r>
  <r>
    <s v="AA"/>
    <s v="CU00"/>
    <s v="JRNL00550653"/>
    <s v="FN00-PR409-6390-8700"/>
    <s v="FN00"/>
    <x v="2"/>
    <x v="38"/>
    <s v="6390"/>
    <s v="8700"/>
    <x v="0"/>
    <s v=""/>
    <n v="0.59"/>
    <n v="0.16666666666666666"/>
    <n v="9.8333333333333328E-2"/>
    <s v="Clear PR409 Fixed Pay Dept"/>
    <s v=""/>
    <s v="4FF_PR409_PD"/>
    <s v="TARGET"/>
    <x v="22"/>
    <d v="2022-02-10T00:00:00"/>
    <s v="Yes"/>
  </r>
  <r>
    <s v="AA"/>
    <s v="CU00"/>
    <s v="JRNL00541800"/>
    <s v="FN00-PR409-6390-8700"/>
    <s v="FN00"/>
    <x v="2"/>
    <x v="38"/>
    <s v="6390"/>
    <s v="8700"/>
    <x v="0"/>
    <s v=""/>
    <n v="3.24"/>
    <n v="0.16666666666666666"/>
    <n v="0.54"/>
    <s v="Clear PR409 Fixed Pay Dept"/>
    <s v=""/>
    <s v="4FF_PR409_PD"/>
    <s v="TARGET"/>
    <x v="0"/>
    <d v="2021-09-08T00:00:00"/>
    <s v="Yes"/>
  </r>
  <r>
    <s v="AA"/>
    <s v="CU00"/>
    <s v="JRNL00541800"/>
    <s v="FN00-PR409-6310-8700"/>
    <s v="FN00"/>
    <x v="2"/>
    <x v="38"/>
    <s v="6310"/>
    <s v="8700"/>
    <x v="0"/>
    <s v=""/>
    <n v="14.72"/>
    <n v="0.16666666666666666"/>
    <n v="2.4533333333333331"/>
    <s v="Clear PR409 Fixed Pay Dept"/>
    <s v=""/>
    <s v="4FF_PR409_PD"/>
    <s v="TARGET"/>
    <x v="0"/>
    <d v="2021-09-08T00:00:00"/>
    <s v="Yes"/>
  </r>
  <r>
    <s v="AA"/>
    <s v="CU00"/>
    <s v="JRNL00541800"/>
    <s v="FN00-PR409-6330-8700"/>
    <s v="FN00"/>
    <x v="2"/>
    <x v="38"/>
    <s v="6330"/>
    <s v="8700"/>
    <x v="0"/>
    <s v=""/>
    <n v="6.9"/>
    <n v="0.16666666666666666"/>
    <n v="1.1499999999999999"/>
    <s v="Clear PR409 Fixed Pay Dept"/>
    <s v=""/>
    <s v="4FF_PR409_PD"/>
    <s v="TARGET"/>
    <x v="0"/>
    <d v="2021-09-08T00:00:00"/>
    <s v="Yes"/>
  </r>
  <r>
    <s v="AA"/>
    <s v="CU00"/>
    <s v="JRNL00551980"/>
    <s v="FN00-PR409-6310-8700"/>
    <s v="FN00"/>
    <x v="2"/>
    <x v="38"/>
    <s v="6310"/>
    <s v="8700"/>
    <x v="0"/>
    <s v=""/>
    <n v="30.7"/>
    <n v="0.16666666666666666"/>
    <n v="5.1166666666666663"/>
    <s v="Clear PR409 Fixed Pay Dept"/>
    <s v=""/>
    <s v="4FF_PR409_PD"/>
    <s v="TARGET"/>
    <x v="25"/>
    <d v="2022-03-03T00:00:00"/>
    <s v="Yes"/>
  </r>
  <r>
    <s v="AA"/>
    <s v="CU00"/>
    <s v="JRNL00483763"/>
    <s v="CF00-NG430-6390-8850"/>
    <s v="CF00"/>
    <x v="0"/>
    <x v="34"/>
    <s v="6390"/>
    <s v="8850"/>
    <x v="25"/>
    <s v=""/>
    <n v="29.84"/>
    <n v="4.3478260869565216E-2"/>
    <n v="1.297391304347826"/>
    <s v="Clear NG430 Fixed Pay Dept"/>
    <s v=""/>
    <s v="4FF_NG430_PD"/>
    <s v="TARGET"/>
    <x v="17"/>
    <d v="2019-03-07T00:00:00"/>
    <s v="Yes"/>
  </r>
  <r>
    <s v="AA"/>
    <s v="CU00"/>
    <s v="JRNL00483763"/>
    <s v="CF00-NG430-6390-8700"/>
    <s v="CF00"/>
    <x v="0"/>
    <x v="34"/>
    <s v="6390"/>
    <s v="8700"/>
    <x v="0"/>
    <s v=""/>
    <n v="139.25"/>
    <n v="4.3478260869565216E-2"/>
    <n v="6.0543478260869561"/>
    <s v="Clear NG430 Fixed Pay Dept"/>
    <s v=""/>
    <s v="4FF_NG430_PD"/>
    <s v="TARGET"/>
    <x v="17"/>
    <d v="2019-03-07T00:00:00"/>
    <s v="Yes"/>
  </r>
  <r>
    <s v="AA"/>
    <s v="CU00"/>
    <s v="JRNL00483763"/>
    <s v="FT00-NG430-6390-8700"/>
    <s v="FT00"/>
    <x v="3"/>
    <x v="34"/>
    <s v="6390"/>
    <s v="8700"/>
    <x v="0"/>
    <s v=""/>
    <n v="9.9499999999999993"/>
    <n v="4.3478260869565216E-2"/>
    <n v="0.43260869565217386"/>
    <s v="Clear NG430 Fixed Pay Dept"/>
    <s v=""/>
    <s v="4FF_NG430_PD"/>
    <s v="TARGET"/>
    <x v="17"/>
    <d v="2019-03-07T00:00:00"/>
    <s v="Yes"/>
  </r>
  <r>
    <s v="AA"/>
    <s v="CU00"/>
    <s v="JRNL00483763"/>
    <s v="CF00-NG430-6320-8700"/>
    <s v="CF00"/>
    <x v="0"/>
    <x v="34"/>
    <s v="6320"/>
    <s v="8700"/>
    <x v="0"/>
    <s v=""/>
    <n v="96.82"/>
    <n v="4.3478260869565216E-2"/>
    <n v="4.2095652173913036"/>
    <s v="Clear NG430 Fixed Pay Dept"/>
    <s v=""/>
    <s v="4FF_NG430_PD"/>
    <s v="TARGET"/>
    <x v="17"/>
    <d v="2019-03-07T00:00:00"/>
    <s v="Yes"/>
  </r>
  <r>
    <s v="AA"/>
    <s v="CU00"/>
    <s v="JRNL00483763"/>
    <s v="FT00-NG430-6320-8700"/>
    <s v="FT00"/>
    <x v="3"/>
    <x v="34"/>
    <s v="6320"/>
    <s v="8700"/>
    <x v="0"/>
    <s v=""/>
    <n v="6.92"/>
    <n v="4.3478260869565216E-2"/>
    <n v="0.30086956521739128"/>
    <s v="Clear NG430 Fixed Pay Dept"/>
    <s v=""/>
    <s v="4FF_NG430_PD"/>
    <s v="TARGET"/>
    <x v="17"/>
    <d v="2019-03-07T00:00:00"/>
    <s v="Yes"/>
  </r>
  <r>
    <s v="AA"/>
    <s v="CU00"/>
    <s v="JRNL00483763"/>
    <s v="FN00-NG430-6320-8850"/>
    <s v="FN00"/>
    <x v="2"/>
    <x v="34"/>
    <s v="6320"/>
    <s v="8850"/>
    <x v="25"/>
    <s v=""/>
    <n v="20.75"/>
    <n v="4.3478260869565216E-2"/>
    <n v="0.90217391304347827"/>
    <s v="Clear NG430 Fixed Pay Dept"/>
    <s v=""/>
    <s v="4FF_NG430_PD"/>
    <s v="TARGET"/>
    <x v="17"/>
    <d v="2019-03-07T00:00:00"/>
    <s v="Yes"/>
  </r>
  <r>
    <s v="AA"/>
    <s v="CU00"/>
    <s v="JRNL00483763"/>
    <s v="FN00-NG430-6330-8700"/>
    <s v="FN00"/>
    <x v="2"/>
    <x v="34"/>
    <s v="6330"/>
    <s v="8700"/>
    <x v="0"/>
    <s v=""/>
    <n v="28.82"/>
    <n v="4.3478260869565216E-2"/>
    <n v="1.2530434782608695"/>
    <s v="Clear NG430 Fixed Pay Dept"/>
    <s v=""/>
    <s v="4FF_NG430_PD"/>
    <s v="TARGET"/>
    <x v="17"/>
    <d v="2019-03-07T00:00:00"/>
    <s v="Yes"/>
  </r>
  <r>
    <s v="AA"/>
    <s v="CU00"/>
    <s v="JRNL00483763"/>
    <s v="CF00-NG430-6330-8700"/>
    <s v="CF00"/>
    <x v="0"/>
    <x v="34"/>
    <s v="6330"/>
    <s v="8700"/>
    <x v="0"/>
    <s v=""/>
    <n v="28.82"/>
    <n v="4.3478260869565216E-2"/>
    <n v="1.2530434782608695"/>
    <s v="Clear NG430 Fixed Pay Dept"/>
    <s v=""/>
    <s v="4FF_NG430_PD"/>
    <s v="TARGET"/>
    <x v="17"/>
    <d v="2019-03-07T00:00:00"/>
    <s v="Yes"/>
  </r>
  <r>
    <s v="AA"/>
    <s v="CU00"/>
    <s v="JRNL00483763"/>
    <s v="FT00-NG430-6330-8700"/>
    <s v="FT00"/>
    <x v="3"/>
    <x v="34"/>
    <s v="6330"/>
    <s v="8700"/>
    <x v="0"/>
    <s v=""/>
    <n v="2.06"/>
    <n v="4.3478260869565216E-2"/>
    <n v="8.9565217391304353E-2"/>
    <s v="Clear NG430 Fixed Pay Dept"/>
    <s v=""/>
    <s v="4FF_NG430_PD"/>
    <s v="TARGET"/>
    <x v="17"/>
    <d v="2019-03-07T00:00:00"/>
    <s v="Yes"/>
  </r>
  <r>
    <s v="AA"/>
    <s v="CU00"/>
    <s v="JRNL00483763"/>
    <s v="CF00-NG430-6320-8850"/>
    <s v="CF00"/>
    <x v="0"/>
    <x v="34"/>
    <s v="6320"/>
    <s v="8850"/>
    <x v="25"/>
    <s v=""/>
    <n v="20.75"/>
    <n v="4.3478260869565216E-2"/>
    <n v="0.90217391304347827"/>
    <s v="Clear NG430 Fixed Pay Dept"/>
    <s v=""/>
    <s v="4FF_NG430_PD"/>
    <s v="TARGET"/>
    <x v="17"/>
    <d v="2019-03-07T00:00:00"/>
    <s v="Yes"/>
  </r>
  <r>
    <s v="AA"/>
    <s v="CU00"/>
    <s v="JRNL00483763"/>
    <s v="FN00-NG430-6310-8700"/>
    <s v="FN00"/>
    <x v="2"/>
    <x v="34"/>
    <s v="6310"/>
    <s v="8700"/>
    <x v="0"/>
    <s v=""/>
    <n v="-0.28999999999999998"/>
    <n v="4.3478260869565216E-2"/>
    <n v="-1.2608695652173912E-2"/>
    <s v="Clear NG430 Fixed Pay Dept"/>
    <s v=""/>
    <s v="4FF_NG430_PD"/>
    <s v="TARGET"/>
    <x v="17"/>
    <d v="2019-03-07T00:00:00"/>
    <s v="Yes"/>
  </r>
  <r>
    <s v="AA"/>
    <s v="CU00"/>
    <s v="JRNL00483763"/>
    <s v="CF00-NG430-6310-8700"/>
    <s v="CF00"/>
    <x v="0"/>
    <x v="34"/>
    <s v="6310"/>
    <s v="8700"/>
    <x v="0"/>
    <s v=""/>
    <n v="-0.28999999999999998"/>
    <n v="4.3478260869565216E-2"/>
    <n v="-1.2608695652173912E-2"/>
    <s v="Clear NG430 Fixed Pay Dept"/>
    <s v=""/>
    <s v="4FF_NG430_PD"/>
    <s v="TARGET"/>
    <x v="17"/>
    <d v="2019-03-07T00:00:00"/>
    <s v="Yes"/>
  </r>
  <r>
    <s v="AA"/>
    <s v="CU00"/>
    <s v="JRNL00483763"/>
    <s v="FT00-NG430-6310-8700"/>
    <s v="FT00"/>
    <x v="3"/>
    <x v="34"/>
    <s v="6310"/>
    <s v="8700"/>
    <x v="0"/>
    <s v=""/>
    <n v="-0.02"/>
    <n v="4.3478260869565216E-2"/>
    <n v="-8.6956521739130438E-4"/>
    <s v="Clear NG430 Fixed Pay Dept"/>
    <s v=""/>
    <s v="4FF_NG430_PD"/>
    <s v="TARGET"/>
    <x v="17"/>
    <d v="2019-03-07T00:00:00"/>
    <s v="Yes"/>
  </r>
  <r>
    <s v="AA"/>
    <s v="CU00"/>
    <s v="JRNL00483763"/>
    <s v="FN00-NG430-6310-8850"/>
    <s v="FN00"/>
    <x v="2"/>
    <x v="34"/>
    <s v="6310"/>
    <s v="8850"/>
    <x v="25"/>
    <s v=""/>
    <n v="-0.06"/>
    <n v="4.3478260869565216E-2"/>
    <n v="-2.6086956521739128E-3"/>
    <s v="Clear NG430 Fixed Pay Dept"/>
    <s v=""/>
    <s v="4FF_NG430_PD"/>
    <s v="TARGET"/>
    <x v="17"/>
    <d v="2019-03-07T00:00:00"/>
    <s v="Yes"/>
  </r>
  <r>
    <s v="AA"/>
    <s v="CU00"/>
    <s v="JRNL00483763"/>
    <s v="CF00-NG430-6310-8850"/>
    <s v="CF00"/>
    <x v="0"/>
    <x v="34"/>
    <s v="6310"/>
    <s v="8850"/>
    <x v="25"/>
    <s v=""/>
    <n v="-0.06"/>
    <n v="4.3478260869565216E-2"/>
    <n v="-2.6086956521739128E-3"/>
    <s v="Clear NG430 Fixed Pay Dept"/>
    <s v=""/>
    <s v="4FF_NG430_PD"/>
    <s v="TARGET"/>
    <x v="17"/>
    <d v="2019-03-07T00:00:00"/>
    <s v="Yes"/>
  </r>
  <r>
    <s v="AA"/>
    <s v="CU00"/>
    <s v="JRNL00483763"/>
    <s v="FN00-NG430-6320-8700"/>
    <s v="FN00"/>
    <x v="2"/>
    <x v="34"/>
    <s v="6320"/>
    <s v="8700"/>
    <x v="0"/>
    <s v=""/>
    <n v="96.82"/>
    <n v="4.3478260869565216E-2"/>
    <n v="4.2095652173913036"/>
    <s v="Clear NG430 Fixed Pay Dept"/>
    <s v=""/>
    <s v="4FF_NG430_PD"/>
    <s v="TARGET"/>
    <x v="17"/>
    <d v="2019-03-07T00:00:00"/>
    <s v="Yes"/>
  </r>
  <r>
    <s v="AA"/>
    <s v="CU00"/>
    <s v="JRNL00481965"/>
    <s v="FN00-NG430-6390-8850"/>
    <s v="FN00"/>
    <x v="2"/>
    <x v="34"/>
    <s v="6390"/>
    <s v="8850"/>
    <x v="25"/>
    <s v=""/>
    <n v="4.5"/>
    <n v="4.3478260869565216E-2"/>
    <n v="0.19565217391304346"/>
    <s v="Clear NG430 Fixed Pay Dept"/>
    <s v=""/>
    <s v="4FF_NG430_PD"/>
    <s v="TARGET"/>
    <x v="42"/>
    <d v="2019-02-13T00:00:00"/>
    <s v="Yes"/>
  </r>
  <r>
    <s v="AA"/>
    <s v="CU00"/>
    <s v="JRNL00481965"/>
    <s v="CF00-NG430-6390-8850"/>
    <s v="CF00"/>
    <x v="0"/>
    <x v="34"/>
    <s v="6390"/>
    <s v="8850"/>
    <x v="25"/>
    <s v=""/>
    <n v="4.5"/>
    <n v="4.3478260869565216E-2"/>
    <n v="0.19565217391304346"/>
    <s v="Clear NG430 Fixed Pay Dept"/>
    <s v=""/>
    <s v="4FF_NG430_PD"/>
    <s v="TARGET"/>
    <x v="42"/>
    <d v="2019-02-13T00:00:00"/>
    <s v="Yes"/>
  </r>
  <r>
    <s v="AA"/>
    <s v="CU00"/>
    <s v="JRNL00481965"/>
    <s v="CF00-NG430-6330-8700"/>
    <s v="CF00"/>
    <x v="0"/>
    <x v="34"/>
    <s v="6330"/>
    <s v="8700"/>
    <x v="0"/>
    <s v=""/>
    <n v="28.82"/>
    <n v="4.3478260869565216E-2"/>
    <n v="1.2530434782608695"/>
    <s v="Clear NG430 Fixed Pay Dept"/>
    <s v=""/>
    <s v="4FF_NG430_PD"/>
    <s v="TARGET"/>
    <x v="42"/>
    <d v="2019-02-13T00:00:00"/>
    <s v="Yes"/>
  </r>
  <r>
    <s v="AA"/>
    <s v="CU00"/>
    <s v="JRNL00481965"/>
    <s v="FT00-NG430-6330-8700"/>
    <s v="FT00"/>
    <x v="3"/>
    <x v="34"/>
    <s v="6330"/>
    <s v="8700"/>
    <x v="0"/>
    <s v=""/>
    <n v="2.06"/>
    <n v="4.3478260869565216E-2"/>
    <n v="8.9565217391304353E-2"/>
    <s v="Clear NG430 Fixed Pay Dept"/>
    <s v=""/>
    <s v="4FF_NG430_PD"/>
    <s v="TARGET"/>
    <x v="42"/>
    <d v="2019-02-13T00:00:00"/>
    <s v="Yes"/>
  </r>
  <r>
    <s v="AA"/>
    <s v="CU00"/>
    <s v="JRNL00481965"/>
    <s v="FN00-NG430-6330-8850"/>
    <s v="FN00"/>
    <x v="2"/>
    <x v="34"/>
    <s v="6330"/>
    <s v="8850"/>
    <x v="25"/>
    <s v=""/>
    <n v="6.18"/>
    <n v="4.3478260869565216E-2"/>
    <n v="0.268695652173913"/>
    <s v="Clear NG430 Fixed Pay Dept"/>
    <s v=""/>
    <s v="4FF_NG430_PD"/>
    <s v="TARGET"/>
    <x v="42"/>
    <d v="2019-02-13T00:00:00"/>
    <s v="Yes"/>
  </r>
  <r>
    <s v="AA"/>
    <s v="CU00"/>
    <s v="JRNL00481965"/>
    <s v="FN00-NG430-6390-8700"/>
    <s v="FN00"/>
    <x v="2"/>
    <x v="34"/>
    <s v="6390"/>
    <s v="8700"/>
    <x v="0"/>
    <s v=""/>
    <n v="21"/>
    <n v="4.3478260869565216E-2"/>
    <n v="0.91304347826086951"/>
    <s v="Clear NG430 Fixed Pay Dept"/>
    <s v=""/>
    <s v="4FF_NG430_PD"/>
    <s v="TARGET"/>
    <x v="42"/>
    <d v="2019-02-13T00:00:00"/>
    <s v="Yes"/>
  </r>
  <r>
    <s v="AA"/>
    <s v="CU00"/>
    <s v="JRNL00481965"/>
    <s v="CF00-NG430-6390-8700"/>
    <s v="CF00"/>
    <x v="0"/>
    <x v="34"/>
    <s v="6390"/>
    <s v="8700"/>
    <x v="0"/>
    <s v=""/>
    <n v="21"/>
    <n v="4.3478260869565216E-2"/>
    <n v="0.91304347826086951"/>
    <s v="Clear NG430 Fixed Pay Dept"/>
    <s v=""/>
    <s v="4FF_NG430_PD"/>
    <s v="TARGET"/>
    <x v="42"/>
    <d v="2019-02-13T00:00:00"/>
    <s v="Yes"/>
  </r>
  <r>
    <s v="AA"/>
    <s v="CU00"/>
    <s v="JRNL00481965"/>
    <s v="FT00-NG430-6390-8700"/>
    <s v="FT00"/>
    <x v="3"/>
    <x v="34"/>
    <s v="6390"/>
    <s v="8700"/>
    <x v="0"/>
    <s v=""/>
    <n v="1.5"/>
    <n v="4.3478260869565216E-2"/>
    <n v="6.5217391304347824E-2"/>
    <s v="Clear NG430 Fixed Pay Dept"/>
    <s v=""/>
    <s v="4FF_NG430_PD"/>
    <s v="TARGET"/>
    <x v="42"/>
    <d v="2019-02-13T00:00:00"/>
    <s v="Yes"/>
  </r>
  <r>
    <s v="AA"/>
    <s v="CU00"/>
    <s v="JRNL00481965"/>
    <s v="CF00-NG430-6320-8850"/>
    <s v="CF00"/>
    <x v="0"/>
    <x v="34"/>
    <s v="6320"/>
    <s v="8850"/>
    <x v="25"/>
    <s v=""/>
    <n v="20.75"/>
    <n v="4.3478260869565216E-2"/>
    <n v="0.90217391304347827"/>
    <s v="Clear NG430 Fixed Pay Dept"/>
    <s v=""/>
    <s v="4FF_NG430_PD"/>
    <s v="TARGET"/>
    <x v="42"/>
    <d v="2019-02-13T00:00:00"/>
    <s v="Yes"/>
  </r>
  <r>
    <s v="AA"/>
    <s v="CU00"/>
    <s v="JRNL00481965"/>
    <s v="CF00-NG430-6320-8700"/>
    <s v="CF00"/>
    <x v="0"/>
    <x v="34"/>
    <s v="6320"/>
    <s v="8700"/>
    <x v="0"/>
    <s v=""/>
    <n v="96.82"/>
    <n v="4.3478260869565216E-2"/>
    <n v="4.2095652173913036"/>
    <s v="Clear NG430 Fixed Pay Dept"/>
    <s v=""/>
    <s v="4FF_NG430_PD"/>
    <s v="TARGET"/>
    <x v="42"/>
    <d v="2019-02-13T00:00:00"/>
    <s v="Yes"/>
  </r>
  <r>
    <s v="AA"/>
    <s v="CU00"/>
    <s v="JRNL00481965"/>
    <s v="FT00-NG430-6320-8700"/>
    <s v="FT00"/>
    <x v="3"/>
    <x v="34"/>
    <s v="6320"/>
    <s v="8700"/>
    <x v="0"/>
    <s v=""/>
    <n v="6.92"/>
    <n v="4.3478260869565216E-2"/>
    <n v="0.30086956521739128"/>
    <s v="Clear NG430 Fixed Pay Dept"/>
    <s v=""/>
    <s v="4FF_NG430_PD"/>
    <s v="TARGET"/>
    <x v="42"/>
    <d v="2019-02-13T00:00:00"/>
    <s v="Yes"/>
  </r>
  <r>
    <s v="AA"/>
    <s v="CU00"/>
    <s v="JRNL00481965"/>
    <s v="FN00-NG430-6320-8850"/>
    <s v="FN00"/>
    <x v="2"/>
    <x v="34"/>
    <s v="6320"/>
    <s v="8850"/>
    <x v="25"/>
    <s v=""/>
    <n v="20.75"/>
    <n v="4.3478260869565216E-2"/>
    <n v="0.90217391304347827"/>
    <s v="Clear NG430 Fixed Pay Dept"/>
    <s v=""/>
    <s v="4FF_NG430_PD"/>
    <s v="TARGET"/>
    <x v="42"/>
    <d v="2019-02-13T00:00:00"/>
    <s v="Yes"/>
  </r>
  <r>
    <s v="AA"/>
    <s v="CU00"/>
    <s v="JRNL00481965"/>
    <s v="FN00-NG430-6330-8700"/>
    <s v="FN00"/>
    <x v="2"/>
    <x v="34"/>
    <s v="6330"/>
    <s v="8700"/>
    <x v="0"/>
    <s v=""/>
    <n v="28.82"/>
    <n v="4.3478260869565216E-2"/>
    <n v="1.2530434782608695"/>
    <s v="Clear NG430 Fixed Pay Dept"/>
    <s v=""/>
    <s v="4FF_NG430_PD"/>
    <s v="TARGET"/>
    <x v="42"/>
    <d v="2019-02-13T00:00:00"/>
    <s v="Yes"/>
  </r>
  <r>
    <s v="AA"/>
    <s v="CU00"/>
    <s v="JRNL00481965"/>
    <s v="CF00-NG430-6330-8850"/>
    <s v="CF00"/>
    <x v="0"/>
    <x v="34"/>
    <s v="6330"/>
    <s v="8850"/>
    <x v="25"/>
    <s v=""/>
    <n v="6.18"/>
    <n v="4.3478260869565216E-2"/>
    <n v="0.268695652173913"/>
    <s v="Clear NG430 Fixed Pay Dept"/>
    <s v=""/>
    <s v="4FF_NG430_PD"/>
    <s v="TARGET"/>
    <x v="42"/>
    <d v="2019-02-13T00:00:00"/>
    <s v="Yes"/>
  </r>
  <r>
    <s v="AP-ADJ"/>
    <s v="CU00"/>
    <s v="JRNL00542010"/>
    <s v="CF00-DV770-6310-9210"/>
    <s v="CF00"/>
    <x v="0"/>
    <x v="1"/>
    <s v="6310"/>
    <s v="9210"/>
    <x v="1"/>
    <s v=""/>
    <n v="2.82"/>
    <n v="0.66666666666666663"/>
    <n v="1.88"/>
    <s v="McCrackin/Vehicle Fuel-6310"/>
    <s v=""/>
    <s v="JRNL00541195"/>
    <s v="JRNL00542010"/>
    <x v="0"/>
    <d v="2021-09-10T00:00:00"/>
    <s v="Yes"/>
  </r>
  <r>
    <s v="AP-ADJ"/>
    <s v="CU00"/>
    <s v="JRNL00542010"/>
    <s v="FI00-DV770-6310-9210"/>
    <s v="FI00"/>
    <x v="1"/>
    <x v="1"/>
    <s v="6310"/>
    <s v="9210"/>
    <x v="1"/>
    <s v=""/>
    <n v="0.04"/>
    <n v="0.66666666666666663"/>
    <n v="2.6666666666666665E-2"/>
    <s v="McCrackin/Vehicle Fuel-6310"/>
    <s v=""/>
    <s v="JRNL00541195"/>
    <s v="JRNL00542010"/>
    <x v="0"/>
    <d v="2021-09-10T00:00:00"/>
    <s v="Yes"/>
  </r>
  <r>
    <s v="AP-ADJ"/>
    <s v="CU00"/>
    <s v="JRNL00542010"/>
    <s v="FN00-DV770-6310-9210"/>
    <s v="FN00"/>
    <x v="2"/>
    <x v="1"/>
    <s v="6310"/>
    <s v="9210"/>
    <x v="1"/>
    <s v=""/>
    <n v="7"/>
    <n v="0.66666666666666663"/>
    <n v="4.6666666666666661"/>
    <s v="McCrackin/Vehicle Fuel-6310"/>
    <s v=""/>
    <s v="JRNL00541195"/>
    <s v="JRNL00542010"/>
    <x v="0"/>
    <d v="2021-09-10T00:00:00"/>
    <s v="Yes"/>
  </r>
  <r>
    <s v="AP-ADJ"/>
    <s v="CU00"/>
    <s v="JRNL00542010"/>
    <s v="FT00-DV770-6310-9210"/>
    <s v="FT00"/>
    <x v="3"/>
    <x v="1"/>
    <s v="6310"/>
    <s v="9210"/>
    <x v="1"/>
    <s v=""/>
    <n v="0.04"/>
    <n v="0.66666666666666663"/>
    <n v="2.6666666666666665E-2"/>
    <s v="McCrackin/Vehicle Fuel-6310"/>
    <s v=""/>
    <s v="JRNL00541195"/>
    <s v="JRNL00542010"/>
    <x v="0"/>
    <d v="2021-09-10T00:00:00"/>
    <s v="Yes"/>
  </r>
  <r>
    <s v="AA"/>
    <s v="CU00"/>
    <s v="JRNL00551980"/>
    <s v="FN00-PR409-6330-8700"/>
    <s v="FN00"/>
    <x v="2"/>
    <x v="38"/>
    <s v="6330"/>
    <s v="8700"/>
    <x v="0"/>
    <s v=""/>
    <n v="9.5"/>
    <n v="0.16666666666666666"/>
    <n v="1.5833333333333333"/>
    <s v="Clear PR409 Fixed Pay Dept"/>
    <s v=""/>
    <s v="4FF_PR409_PD"/>
    <s v="TARGET"/>
    <x v="25"/>
    <d v="2022-03-03T00:00:00"/>
    <s v="Yes"/>
  </r>
  <r>
    <s v="AA"/>
    <s v="CU00"/>
    <s v="JRNL00551980"/>
    <s v="FN00-PR409-6390-8700"/>
    <s v="FN00"/>
    <x v="2"/>
    <x v="38"/>
    <s v="6390"/>
    <s v="8700"/>
    <x v="0"/>
    <s v=""/>
    <n v="0.82"/>
    <n v="0.16666666666666666"/>
    <n v="0.13666666666666666"/>
    <s v="Clear PR409 Fixed Pay Dept"/>
    <s v=""/>
    <s v="4FF_PR409_PD"/>
    <s v="TARGET"/>
    <x v="25"/>
    <d v="2022-03-03T00:00:00"/>
    <s v="Yes"/>
  </r>
  <r>
    <s v="AA"/>
    <s v="CU00"/>
    <s v="JRNL00546819"/>
    <s v="FN00-PR409-6330-8700"/>
    <s v="FN00"/>
    <x v="2"/>
    <x v="38"/>
    <s v="6330"/>
    <s v="8700"/>
    <x v="0"/>
    <s v=""/>
    <n v="7.6"/>
    <n v="0.16666666666666666"/>
    <n v="1.2666666666666666"/>
    <s v="Clear PR409 Fixed Pay Dept"/>
    <s v=""/>
    <s v="4FF_PR409_PD"/>
    <s v="TARGET"/>
    <x v="1"/>
    <d v="2021-12-05T00:00:00"/>
    <s v="Yes"/>
  </r>
  <r>
    <s v="AA"/>
    <s v="CU00"/>
    <s v="JRNL00546819"/>
    <s v="FN00-PR409-6390-8700"/>
    <s v="FN00"/>
    <x v="2"/>
    <x v="38"/>
    <s v="6390"/>
    <s v="8700"/>
    <x v="0"/>
    <s v=""/>
    <n v="47.48"/>
    <n v="0.16666666666666666"/>
    <n v="7.9133333333333322"/>
    <s v="Clear PR409 Fixed Pay Dept"/>
    <s v=""/>
    <s v="4FF_PR409_PD"/>
    <s v="TARGET"/>
    <x v="1"/>
    <d v="2021-12-05T00:00:00"/>
    <s v="Yes"/>
  </r>
  <r>
    <s v="AA"/>
    <s v="CU00"/>
    <s v="JRNL00546819"/>
    <s v="FN00-PR409-6310-8700"/>
    <s v="FN00"/>
    <x v="2"/>
    <x v="38"/>
    <s v="6310"/>
    <s v="8700"/>
    <x v="0"/>
    <s v=""/>
    <n v="13.79"/>
    <n v="0.16666666666666666"/>
    <n v="2.2983333333333329"/>
    <s v="Clear PR409 Fixed Pay Dept"/>
    <s v=""/>
    <s v="4FF_PR409_PD"/>
    <s v="TARGET"/>
    <x v="1"/>
    <d v="2021-12-05T00:00:00"/>
    <s v="Yes"/>
  </r>
  <r>
    <s v="AA"/>
    <s v="CU00"/>
    <s v="JRNL00538397"/>
    <s v="FN00-PR409-6330-8700"/>
    <s v="FN00"/>
    <x v="2"/>
    <x v="38"/>
    <s v="6330"/>
    <s v="8700"/>
    <x v="0"/>
    <s v=""/>
    <n v="5.18"/>
    <n v="0.16666666666666666"/>
    <n v="0.86333333333333329"/>
    <s v="Clear PR409 Fixed Pay Dept"/>
    <s v=""/>
    <s v="4FF_PR409_PD"/>
    <s v="TARGET"/>
    <x v="28"/>
    <d v="2021-07-06T00:00:00"/>
    <s v="Yes"/>
  </r>
  <r>
    <s v="AA"/>
    <s v="CU00"/>
    <s v="JRNL00538397"/>
    <s v="FN00-PR409-6390-8700"/>
    <s v="FN00"/>
    <x v="2"/>
    <x v="38"/>
    <s v="6390"/>
    <s v="8700"/>
    <x v="0"/>
    <s v=""/>
    <n v="3.84"/>
    <n v="0.16666666666666666"/>
    <n v="0.6399999999999999"/>
    <s v="Clear PR409 Fixed Pay Dept"/>
    <s v=""/>
    <s v="4FF_PR409_PD"/>
    <s v="TARGET"/>
    <x v="28"/>
    <d v="2021-07-06T00:00:00"/>
    <s v="Yes"/>
  </r>
  <r>
    <s v="AA"/>
    <s v="CU00"/>
    <s v="JRNL00543466"/>
    <s v="FN00-PR409-6310-8700"/>
    <s v="FN00"/>
    <x v="2"/>
    <x v="38"/>
    <s v="6310"/>
    <s v="8700"/>
    <x v="0"/>
    <s v=""/>
    <n v="20.36"/>
    <n v="0.16666666666666666"/>
    <n v="3.3933333333333331"/>
    <s v="Clear PR409 Fixed Pay Dept"/>
    <s v=""/>
    <s v="4FF_PR409_PD"/>
    <s v="TARGET"/>
    <x v="16"/>
    <d v="2021-10-05T00:00:00"/>
    <s v="Yes"/>
  </r>
  <r>
    <s v="AA"/>
    <s v="CU00"/>
    <s v="JRNL00543466"/>
    <s v="FN00-PR409-6330-8700"/>
    <s v="FN00"/>
    <x v="2"/>
    <x v="38"/>
    <s v="6330"/>
    <s v="8700"/>
    <x v="0"/>
    <s v=""/>
    <n v="8.6300000000000008"/>
    <n v="0.16666666666666666"/>
    <n v="1.4383333333333335"/>
    <s v="Clear PR409 Fixed Pay Dept"/>
    <s v=""/>
    <s v="4FF_PR409_PD"/>
    <s v="TARGET"/>
    <x v="16"/>
    <d v="2021-10-05T00:00:00"/>
    <s v="Yes"/>
  </r>
  <r>
    <s v="AA"/>
    <s v="CU00"/>
    <s v="JRNL00543466"/>
    <s v="FN00-PR409-6390-8700"/>
    <s v="FN00"/>
    <x v="2"/>
    <x v="38"/>
    <s v="6390"/>
    <s v="8700"/>
    <x v="0"/>
    <s v=""/>
    <n v="21.34"/>
    <n v="0.16666666666666666"/>
    <n v="3.5566666666666666"/>
    <s v="Clear PR409 Fixed Pay Dept"/>
    <s v=""/>
    <s v="4FF_PR409_PD"/>
    <s v="TARGET"/>
    <x v="16"/>
    <d v="2021-10-05T00:00:00"/>
    <s v="Yes"/>
  </r>
  <r>
    <s v="AA"/>
    <s v="CU00"/>
    <s v="JRNL00538397"/>
    <s v="FN00-PR409-6310-8700"/>
    <s v="FN00"/>
    <x v="2"/>
    <x v="38"/>
    <s v="6310"/>
    <s v="8700"/>
    <x v="0"/>
    <s v=""/>
    <n v="30.33"/>
    <n v="0.16666666666666666"/>
    <n v="5.0549999999999997"/>
    <s v="Clear PR409 Fixed Pay Dept"/>
    <s v=""/>
    <s v="4FF_PR409_PD"/>
    <s v="TARGET"/>
    <x v="28"/>
    <d v="2021-07-06T00:00:00"/>
    <s v="Yes"/>
  </r>
  <r>
    <s v="AA"/>
    <s v="CU00"/>
    <s v="JRNL00548536"/>
    <s v="FN00-PR409-6310-8700"/>
    <s v="FN00"/>
    <x v="2"/>
    <x v="38"/>
    <s v="6310"/>
    <s v="8700"/>
    <x v="0"/>
    <s v=""/>
    <n v="15.93"/>
    <n v="0.16666666666666666"/>
    <n v="2.6549999999999998"/>
    <s v="Clear PR409 Fixed Pay Dept"/>
    <s v=""/>
    <s v="4FF_PR409_PD"/>
    <s v="TARGET"/>
    <x v="24"/>
    <d v="2022-01-07T00:00:00"/>
    <s v="Yes"/>
  </r>
  <r>
    <s v="AA"/>
    <s v="CU00"/>
    <s v="JRNL00548536"/>
    <s v="FN00-PR409-6330-8700"/>
    <s v="FN00"/>
    <x v="2"/>
    <x v="38"/>
    <s v="6330"/>
    <s v="8700"/>
    <x v="0"/>
    <s v=""/>
    <n v="7.6"/>
    <n v="0.16666666666666666"/>
    <n v="1.2666666666666666"/>
    <s v="Clear PR409 Fixed Pay Dept"/>
    <s v=""/>
    <s v="4FF_PR409_PD"/>
    <s v="TARGET"/>
    <x v="24"/>
    <d v="2022-01-07T00:00:00"/>
    <s v="Yes"/>
  </r>
  <r>
    <s v="AA"/>
    <s v="CU00"/>
    <s v="JRNL00548536"/>
    <s v="FN00-PR409-6390-8700"/>
    <s v="FN00"/>
    <x v="2"/>
    <x v="38"/>
    <s v="6390"/>
    <s v="8700"/>
    <x v="0"/>
    <s v=""/>
    <n v="28.41"/>
    <n v="0.16666666666666666"/>
    <n v="4.7349999999999994"/>
    <s v="Clear PR409 Fixed Pay Dept"/>
    <s v=""/>
    <s v="4FF_PR409_PD"/>
    <s v="TARGET"/>
    <x v="24"/>
    <d v="2022-01-07T00:00:00"/>
    <s v="Yes"/>
  </r>
  <r>
    <s v="AA"/>
    <s v="CU00"/>
    <s v="JRNL00536555"/>
    <s v="FN00-PR409-6330-8700"/>
    <s v="FN00"/>
    <x v="2"/>
    <x v="38"/>
    <s v="6330"/>
    <s v="8700"/>
    <x v="0"/>
    <s v=""/>
    <n v="5.18"/>
    <n v="0.16666666666666666"/>
    <n v="0.86333333333333329"/>
    <s v="Clear PR409 Fixed Pay Dept"/>
    <s v=""/>
    <s v="4FF_PR409_PD"/>
    <s v="TARGET"/>
    <x v="33"/>
    <d v="2021-06-03T00:00:00"/>
    <s v="Yes"/>
  </r>
  <r>
    <s v="AA"/>
    <s v="CU00"/>
    <s v="JRNL00536555"/>
    <s v="FN00-PR409-6390-8700"/>
    <s v="FN00"/>
    <x v="2"/>
    <x v="38"/>
    <s v="6390"/>
    <s v="8700"/>
    <x v="0"/>
    <s v=""/>
    <n v="-11.48"/>
    <n v="0.16666666666666666"/>
    <n v="-1.9133333333333333"/>
    <s v="Clear PR409 Fixed Pay Dept"/>
    <s v=""/>
    <s v="4FF_PR409_PD"/>
    <s v="TARGET"/>
    <x v="33"/>
    <d v="2021-06-03T00:00:00"/>
    <s v="Yes"/>
  </r>
  <r>
    <s v="AA"/>
    <s v="CU00"/>
    <s v="JRNL00536555"/>
    <s v="FN00-PR409-6310-8700"/>
    <s v="FN00"/>
    <x v="2"/>
    <x v="38"/>
    <s v="6310"/>
    <s v="8700"/>
    <x v="0"/>
    <s v=""/>
    <n v="25.48"/>
    <n v="0.16666666666666666"/>
    <n v="4.2466666666666661"/>
    <s v="Clear PR409 Fixed Pay Dept"/>
    <s v=""/>
    <s v="4FF_PR409_PD"/>
    <s v="TARGET"/>
    <x v="33"/>
    <d v="2021-06-03T00:00:00"/>
    <s v="Yes"/>
  </r>
  <r>
    <s v="AA"/>
    <s v="CU00"/>
    <s v="JRNL00529930"/>
    <s v="FN00-PR409-6390-8700"/>
    <s v="FN00"/>
    <x v="2"/>
    <x v="38"/>
    <s v="6390"/>
    <s v="8700"/>
    <x v="0"/>
    <s v=""/>
    <n v="7.7"/>
    <n v="0.16666666666666666"/>
    <n v="1.2833333333333332"/>
    <s v="Clear PR409 Fixed Pay Dept"/>
    <s v=""/>
    <s v="4FF_PR409_PD"/>
    <s v="TARGET"/>
    <x v="3"/>
    <d v="2021-02-10T00:00:00"/>
    <s v="Yes"/>
  </r>
  <r>
    <s v="AA"/>
    <s v="CU00"/>
    <s v="JRNL00529930"/>
    <s v="FN00-PR409-6310-8700"/>
    <s v="FN00"/>
    <x v="2"/>
    <x v="38"/>
    <s v="6310"/>
    <s v="8700"/>
    <x v="0"/>
    <s v=""/>
    <n v="18.45"/>
    <n v="0.16666666666666666"/>
    <n v="3.0749999999999997"/>
    <s v="Clear PR409 Fixed Pay Dept"/>
    <s v=""/>
    <s v="4FF_PR409_PD"/>
    <s v="TARGET"/>
    <x v="3"/>
    <d v="2021-02-10T00:00:00"/>
    <s v="Yes"/>
  </r>
  <r>
    <s v="AA"/>
    <s v="CU00"/>
    <s v="JRNL00529930"/>
    <s v="FN00-PR409-6330-8700"/>
    <s v="FN00"/>
    <x v="2"/>
    <x v="38"/>
    <s v="6330"/>
    <s v="8700"/>
    <x v="0"/>
    <s v=""/>
    <n v="1.72"/>
    <n v="0.16666666666666666"/>
    <n v="0.28666666666666663"/>
    <s v="Clear PR409 Fixed Pay Dept"/>
    <s v=""/>
    <s v="4FF_PR409_PD"/>
    <s v="TARGET"/>
    <x v="3"/>
    <d v="2021-02-10T00:00:00"/>
    <s v="Yes"/>
  </r>
  <r>
    <s v="AA"/>
    <s v="CU00"/>
    <s v="JRNL00533143"/>
    <s v="FN00-PR409-6310-8700"/>
    <s v="FN00"/>
    <x v="2"/>
    <x v="38"/>
    <s v="6310"/>
    <s v="8700"/>
    <x v="0"/>
    <s v=""/>
    <n v="16.21"/>
    <n v="0.16666666666666666"/>
    <n v="2.7016666666666667"/>
    <s v="Clear PR409 Fixed Pay Dept"/>
    <s v=""/>
    <s v="4FF_PR409_PD"/>
    <s v="TARGET"/>
    <x v="36"/>
    <d v="2021-04-06T00:00:00"/>
    <s v="Yes"/>
  </r>
  <r>
    <s v="AA"/>
    <s v="CU00"/>
    <s v="JRNL00533143"/>
    <s v="FN00-PR409-6330-8700"/>
    <s v="FN00"/>
    <x v="2"/>
    <x v="38"/>
    <s v="6330"/>
    <s v="8700"/>
    <x v="0"/>
    <s v=""/>
    <n v="1.72"/>
    <n v="0.16666666666666666"/>
    <n v="0.28666666666666663"/>
    <s v="Clear PR409 Fixed Pay Dept"/>
    <s v=""/>
    <s v="4FF_PR409_PD"/>
    <s v="TARGET"/>
    <x v="36"/>
    <d v="2021-04-06T00:00:00"/>
    <s v="Yes"/>
  </r>
  <r>
    <s v="AA"/>
    <s v="CU00"/>
    <s v="JRNL00533143"/>
    <s v="FN00-PR409-6390-8700"/>
    <s v="FN00"/>
    <x v="2"/>
    <x v="38"/>
    <s v="6390"/>
    <s v="8700"/>
    <x v="0"/>
    <s v=""/>
    <n v="63.74"/>
    <n v="0.16666666666666666"/>
    <n v="10.623333333333333"/>
    <s v="Clear PR409 Fixed Pay Dept"/>
    <s v=""/>
    <s v="4FF_PR409_PD"/>
    <s v="TARGET"/>
    <x v="36"/>
    <d v="2021-04-06T00:00:00"/>
    <s v="Yes"/>
  </r>
  <r>
    <s v="AA"/>
    <s v="CU00"/>
    <s v="JRNL00534907"/>
    <s v="FN00-PR409-6310-8700"/>
    <s v="FN00"/>
    <x v="2"/>
    <x v="38"/>
    <s v="6310"/>
    <s v="8700"/>
    <x v="0"/>
    <s v=""/>
    <n v="25.93"/>
    <n v="0.16666666666666666"/>
    <n v="4.3216666666666663"/>
    <s v="Clear PR409 Fixed Pay Dept"/>
    <s v=""/>
    <s v="4FF_PR409_PD"/>
    <s v="TARGET"/>
    <x v="32"/>
    <d v="2021-05-05T00:00:00"/>
    <s v="Yes"/>
  </r>
  <r>
    <s v="AA"/>
    <s v="CU00"/>
    <s v="JRNL00534907"/>
    <s v="FN00-PR409-6330-8700"/>
    <s v="FN00"/>
    <x v="2"/>
    <x v="38"/>
    <s v="6330"/>
    <s v="8700"/>
    <x v="0"/>
    <s v=""/>
    <n v="6.9"/>
    <n v="0.16666666666666666"/>
    <n v="1.1499999999999999"/>
    <s v="Clear PR409 Fixed Pay Dept"/>
    <s v=""/>
    <s v="4FF_PR409_PD"/>
    <s v="TARGET"/>
    <x v="32"/>
    <d v="2021-05-05T00:00:00"/>
    <s v="Yes"/>
  </r>
  <r>
    <s v="AA"/>
    <s v="CU00"/>
    <s v="JRNL00534907"/>
    <s v="FN00-PR409-6390-8700"/>
    <s v="FN00"/>
    <x v="2"/>
    <x v="38"/>
    <s v="6390"/>
    <s v="8700"/>
    <x v="0"/>
    <s v=""/>
    <n v="1.86"/>
    <n v="0.16666666666666666"/>
    <n v="0.31"/>
    <s v="Clear PR409 Fixed Pay Dept"/>
    <s v=""/>
    <s v="4FF_PR409_PD"/>
    <s v="TARGET"/>
    <x v="32"/>
    <d v="2021-05-05T00:00:00"/>
    <s v="Yes"/>
  </r>
  <r>
    <s v="AA"/>
    <s v="CU00"/>
    <s v="JRNL00540105"/>
    <s v="FN00-PR409-6310-8700"/>
    <s v="FN00"/>
    <x v="2"/>
    <x v="38"/>
    <s v="6310"/>
    <s v="8700"/>
    <x v="0"/>
    <s v=""/>
    <n v="14.73"/>
    <n v="0.16666666666666666"/>
    <n v="2.4550000000000001"/>
    <s v="Clear PR409 Fixed Pay Dept"/>
    <s v=""/>
    <s v="4FF_PR409_PD"/>
    <s v="TARGET"/>
    <x v="27"/>
    <d v="2021-08-04T00:00:00"/>
    <s v="Yes"/>
  </r>
  <r>
    <s v="AA"/>
    <s v="CU00"/>
    <s v="JRNL00485969"/>
    <s v="FN00-NG411-6320-8850"/>
    <s v="FN00"/>
    <x v="2"/>
    <x v="36"/>
    <s v="6320"/>
    <s v="8850"/>
    <x v="25"/>
    <s v=""/>
    <n v="29.72"/>
    <n v="0.625"/>
    <n v="18.574999999999999"/>
    <s v="Clear NG411 Veh (incl storm)"/>
    <s v=""/>
    <s v="4FF_NG411_STRMV"/>
    <s v="TARGET"/>
    <x v="30"/>
    <d v="2019-04-05T00:00:00"/>
    <s v="Yes"/>
  </r>
  <r>
    <s v="AA"/>
    <s v="CU00"/>
    <s v="JRNL00485969"/>
    <s v="FN00-NG411-6320-8700"/>
    <s v="FN00"/>
    <x v="2"/>
    <x v="36"/>
    <s v="6320"/>
    <s v="8700"/>
    <x v="0"/>
    <s v=""/>
    <n v="269"/>
    <n v="0.625"/>
    <n v="168.125"/>
    <s v="Clear NG411 Veh (incl storm)"/>
    <s v=""/>
    <s v="4FF_NG411_STRMV"/>
    <s v="TARGET"/>
    <x v="30"/>
    <d v="2019-04-05T00:00:00"/>
    <s v="Yes"/>
  </r>
  <r>
    <s v="AA"/>
    <s v="CU00"/>
    <s v="JRNL00485969"/>
    <s v="FI00-NG411-6320-8850"/>
    <s v="FI00"/>
    <x v="1"/>
    <x v="36"/>
    <s v="6320"/>
    <s v="8850"/>
    <x v="25"/>
    <s v=""/>
    <n v="0.76"/>
    <n v="0.625"/>
    <n v="0.47499999999999998"/>
    <s v="Clear NG411 Veh (incl storm)"/>
    <s v=""/>
    <s v="4FF_NG411_STRMV"/>
    <s v="TARGET"/>
    <x v="30"/>
    <d v="2019-04-05T00:00:00"/>
    <s v="Yes"/>
  </r>
  <r>
    <s v="AA"/>
    <s v="CU00"/>
    <s v="JRNL00485969"/>
    <s v="FN00-NG411-6330-8850"/>
    <s v="FN00"/>
    <x v="2"/>
    <x v="36"/>
    <s v="6330"/>
    <s v="8850"/>
    <x v="25"/>
    <s v=""/>
    <n v="4.29"/>
    <n v="0.625"/>
    <n v="2.6812499999999999"/>
    <s v="Clear NG411 Veh (incl storm)"/>
    <s v=""/>
    <s v="4FF_NG411_STRMV"/>
    <s v="TARGET"/>
    <x v="30"/>
    <d v="2019-04-05T00:00:00"/>
    <s v="Yes"/>
  </r>
  <r>
    <s v="AA"/>
    <s v="CU00"/>
    <s v="JRNL00485969"/>
    <s v="FN00-NG411-6330-8700"/>
    <s v="FN00"/>
    <x v="2"/>
    <x v="36"/>
    <s v="6330"/>
    <s v="8700"/>
    <x v="0"/>
    <s v=""/>
    <n v="38.83"/>
    <n v="0.625"/>
    <n v="24.268749999999997"/>
    <s v="Clear NG411 Veh (incl storm)"/>
    <s v=""/>
    <s v="4FF_NG411_STRMV"/>
    <s v="TARGET"/>
    <x v="30"/>
    <d v="2019-04-05T00:00:00"/>
    <s v="Yes"/>
  </r>
  <r>
    <s v="AA"/>
    <s v="CU00"/>
    <s v="JRNL00490522"/>
    <s v="FN00-NG411-6330-8700"/>
    <s v="FN00"/>
    <x v="2"/>
    <x v="36"/>
    <s v="6330"/>
    <s v="8700"/>
    <x v="0"/>
    <s v=""/>
    <n v="38.83"/>
    <n v="0.625"/>
    <n v="24.268749999999997"/>
    <s v="Clear NG411 Veh (incl storm)"/>
    <s v=""/>
    <s v="4FF_NG411_STRMV"/>
    <s v="TARGET"/>
    <x v="52"/>
    <d v="2019-06-05T00:00:00"/>
    <s v="Yes"/>
  </r>
  <r>
    <s v="AA"/>
    <s v="CU00"/>
    <s v="JRNL00490522"/>
    <s v="FN00-NG411-6390-8700"/>
    <s v="FN00"/>
    <x v="2"/>
    <x v="36"/>
    <s v="6390"/>
    <s v="8700"/>
    <x v="0"/>
    <s v=""/>
    <n v="399.45"/>
    <n v="0.625"/>
    <n v="249.65625"/>
    <s v="Clear NG411 Veh (incl storm)"/>
    <s v=""/>
    <s v="4FF_NG411_STRMV"/>
    <s v="TARGET"/>
    <x v="52"/>
    <d v="2019-06-05T00:00:00"/>
    <s v="Yes"/>
  </r>
  <r>
    <s v="AA"/>
    <s v="CU00"/>
    <s v="JRNL00490522"/>
    <s v="FI00-NG411-6390-8850"/>
    <s v="FI00"/>
    <x v="1"/>
    <x v="36"/>
    <s v="6390"/>
    <s v="8850"/>
    <x v="25"/>
    <s v=""/>
    <n v="1.1299999999999999"/>
    <n v="0.625"/>
    <n v="0.70624999999999993"/>
    <s v="Clear NG411 Veh (incl storm)"/>
    <s v=""/>
    <s v="4FF_NG411_STRMV"/>
    <s v="TARGET"/>
    <x v="52"/>
    <d v="2019-06-05T00:00:00"/>
    <s v="Yes"/>
  </r>
  <r>
    <s v="AA"/>
    <s v="CU00"/>
    <s v="JRNL00490522"/>
    <s v="FI00-NG411-6390-8700"/>
    <s v="FI00"/>
    <x v="1"/>
    <x v="36"/>
    <s v="6390"/>
    <s v="8700"/>
    <x v="0"/>
    <s v=""/>
    <n v="7.92"/>
    <n v="0.625"/>
    <n v="4.95"/>
    <s v="Clear NG411 Veh (incl storm)"/>
    <s v=""/>
    <s v="4FF_NG411_STRMV"/>
    <s v="TARGET"/>
    <x v="52"/>
    <d v="2019-06-05T00:00:00"/>
    <s v="Yes"/>
  </r>
  <r>
    <s v="AA"/>
    <s v="CU00"/>
    <s v="JRNL00490522"/>
    <s v="FN00-NG411-6390-8850"/>
    <s v="FN00"/>
    <x v="2"/>
    <x v="36"/>
    <s v="6390"/>
    <s v="8850"/>
    <x v="25"/>
    <s v=""/>
    <n v="44.13"/>
    <n v="0.625"/>
    <n v="27.581250000000001"/>
    <s v="Clear NG411 Veh (incl storm)"/>
    <s v=""/>
    <s v="4FF_NG411_STRMV"/>
    <s v="TARGET"/>
    <x v="52"/>
    <d v="2019-06-05T00:00:00"/>
    <s v="Yes"/>
  </r>
  <r>
    <s v="AA"/>
    <s v="CU00"/>
    <s v="JRNL00490522"/>
    <s v="FN00-NG411-6320-8850"/>
    <s v="FN00"/>
    <x v="2"/>
    <x v="36"/>
    <s v="6320"/>
    <s v="8850"/>
    <x v="25"/>
    <s v=""/>
    <n v="29.72"/>
    <n v="0.625"/>
    <n v="18.574999999999999"/>
    <s v="Clear NG411 Veh (incl storm)"/>
    <s v=""/>
    <s v="4FF_NG411_STRMV"/>
    <s v="TARGET"/>
    <x v="52"/>
    <d v="2019-06-05T00:00:00"/>
    <s v="Yes"/>
  </r>
  <r>
    <s v="AA"/>
    <s v="CU00"/>
    <s v="JRNL00490522"/>
    <s v="FN00-NG411-6320-8700"/>
    <s v="FN00"/>
    <x v="2"/>
    <x v="36"/>
    <s v="6320"/>
    <s v="8700"/>
    <x v="0"/>
    <s v=""/>
    <n v="269"/>
    <n v="0.625"/>
    <n v="168.125"/>
    <s v="Clear NG411 Veh (incl storm)"/>
    <s v=""/>
    <s v="4FF_NG411_STRMV"/>
    <s v="TARGET"/>
    <x v="52"/>
    <d v="2019-06-05T00:00:00"/>
    <s v="Yes"/>
  </r>
  <r>
    <s v="AA"/>
    <s v="CU00"/>
    <s v="JRNL00490522"/>
    <s v="FI00-NG411-6320-8850"/>
    <s v="FI00"/>
    <x v="1"/>
    <x v="36"/>
    <s v="6320"/>
    <s v="8850"/>
    <x v="25"/>
    <s v=""/>
    <n v="0.76"/>
    <n v="0.625"/>
    <n v="0.47499999999999998"/>
    <s v="Clear NG411 Veh (incl storm)"/>
    <s v=""/>
    <s v="4FF_NG411_STRMV"/>
    <s v="TARGET"/>
    <x v="52"/>
    <d v="2019-06-05T00:00:00"/>
    <s v="Yes"/>
  </r>
  <r>
    <s v="AA"/>
    <s v="CU00"/>
    <s v="JRNL00490522"/>
    <s v="FI00-NG411-6330-8850"/>
    <s v="FI00"/>
    <x v="1"/>
    <x v="36"/>
    <s v="6330"/>
    <s v="8850"/>
    <x v="25"/>
    <s v=""/>
    <n v="0.11"/>
    <n v="0.625"/>
    <n v="6.8750000000000006E-2"/>
    <s v="Clear NG411 Veh (incl storm)"/>
    <s v=""/>
    <s v="4FF_NG411_STRMV"/>
    <s v="TARGET"/>
    <x v="52"/>
    <d v="2019-06-05T00:00:00"/>
    <s v="Yes"/>
  </r>
  <r>
    <s v="AA"/>
    <s v="CU00"/>
    <s v="JRNL00490522"/>
    <s v="FI00-NG411-6330-8700"/>
    <s v="FI00"/>
    <x v="1"/>
    <x v="36"/>
    <s v="6330"/>
    <s v="8700"/>
    <x v="0"/>
    <s v=""/>
    <n v="0.77"/>
    <n v="0.625"/>
    <n v="0.48125000000000001"/>
    <s v="Clear NG411 Veh (incl storm)"/>
    <s v=""/>
    <s v="4FF_NG411_STRMV"/>
    <s v="TARGET"/>
    <x v="52"/>
    <d v="2019-06-05T00:00:00"/>
    <s v="Yes"/>
  </r>
  <r>
    <s v="AA"/>
    <s v="CU00"/>
    <s v="JRNL00490522"/>
    <s v="FN00-NG411-6330-8850"/>
    <s v="FN00"/>
    <x v="2"/>
    <x v="36"/>
    <s v="6330"/>
    <s v="8850"/>
    <x v="25"/>
    <s v=""/>
    <n v="4.29"/>
    <n v="0.625"/>
    <n v="2.6812499999999999"/>
    <s v="Clear NG411 Veh (incl storm)"/>
    <s v=""/>
    <s v="4FF_NG411_STRMV"/>
    <s v="TARGET"/>
    <x v="52"/>
    <d v="2019-06-05T00:00:00"/>
    <s v="Yes"/>
  </r>
  <r>
    <s v="AA"/>
    <s v="CU00"/>
    <s v="JRNL00488137"/>
    <s v="FN00-NG411-6390-8850"/>
    <s v="FN00"/>
    <x v="2"/>
    <x v="36"/>
    <s v="6390"/>
    <s v="8850"/>
    <x v="25"/>
    <s v=""/>
    <n v="-9.31"/>
    <n v="0.625"/>
    <n v="-5.8187500000000005"/>
    <s v="Clear NG411 Veh (incl storm)"/>
    <s v=""/>
    <s v="4FF_NG411_STRMV"/>
    <s v="TARGET"/>
    <x v="50"/>
    <d v="2019-05-03T00:00:00"/>
    <s v="Yes"/>
  </r>
  <r>
    <s v="AA"/>
    <s v="CU00"/>
    <s v="JRNL00490522"/>
    <s v="FI00-NG411-6310-8700"/>
    <s v="FI00"/>
    <x v="1"/>
    <x v="36"/>
    <s v="6310"/>
    <s v="8700"/>
    <x v="0"/>
    <s v=""/>
    <n v="7.72"/>
    <n v="0.625"/>
    <n v="4.8250000000000002"/>
    <s v="Clear NG411 Veh (incl storm)"/>
    <s v=""/>
    <s v="4FF_NG411_STRMV"/>
    <s v="TARGET"/>
    <x v="52"/>
    <d v="2019-06-05T00:00:00"/>
    <s v="Yes"/>
  </r>
  <r>
    <s v="AA"/>
    <s v="CU00"/>
    <s v="JRNL00490522"/>
    <s v="FN00-NG411-6310-8850"/>
    <s v="FN00"/>
    <x v="2"/>
    <x v="36"/>
    <s v="6310"/>
    <s v="8850"/>
    <x v="25"/>
    <s v=""/>
    <n v="43.03"/>
    <n v="0.625"/>
    <n v="26.893750000000001"/>
    <s v="Clear NG411 Veh (incl storm)"/>
    <s v=""/>
    <s v="4FF_NG411_STRMV"/>
    <s v="TARGET"/>
    <x v="52"/>
    <d v="2019-06-05T00:00:00"/>
    <s v="Yes"/>
  </r>
  <r>
    <s v="AA"/>
    <s v="CU00"/>
    <s v="JRNL00490522"/>
    <s v="FN00-NG411-6310-8700"/>
    <s v="FN00"/>
    <x v="2"/>
    <x v="36"/>
    <s v="6310"/>
    <s v="8700"/>
    <x v="0"/>
    <s v=""/>
    <n v="389.49"/>
    <n v="0.625"/>
    <n v="243.43125000000001"/>
    <s v="Clear NG411 Veh (incl storm)"/>
    <s v=""/>
    <s v="4FF_NG411_STRMV"/>
    <s v="TARGET"/>
    <x v="52"/>
    <d v="2019-06-05T00:00:00"/>
    <s v="Yes"/>
  </r>
  <r>
    <s v="AA"/>
    <s v="CU00"/>
    <s v="JRNL00490522"/>
    <s v="FI00-NG411-6310-8850"/>
    <s v="FI00"/>
    <x v="1"/>
    <x v="36"/>
    <s v="6310"/>
    <s v="8850"/>
    <x v="25"/>
    <s v=""/>
    <n v="1.1000000000000001"/>
    <n v="0.625"/>
    <n v="0.6875"/>
    <s v="Clear NG411 Veh (incl storm)"/>
    <s v=""/>
    <s v="4FF_NG411_STRMV"/>
    <s v="TARGET"/>
    <x v="52"/>
    <d v="2019-06-05T00:00:00"/>
    <s v="Yes"/>
  </r>
  <r>
    <s v="AA"/>
    <s v="CU00"/>
    <s v="JRNL00490522"/>
    <s v="FI00-NG411-6320-8700"/>
    <s v="FI00"/>
    <x v="1"/>
    <x v="36"/>
    <s v="6320"/>
    <s v="8700"/>
    <x v="0"/>
    <s v=""/>
    <n v="5.33"/>
    <n v="0.625"/>
    <n v="3.3312499999999998"/>
    <s v="Clear NG411 Veh (incl storm)"/>
    <s v=""/>
    <s v="4FF_NG411_STRMV"/>
    <s v="TARGET"/>
    <x v="52"/>
    <d v="2019-06-05T00:00:00"/>
    <s v="Yes"/>
  </r>
  <r>
    <s v="AA"/>
    <s v="CU00"/>
    <s v="JRNL00485969"/>
    <s v="FN00-NG411-6310-8700"/>
    <s v="FN00"/>
    <x v="2"/>
    <x v="36"/>
    <s v="6310"/>
    <s v="8700"/>
    <x v="0"/>
    <s v=""/>
    <n v="225.93"/>
    <n v="0.625"/>
    <n v="141.20625000000001"/>
    <s v="Clear NG411 Veh (incl storm)"/>
    <s v=""/>
    <s v="4FF_NG411_STRMV"/>
    <s v="TARGET"/>
    <x v="30"/>
    <d v="2019-04-05T00:00:00"/>
    <s v="Yes"/>
  </r>
  <r>
    <s v="AA"/>
    <s v="CU00"/>
    <s v="JRNL00485969"/>
    <s v="FI00-NG411-6310-8700"/>
    <s v="FI00"/>
    <x v="1"/>
    <x v="36"/>
    <s v="6310"/>
    <s v="8700"/>
    <x v="0"/>
    <s v=""/>
    <n v="4.4800000000000004"/>
    <n v="0.625"/>
    <n v="2.8000000000000003"/>
    <s v="Clear NG411 Veh (incl storm)"/>
    <s v=""/>
    <s v="4FF_NG411_STRMV"/>
    <s v="TARGET"/>
    <x v="30"/>
    <d v="2019-04-05T00:00:00"/>
    <s v="Yes"/>
  </r>
  <r>
    <s v="AA"/>
    <s v="CU00"/>
    <s v="JRNL00485969"/>
    <s v="FN00-NG411-6310-8850"/>
    <s v="FN00"/>
    <x v="2"/>
    <x v="36"/>
    <s v="6310"/>
    <s v="8850"/>
    <x v="25"/>
    <s v=""/>
    <n v="24.96"/>
    <n v="0.625"/>
    <n v="15.600000000000001"/>
    <s v="Clear NG411 Veh (incl storm)"/>
    <s v=""/>
    <s v="4FF_NG411_STRMV"/>
    <s v="TARGET"/>
    <x v="30"/>
    <d v="2019-04-05T00:00:00"/>
    <s v="Yes"/>
  </r>
  <r>
    <s v="AA"/>
    <s v="CU00"/>
    <s v="JRNL00485969"/>
    <s v="FI00-NG411-6310-8850"/>
    <s v="FI00"/>
    <x v="1"/>
    <x v="36"/>
    <s v="6310"/>
    <s v="8850"/>
    <x v="25"/>
    <s v=""/>
    <n v="0.64"/>
    <n v="0.625"/>
    <n v="0.4"/>
    <s v="Clear NG411 Veh (incl storm)"/>
    <s v=""/>
    <s v="4FF_NG411_STRMV"/>
    <s v="TARGET"/>
    <x v="30"/>
    <d v="2019-04-05T00:00:00"/>
    <s v="Yes"/>
  </r>
  <r>
    <s v="AA"/>
    <s v="CU00"/>
    <s v="JRNL00485969"/>
    <s v="FI00-NG411-6320-8700"/>
    <s v="FI00"/>
    <x v="1"/>
    <x v="36"/>
    <s v="6320"/>
    <s v="8700"/>
    <x v="0"/>
    <s v=""/>
    <n v="5.33"/>
    <n v="0.625"/>
    <n v="3.3312499999999998"/>
    <s v="Clear NG411 Veh (incl storm)"/>
    <s v=""/>
    <s v="4FF_NG411_STRMV"/>
    <s v="TARGET"/>
    <x v="30"/>
    <d v="2019-04-05T00:00:00"/>
    <s v="Yes"/>
  </r>
  <r>
    <s v="AA"/>
    <s v="CU00"/>
    <s v="JRNL00488137"/>
    <s v="FI00-NG411-6330-8700"/>
    <s v="FI00"/>
    <x v="1"/>
    <x v="36"/>
    <s v="6330"/>
    <s v="8700"/>
    <x v="0"/>
    <s v=""/>
    <n v="0.77"/>
    <n v="0.625"/>
    <n v="0.48125000000000001"/>
    <s v="Clear NG411 Veh (incl storm)"/>
    <s v=""/>
    <s v="4FF_NG411_STRMV"/>
    <s v="TARGET"/>
    <x v="50"/>
    <d v="2019-05-03T00:00:00"/>
    <s v="Yes"/>
  </r>
  <r>
    <s v="AA"/>
    <s v="CU00"/>
    <s v="JRNL00488137"/>
    <s v="FN00-NG411-6330-8850"/>
    <s v="FN00"/>
    <x v="2"/>
    <x v="36"/>
    <s v="6330"/>
    <s v="8850"/>
    <x v="25"/>
    <s v=""/>
    <n v="4.29"/>
    <n v="0.625"/>
    <n v="2.6812499999999999"/>
    <s v="Clear NG411 Veh (incl storm)"/>
    <s v=""/>
    <s v="4FF_NG411_STRMV"/>
    <s v="TARGET"/>
    <x v="50"/>
    <d v="2019-05-03T00:00:00"/>
    <s v="Yes"/>
  </r>
  <r>
    <s v="AA"/>
    <s v="CU00"/>
    <s v="JRNL00488137"/>
    <s v="FN00-NG411-6330-8700"/>
    <s v="FN00"/>
    <x v="2"/>
    <x v="36"/>
    <s v="6330"/>
    <s v="8700"/>
    <x v="0"/>
    <s v=""/>
    <n v="38.83"/>
    <n v="0.625"/>
    <n v="24.268749999999997"/>
    <s v="Clear NG411 Veh (incl storm)"/>
    <s v=""/>
    <s v="4FF_NG411_STRMV"/>
    <s v="TARGET"/>
    <x v="50"/>
    <d v="2019-05-03T00:00:00"/>
    <s v="Yes"/>
  </r>
  <r>
    <s v="AA"/>
    <s v="CU00"/>
    <s v="JRNL00488137"/>
    <s v="FN00-NG411-6390-8700"/>
    <s v="FN00"/>
    <x v="2"/>
    <x v="36"/>
    <s v="6390"/>
    <s v="8700"/>
    <x v="0"/>
    <s v=""/>
    <n v="-84.29"/>
    <n v="0.625"/>
    <n v="-52.681250000000006"/>
    <s v="Clear NG411 Veh (incl storm)"/>
    <s v=""/>
    <s v="4FF_NG411_STRMV"/>
    <s v="TARGET"/>
    <x v="50"/>
    <d v="2019-05-03T00:00:00"/>
    <s v="Yes"/>
  </r>
  <r>
    <s v="AA"/>
    <s v="CU00"/>
    <s v="JRNL00488137"/>
    <s v="FI00-NG411-6390-8850"/>
    <s v="FI00"/>
    <x v="1"/>
    <x v="36"/>
    <s v="6390"/>
    <s v="8850"/>
    <x v="25"/>
    <s v=""/>
    <n v="-0.24"/>
    <n v="0.625"/>
    <n v="-0.15"/>
    <s v="Clear NG411 Veh (incl storm)"/>
    <s v=""/>
    <s v="4FF_NG411_STRMV"/>
    <s v="TARGET"/>
    <x v="50"/>
    <d v="2019-05-03T00:00:00"/>
    <s v="Yes"/>
  </r>
  <r>
    <s v="AA"/>
    <s v="CU00"/>
    <s v="JRNL00488137"/>
    <s v="FI00-NG411-6390-8700"/>
    <s v="FI00"/>
    <x v="1"/>
    <x v="36"/>
    <s v="6390"/>
    <s v="8700"/>
    <x v="0"/>
    <s v=""/>
    <n v="-1.67"/>
    <n v="0.625"/>
    <n v="-1.04375"/>
    <s v="Clear NG411 Veh (incl storm)"/>
    <s v=""/>
    <s v="4FF_NG411_STRMV"/>
    <s v="TARGET"/>
    <x v="50"/>
    <d v="2019-05-03T00:00:00"/>
    <s v="Yes"/>
  </r>
  <r>
    <s v="AA"/>
    <s v="CU00"/>
    <s v="JRNL00488137"/>
    <s v="FI00-NG411-6310-8850"/>
    <s v="FI00"/>
    <x v="1"/>
    <x v="36"/>
    <s v="6310"/>
    <s v="8850"/>
    <x v="25"/>
    <s v=""/>
    <n v="0.82"/>
    <n v="0.625"/>
    <n v="0.51249999999999996"/>
    <s v="Clear NG411 Veh (incl storm)"/>
    <s v=""/>
    <s v="4FF_NG411_STRMV"/>
    <s v="TARGET"/>
    <x v="50"/>
    <d v="2019-05-03T00:00:00"/>
    <s v="Yes"/>
  </r>
  <r>
    <s v="AA"/>
    <s v="CU00"/>
    <s v="JRNL00488137"/>
    <s v="FI00-NG411-6320-8700"/>
    <s v="FI00"/>
    <x v="1"/>
    <x v="36"/>
    <s v="6320"/>
    <s v="8700"/>
    <x v="0"/>
    <s v=""/>
    <n v="5.33"/>
    <n v="0.625"/>
    <n v="3.3312499999999998"/>
    <s v="Clear NG411 Veh (incl storm)"/>
    <s v=""/>
    <s v="4FF_NG411_STRMV"/>
    <s v="TARGET"/>
    <x v="50"/>
    <d v="2019-05-03T00:00:00"/>
    <s v="Yes"/>
  </r>
  <r>
    <s v="AA"/>
    <s v="CU00"/>
    <s v="JRNL00488137"/>
    <s v="FN00-NG411-6320-8850"/>
    <s v="FN00"/>
    <x v="2"/>
    <x v="36"/>
    <s v="6320"/>
    <s v="8850"/>
    <x v="25"/>
    <s v=""/>
    <n v="29.72"/>
    <n v="0.625"/>
    <n v="18.574999999999999"/>
    <s v="Clear NG411 Veh (incl storm)"/>
    <s v=""/>
    <s v="4FF_NG411_STRMV"/>
    <s v="TARGET"/>
    <x v="50"/>
    <d v="2019-05-03T00:00:00"/>
    <s v="Yes"/>
  </r>
  <r>
    <s v="AA"/>
    <s v="CU00"/>
    <s v="JRNL00488137"/>
    <s v="FN00-NG411-6320-8700"/>
    <s v="FN00"/>
    <x v="2"/>
    <x v="36"/>
    <s v="6320"/>
    <s v="8700"/>
    <x v="0"/>
    <s v=""/>
    <n v="269"/>
    <n v="0.625"/>
    <n v="168.125"/>
    <s v="Clear NG411 Veh (incl storm)"/>
    <s v=""/>
    <s v="4FF_NG411_STRMV"/>
    <s v="TARGET"/>
    <x v="50"/>
    <d v="2019-05-03T00:00:00"/>
    <s v="Yes"/>
  </r>
  <r>
    <s v="AA"/>
    <s v="CU00"/>
    <s v="JRNL00488137"/>
    <s v="FI00-NG411-6320-8850"/>
    <s v="FI00"/>
    <x v="1"/>
    <x v="36"/>
    <s v="6320"/>
    <s v="8850"/>
    <x v="25"/>
    <s v=""/>
    <n v="0.76"/>
    <n v="0.625"/>
    <n v="0.47499999999999998"/>
    <s v="Clear NG411 Veh (incl storm)"/>
    <s v=""/>
    <s v="4FF_NG411_STRMV"/>
    <s v="TARGET"/>
    <x v="50"/>
    <d v="2019-05-03T00:00:00"/>
    <s v="Yes"/>
  </r>
  <r>
    <s v="AA"/>
    <s v="CU00"/>
    <s v="JRNL00488137"/>
    <s v="FI00-NG411-6330-8850"/>
    <s v="FI00"/>
    <x v="1"/>
    <x v="36"/>
    <s v="6330"/>
    <s v="8850"/>
    <x v="25"/>
    <s v=""/>
    <n v="0.11"/>
    <n v="0.625"/>
    <n v="6.8750000000000006E-2"/>
    <s v="Clear NG411 Veh (incl storm)"/>
    <s v=""/>
    <s v="4FF_NG411_STRMV"/>
    <s v="TARGET"/>
    <x v="50"/>
    <d v="2019-05-03T00:00:00"/>
    <s v="Yes"/>
  </r>
  <r>
    <s v="AA"/>
    <s v="CU00"/>
    <s v="JRNL00481972"/>
    <s v="FI00-NG411-6390-8850"/>
    <s v="FI00"/>
    <x v="1"/>
    <x v="36"/>
    <s v="6390"/>
    <s v="8850"/>
    <x v="25"/>
    <s v=""/>
    <n v="0.02"/>
    <n v="0.625"/>
    <n v="1.2500000000000001E-2"/>
    <s v="Clear NG411 Veh (incl storm)"/>
    <s v=""/>
    <s v="4FF_NG411_STRMV"/>
    <s v="TARGET"/>
    <x v="42"/>
    <d v="2019-02-13T00:00:00"/>
    <s v="Yes"/>
  </r>
  <r>
    <s v="AA"/>
    <s v="CU00"/>
    <s v="JRNL00481972"/>
    <s v="FI00-NG411-6390-8700"/>
    <s v="FI00"/>
    <x v="1"/>
    <x v="36"/>
    <s v="6390"/>
    <s v="8700"/>
    <x v="0"/>
    <s v=""/>
    <n v="0.16"/>
    <n v="0.625"/>
    <n v="0.1"/>
    <s v="Clear NG411 Veh (incl storm)"/>
    <s v=""/>
    <s v="4FF_NG411_STRMV"/>
    <s v="TARGET"/>
    <x v="42"/>
    <d v="2019-02-13T00:00:00"/>
    <s v="Yes"/>
  </r>
  <r>
    <s v="AA"/>
    <s v="CU00"/>
    <s v="JRNL00481972"/>
    <s v="FN00-NG411-6390-8850"/>
    <s v="FN00"/>
    <x v="2"/>
    <x v="36"/>
    <s v="6390"/>
    <s v="8850"/>
    <x v="25"/>
    <s v=""/>
    <n v="0.9"/>
    <n v="0.625"/>
    <n v="0.5625"/>
    <s v="Clear NG411 Veh (incl storm)"/>
    <s v=""/>
    <s v="4FF_NG411_STRMV"/>
    <s v="TARGET"/>
    <x v="42"/>
    <d v="2019-02-13T00:00:00"/>
    <s v="Yes"/>
  </r>
  <r>
    <s v="AA"/>
    <s v="CU00"/>
    <s v="JRNL00488137"/>
    <s v="FI00-NG411-6310-8700"/>
    <s v="FI00"/>
    <x v="1"/>
    <x v="36"/>
    <s v="6310"/>
    <s v="8700"/>
    <x v="0"/>
    <s v=""/>
    <n v="5.74"/>
    <n v="0.625"/>
    <n v="3.5875000000000004"/>
    <s v="Clear NG411 Veh (incl storm)"/>
    <s v=""/>
    <s v="4FF_NG411_STRMV"/>
    <s v="TARGET"/>
    <x v="50"/>
    <d v="2019-05-03T00:00:00"/>
    <s v="Yes"/>
  </r>
  <r>
    <s v="AA"/>
    <s v="CU00"/>
    <s v="JRNL00488137"/>
    <s v="FN00-NG411-6310-8850"/>
    <s v="FN00"/>
    <x v="2"/>
    <x v="36"/>
    <s v="6310"/>
    <s v="8850"/>
    <x v="25"/>
    <s v=""/>
    <n v="31.96"/>
    <n v="0.625"/>
    <n v="19.975000000000001"/>
    <s v="Clear NG411 Veh (incl storm)"/>
    <s v=""/>
    <s v="4FF_NG411_STRMV"/>
    <s v="TARGET"/>
    <x v="50"/>
    <d v="2019-05-03T00:00:00"/>
    <s v="Yes"/>
  </r>
  <r>
    <s v="AA"/>
    <s v="CU00"/>
    <s v="JRNL00488137"/>
    <s v="FN00-NG411-6310-8700"/>
    <s v="FN00"/>
    <x v="2"/>
    <x v="36"/>
    <s v="6310"/>
    <s v="8700"/>
    <x v="0"/>
    <s v=""/>
    <n v="289.27999999999997"/>
    <n v="0.625"/>
    <n v="180.79999999999998"/>
    <s v="Clear NG411 Veh (incl storm)"/>
    <s v=""/>
    <s v="4FF_NG411_STRMV"/>
    <s v="TARGET"/>
    <x v="50"/>
    <d v="2019-05-03T00:00:00"/>
    <s v="Yes"/>
  </r>
  <r>
    <s v="AA"/>
    <s v="CU00"/>
    <s v="JRNL00481972"/>
    <s v="FI00-NG411-6320-8850"/>
    <s v="FI00"/>
    <x v="1"/>
    <x v="36"/>
    <s v="6320"/>
    <s v="8850"/>
    <x v="25"/>
    <s v=""/>
    <n v="0.76"/>
    <n v="0.625"/>
    <n v="0.47499999999999998"/>
    <s v="Clear NG411 Veh (incl storm)"/>
    <s v=""/>
    <s v="4FF_NG411_STRMV"/>
    <s v="TARGET"/>
    <x v="42"/>
    <d v="2019-02-13T00:00:00"/>
    <s v="Yes"/>
  </r>
  <r>
    <s v="AA"/>
    <s v="CU00"/>
    <s v="JRNL00481972"/>
    <s v="FI00-NG411-6330-8850"/>
    <s v="FI00"/>
    <x v="1"/>
    <x v="36"/>
    <s v="6330"/>
    <s v="8850"/>
    <x v="25"/>
    <s v=""/>
    <n v="0.11"/>
    <n v="0.625"/>
    <n v="6.8750000000000006E-2"/>
    <s v="Clear NG411 Veh (incl storm)"/>
    <s v=""/>
    <s v="4FF_NG411_STRMV"/>
    <s v="TARGET"/>
    <x v="42"/>
    <d v="2019-02-13T00:00:00"/>
    <s v="Yes"/>
  </r>
  <r>
    <s v="AA"/>
    <s v="CU00"/>
    <s v="JRNL00481972"/>
    <s v="FI00-NG411-6330-8700"/>
    <s v="FI00"/>
    <x v="1"/>
    <x v="36"/>
    <s v="6330"/>
    <s v="8700"/>
    <x v="0"/>
    <s v=""/>
    <n v="0.77"/>
    <n v="0.625"/>
    <n v="0.48125000000000001"/>
    <s v="Clear NG411 Veh (incl storm)"/>
    <s v=""/>
    <s v="4FF_NG411_STRMV"/>
    <s v="TARGET"/>
    <x v="42"/>
    <d v="2019-02-13T00:00:00"/>
    <s v="Yes"/>
  </r>
  <r>
    <s v="AA"/>
    <s v="CU00"/>
    <s v="JRNL00481972"/>
    <s v="FN00-NG411-6330-8850"/>
    <s v="FN00"/>
    <x v="2"/>
    <x v="36"/>
    <s v="6330"/>
    <s v="8850"/>
    <x v="25"/>
    <s v=""/>
    <n v="4.29"/>
    <n v="0.625"/>
    <n v="2.6812499999999999"/>
    <s v="Clear NG411 Veh (incl storm)"/>
    <s v=""/>
    <s v="4FF_NG411_STRMV"/>
    <s v="TARGET"/>
    <x v="42"/>
    <d v="2019-02-13T00:00:00"/>
    <s v="Yes"/>
  </r>
  <r>
    <s v="AA"/>
    <s v="CU00"/>
    <s v="JRNL00481972"/>
    <s v="FN00-NG411-6330-8700"/>
    <s v="FN00"/>
    <x v="2"/>
    <x v="36"/>
    <s v="6330"/>
    <s v="8700"/>
    <x v="0"/>
    <s v=""/>
    <n v="38.83"/>
    <n v="0.625"/>
    <n v="24.268749999999997"/>
    <s v="Clear NG411 Veh (incl storm)"/>
    <s v=""/>
    <s v="4FF_NG411_STRMV"/>
    <s v="TARGET"/>
    <x v="42"/>
    <d v="2019-02-13T00:00:00"/>
    <s v="Yes"/>
  </r>
  <r>
    <s v="AA"/>
    <s v="CU00"/>
    <s v="JRNL00481972"/>
    <s v="FN00-NG411-6390-8700"/>
    <s v="FN00"/>
    <x v="2"/>
    <x v="36"/>
    <s v="6390"/>
    <s v="8700"/>
    <x v="0"/>
    <s v=""/>
    <n v="8.1"/>
    <n v="0.625"/>
    <n v="5.0625"/>
    <s v="Clear NG411 Veh (incl storm)"/>
    <s v=""/>
    <s v="4FF_NG411_STRMV"/>
    <s v="TARGET"/>
    <x v="42"/>
    <d v="2019-02-13T00:00:00"/>
    <s v="Yes"/>
  </r>
  <r>
    <s v="AA"/>
    <s v="CU00"/>
    <s v="JRNL00555551"/>
    <s v="FN00-PR403-6330-8700"/>
    <s v="FN00"/>
    <x v="2"/>
    <x v="39"/>
    <s v="6330"/>
    <s v="8700"/>
    <x v="0"/>
    <s v=""/>
    <n v="3.8"/>
    <n v="0.66666666666666663"/>
    <n v="2.5333333333333332"/>
    <s v="Clear PR403 Fixed Pay Dept"/>
    <s v=""/>
    <s v="4FF_PR403_PD"/>
    <s v="TARGET"/>
    <x v="2"/>
    <d v="2022-05-04T00:00:00"/>
    <s v="Yes"/>
  </r>
  <r>
    <s v="AA"/>
    <s v="CU00"/>
    <s v="JRNL00555551"/>
    <s v="CF00-PR403-6330-8700"/>
    <s v="CF00"/>
    <x v="0"/>
    <x v="39"/>
    <s v="6330"/>
    <s v="8700"/>
    <x v="0"/>
    <s v=""/>
    <n v="63.33"/>
    <n v="0.66666666666666663"/>
    <n v="42.22"/>
    <s v="Clear PR403 Fixed Pay Dept"/>
    <s v=""/>
    <s v="4FF_PR403_PD"/>
    <s v="TARGET"/>
    <x v="2"/>
    <d v="2022-05-04T00:00:00"/>
    <s v="Yes"/>
  </r>
  <r>
    <s v="AA"/>
    <s v="CU00"/>
    <s v="JRNL00555551"/>
    <s v="FN00-PR403-6390-8700"/>
    <s v="FN00"/>
    <x v="2"/>
    <x v="39"/>
    <s v="6390"/>
    <s v="8700"/>
    <x v="0"/>
    <s v=""/>
    <n v="2.58"/>
    <n v="0.66666666666666663"/>
    <n v="1.72"/>
    <s v="Clear PR403 Fixed Pay Dept"/>
    <s v=""/>
    <s v="4FF_PR403_PD"/>
    <s v="TARGET"/>
    <x v="2"/>
    <d v="2022-05-04T00:00:00"/>
    <s v="Yes"/>
  </r>
  <r>
    <s v="AA"/>
    <s v="CU00"/>
    <s v="JRNL00555551"/>
    <s v="CF00-PR403-6390-8700"/>
    <s v="CF00"/>
    <x v="0"/>
    <x v="39"/>
    <s v="6390"/>
    <s v="8700"/>
    <x v="0"/>
    <s v=""/>
    <n v="43"/>
    <n v="0.66666666666666663"/>
    <n v="28.666666666666664"/>
    <s v="Clear PR403 Fixed Pay Dept"/>
    <s v=""/>
    <s v="4FF_PR403_PD"/>
    <s v="TARGET"/>
    <x v="2"/>
    <d v="2022-05-04T00:00:00"/>
    <s v="Yes"/>
  </r>
  <r>
    <s v="AA"/>
    <s v="CU00"/>
    <s v="JRNL00553754"/>
    <s v="FN00-PR403-6330-8700"/>
    <s v="FN00"/>
    <x v="2"/>
    <x v="39"/>
    <s v="6330"/>
    <s v="8700"/>
    <x v="0"/>
    <s v=""/>
    <n v="3.8"/>
    <n v="0.66666666666666663"/>
    <n v="2.5333333333333332"/>
    <s v="Clear PR403 Fixed Pay Dept"/>
    <s v=""/>
    <s v="4FF_PR403_PD"/>
    <s v="TARGET"/>
    <x v="21"/>
    <d v="2022-04-05T00:00:00"/>
    <s v="Yes"/>
  </r>
  <r>
    <s v="AA"/>
    <s v="CU00"/>
    <s v="JRNL00553754"/>
    <s v="CF00-PR403-6330-8700"/>
    <s v="CF00"/>
    <x v="0"/>
    <x v="39"/>
    <s v="6330"/>
    <s v="8700"/>
    <x v="0"/>
    <s v=""/>
    <n v="63.33"/>
    <n v="0.66666666666666663"/>
    <n v="42.22"/>
    <s v="Clear PR403 Fixed Pay Dept"/>
    <s v=""/>
    <s v="4FF_PR403_PD"/>
    <s v="TARGET"/>
    <x v="21"/>
    <d v="2022-04-05T00:00:00"/>
    <s v="Yes"/>
  </r>
  <r>
    <s v="AA"/>
    <s v="CU00"/>
    <s v="JRNL00553754"/>
    <s v="FN00-PR403-6390-8700"/>
    <s v="FN00"/>
    <x v="2"/>
    <x v="39"/>
    <s v="6390"/>
    <s v="8700"/>
    <x v="0"/>
    <s v=""/>
    <n v="0.35"/>
    <n v="0.66666666666666663"/>
    <n v="0.23333333333333331"/>
    <s v="Clear PR403 Fixed Pay Dept"/>
    <s v=""/>
    <s v="4FF_PR403_PD"/>
    <s v="TARGET"/>
    <x v="21"/>
    <d v="2022-04-05T00:00:00"/>
    <s v="Yes"/>
  </r>
  <r>
    <s v="AA"/>
    <s v="CU00"/>
    <s v="JRNL00553754"/>
    <s v="CF00-PR403-6390-8700"/>
    <s v="CF00"/>
    <x v="0"/>
    <x v="39"/>
    <s v="6390"/>
    <s v="8700"/>
    <x v="0"/>
    <s v=""/>
    <n v="5.91"/>
    <n v="0.66666666666666663"/>
    <n v="3.94"/>
    <s v="Clear PR403 Fixed Pay Dept"/>
    <s v=""/>
    <s v="4FF_PR403_PD"/>
    <s v="TARGET"/>
    <x v="21"/>
    <d v="2022-04-05T00:00:00"/>
    <s v="Yes"/>
  </r>
  <r>
    <s v="AA"/>
    <s v="CU00"/>
    <s v="JRNL00555551"/>
    <s v="FN00-PR403-6310-8700"/>
    <s v="FN00"/>
    <x v="2"/>
    <x v="39"/>
    <s v="6310"/>
    <s v="8700"/>
    <x v="0"/>
    <s v=""/>
    <n v="16.989999999999998"/>
    <n v="0.66666666666666663"/>
    <n v="11.326666666666664"/>
    <s v="Clear PR403 Fixed Pay Dept"/>
    <s v=""/>
    <s v="4FF_PR403_PD"/>
    <s v="TARGET"/>
    <x v="2"/>
    <d v="2022-05-04T00:00:00"/>
    <s v="Yes"/>
  </r>
  <r>
    <s v="AA"/>
    <s v="CU00"/>
    <s v="JRNL00555551"/>
    <s v="CF00-PR403-6310-8700"/>
    <s v="CF00"/>
    <x v="0"/>
    <x v="39"/>
    <s v="6310"/>
    <s v="8700"/>
    <x v="0"/>
    <s v=""/>
    <n v="283.17"/>
    <n v="0.66666666666666663"/>
    <n v="188.78"/>
    <s v="Clear PR403 Fixed Pay Dept"/>
    <s v=""/>
    <s v="4FF_PR403_PD"/>
    <s v="TARGET"/>
    <x v="2"/>
    <d v="2022-05-04T00:00:00"/>
    <s v="Yes"/>
  </r>
  <r>
    <s v="AA"/>
    <s v="CU00"/>
    <s v="JRNL00553754"/>
    <s v="FN00-PR403-6310-8700"/>
    <s v="FN00"/>
    <x v="2"/>
    <x v="39"/>
    <s v="6310"/>
    <s v="8700"/>
    <x v="0"/>
    <s v=""/>
    <n v="16.98"/>
    <n v="0.66666666666666663"/>
    <n v="11.32"/>
    <s v="Clear PR403 Fixed Pay Dept"/>
    <s v=""/>
    <s v="4FF_PR403_PD"/>
    <s v="TARGET"/>
    <x v="21"/>
    <d v="2022-04-05T00:00:00"/>
    <s v="Yes"/>
  </r>
  <r>
    <s v="AA"/>
    <s v="CU00"/>
    <s v="JRNL00553754"/>
    <s v="CF00-PR403-6310-8700"/>
    <s v="CF00"/>
    <x v="0"/>
    <x v="39"/>
    <s v="6310"/>
    <s v="8700"/>
    <x v="0"/>
    <s v=""/>
    <n v="283.07"/>
    <n v="0.66666666666666663"/>
    <n v="188.71333333333331"/>
    <s v="Clear PR403 Fixed Pay Dept"/>
    <s v=""/>
    <s v="4FF_PR403_PD"/>
    <s v="TARGET"/>
    <x v="21"/>
    <d v="2022-04-05T00:00:00"/>
    <s v="Yes"/>
  </r>
  <r>
    <s v="AA"/>
    <s v="CU00"/>
    <s v="JRNL00545223"/>
    <s v="FN00-PR403-6310-8700"/>
    <s v="FN00"/>
    <x v="2"/>
    <x v="39"/>
    <s v="6310"/>
    <s v="8700"/>
    <x v="0"/>
    <s v=""/>
    <n v="12.02"/>
    <n v="0.66666666666666663"/>
    <n v="8.0133333333333319"/>
    <s v="Clear PR403 Fixed Pay Dept"/>
    <s v=""/>
    <s v="4FF_PR403_PD"/>
    <s v="TARGET"/>
    <x v="23"/>
    <d v="2021-11-03T00:00:00"/>
    <s v="Yes"/>
  </r>
  <r>
    <s v="AA"/>
    <s v="CU00"/>
    <s v="JRNL00545223"/>
    <s v="CF00-PR403-6310-8700"/>
    <s v="CF00"/>
    <x v="0"/>
    <x v="39"/>
    <s v="6310"/>
    <s v="8700"/>
    <x v="0"/>
    <s v=""/>
    <n v="200.36"/>
    <n v="0.66666666666666663"/>
    <n v="133.57333333333332"/>
    <s v="Clear PR403 Fixed Pay Dept"/>
    <s v=""/>
    <s v="4FF_PR403_PD"/>
    <s v="TARGET"/>
    <x v="23"/>
    <d v="2021-11-03T00:00:00"/>
    <s v="Yes"/>
  </r>
  <r>
    <s v="AA"/>
    <s v="CU00"/>
    <s v="JRNL00545223"/>
    <s v="FN00-PR403-6330-8700"/>
    <s v="FN00"/>
    <x v="2"/>
    <x v="39"/>
    <s v="6330"/>
    <s v="8700"/>
    <x v="0"/>
    <s v=""/>
    <n v="3.8"/>
    <n v="0.66666666666666663"/>
    <n v="2.5333333333333332"/>
    <s v="Clear PR403 Fixed Pay Dept"/>
    <s v=""/>
    <s v="4FF_PR403_PD"/>
    <s v="TARGET"/>
    <x v="23"/>
    <d v="2021-11-03T00:00:00"/>
    <s v="Yes"/>
  </r>
  <r>
    <s v="AA"/>
    <s v="CU00"/>
    <s v="JRNL00545223"/>
    <s v="CF00-PR403-6330-8700"/>
    <s v="CF00"/>
    <x v="0"/>
    <x v="39"/>
    <s v="6330"/>
    <s v="8700"/>
    <x v="0"/>
    <s v=""/>
    <n v="63.33"/>
    <n v="0.66666666666666663"/>
    <n v="42.22"/>
    <s v="Clear PR403 Fixed Pay Dept"/>
    <s v=""/>
    <s v="4FF_PR403_PD"/>
    <s v="TARGET"/>
    <x v="23"/>
    <d v="2021-11-03T00:00:00"/>
    <s v="Yes"/>
  </r>
  <r>
    <s v="AA"/>
    <s v="CU00"/>
    <s v="JRNL00545223"/>
    <s v="FN00-PR403-6390-8700"/>
    <s v="FN00"/>
    <x v="2"/>
    <x v="39"/>
    <s v="6390"/>
    <s v="8700"/>
    <x v="0"/>
    <s v=""/>
    <n v="2.2400000000000002"/>
    <n v="0.66666666666666663"/>
    <n v="1.4933333333333334"/>
    <s v="Clear PR403 Fixed Pay Dept"/>
    <s v=""/>
    <s v="4FF_PR403_PD"/>
    <s v="TARGET"/>
    <x v="23"/>
    <d v="2021-11-03T00:00:00"/>
    <s v="Yes"/>
  </r>
  <r>
    <s v="AA"/>
    <s v="CU00"/>
    <s v="JRNL00545223"/>
    <s v="CF00-PR403-6390-8700"/>
    <s v="CF00"/>
    <x v="0"/>
    <x v="39"/>
    <s v="6390"/>
    <s v="8700"/>
    <x v="0"/>
    <s v=""/>
    <n v="37.340000000000003"/>
    <n v="0.66666666666666663"/>
    <n v="24.893333333333334"/>
    <s v="Clear PR403 Fixed Pay Dept"/>
    <s v=""/>
    <s v="4FF_PR403_PD"/>
    <s v="TARGET"/>
    <x v="23"/>
    <d v="2021-11-03T00:00:00"/>
    <s v="Yes"/>
  </r>
  <r>
    <s v="AA"/>
    <s v="CU00"/>
    <s v="JRNL00550653"/>
    <s v="CF00-PR403-6310-8700"/>
    <s v="CF00"/>
    <x v="0"/>
    <x v="39"/>
    <s v="6310"/>
    <s v="8700"/>
    <x v="0"/>
    <s v=""/>
    <n v="230.4"/>
    <n v="0.66666666666666663"/>
    <n v="153.6"/>
    <s v="Clear PR403 Fixed Pay Dept"/>
    <s v=""/>
    <s v="4FF_PR403_PD"/>
    <s v="TARGET"/>
    <x v="22"/>
    <d v="2022-02-10T00:00:00"/>
    <s v="Yes"/>
  </r>
  <r>
    <s v="AA"/>
    <s v="CU00"/>
    <s v="JRNL00550653"/>
    <s v="FN00-PR403-6310-8700"/>
    <s v="FN00"/>
    <x v="2"/>
    <x v="39"/>
    <s v="6310"/>
    <s v="8700"/>
    <x v="0"/>
    <s v=""/>
    <n v="13.82"/>
    <n v="0.66666666666666663"/>
    <n v="9.2133333333333329"/>
    <s v="Clear PR403 Fixed Pay Dept"/>
    <s v=""/>
    <s v="4FF_PR403_PD"/>
    <s v="TARGET"/>
    <x v="22"/>
    <d v="2022-02-10T00:00:00"/>
    <s v="Yes"/>
  </r>
  <r>
    <s v="AA"/>
    <s v="CU00"/>
    <s v="JRNL00550653"/>
    <s v="CF00-PR403-6330-8700"/>
    <s v="CF00"/>
    <x v="0"/>
    <x v="39"/>
    <s v="6330"/>
    <s v="8700"/>
    <x v="0"/>
    <s v=""/>
    <n v="63.33"/>
    <n v="0.66666666666666663"/>
    <n v="42.22"/>
    <s v="Clear PR403 Fixed Pay Dept"/>
    <s v=""/>
    <s v="4FF_PR403_PD"/>
    <s v="TARGET"/>
    <x v="22"/>
    <d v="2022-02-10T00:00:00"/>
    <s v="Yes"/>
  </r>
  <r>
    <s v="AA"/>
    <s v="CU00"/>
    <s v="JRNL00550653"/>
    <s v="FN00-PR403-6330-8700"/>
    <s v="FN00"/>
    <x v="2"/>
    <x v="39"/>
    <s v="6330"/>
    <s v="8700"/>
    <x v="0"/>
    <s v=""/>
    <n v="3.8"/>
    <n v="0.66666666666666663"/>
    <n v="2.5333333333333332"/>
    <s v="Clear PR403 Fixed Pay Dept"/>
    <s v=""/>
    <s v="4FF_PR403_PD"/>
    <s v="TARGET"/>
    <x v="22"/>
    <d v="2022-02-10T00:00:00"/>
    <s v="Yes"/>
  </r>
  <r>
    <s v="AA"/>
    <s v="CU00"/>
    <s v="JRNL00550653"/>
    <s v="CF00-PR403-6390-8700"/>
    <s v="CF00"/>
    <x v="0"/>
    <x v="39"/>
    <s v="6390"/>
    <s v="8700"/>
    <x v="0"/>
    <s v=""/>
    <n v="49.17"/>
    <n v="0.66666666666666663"/>
    <n v="32.78"/>
    <s v="Clear PR403 Fixed Pay Dept"/>
    <s v=""/>
    <s v="4FF_PR403_PD"/>
    <s v="TARGET"/>
    <x v="22"/>
    <d v="2022-02-10T00:00:00"/>
    <s v="Yes"/>
  </r>
  <r>
    <s v="AA"/>
    <s v="CU00"/>
    <s v="JRNL00550653"/>
    <s v="FN00-PR403-6390-8700"/>
    <s v="FN00"/>
    <x v="2"/>
    <x v="39"/>
    <s v="6390"/>
    <s v="8700"/>
    <x v="0"/>
    <s v=""/>
    <n v="2.95"/>
    <n v="0.66666666666666663"/>
    <n v="1.9666666666666668"/>
    <s v="Clear PR403 Fixed Pay Dept"/>
    <s v=""/>
    <s v="4FF_PR403_PD"/>
    <s v="TARGET"/>
    <x v="22"/>
    <d v="2022-02-10T00:00:00"/>
    <s v="Yes"/>
  </r>
  <r>
    <s v="AA-ADJ"/>
    <s v="CU00"/>
    <s v="JRNL00555968"/>
    <s v="CF00-DV770-6310-9210"/>
    <s v="CF00"/>
    <x v="0"/>
    <x v="1"/>
    <s v="6310"/>
    <s v="9210"/>
    <x v="1"/>
    <s v=""/>
    <n v="11.05"/>
    <n v="0.66666666666666663"/>
    <n v="7.3666666666666671"/>
    <s v="Clear DV770"/>
    <s v=""/>
    <s v="Apr"/>
    <s v="JRNL00555968"/>
    <x v="2"/>
    <d v="2022-05-09T00:00:00"/>
    <s v="Yes"/>
  </r>
  <r>
    <s v="AA-ADJ"/>
    <s v="CU00"/>
    <s v="JRNL00555968"/>
    <s v="FN00-DV770-6310-9210"/>
    <s v="FN00"/>
    <x v="2"/>
    <x v="1"/>
    <s v="6310"/>
    <s v="9210"/>
    <x v="1"/>
    <s v=""/>
    <n v="29"/>
    <n v="0.66666666666666663"/>
    <n v="19.333333333333332"/>
    <s v="Clear DV770"/>
    <s v=""/>
    <s v="Apr"/>
    <s v="JRNL00555968"/>
    <x v="2"/>
    <d v="2022-05-09T00:00:00"/>
    <s v="Yes"/>
  </r>
  <r>
    <s v="AA-ADJ"/>
    <s v="CU00"/>
    <s v="JRNL00555968"/>
    <s v="CF00-DV770-6320-9210"/>
    <s v="CF00"/>
    <x v="0"/>
    <x v="1"/>
    <s v="6320"/>
    <s v="9210"/>
    <x v="1"/>
    <s v=""/>
    <n v="33.43"/>
    <n v="0.66666666666666663"/>
    <n v="22.286666666666665"/>
    <s v="Clear DV770"/>
    <s v=""/>
    <s v="Apr"/>
    <s v="JRNL00555968"/>
    <x v="2"/>
    <d v="2022-05-09T00:00:00"/>
    <s v="Yes"/>
  </r>
  <r>
    <s v="AA-ADJ"/>
    <s v="CU00"/>
    <s v="JRNL00555968"/>
    <s v="FN00-DV770-6320-9210"/>
    <s v="FN00"/>
    <x v="2"/>
    <x v="1"/>
    <s v="6320"/>
    <s v="9210"/>
    <x v="1"/>
    <s v=""/>
    <n v="87.76"/>
    <n v="0.66666666666666663"/>
    <n v="58.506666666666668"/>
    <s v="Clear DV770"/>
    <s v=""/>
    <s v="Apr"/>
    <s v="JRNL00555968"/>
    <x v="2"/>
    <d v="2022-05-09T00:00:00"/>
    <s v="Yes"/>
  </r>
  <r>
    <s v="AA-ADJ"/>
    <s v="CU00"/>
    <s v="JRNL00555968"/>
    <s v="CF00-DV770-6330-9210"/>
    <s v="CF00"/>
    <x v="0"/>
    <x v="1"/>
    <s v="6330"/>
    <s v="9210"/>
    <x v="1"/>
    <s v=""/>
    <n v="4.05"/>
    <n v="0.66666666666666663"/>
    <n v="2.6999999999999997"/>
    <s v="Clear DV770"/>
    <s v=""/>
    <s v="Apr"/>
    <s v="JRNL00555968"/>
    <x v="2"/>
    <d v="2022-05-09T00:00:00"/>
    <s v="Yes"/>
  </r>
  <r>
    <s v="AA-ADJ"/>
    <s v="CU00"/>
    <s v="JRNL00555968"/>
    <s v="FN00-DV770-6330-9210"/>
    <s v="FN00"/>
    <x v="2"/>
    <x v="1"/>
    <s v="6330"/>
    <s v="9210"/>
    <x v="1"/>
    <s v=""/>
    <n v="10.64"/>
    <n v="0.66666666666666663"/>
    <n v="7.0933333333333337"/>
    <s v="Clear DV770"/>
    <s v=""/>
    <s v="Apr"/>
    <s v="JRNL00555968"/>
    <x v="2"/>
    <d v="2022-05-09T00:00:00"/>
    <s v="Yes"/>
  </r>
  <r>
    <s v="AA-ADJ"/>
    <s v="CU00"/>
    <s v="JRNL00555968"/>
    <s v="CF00-DV770-6390-9210"/>
    <s v="CF00"/>
    <x v="0"/>
    <x v="1"/>
    <s v="6390"/>
    <s v="9210"/>
    <x v="1"/>
    <s v=""/>
    <n v="3.68"/>
    <n v="0.66666666666666663"/>
    <n v="2.4533333333333331"/>
    <s v="Clear DV770"/>
    <s v=""/>
    <s v="Apr"/>
    <s v="JRNL00555968"/>
    <x v="2"/>
    <d v="2022-05-09T00:00:00"/>
    <s v="Yes"/>
  </r>
  <r>
    <s v="AA-ADJ"/>
    <s v="CU00"/>
    <s v="JRNL00555968"/>
    <s v="FN00-DV770-6390-9210"/>
    <s v="FN00"/>
    <x v="2"/>
    <x v="1"/>
    <s v="6390"/>
    <s v="9210"/>
    <x v="1"/>
    <s v=""/>
    <n v="9.65"/>
    <n v="0.66666666666666663"/>
    <n v="6.4333333333333336"/>
    <s v="Clear DV770"/>
    <s v=""/>
    <s v="Apr"/>
    <s v="JRNL00555968"/>
    <x v="2"/>
    <d v="2022-05-09T00:00:00"/>
    <s v="Yes"/>
  </r>
  <r>
    <s v="AA"/>
    <s v="CU00"/>
    <s v="JRNL00481972"/>
    <s v="FN00-NG411-6310-8850"/>
    <s v="FN00"/>
    <x v="2"/>
    <x v="36"/>
    <s v="6310"/>
    <s v="8850"/>
    <x v="25"/>
    <s v=""/>
    <n v="26.67"/>
    <n v="0.625"/>
    <n v="16.668750000000003"/>
    <s v="Clear NG411 Veh (incl storm)"/>
    <s v=""/>
    <s v="4FF_NG411_STRMV"/>
    <s v="TARGET"/>
    <x v="42"/>
    <d v="2019-02-13T00:00:00"/>
    <s v="Yes"/>
  </r>
  <r>
    <s v="AA"/>
    <s v="CU00"/>
    <s v="JRNL00481972"/>
    <s v="FI00-NG411-6310-8850"/>
    <s v="FI00"/>
    <x v="1"/>
    <x v="36"/>
    <s v="6310"/>
    <s v="8850"/>
    <x v="25"/>
    <s v=""/>
    <n v="0.68"/>
    <n v="0.625"/>
    <n v="0.42500000000000004"/>
    <s v="Clear NG411 Veh (incl storm)"/>
    <s v=""/>
    <s v="4FF_NG411_STRMV"/>
    <s v="TARGET"/>
    <x v="42"/>
    <d v="2019-02-13T00:00:00"/>
    <s v="Yes"/>
  </r>
  <r>
    <s v="AA"/>
    <s v="CU00"/>
    <s v="JRNL00481972"/>
    <s v="FN00-NG411-6310-8700"/>
    <s v="FN00"/>
    <x v="2"/>
    <x v="36"/>
    <s v="6310"/>
    <s v="8700"/>
    <x v="0"/>
    <s v=""/>
    <n v="241.36"/>
    <n v="0.625"/>
    <n v="150.85000000000002"/>
    <s v="Clear NG411 Veh (incl storm)"/>
    <s v=""/>
    <s v="4FF_NG411_STRMV"/>
    <s v="TARGET"/>
    <x v="42"/>
    <d v="2019-02-13T00:00:00"/>
    <s v="Yes"/>
  </r>
  <r>
    <s v="AA"/>
    <s v="CU00"/>
    <s v="JRNL00481972"/>
    <s v="FI00-NG411-6320-8700"/>
    <s v="FI00"/>
    <x v="1"/>
    <x v="36"/>
    <s v="6320"/>
    <s v="8700"/>
    <x v="0"/>
    <s v=""/>
    <n v="5.33"/>
    <n v="0.625"/>
    <n v="3.3312499999999998"/>
    <s v="Clear NG411 Veh (incl storm)"/>
    <s v=""/>
    <s v="4FF_NG411_STRMV"/>
    <s v="TARGET"/>
    <x v="42"/>
    <d v="2019-02-13T00:00:00"/>
    <s v="Yes"/>
  </r>
  <r>
    <s v="AA"/>
    <s v="CU00"/>
    <s v="JRNL00481972"/>
    <s v="FN00-NG411-6320-8850"/>
    <s v="FN00"/>
    <x v="2"/>
    <x v="36"/>
    <s v="6320"/>
    <s v="8850"/>
    <x v="25"/>
    <s v=""/>
    <n v="29.72"/>
    <n v="0.625"/>
    <n v="18.574999999999999"/>
    <s v="Clear NG411 Veh (incl storm)"/>
    <s v=""/>
    <s v="4FF_NG411_STRMV"/>
    <s v="TARGET"/>
    <x v="42"/>
    <d v="2019-02-13T00:00:00"/>
    <s v="Yes"/>
  </r>
  <r>
    <s v="AA"/>
    <s v="CU00"/>
    <s v="JRNL00481972"/>
    <s v="FN00-NG411-6320-8700"/>
    <s v="FN00"/>
    <x v="2"/>
    <x v="36"/>
    <s v="6320"/>
    <s v="8700"/>
    <x v="0"/>
    <s v=""/>
    <n v="269"/>
    <n v="0.625"/>
    <n v="168.125"/>
    <s v="Clear NG411 Veh (incl storm)"/>
    <s v=""/>
    <s v="4FF_NG411_STRMV"/>
    <s v="TARGET"/>
    <x v="42"/>
    <d v="2019-02-13T00:00:00"/>
    <s v="Yes"/>
  </r>
  <r>
    <s v="AA"/>
    <s v="CU00"/>
    <s v="JRNL00481972"/>
    <s v="FI00-NG411-6310-8700"/>
    <s v="FI00"/>
    <x v="1"/>
    <x v="36"/>
    <s v="6310"/>
    <s v="8700"/>
    <x v="0"/>
    <s v=""/>
    <n v="4.79"/>
    <n v="0.625"/>
    <n v="2.9937499999999999"/>
    <s v="Clear NG411 Veh (incl storm)"/>
    <s v=""/>
    <s v="4FF_NG411_STRMV"/>
    <s v="TARGET"/>
    <x v="42"/>
    <d v="2019-02-13T00:00:00"/>
    <s v="Yes"/>
  </r>
  <r>
    <s v="AA"/>
    <s v="CU00"/>
    <s v="JRNL00483770"/>
    <s v="FN00-NG411-6330-8700"/>
    <s v="FN00"/>
    <x v="2"/>
    <x v="36"/>
    <s v="6330"/>
    <s v="8700"/>
    <x v="0"/>
    <s v=""/>
    <n v="38.83"/>
    <n v="0.625"/>
    <n v="24.268749999999997"/>
    <s v="Clear NG411 Veh (incl storm)"/>
    <s v=""/>
    <s v="4FF_NG411_STRMV"/>
    <s v="TARGET"/>
    <x v="17"/>
    <d v="2019-03-07T00:00:00"/>
    <s v="Yes"/>
  </r>
  <r>
    <s v="AA"/>
    <s v="CU00"/>
    <s v="JRNL00483770"/>
    <s v="FN00-NG411-6390-8700"/>
    <s v="FN00"/>
    <x v="2"/>
    <x v="36"/>
    <s v="6390"/>
    <s v="8700"/>
    <x v="0"/>
    <s v=""/>
    <n v="20.69"/>
    <n v="0.625"/>
    <n v="12.93125"/>
    <s v="Clear NG411 Veh (incl storm)"/>
    <s v=""/>
    <s v="4FF_NG411_STRMV"/>
    <s v="TARGET"/>
    <x v="17"/>
    <d v="2019-03-07T00:00:00"/>
    <s v="Yes"/>
  </r>
  <r>
    <s v="AA"/>
    <s v="CU00"/>
    <s v="JRNL00483770"/>
    <s v="FI00-NG411-6390-8850"/>
    <s v="FI00"/>
    <x v="1"/>
    <x v="36"/>
    <s v="6390"/>
    <s v="8850"/>
    <x v="25"/>
    <s v=""/>
    <n v="0.06"/>
    <n v="0.625"/>
    <n v="3.7499999999999999E-2"/>
    <s v="Clear NG411 Veh (incl storm)"/>
    <s v=""/>
    <s v="4FF_NG411_STRMV"/>
    <s v="TARGET"/>
    <x v="17"/>
    <d v="2019-03-07T00:00:00"/>
    <s v="Yes"/>
  </r>
  <r>
    <s v="AA"/>
    <s v="CU00"/>
    <s v="JRNL00483770"/>
    <s v="FI00-NG411-6390-8700"/>
    <s v="FI00"/>
    <x v="1"/>
    <x v="36"/>
    <s v="6390"/>
    <s v="8700"/>
    <x v="0"/>
    <s v=""/>
    <n v="0.41"/>
    <n v="0.625"/>
    <n v="0.25624999999999998"/>
    <s v="Clear NG411 Veh (incl storm)"/>
    <s v=""/>
    <s v="4FF_NG411_STRMV"/>
    <s v="TARGET"/>
    <x v="17"/>
    <d v="2019-03-07T00:00:00"/>
    <s v="Yes"/>
  </r>
  <r>
    <s v="AA"/>
    <s v="CU00"/>
    <s v="JRNL00483770"/>
    <s v="FN00-NG411-6390-8850"/>
    <s v="FN00"/>
    <x v="2"/>
    <x v="36"/>
    <s v="6390"/>
    <s v="8850"/>
    <x v="25"/>
    <s v=""/>
    <n v="2.29"/>
    <n v="0.625"/>
    <n v="1.4312499999999999"/>
    <s v="Clear NG411 Veh (incl storm)"/>
    <s v=""/>
    <s v="4FF_NG411_STRMV"/>
    <s v="TARGET"/>
    <x v="17"/>
    <d v="2019-03-07T00:00:00"/>
    <s v="Yes"/>
  </r>
  <r>
    <s v="AA"/>
    <s v="CU00"/>
    <s v="JRNL00483770"/>
    <s v="FN00-NG411-6320-8850"/>
    <s v="FN00"/>
    <x v="2"/>
    <x v="36"/>
    <s v="6320"/>
    <s v="8850"/>
    <x v="25"/>
    <s v=""/>
    <n v="29.72"/>
    <n v="0.625"/>
    <n v="18.574999999999999"/>
    <s v="Clear NG411 Veh (incl storm)"/>
    <s v=""/>
    <s v="4FF_NG411_STRMV"/>
    <s v="TARGET"/>
    <x v="17"/>
    <d v="2019-03-07T00:00:00"/>
    <s v="Yes"/>
  </r>
  <r>
    <s v="AA"/>
    <s v="CU00"/>
    <s v="JRNL00483770"/>
    <s v="FN00-NG411-6320-8700"/>
    <s v="FN00"/>
    <x v="2"/>
    <x v="36"/>
    <s v="6320"/>
    <s v="8700"/>
    <x v="0"/>
    <s v=""/>
    <n v="269"/>
    <n v="0.625"/>
    <n v="168.125"/>
    <s v="Clear NG411 Veh (incl storm)"/>
    <s v=""/>
    <s v="4FF_NG411_STRMV"/>
    <s v="TARGET"/>
    <x v="17"/>
    <d v="2019-03-07T00:00:00"/>
    <s v="Yes"/>
  </r>
  <r>
    <s v="AA"/>
    <s v="CU00"/>
    <s v="JRNL00483770"/>
    <s v="FI00-NG411-6320-8850"/>
    <s v="FI00"/>
    <x v="1"/>
    <x v="36"/>
    <s v="6320"/>
    <s v="8850"/>
    <x v="25"/>
    <s v=""/>
    <n v="0.76"/>
    <n v="0.625"/>
    <n v="0.47499999999999998"/>
    <s v="Clear NG411 Veh (incl storm)"/>
    <s v=""/>
    <s v="4FF_NG411_STRMV"/>
    <s v="TARGET"/>
    <x v="17"/>
    <d v="2019-03-07T00:00:00"/>
    <s v="Yes"/>
  </r>
  <r>
    <s v="AA"/>
    <s v="CU00"/>
    <s v="JRNL00483770"/>
    <s v="FI00-NG411-6330-8850"/>
    <s v="FI00"/>
    <x v="1"/>
    <x v="36"/>
    <s v="6330"/>
    <s v="8850"/>
    <x v="25"/>
    <s v=""/>
    <n v="0.11"/>
    <n v="0.625"/>
    <n v="6.8750000000000006E-2"/>
    <s v="Clear NG411 Veh (incl storm)"/>
    <s v=""/>
    <s v="4FF_NG411_STRMV"/>
    <s v="TARGET"/>
    <x v="17"/>
    <d v="2019-03-07T00:00:00"/>
    <s v="Yes"/>
  </r>
  <r>
    <s v="AA"/>
    <s v="CU00"/>
    <s v="JRNL00483770"/>
    <s v="FI00-NG411-6330-8700"/>
    <s v="FI00"/>
    <x v="1"/>
    <x v="36"/>
    <s v="6330"/>
    <s v="8700"/>
    <x v="0"/>
    <s v=""/>
    <n v="0.77"/>
    <n v="0.625"/>
    <n v="0.48125000000000001"/>
    <s v="Clear NG411 Veh (incl storm)"/>
    <s v=""/>
    <s v="4FF_NG411_STRMV"/>
    <s v="TARGET"/>
    <x v="17"/>
    <d v="2019-03-07T00:00:00"/>
    <s v="Yes"/>
  </r>
  <r>
    <s v="AA"/>
    <s v="CU00"/>
    <s v="JRNL00483770"/>
    <s v="FN00-NG411-6330-8850"/>
    <s v="FN00"/>
    <x v="2"/>
    <x v="36"/>
    <s v="6330"/>
    <s v="8850"/>
    <x v="25"/>
    <s v=""/>
    <n v="4.29"/>
    <n v="0.625"/>
    <n v="2.6812499999999999"/>
    <s v="Clear NG411 Veh (incl storm)"/>
    <s v=""/>
    <s v="4FF_NG411_STRMV"/>
    <s v="TARGET"/>
    <x v="17"/>
    <d v="2019-03-07T00:00:00"/>
    <s v="Yes"/>
  </r>
  <r>
    <s v="AA"/>
    <s v="CU00"/>
    <s v="JRNL00483770"/>
    <s v="FI00-NG411-6310-8700"/>
    <s v="FI00"/>
    <x v="1"/>
    <x v="36"/>
    <s v="6310"/>
    <s v="8700"/>
    <x v="0"/>
    <s v=""/>
    <n v="2.9"/>
    <n v="0.625"/>
    <n v="1.8125"/>
    <s v="Clear NG411 Veh (incl storm)"/>
    <s v=""/>
    <s v="4FF_NG411_STRMV"/>
    <s v="TARGET"/>
    <x v="17"/>
    <d v="2019-03-07T00:00:00"/>
    <s v="Yes"/>
  </r>
  <r>
    <s v="AA"/>
    <s v="CU00"/>
    <s v="JRNL00483770"/>
    <s v="FI00-NG411-6310-8850"/>
    <s v="FI00"/>
    <x v="1"/>
    <x v="36"/>
    <s v="6310"/>
    <s v="8850"/>
    <x v="25"/>
    <s v=""/>
    <n v="0.41"/>
    <n v="0.625"/>
    <n v="0.25624999999999998"/>
    <s v="Clear NG411 Veh (incl storm)"/>
    <s v=""/>
    <s v="4FF_NG411_STRMV"/>
    <s v="TARGET"/>
    <x v="17"/>
    <d v="2019-03-07T00:00:00"/>
    <s v="Yes"/>
  </r>
  <r>
    <s v="AA"/>
    <s v="CU00"/>
    <s v="JRNL00483770"/>
    <s v="FN00-NG411-6310-8850"/>
    <s v="FN00"/>
    <x v="2"/>
    <x v="36"/>
    <s v="6310"/>
    <s v="8850"/>
    <x v="25"/>
    <s v=""/>
    <n v="16.149999999999999"/>
    <n v="0.625"/>
    <n v="10.09375"/>
    <s v="Clear NG411 Veh (incl storm)"/>
    <s v=""/>
    <s v="4FF_NG411_STRMV"/>
    <s v="TARGET"/>
    <x v="17"/>
    <d v="2019-03-07T00:00:00"/>
    <s v="Yes"/>
  </r>
  <r>
    <s v="AA"/>
    <s v="CU00"/>
    <s v="JRNL00483770"/>
    <s v="FN00-NG411-6310-8700"/>
    <s v="FN00"/>
    <x v="2"/>
    <x v="36"/>
    <s v="6310"/>
    <s v="8700"/>
    <x v="0"/>
    <s v=""/>
    <n v="146.16"/>
    <n v="0.625"/>
    <n v="91.35"/>
    <s v="Clear NG411 Veh (incl storm)"/>
    <s v=""/>
    <s v="4FF_NG411_STRMV"/>
    <s v="TARGET"/>
    <x v="17"/>
    <d v="2019-03-07T00:00:00"/>
    <s v="Yes"/>
  </r>
  <r>
    <s v="AA"/>
    <s v="CU00"/>
    <s v="JRNL00483770"/>
    <s v="FI00-NG411-6320-8700"/>
    <s v="FI00"/>
    <x v="1"/>
    <x v="36"/>
    <s v="6320"/>
    <s v="8700"/>
    <x v="0"/>
    <s v=""/>
    <n v="5.33"/>
    <n v="0.625"/>
    <n v="3.3312499999999998"/>
    <s v="Clear NG411 Veh (incl storm)"/>
    <s v=""/>
    <s v="4FF_NG411_STRMV"/>
    <s v="TARGET"/>
    <x v="17"/>
    <d v="2019-03-07T00:00:00"/>
    <s v="Yes"/>
  </r>
  <r>
    <s v="AA"/>
    <s v="CU00"/>
    <s v="JRNL00540105"/>
    <s v="FN00-PR409-6330-8700"/>
    <s v="FN00"/>
    <x v="2"/>
    <x v="38"/>
    <s v="6330"/>
    <s v="8700"/>
    <x v="0"/>
    <s v=""/>
    <n v="6.9"/>
    <n v="0.16666666666666666"/>
    <n v="1.1499999999999999"/>
    <s v="Clear PR409 Fixed Pay Dept"/>
    <s v=""/>
    <s v="4FF_PR409_PD"/>
    <s v="TARGET"/>
    <x v="27"/>
    <d v="2021-08-04T00:00:00"/>
    <s v="Yes"/>
  </r>
  <r>
    <s v="AA"/>
    <s v="CU00"/>
    <s v="JRNL00540105"/>
    <s v="FN00-PR409-6390-8700"/>
    <s v="FN00"/>
    <x v="2"/>
    <x v="38"/>
    <s v="6390"/>
    <s v="8700"/>
    <x v="0"/>
    <s v=""/>
    <n v="65.27"/>
    <n v="0.16666666666666666"/>
    <n v="10.878333333333332"/>
    <s v="Clear PR409 Fixed Pay Dept"/>
    <s v=""/>
    <s v="4FF_PR409_PD"/>
    <s v="TARGET"/>
    <x v="27"/>
    <d v="2021-08-04T00:00:00"/>
    <s v="Yes"/>
  </r>
  <r>
    <s v="AA"/>
    <s v="CU00"/>
    <s v="JRNL00527579"/>
    <s v="FN00-PR409-6310-8700"/>
    <s v="FN00"/>
    <x v="2"/>
    <x v="38"/>
    <s v="6310"/>
    <s v="8700"/>
    <x v="0"/>
    <s v=""/>
    <n v="10.64"/>
    <n v="0.16666666666666666"/>
    <n v="1.7733333333333334"/>
    <s v="Clear PR409 Fixed Pay Dept"/>
    <s v=""/>
    <s v="4FF_PR409_PD"/>
    <s v="TARGET"/>
    <x v="34"/>
    <d v="2021-01-07T00:00:00"/>
    <s v="Yes"/>
  </r>
  <r>
    <s v="AA"/>
    <s v="CU00"/>
    <s v="JRNL00527579"/>
    <s v="FN00-PR409-6330-8700"/>
    <s v="FN00"/>
    <x v="2"/>
    <x v="38"/>
    <s v="6330"/>
    <s v="8700"/>
    <x v="0"/>
    <s v=""/>
    <n v="1.72"/>
    <n v="0.16666666666666666"/>
    <n v="0.28666666666666663"/>
    <s v="Clear PR409 Fixed Pay Dept"/>
    <s v=""/>
    <s v="4FF_PR409_PD"/>
    <s v="TARGET"/>
    <x v="34"/>
    <d v="2021-01-07T00:00:00"/>
    <s v="Yes"/>
  </r>
  <r>
    <s v="AA"/>
    <s v="CU00"/>
    <s v="JRNL00527579"/>
    <s v="FN00-PR409-6390-8700"/>
    <s v="FN00"/>
    <x v="2"/>
    <x v="38"/>
    <s v="6390"/>
    <s v="8700"/>
    <x v="0"/>
    <s v=""/>
    <n v="52.92"/>
    <n v="0.16666666666666666"/>
    <n v="8.82"/>
    <s v="Clear PR409 Fixed Pay Dept"/>
    <s v=""/>
    <s v="4FF_PR409_PD"/>
    <s v="TARGET"/>
    <x v="34"/>
    <d v="2021-01-07T00:00:00"/>
    <s v="Yes"/>
  </r>
  <r>
    <s v="AA"/>
    <s v="CU00"/>
    <s v="JRNL00522262"/>
    <s v="FN00-PR409-6330-8700"/>
    <s v="FN00"/>
    <x v="2"/>
    <x v="38"/>
    <s v="6330"/>
    <s v="8700"/>
    <x v="0"/>
    <s v=""/>
    <n v="1.72"/>
    <n v="0.16666666666666666"/>
    <n v="0.28666666666666663"/>
    <s v="Clear PR409 Fixed Pay Dept"/>
    <s v=""/>
    <s v="4FF_PR409_PD"/>
    <s v="TARGET"/>
    <x v="40"/>
    <d v="2020-10-04T00:00:00"/>
    <s v="Yes"/>
  </r>
  <r>
    <s v="AA"/>
    <s v="CU00"/>
    <s v="JRNL00522262"/>
    <s v="FN00-PR409-6390-8700"/>
    <s v="FN00"/>
    <x v="2"/>
    <x v="38"/>
    <s v="6390"/>
    <s v="8700"/>
    <x v="0"/>
    <s v=""/>
    <n v="0.9"/>
    <n v="0.16666666666666666"/>
    <n v="0.15"/>
    <s v="Clear PR409 Fixed Pay Dept"/>
    <s v=""/>
    <s v="4FF_PR409_PD"/>
    <s v="TARGET"/>
    <x v="40"/>
    <d v="2020-10-04T00:00:00"/>
    <s v="Yes"/>
  </r>
  <r>
    <s v="AA"/>
    <s v="CU00"/>
    <s v="JRNL00522262"/>
    <s v="FN00-PR409-6310-8700"/>
    <s v="FN00"/>
    <x v="2"/>
    <x v="38"/>
    <s v="6310"/>
    <s v="8700"/>
    <x v="0"/>
    <s v=""/>
    <n v="19.010000000000002"/>
    <n v="0.16666666666666666"/>
    <n v="3.1683333333333334"/>
    <s v="Clear PR409 Fixed Pay Dept"/>
    <s v=""/>
    <s v="4FF_PR409_PD"/>
    <s v="TARGET"/>
    <x v="40"/>
    <d v="2020-10-04T00:00:00"/>
    <s v="Yes"/>
  </r>
  <r>
    <s v="AA"/>
    <s v="CU00"/>
    <s v="JRNL00525886"/>
    <s v="FN00-PR409-6310-8700"/>
    <s v="FN00"/>
    <x v="2"/>
    <x v="38"/>
    <s v="6310"/>
    <s v="8700"/>
    <x v="0"/>
    <s v=""/>
    <n v="14.18"/>
    <n v="0.16666666666666666"/>
    <n v="2.3633333333333333"/>
    <s v="Clear PR409 Fixed Pay Dept"/>
    <s v=""/>
    <s v="4FF_PR409_PD"/>
    <s v="TARGET"/>
    <x v="35"/>
    <d v="2020-12-03T00:00:00"/>
    <s v="Yes"/>
  </r>
  <r>
    <s v="AA"/>
    <s v="CU00"/>
    <s v="JRNL00525886"/>
    <s v="FN00-PR409-6330-8700"/>
    <s v="FN00"/>
    <x v="2"/>
    <x v="38"/>
    <s v="6330"/>
    <s v="8700"/>
    <x v="0"/>
    <s v=""/>
    <n v="1.72"/>
    <n v="0.16666666666666666"/>
    <n v="0.28666666666666663"/>
    <s v="Clear PR409 Fixed Pay Dept"/>
    <s v=""/>
    <s v="4FF_PR409_PD"/>
    <s v="TARGET"/>
    <x v="35"/>
    <d v="2020-12-03T00:00:00"/>
    <s v="Yes"/>
  </r>
  <r>
    <s v="AA"/>
    <s v="CU00"/>
    <s v="JRNL00492943"/>
    <s v="FN43-NG431-6390-8740"/>
    <s v="FN43"/>
    <x v="2"/>
    <x v="35"/>
    <s v="6390"/>
    <s v="8740"/>
    <x v="3"/>
    <s v=""/>
    <n v="31.96"/>
    <n v="1"/>
    <n v="31.96"/>
    <s v="Clear NG431 Fixed Pay Dept"/>
    <s v=""/>
    <s v="4FF_NG431_PD"/>
    <s v="TARGET"/>
    <x v="31"/>
    <d v="2019-07-04T00:00:00"/>
    <s v="Yes"/>
  </r>
  <r>
    <s v="AA"/>
    <s v="CU00"/>
    <s v="JRNL00492943"/>
    <s v="CF00-NG431-6310-8850"/>
    <s v="CF00"/>
    <x v="0"/>
    <x v="35"/>
    <s v="6310"/>
    <s v="8850"/>
    <x v="25"/>
    <s v=""/>
    <n v="53.9"/>
    <n v="1"/>
    <n v="53.9"/>
    <s v="Clear NG431 Fixed Pay Dept"/>
    <s v=""/>
    <s v="4FF_NG431_PD"/>
    <s v="TARGET"/>
    <x v="31"/>
    <d v="2019-07-04T00:00:00"/>
    <s v="Yes"/>
  </r>
  <r>
    <s v="AA"/>
    <s v="CU00"/>
    <s v="JRNL00492943"/>
    <s v="FN43-NG431-6310-8850"/>
    <s v="FN43"/>
    <x v="2"/>
    <x v="35"/>
    <s v="6310"/>
    <s v="8850"/>
    <x v="25"/>
    <s v=""/>
    <n v="16.329999999999998"/>
    <n v="1"/>
    <n v="16.329999999999998"/>
    <s v="Clear NG431 Fixed Pay Dept"/>
    <s v=""/>
    <s v="4FF_NG431_PD"/>
    <s v="TARGET"/>
    <x v="31"/>
    <d v="2019-07-04T00:00:00"/>
    <s v="Yes"/>
  </r>
  <r>
    <s v="AA"/>
    <s v="CU00"/>
    <s v="JRNL00492943"/>
    <s v="FN43-NG431-6310-8740"/>
    <s v="FN43"/>
    <x v="2"/>
    <x v="35"/>
    <s v="6310"/>
    <s v="8740"/>
    <x v="3"/>
    <s v=""/>
    <n v="55.53"/>
    <n v="1"/>
    <n v="55.53"/>
    <s v="Clear NG431 Fixed Pay Dept"/>
    <s v=""/>
    <s v="4FF_NG431_PD"/>
    <s v="TARGET"/>
    <x v="31"/>
    <d v="2019-07-04T00:00:00"/>
    <s v="Yes"/>
  </r>
  <r>
    <s v="AA"/>
    <s v="CU00"/>
    <s v="JRNL00485962"/>
    <s v="FN43-NG431-6320-8740"/>
    <s v="FN43"/>
    <x v="2"/>
    <x v="35"/>
    <s v="6320"/>
    <s v="8740"/>
    <x v="3"/>
    <s v=""/>
    <n v="178.78"/>
    <n v="1"/>
    <n v="178.78"/>
    <s v="Clear NG431 Fixed Pay Dept"/>
    <s v=""/>
    <s v="4FF_NG431_PD"/>
    <s v="TARGET"/>
    <x v="30"/>
    <d v="2019-04-05T00:00:00"/>
    <s v="Yes"/>
  </r>
  <r>
    <s v="AA"/>
    <s v="CU00"/>
    <s v="JRNL00485962"/>
    <s v="FN43-NG431-6390-8850"/>
    <s v="FN43"/>
    <x v="2"/>
    <x v="35"/>
    <s v="6390"/>
    <s v="8850"/>
    <x v="25"/>
    <s v=""/>
    <n v="-10.08"/>
    <n v="1"/>
    <n v="-10.08"/>
    <s v="Clear NG431 Fixed Pay Dept"/>
    <s v=""/>
    <s v="4FF_NG431_PD"/>
    <s v="TARGET"/>
    <x v="30"/>
    <d v="2019-04-05T00:00:00"/>
    <s v="Yes"/>
  </r>
  <r>
    <s v="AA"/>
    <s v="CU00"/>
    <s v="JRNL00485962"/>
    <s v="CF00-NG431-6390-8850"/>
    <s v="CF00"/>
    <x v="0"/>
    <x v="35"/>
    <s v="6390"/>
    <s v="8850"/>
    <x v="25"/>
    <s v=""/>
    <n v="-33.25"/>
    <n v="1"/>
    <n v="-33.25"/>
    <s v="Clear NG431 Fixed Pay Dept"/>
    <s v=""/>
    <s v="4FF_NG431_PD"/>
    <s v="TARGET"/>
    <x v="30"/>
    <d v="2019-04-05T00:00:00"/>
    <s v="Yes"/>
  </r>
  <r>
    <s v="AA"/>
    <s v="CU00"/>
    <s v="JRNL00485962"/>
    <s v="FN43-NG431-6390-8740"/>
    <s v="FN43"/>
    <x v="2"/>
    <x v="35"/>
    <s v="6390"/>
    <s v="8740"/>
    <x v="3"/>
    <s v=""/>
    <n v="-34.26"/>
    <n v="1"/>
    <n v="-34.26"/>
    <s v="Clear NG431 Fixed Pay Dept"/>
    <s v=""/>
    <s v="4FF_NG431_PD"/>
    <s v="TARGET"/>
    <x v="30"/>
    <d v="2019-04-05T00:00:00"/>
    <s v="Yes"/>
  </r>
  <r>
    <s v="AA"/>
    <s v="CU00"/>
    <s v="JRNL00485962"/>
    <s v="FN43-NG431-6310-8850"/>
    <s v="FN43"/>
    <x v="2"/>
    <x v="35"/>
    <s v="6310"/>
    <s v="8850"/>
    <x v="25"/>
    <s v=""/>
    <n v="42.82"/>
    <n v="1"/>
    <n v="42.82"/>
    <s v="Clear NG431 Fixed Pay Dept"/>
    <s v=""/>
    <s v="4FF_NG431_PD"/>
    <s v="TARGET"/>
    <x v="30"/>
    <d v="2019-04-05T00:00:00"/>
    <s v="Yes"/>
  </r>
  <r>
    <s v="AA"/>
    <s v="CU00"/>
    <s v="JRNL00485962"/>
    <s v="CF00-NG431-6310-8850"/>
    <s v="CF00"/>
    <x v="0"/>
    <x v="35"/>
    <s v="6310"/>
    <s v="8850"/>
    <x v="25"/>
    <s v=""/>
    <n v="141.32"/>
    <n v="1"/>
    <n v="141.32"/>
    <s v="Clear NG431 Fixed Pay Dept"/>
    <s v=""/>
    <s v="4FF_NG431_PD"/>
    <s v="TARGET"/>
    <x v="30"/>
    <d v="2019-04-05T00:00:00"/>
    <s v="Yes"/>
  </r>
  <r>
    <s v="AA"/>
    <s v="CU00"/>
    <s v="JRNL00485962"/>
    <s v="FN43-NG431-6310-8740"/>
    <s v="FN43"/>
    <x v="2"/>
    <x v="35"/>
    <s v="6310"/>
    <s v="8740"/>
    <x v="3"/>
    <s v=""/>
    <n v="145.6"/>
    <n v="1"/>
    <n v="145.6"/>
    <s v="Clear NG431 Fixed Pay Dept"/>
    <s v=""/>
    <s v="4FF_NG431_PD"/>
    <s v="TARGET"/>
    <x v="30"/>
    <d v="2019-04-05T00:00:00"/>
    <s v="Yes"/>
  </r>
  <r>
    <s v="AA"/>
    <s v="CU00"/>
    <s v="JRNL00485962"/>
    <s v="CF00-NG431-6320-8850"/>
    <s v="CF00"/>
    <x v="0"/>
    <x v="35"/>
    <s v="6320"/>
    <s v="8850"/>
    <x v="25"/>
    <s v=""/>
    <n v="173.52"/>
    <n v="1"/>
    <n v="173.52"/>
    <s v="Clear NG431 Fixed Pay Dept"/>
    <s v=""/>
    <s v="4FF_NG431_PD"/>
    <s v="TARGET"/>
    <x v="30"/>
    <d v="2019-04-05T00:00:00"/>
    <s v="Yes"/>
  </r>
  <r>
    <s v="AA"/>
    <s v="CU00"/>
    <s v="JRNL00485962"/>
    <s v="FN43-NG431-6320-8850"/>
    <s v="FN43"/>
    <x v="2"/>
    <x v="35"/>
    <s v="6320"/>
    <s v="8850"/>
    <x v="25"/>
    <s v=""/>
    <n v="52.58"/>
    <n v="1"/>
    <n v="52.58"/>
    <s v="Clear NG431 Fixed Pay Dept"/>
    <s v=""/>
    <s v="4FF_NG431_PD"/>
    <s v="TARGET"/>
    <x v="30"/>
    <d v="2019-04-05T00:00:00"/>
    <s v="Yes"/>
  </r>
  <r>
    <s v="AA"/>
    <s v="CU00"/>
    <s v="JRNL00483763"/>
    <s v="FN43-NG431-6320-8850"/>
    <s v="FN43"/>
    <x v="2"/>
    <x v="35"/>
    <s v="6320"/>
    <s v="8850"/>
    <x v="25"/>
    <s v=""/>
    <n v="68.88"/>
    <n v="1"/>
    <n v="68.88"/>
    <s v="Clear NG431 Fixed Pay Dept"/>
    <s v=""/>
    <s v="4FF_NG431_PD"/>
    <s v="TARGET"/>
    <x v="17"/>
    <d v="2019-03-07T00:00:00"/>
    <s v="Yes"/>
  </r>
  <r>
    <s v="AA"/>
    <s v="CU00"/>
    <s v="JRNL00483763"/>
    <s v="FN43-NG431-6390-8850"/>
    <s v="FN43"/>
    <x v="2"/>
    <x v="35"/>
    <s v="6390"/>
    <s v="8850"/>
    <x v="25"/>
    <s v=""/>
    <n v="13.52"/>
    <n v="1"/>
    <n v="13.52"/>
    <s v="Clear NG431 Fixed Pay Dept"/>
    <s v=""/>
    <s v="4FF_NG431_PD"/>
    <s v="TARGET"/>
    <x v="17"/>
    <d v="2019-03-07T00:00:00"/>
    <s v="Yes"/>
  </r>
  <r>
    <s v="AA"/>
    <s v="CU00"/>
    <s v="JRNL00483763"/>
    <s v="CF00-NG431-6390-8850"/>
    <s v="CF00"/>
    <x v="0"/>
    <x v="35"/>
    <s v="6390"/>
    <s v="8850"/>
    <x v="25"/>
    <s v=""/>
    <n v="30.95"/>
    <n v="1"/>
    <n v="30.95"/>
    <s v="Clear NG431 Fixed Pay Dept"/>
    <s v=""/>
    <s v="4FF_NG431_PD"/>
    <s v="TARGET"/>
    <x v="17"/>
    <d v="2019-03-07T00:00:00"/>
    <s v="Yes"/>
  </r>
  <r>
    <s v="AA"/>
    <s v="CU00"/>
    <s v="JRNL00483763"/>
    <s v="FN43-NG431-6390-8740"/>
    <s v="FN43"/>
    <x v="2"/>
    <x v="35"/>
    <s v="6390"/>
    <s v="8740"/>
    <x v="3"/>
    <s v=""/>
    <n v="40.549999999999997"/>
    <n v="1"/>
    <n v="40.549999999999997"/>
    <s v="Clear NG431 Fixed Pay Dept"/>
    <s v=""/>
    <s v="4FF_NG431_PD"/>
    <s v="TARGET"/>
    <x v="17"/>
    <d v="2019-03-07T00:00:00"/>
    <s v="Yes"/>
  </r>
  <r>
    <s v="AA"/>
    <s v="CU00"/>
    <s v="JRNL00483763"/>
    <s v="CF00-NG431-6310-8850"/>
    <s v="CF00"/>
    <x v="0"/>
    <x v="35"/>
    <s v="6310"/>
    <s v="8850"/>
    <x v="25"/>
    <s v=""/>
    <n v="72.02"/>
    <n v="1"/>
    <n v="72.02"/>
    <s v="Clear NG431 Fixed Pay Dept"/>
    <s v=""/>
    <s v="4FF_NG431_PD"/>
    <s v="TARGET"/>
    <x v="17"/>
    <d v="2019-03-07T00:00:00"/>
    <s v="Yes"/>
  </r>
  <r>
    <s v="AA"/>
    <s v="CU00"/>
    <s v="JRNL00483763"/>
    <s v="FN43-NG431-6310-8740"/>
    <s v="FN43"/>
    <x v="2"/>
    <x v="35"/>
    <s v="6310"/>
    <s v="8740"/>
    <x v="3"/>
    <s v=""/>
    <n v="94.34"/>
    <n v="1"/>
    <n v="94.34"/>
    <s v="Clear NG431 Fixed Pay Dept"/>
    <s v=""/>
    <s v="4FF_NG431_PD"/>
    <s v="TARGET"/>
    <x v="17"/>
    <d v="2019-03-07T00:00:00"/>
    <s v="Yes"/>
  </r>
  <r>
    <s v="AA"/>
    <s v="CU00"/>
    <s v="JRNL00483763"/>
    <s v="FN43-NG431-6310-8850"/>
    <s v="FN43"/>
    <x v="2"/>
    <x v="35"/>
    <s v="6310"/>
    <s v="8850"/>
    <x v="25"/>
    <s v=""/>
    <n v="31.45"/>
    <n v="1"/>
    <n v="31.45"/>
    <s v="Clear NG431 Fixed Pay Dept"/>
    <s v=""/>
    <s v="4FF_NG431_PD"/>
    <s v="TARGET"/>
    <x v="17"/>
    <d v="2019-03-07T00:00:00"/>
    <s v="Yes"/>
  </r>
  <r>
    <s v="AA"/>
    <s v="CU00"/>
    <s v="JRNL00483763"/>
    <s v="CF00-NG431-6320-8850"/>
    <s v="CF00"/>
    <x v="0"/>
    <x v="35"/>
    <s v="6320"/>
    <s v="8850"/>
    <x v="25"/>
    <s v=""/>
    <n v="157.75"/>
    <n v="1"/>
    <n v="157.75"/>
    <s v="Clear NG431 Fixed Pay Dept"/>
    <s v=""/>
    <s v="4FF_NG431_PD"/>
    <s v="TARGET"/>
    <x v="17"/>
    <d v="2019-03-07T00:00:00"/>
    <s v="Yes"/>
  </r>
  <r>
    <s v="AA"/>
    <s v="CU00"/>
    <s v="JRNL00483763"/>
    <s v="FN43-NG431-6320-8740"/>
    <s v="FN43"/>
    <x v="2"/>
    <x v="35"/>
    <s v="6320"/>
    <s v="8740"/>
    <x v="3"/>
    <s v=""/>
    <n v="206.65"/>
    <n v="1"/>
    <n v="206.65"/>
    <s v="Clear NG431 Fixed Pay Dept"/>
    <s v=""/>
    <s v="4FF_NG431_PD"/>
    <s v="TARGET"/>
    <x v="17"/>
    <d v="2019-03-07T00:00:00"/>
    <s v="Yes"/>
  </r>
  <r>
    <s v="AA"/>
    <s v="CU00"/>
    <s v="JRNL00488130"/>
    <s v="CF00-NG431-6390-8850"/>
    <s v="CF00"/>
    <x v="0"/>
    <x v="35"/>
    <s v="6390"/>
    <s v="8850"/>
    <x v="25"/>
    <s v=""/>
    <n v="-2129.54"/>
    <n v="1"/>
    <n v="-2129.54"/>
    <s v="Clear NG431 Fixed Pay Dept"/>
    <s v=""/>
    <s v="4FF_NG431_PD"/>
    <s v="TARGET"/>
    <x v="50"/>
    <d v="2019-05-03T00:00:00"/>
    <s v="Yes"/>
  </r>
  <r>
    <s v="AA"/>
    <s v="CU00"/>
    <s v="JRNL00488130"/>
    <s v="FN43-NG431-6390-8740"/>
    <s v="FN43"/>
    <x v="2"/>
    <x v="35"/>
    <s v="6390"/>
    <s v="8740"/>
    <x v="3"/>
    <s v=""/>
    <n v="-2194.0700000000002"/>
    <n v="1"/>
    <n v="-2194.0700000000002"/>
    <s v="Clear NG431 Fixed Pay Dept"/>
    <s v=""/>
    <s v="4FF_NG431_PD"/>
    <s v="TARGET"/>
    <x v="50"/>
    <d v="2019-05-03T00:00:00"/>
    <s v="Yes"/>
  </r>
  <r>
    <s v="AA"/>
    <s v="CU00"/>
    <s v="JRNL00488130"/>
    <s v="FN43-NG431-6390-8850"/>
    <s v="FN43"/>
    <x v="2"/>
    <x v="35"/>
    <s v="6390"/>
    <s v="8850"/>
    <x v="25"/>
    <s v=""/>
    <n v="-645.32000000000005"/>
    <n v="1"/>
    <n v="-645.32000000000005"/>
    <s v="Clear NG431 Fixed Pay Dept"/>
    <s v=""/>
    <s v="4FF_NG431_PD"/>
    <s v="TARGET"/>
    <x v="50"/>
    <d v="2019-05-03T00:00:00"/>
    <s v="Yes"/>
  </r>
  <r>
    <s v="AA"/>
    <s v="CU00"/>
    <s v="JRNL00488130"/>
    <s v="CF00-NG431-6310-8850"/>
    <s v="CF00"/>
    <x v="0"/>
    <x v="35"/>
    <s v="6310"/>
    <s v="8850"/>
    <x v="25"/>
    <s v=""/>
    <n v="-4.46"/>
    <n v="1"/>
    <n v="-4.46"/>
    <s v="Clear NG431 Fixed Pay Dept"/>
    <s v=""/>
    <s v="4FF_NG431_PD"/>
    <s v="TARGET"/>
    <x v="50"/>
    <d v="2019-05-03T00:00:00"/>
    <s v="Yes"/>
  </r>
  <r>
    <s v="AA"/>
    <s v="CU00"/>
    <s v="JRNL00488130"/>
    <s v="FN43-NG431-6310-8740"/>
    <s v="FN43"/>
    <x v="2"/>
    <x v="35"/>
    <s v="6310"/>
    <s v="8740"/>
    <x v="3"/>
    <s v=""/>
    <n v="-4.5999999999999996"/>
    <n v="1"/>
    <n v="-4.5999999999999996"/>
    <s v="Clear NG431 Fixed Pay Dept"/>
    <s v=""/>
    <s v="4FF_NG431_PD"/>
    <s v="TARGET"/>
    <x v="50"/>
    <d v="2019-05-03T00:00:00"/>
    <s v="Yes"/>
  </r>
  <r>
    <s v="AA"/>
    <s v="CU00"/>
    <s v="JRNL00488130"/>
    <s v="FN43-NG431-6310-8850"/>
    <s v="FN43"/>
    <x v="2"/>
    <x v="35"/>
    <s v="6310"/>
    <s v="8850"/>
    <x v="25"/>
    <s v=""/>
    <n v="-1.35"/>
    <n v="1"/>
    <n v="-1.35"/>
    <s v="Clear NG431 Fixed Pay Dept"/>
    <s v=""/>
    <s v="4FF_NG431_PD"/>
    <s v="TARGET"/>
    <x v="50"/>
    <d v="2019-05-03T00:00:00"/>
    <s v="Yes"/>
  </r>
  <r>
    <s v="AA"/>
    <s v="CU00"/>
    <s v="JRNL00488130"/>
    <s v="CF00-NG431-6320-8850"/>
    <s v="CF00"/>
    <x v="0"/>
    <x v="35"/>
    <s v="6320"/>
    <s v="8850"/>
    <x v="25"/>
    <s v=""/>
    <n v="173.52"/>
    <n v="1"/>
    <n v="173.52"/>
    <s v="Clear NG431 Fixed Pay Dept"/>
    <s v=""/>
    <s v="4FF_NG431_PD"/>
    <s v="TARGET"/>
    <x v="50"/>
    <d v="2019-05-03T00:00:00"/>
    <s v="Yes"/>
  </r>
  <r>
    <s v="AA"/>
    <s v="CU00"/>
    <s v="JRNL00488130"/>
    <s v="FN43-NG431-6320-8850"/>
    <s v="FN43"/>
    <x v="2"/>
    <x v="35"/>
    <s v="6320"/>
    <s v="8850"/>
    <x v="25"/>
    <s v=""/>
    <n v="52.58"/>
    <n v="1"/>
    <n v="52.58"/>
    <s v="Clear NG431 Fixed Pay Dept"/>
    <s v=""/>
    <s v="4FF_NG431_PD"/>
    <s v="TARGET"/>
    <x v="50"/>
    <d v="2019-05-03T00:00:00"/>
    <s v="Yes"/>
  </r>
  <r>
    <s v="AA"/>
    <s v="CU00"/>
    <s v="JRNL00488130"/>
    <s v="FN43-NG431-6320-8740"/>
    <s v="FN43"/>
    <x v="2"/>
    <x v="35"/>
    <s v="6320"/>
    <s v="8740"/>
    <x v="3"/>
    <s v=""/>
    <n v="178.78"/>
    <n v="1"/>
    <n v="178.78"/>
    <s v="Clear NG431 Fixed Pay Dept"/>
    <s v=""/>
    <s v="4FF_NG431_PD"/>
    <s v="TARGET"/>
    <x v="50"/>
    <d v="2019-05-03T00:00:00"/>
    <s v="Yes"/>
  </r>
  <r>
    <s v="AA"/>
    <s v="CU00"/>
    <s v="JRNL00481965"/>
    <s v="FN43-NG431-6320-8740"/>
    <s v="FN43"/>
    <x v="2"/>
    <x v="35"/>
    <s v="6320"/>
    <s v="8740"/>
    <x v="3"/>
    <s v=""/>
    <n v="206.65"/>
    <n v="1"/>
    <n v="206.65"/>
    <s v="Clear NG431 Fixed Pay Dept"/>
    <s v=""/>
    <s v="4FF_NG431_PD"/>
    <s v="TARGET"/>
    <x v="42"/>
    <d v="2019-02-13T00:00:00"/>
    <s v="Yes"/>
  </r>
  <r>
    <s v="AA"/>
    <s v="CU00"/>
    <s v="JRNL00520701"/>
    <s v="CF00-NG410-6390-8700"/>
    <s v="CF00"/>
    <x v="0"/>
    <x v="37"/>
    <s v="6390"/>
    <s v="8700"/>
    <x v="0"/>
    <s v=""/>
    <n v="4.07"/>
    <n v="1"/>
    <n v="4.07"/>
    <s v="Clear NG410 Fixed Pay Dept"/>
    <s v=""/>
    <s v="4FF_NG410_PD"/>
    <s v="TARGET"/>
    <x v="44"/>
    <d v="2020-09-03T00:00:00"/>
    <s v="Yes"/>
  </r>
  <r>
    <s v="AA"/>
    <s v="CU00"/>
    <s v="JRNL00520701"/>
    <s v="CF00-NG410-6310-8700"/>
    <s v="CF00"/>
    <x v="0"/>
    <x v="37"/>
    <s v="6310"/>
    <s v="8700"/>
    <x v="0"/>
    <s v=""/>
    <n v="1.42"/>
    <n v="1"/>
    <n v="1.42"/>
    <s v="Clear NG410 Fixed Pay Dept"/>
    <s v=""/>
    <s v="4FF_NG410_PD"/>
    <s v="TARGET"/>
    <x v="44"/>
    <d v="2020-09-03T00:00:00"/>
    <s v="Yes"/>
  </r>
  <r>
    <s v="AA"/>
    <s v="CU00"/>
    <s v="JRNL00497500"/>
    <s v="FN00-NG410-6310-8700"/>
    <s v="FN00"/>
    <x v="2"/>
    <x v="37"/>
    <s v="6310"/>
    <s v="8700"/>
    <x v="0"/>
    <s v=""/>
    <n v="11.62"/>
    <n v="1"/>
    <n v="11.62"/>
    <s v="Clear NG410 Fixed Pay Dept"/>
    <s v=""/>
    <s v="4FF_NG410_PD"/>
    <s v="TARGET"/>
    <x v="49"/>
    <d v="2019-09-05T00:00:00"/>
    <s v="Yes"/>
  </r>
  <r>
    <s v="AA"/>
    <s v="CU00"/>
    <s v="JRNL00497500"/>
    <s v="CF00-NG410-6320-8700"/>
    <s v="CF00"/>
    <x v="0"/>
    <x v="37"/>
    <s v="6320"/>
    <s v="8700"/>
    <x v="0"/>
    <s v=""/>
    <n v="21.54"/>
    <n v="1"/>
    <n v="21.54"/>
    <s v="Clear NG410 Fixed Pay Dept"/>
    <s v=""/>
    <s v="4FF_NG410_PD"/>
    <s v="TARGET"/>
    <x v="49"/>
    <d v="2019-09-05T00:00:00"/>
    <s v="Yes"/>
  </r>
  <r>
    <s v="AA"/>
    <s v="CU00"/>
    <s v="JRNL00497500"/>
    <s v="FN00-NG410-6320-8700"/>
    <s v="FN00"/>
    <x v="2"/>
    <x v="37"/>
    <s v="6320"/>
    <s v="8700"/>
    <x v="0"/>
    <s v=""/>
    <n v="43.74"/>
    <n v="1"/>
    <n v="43.74"/>
    <s v="Clear NG410 Fixed Pay Dept"/>
    <s v=""/>
    <s v="4FF_NG410_PD"/>
    <s v="TARGET"/>
    <x v="49"/>
    <d v="2019-09-05T00:00:00"/>
    <s v="Yes"/>
  </r>
  <r>
    <s v="AA"/>
    <s v="CU00"/>
    <s v="JRNL00497500"/>
    <s v="CF00-NG410-6330-8700"/>
    <s v="CF00"/>
    <x v="0"/>
    <x v="37"/>
    <s v="6330"/>
    <s v="8700"/>
    <x v="0"/>
    <s v=""/>
    <n v="1.21"/>
    <n v="1"/>
    <n v="1.21"/>
    <s v="Clear NG410 Fixed Pay Dept"/>
    <s v=""/>
    <s v="4FF_NG410_PD"/>
    <s v="TARGET"/>
    <x v="49"/>
    <d v="2019-09-05T00:00:00"/>
    <s v="Yes"/>
  </r>
  <r>
    <s v="AA"/>
    <s v="CU00"/>
    <s v="JRNL00497500"/>
    <s v="FN00-NG410-6330-8700"/>
    <s v="FN00"/>
    <x v="2"/>
    <x v="37"/>
    <s v="6330"/>
    <s v="8700"/>
    <x v="0"/>
    <s v=""/>
    <n v="2.46"/>
    <n v="1"/>
    <n v="2.46"/>
    <s v="Clear NG410 Fixed Pay Dept"/>
    <s v=""/>
    <s v="4FF_NG410_PD"/>
    <s v="TARGET"/>
    <x v="49"/>
    <d v="2019-09-05T00:00:00"/>
    <s v="Yes"/>
  </r>
  <r>
    <s v="AA"/>
    <s v="CU00"/>
    <s v="JRNL00497500"/>
    <s v="CF00-NG410-6310-8700"/>
    <s v="CF00"/>
    <x v="0"/>
    <x v="37"/>
    <s v="6310"/>
    <s v="8700"/>
    <x v="0"/>
    <s v=""/>
    <n v="5.72"/>
    <n v="1"/>
    <n v="5.72"/>
    <s v="Clear NG410 Fixed Pay Dept"/>
    <s v=""/>
    <s v="4FF_NG410_PD"/>
    <s v="TARGET"/>
    <x v="49"/>
    <d v="2019-09-05T00:00:00"/>
    <s v="Yes"/>
  </r>
  <r>
    <s v="AA"/>
    <s v="CU00"/>
    <s v="JRNL00506214"/>
    <s v="FN00-NG410-6330-8700"/>
    <s v="FN00"/>
    <x v="2"/>
    <x v="37"/>
    <s v="6330"/>
    <s v="8700"/>
    <x v="0"/>
    <s v=""/>
    <n v="6.97"/>
    <n v="1"/>
    <n v="6.97"/>
    <s v="Clear NG410 Fixed Pay Dept"/>
    <s v=""/>
    <s v="4FF_NG410_PD"/>
    <s v="TARGET"/>
    <x v="47"/>
    <d v="2020-01-08T00:00:00"/>
    <s v="Yes"/>
  </r>
  <r>
    <s v="AA"/>
    <s v="CU00"/>
    <s v="JRNL00506214"/>
    <s v="CF00-NG410-6390-8700"/>
    <s v="CF00"/>
    <x v="0"/>
    <x v="37"/>
    <s v="6390"/>
    <s v="8700"/>
    <x v="0"/>
    <s v=""/>
    <n v="-0.02"/>
    <n v="1"/>
    <n v="-0.02"/>
    <s v="Clear NG410 Fixed Pay Dept"/>
    <s v=""/>
    <s v="4FF_NG410_PD"/>
    <s v="TARGET"/>
    <x v="47"/>
    <d v="2020-01-08T00:00:00"/>
    <s v="Yes"/>
  </r>
  <r>
    <s v="AA"/>
    <s v="CU00"/>
    <s v="JRNL00506214"/>
    <s v="FN00-NG410-6390-8700"/>
    <s v="FN00"/>
    <x v="2"/>
    <x v="37"/>
    <s v="6390"/>
    <s v="8700"/>
    <x v="0"/>
    <s v=""/>
    <n v="-0.04"/>
    <n v="1"/>
    <n v="-0.04"/>
    <s v="Clear NG410 Fixed Pay Dept"/>
    <s v=""/>
    <s v="4FF_NG410_PD"/>
    <s v="TARGET"/>
    <x v="47"/>
    <d v="2020-01-08T00:00:00"/>
    <s v="Yes"/>
  </r>
  <r>
    <s v="AA"/>
    <s v="CU00"/>
    <s v="JRNL00497500"/>
    <s v="CF00-NG410-6390-8700"/>
    <s v="CF00"/>
    <x v="0"/>
    <x v="37"/>
    <s v="6390"/>
    <s v="8700"/>
    <x v="0"/>
    <s v=""/>
    <n v="3.73"/>
    <n v="1"/>
    <n v="3.73"/>
    <s v="Clear NG410 Fixed Pay Dept"/>
    <s v=""/>
    <s v="4FF_NG410_PD"/>
    <s v="TARGET"/>
    <x v="49"/>
    <d v="2019-09-05T00:00:00"/>
    <s v="Yes"/>
  </r>
  <r>
    <s v="AA"/>
    <s v="CU00"/>
    <s v="JRNL00497500"/>
    <s v="FN00-NG410-6390-8700"/>
    <s v="FN00"/>
    <x v="2"/>
    <x v="37"/>
    <s v="6390"/>
    <s v="8700"/>
    <x v="0"/>
    <s v=""/>
    <n v="7.58"/>
    <n v="1"/>
    <n v="7.58"/>
    <s v="Clear NG410 Fixed Pay Dept"/>
    <s v=""/>
    <s v="4FF_NG410_PD"/>
    <s v="TARGET"/>
    <x v="49"/>
    <d v="2019-09-05T00:00:00"/>
    <s v="Yes"/>
  </r>
  <r>
    <s v="AA"/>
    <s v="CU00"/>
    <s v="JRNL00506214"/>
    <s v="CF00-NG410-6310-8700"/>
    <s v="CF00"/>
    <x v="0"/>
    <x v="37"/>
    <s v="6310"/>
    <s v="8700"/>
    <x v="0"/>
    <s v=""/>
    <n v="4.83"/>
    <n v="1"/>
    <n v="4.83"/>
    <s v="Clear NG410 Fixed Pay Dept"/>
    <s v=""/>
    <s v="4FF_NG410_PD"/>
    <s v="TARGET"/>
    <x v="47"/>
    <d v="2020-01-08T00:00:00"/>
    <s v="Yes"/>
  </r>
  <r>
    <s v="AA"/>
    <s v="CU00"/>
    <s v="JRNL00506214"/>
    <s v="FN00-NG410-6310-8700"/>
    <s v="FN00"/>
    <x v="2"/>
    <x v="37"/>
    <s v="6310"/>
    <s v="8700"/>
    <x v="0"/>
    <s v=""/>
    <n v="9.8000000000000007"/>
    <n v="1"/>
    <n v="9.8000000000000007"/>
    <s v="Clear NG410 Fixed Pay Dept"/>
    <s v=""/>
    <s v="4FF_NG410_PD"/>
    <s v="TARGET"/>
    <x v="47"/>
    <d v="2020-01-08T00:00:00"/>
    <s v="Yes"/>
  </r>
  <r>
    <s v="AA"/>
    <s v="CU00"/>
    <s v="JRNL00506214"/>
    <s v="CF00-NG410-6320-8700"/>
    <s v="CF00"/>
    <x v="0"/>
    <x v="37"/>
    <s v="6320"/>
    <s v="8700"/>
    <x v="0"/>
    <s v=""/>
    <n v="22.62"/>
    <n v="1"/>
    <n v="22.62"/>
    <s v="Clear NG410 Fixed Pay Dept"/>
    <s v=""/>
    <s v="4FF_NG410_PD"/>
    <s v="TARGET"/>
    <x v="47"/>
    <d v="2020-01-08T00:00:00"/>
    <s v="Yes"/>
  </r>
  <r>
    <s v="AA"/>
    <s v="CU00"/>
    <s v="JRNL00506214"/>
    <s v="FN00-NG410-6320-8700"/>
    <s v="FN00"/>
    <x v="2"/>
    <x v="37"/>
    <s v="6320"/>
    <s v="8700"/>
    <x v="0"/>
    <s v=""/>
    <n v="45.93"/>
    <n v="1"/>
    <n v="45.93"/>
    <s v="Clear NG410 Fixed Pay Dept"/>
    <s v=""/>
    <s v="4FF_NG410_PD"/>
    <s v="TARGET"/>
    <x v="47"/>
    <d v="2020-01-08T00:00:00"/>
    <s v="Yes"/>
  </r>
  <r>
    <s v="AA"/>
    <s v="CU00"/>
    <s v="JRNL00506214"/>
    <s v="CF00-NG410-6330-8700"/>
    <s v="CF00"/>
    <x v="0"/>
    <x v="37"/>
    <s v="6330"/>
    <s v="8700"/>
    <x v="0"/>
    <s v=""/>
    <n v="3.43"/>
    <n v="1"/>
    <n v="3.43"/>
    <s v="Clear NG410 Fixed Pay Dept"/>
    <s v=""/>
    <s v="4FF_NG410_PD"/>
    <s v="TARGET"/>
    <x v="47"/>
    <d v="2020-01-08T00:00:00"/>
    <s v="Yes"/>
  </r>
  <r>
    <s v="AA"/>
    <s v="CU00"/>
    <s v="JRNL00517352"/>
    <s v="FN00-NG410-6330-8700"/>
    <s v="FN00"/>
    <x v="2"/>
    <x v="37"/>
    <s v="6330"/>
    <s v="8700"/>
    <x v="0"/>
    <s v=""/>
    <n v="7.28"/>
    <n v="1"/>
    <n v="7.28"/>
    <s v="Clear NG410 Fixed Pay Dept"/>
    <s v=""/>
    <s v="4FF_NG410_PD"/>
    <s v="TARGET"/>
    <x v="38"/>
    <d v="2020-07-06T00:00:00"/>
    <s v="Yes"/>
  </r>
  <r>
    <s v="AA"/>
    <s v="CU00"/>
    <s v="JRNL00517352"/>
    <s v="CF00-NG410-6390-8700"/>
    <s v="CF00"/>
    <x v="0"/>
    <x v="37"/>
    <s v="6390"/>
    <s v="8700"/>
    <x v="0"/>
    <s v=""/>
    <n v="0.2"/>
    <n v="1"/>
    <n v="0.2"/>
    <s v="Clear NG410 Fixed Pay Dept"/>
    <s v=""/>
    <s v="4FF_NG410_PD"/>
    <s v="TARGET"/>
    <x v="38"/>
    <d v="2020-07-06T00:00:00"/>
    <s v="Yes"/>
  </r>
  <r>
    <s v="AA"/>
    <s v="CU00"/>
    <s v="JRNL00517352"/>
    <s v="FN00-NG410-6390-8700"/>
    <s v="FN00"/>
    <x v="2"/>
    <x v="37"/>
    <s v="6390"/>
    <s v="8700"/>
    <x v="0"/>
    <s v=""/>
    <n v="0.46"/>
    <n v="1"/>
    <n v="0.46"/>
    <s v="Clear NG410 Fixed Pay Dept"/>
    <s v=""/>
    <s v="4FF_NG410_PD"/>
    <s v="TARGET"/>
    <x v="38"/>
    <d v="2020-07-06T00:00:00"/>
    <s v="Yes"/>
  </r>
  <r>
    <s v="AA"/>
    <s v="CU00"/>
    <s v="JRNL00517352"/>
    <s v="CF00-NG410-6320-8700"/>
    <s v="CF00"/>
    <x v="0"/>
    <x v="37"/>
    <s v="6320"/>
    <s v="8700"/>
    <x v="0"/>
    <s v=""/>
    <n v="20.57"/>
    <n v="1"/>
    <n v="20.57"/>
    <s v="Clear NG410 Fixed Pay Dept"/>
    <s v=""/>
    <s v="4FF_NG410_PD"/>
    <s v="TARGET"/>
    <x v="38"/>
    <d v="2020-07-06T00:00:00"/>
    <s v="Yes"/>
  </r>
  <r>
    <s v="AA"/>
    <s v="CU00"/>
    <s v="JRNL00517352"/>
    <s v="FN00-NG410-6320-8700"/>
    <s v="FN00"/>
    <x v="2"/>
    <x v="37"/>
    <s v="6320"/>
    <s v="8700"/>
    <x v="0"/>
    <s v=""/>
    <n v="47.99"/>
    <n v="1"/>
    <n v="47.99"/>
    <s v="Clear NG410 Fixed Pay Dept"/>
    <s v=""/>
    <s v="4FF_NG410_PD"/>
    <s v="TARGET"/>
    <x v="38"/>
    <d v="2020-07-06T00:00:00"/>
    <s v="Yes"/>
  </r>
  <r>
    <s v="AA"/>
    <s v="CU00"/>
    <s v="JRNL00517352"/>
    <s v="CF00-NG410-6330-8700"/>
    <s v="CF00"/>
    <x v="0"/>
    <x v="37"/>
    <s v="6330"/>
    <s v="8700"/>
    <x v="0"/>
    <s v=""/>
    <n v="3.12"/>
    <n v="1"/>
    <n v="3.12"/>
    <s v="Clear NG410 Fixed Pay Dept"/>
    <s v=""/>
    <s v="4FF_NG410_PD"/>
    <s v="TARGET"/>
    <x v="38"/>
    <d v="2020-07-06T00:00:00"/>
    <s v="Yes"/>
  </r>
  <r>
    <s v="AA"/>
    <s v="CU00"/>
    <s v="JRNL00510215"/>
    <s v="FN00-NG410-6390-8700"/>
    <s v="FN00"/>
    <x v="2"/>
    <x v="37"/>
    <s v="6390"/>
    <s v="8700"/>
    <x v="0"/>
    <s v=""/>
    <n v="0.3"/>
    <n v="1"/>
    <n v="0.3"/>
    <s v="Clear NG410 Fixed Pay Dept"/>
    <s v=""/>
    <s v="4FF_NG410_PD"/>
    <s v="TARGET"/>
    <x v="46"/>
    <d v="2020-03-04T00:00:00"/>
    <s v="Yes"/>
  </r>
  <r>
    <s v="AA"/>
    <s v="CU00"/>
    <s v="JRNL00510215"/>
    <s v="FN00-NG410-6310-8700"/>
    <s v="FN00"/>
    <x v="2"/>
    <x v="37"/>
    <s v="6310"/>
    <s v="8700"/>
    <x v="0"/>
    <s v=""/>
    <n v="15.68"/>
    <n v="1"/>
    <n v="15.68"/>
    <s v="Clear NG410 Fixed Pay Dept"/>
    <s v=""/>
    <s v="4FF_NG410_PD"/>
    <s v="TARGET"/>
    <x v="46"/>
    <d v="2020-03-04T00:00:00"/>
    <s v="Yes"/>
  </r>
  <r>
    <s v="AA"/>
    <s v="CU00"/>
    <s v="JRNL00510215"/>
    <s v="CF00-NG410-6320-8700"/>
    <s v="CF00"/>
    <x v="0"/>
    <x v="37"/>
    <s v="6320"/>
    <s v="8700"/>
    <x v="0"/>
    <s v=""/>
    <n v="20.57"/>
    <n v="1"/>
    <n v="20.57"/>
    <s v="Clear NG410 Fixed Pay Dept"/>
    <s v=""/>
    <s v="4FF_NG410_PD"/>
    <s v="TARGET"/>
    <x v="46"/>
    <d v="2020-03-04T00:00:00"/>
    <s v="Yes"/>
  </r>
  <r>
    <s v="AA"/>
    <s v="CU00"/>
    <s v="JRNL00510215"/>
    <s v="FN00-NG410-6320-8700"/>
    <s v="FN00"/>
    <x v="2"/>
    <x v="37"/>
    <s v="6320"/>
    <s v="8700"/>
    <x v="0"/>
    <s v=""/>
    <n v="47.99"/>
    <n v="1"/>
    <n v="47.99"/>
    <s v="Clear NG410 Fixed Pay Dept"/>
    <s v=""/>
    <s v="4FF_NG410_PD"/>
    <s v="TARGET"/>
    <x v="46"/>
    <d v="2020-03-04T00:00:00"/>
    <s v="Yes"/>
  </r>
  <r>
    <s v="AA"/>
    <s v="CU00"/>
    <s v="JRNL00510215"/>
    <s v="CF00-NG410-6330-8700"/>
    <s v="CF00"/>
    <x v="0"/>
    <x v="37"/>
    <s v="6330"/>
    <s v="8700"/>
    <x v="0"/>
    <s v=""/>
    <n v="3.12"/>
    <n v="1"/>
    <n v="3.12"/>
    <s v="Clear NG410 Fixed Pay Dept"/>
    <s v=""/>
    <s v="4FF_NG410_PD"/>
    <s v="TARGET"/>
    <x v="46"/>
    <d v="2020-03-04T00:00:00"/>
    <s v="Yes"/>
  </r>
  <r>
    <s v="AA"/>
    <s v="CU00"/>
    <s v="JRNL00510215"/>
    <s v="FN00-NG410-6330-8700"/>
    <s v="FN00"/>
    <x v="2"/>
    <x v="37"/>
    <s v="6330"/>
    <s v="8700"/>
    <x v="0"/>
    <s v=""/>
    <n v="7.28"/>
    <n v="1"/>
    <n v="7.28"/>
    <s v="Clear NG410 Fixed Pay Dept"/>
    <s v=""/>
    <s v="4FF_NG410_PD"/>
    <s v="TARGET"/>
    <x v="46"/>
    <d v="2020-03-04T00:00:00"/>
    <s v="Yes"/>
  </r>
  <r>
    <s v="AA"/>
    <s v="CU00"/>
    <s v="JRNL00510215"/>
    <s v="CF00-NG410-6390-8700"/>
    <s v="CF00"/>
    <x v="0"/>
    <x v="37"/>
    <s v="6390"/>
    <s v="8700"/>
    <x v="0"/>
    <s v=""/>
    <n v="0.13"/>
    <n v="1"/>
    <n v="0.13"/>
    <s v="Clear NG410 Fixed Pay Dept"/>
    <s v=""/>
    <s v="4FF_NG410_PD"/>
    <s v="TARGET"/>
    <x v="46"/>
    <d v="2020-03-04T00:00:00"/>
    <s v="Yes"/>
  </r>
  <r>
    <s v="AA"/>
    <s v="CU00"/>
    <s v="JRNL00510215"/>
    <s v="CF00-NG410-6310-8700"/>
    <s v="CF00"/>
    <x v="0"/>
    <x v="37"/>
    <s v="6310"/>
    <s v="8700"/>
    <x v="0"/>
    <s v=""/>
    <n v="6.72"/>
    <n v="1"/>
    <n v="6.72"/>
    <s v="Clear NG410 Fixed Pay Dept"/>
    <s v=""/>
    <s v="4FF_NG410_PD"/>
    <s v="TARGET"/>
    <x v="46"/>
    <d v="2020-03-04T00:00:00"/>
    <s v="Yes"/>
  </r>
  <r>
    <s v="AA"/>
    <s v="CU00"/>
    <s v="JRNL00503966"/>
    <s v="CF00-NG410-6330-8700"/>
    <s v="CF00"/>
    <x v="0"/>
    <x v="37"/>
    <s v="6330"/>
    <s v="8700"/>
    <x v="0"/>
    <s v=""/>
    <n v="3.43"/>
    <n v="1"/>
    <n v="3.43"/>
    <s v="Clear NG410 Fixed Pay Dept"/>
    <s v=""/>
    <s v="4FF_NG410_PD"/>
    <s v="TARGET"/>
    <x v="19"/>
    <d v="2019-12-04T00:00:00"/>
    <s v="Yes"/>
  </r>
  <r>
    <s v="AA"/>
    <s v="CU00"/>
    <s v="JRNL00503966"/>
    <s v="FN00-NG410-6330-8700"/>
    <s v="FN00"/>
    <x v="2"/>
    <x v="37"/>
    <s v="6330"/>
    <s v="8700"/>
    <x v="0"/>
    <s v=""/>
    <n v="6.97"/>
    <n v="1"/>
    <n v="6.97"/>
    <s v="Clear NG410 Fixed Pay Dept"/>
    <s v=""/>
    <s v="4FF_NG410_PD"/>
    <s v="TARGET"/>
    <x v="19"/>
    <d v="2019-12-04T00:00:00"/>
    <s v="Yes"/>
  </r>
  <r>
    <s v="AA"/>
    <s v="CU00"/>
    <s v="JRNL00503966"/>
    <s v="CF00-NG410-6390-8700"/>
    <s v="CF00"/>
    <x v="0"/>
    <x v="37"/>
    <s v="6390"/>
    <s v="8700"/>
    <x v="0"/>
    <s v=""/>
    <n v="16.670000000000002"/>
    <n v="1"/>
    <n v="16.670000000000002"/>
    <s v="Clear NG410 Fixed Pay Dept"/>
    <s v=""/>
    <s v="4FF_NG410_PD"/>
    <s v="TARGET"/>
    <x v="19"/>
    <d v="2019-12-04T00:00:00"/>
    <s v="Yes"/>
  </r>
  <r>
    <s v="AA"/>
    <s v="CU00"/>
    <s v="JRNL00503966"/>
    <s v="FN00-NG410-6390-8700"/>
    <s v="FN00"/>
    <x v="2"/>
    <x v="37"/>
    <s v="6390"/>
    <s v="8700"/>
    <x v="0"/>
    <s v=""/>
    <n v="33.840000000000003"/>
    <n v="1"/>
    <n v="33.840000000000003"/>
    <s v="Clear NG410 Fixed Pay Dept"/>
    <s v=""/>
    <s v="4FF_NG410_PD"/>
    <s v="TARGET"/>
    <x v="19"/>
    <d v="2019-12-04T00:00:00"/>
    <s v="Yes"/>
  </r>
  <r>
    <s v="AA"/>
    <s v="CU00"/>
    <s v="JRNL00503966"/>
    <s v="CF00-NG410-6310-8700"/>
    <s v="CF00"/>
    <x v="0"/>
    <x v="37"/>
    <s v="6310"/>
    <s v="8700"/>
    <x v="0"/>
    <s v=""/>
    <n v="6.71"/>
    <n v="1"/>
    <n v="6.71"/>
    <s v="Clear NG410 Fixed Pay Dept"/>
    <s v=""/>
    <s v="4FF_NG410_PD"/>
    <s v="TARGET"/>
    <x v="19"/>
    <d v="2019-12-04T00:00:00"/>
    <s v="Yes"/>
  </r>
  <r>
    <s v="AA"/>
    <s v="CU00"/>
    <s v="JRNL00503966"/>
    <s v="FN00-NG410-6310-8700"/>
    <s v="FN00"/>
    <x v="2"/>
    <x v="37"/>
    <s v="6310"/>
    <s v="8700"/>
    <x v="0"/>
    <s v=""/>
    <n v="13.63"/>
    <n v="1"/>
    <n v="13.63"/>
    <s v="Clear NG410 Fixed Pay Dept"/>
    <s v=""/>
    <s v="4FF_NG410_PD"/>
    <s v="TARGET"/>
    <x v="19"/>
    <d v="2019-12-04T00:00:00"/>
    <s v="Yes"/>
  </r>
  <r>
    <s v="AA"/>
    <s v="CU00"/>
    <s v="JRNL00503966"/>
    <s v="CF00-NG410-6320-8700"/>
    <s v="CF00"/>
    <x v="0"/>
    <x v="37"/>
    <s v="6320"/>
    <s v="8700"/>
    <x v="0"/>
    <s v=""/>
    <n v="26.58"/>
    <n v="1"/>
    <n v="26.58"/>
    <s v="Clear NG410 Fixed Pay Dept"/>
    <s v=""/>
    <s v="4FF_NG410_PD"/>
    <s v="TARGET"/>
    <x v="19"/>
    <d v="2019-12-04T00:00:00"/>
    <s v="Yes"/>
  </r>
  <r>
    <s v="AA-ADJ"/>
    <s v="CU00"/>
    <s v="JRNL00548779"/>
    <s v="FN00-RA902-6300-9210"/>
    <s v="FN00"/>
    <x v="2"/>
    <x v="26"/>
    <s v="6300"/>
    <s v="9210"/>
    <x v="1"/>
    <s v=""/>
    <n v="-53.98"/>
    <n v="1"/>
    <n v="-53.98"/>
    <s v="Clear CU90 by Dept"/>
    <s v=""/>
    <s v="Oct"/>
    <s v="JRNL00548779"/>
    <x v="24"/>
    <d v="2022-01-10T00:00:00"/>
    <s v="Yes"/>
  </r>
  <r>
    <s v="AA-ADJ"/>
    <s v="CU00"/>
    <s v="JRNL00548779"/>
    <s v="CF00-MG901-6300-9210"/>
    <s v="CF00"/>
    <x v="0"/>
    <x v="25"/>
    <s v="6300"/>
    <s v="9210"/>
    <x v="1"/>
    <s v=""/>
    <n v="19.21"/>
    <n v="1"/>
    <n v="19.21"/>
    <s v="Clear CU90 by Dept"/>
    <s v=""/>
    <s v="Oct"/>
    <s v="JRNL00548779"/>
    <x v="24"/>
    <d v="2022-01-10T00:00:00"/>
    <s v="Yes"/>
  </r>
  <r>
    <s v="AA-ADJ"/>
    <s v="CU00"/>
    <s v="JRNL00548779"/>
    <s v="FN00-MG901-6300-9210"/>
    <s v="FN00"/>
    <x v="2"/>
    <x v="25"/>
    <s v="6300"/>
    <s v="9210"/>
    <x v="1"/>
    <s v=""/>
    <n v="57.63"/>
    <n v="1"/>
    <n v="57.63"/>
    <s v="Clear CU90 by Dept"/>
    <s v=""/>
    <s v="Oct"/>
    <s v="JRNL00548779"/>
    <x v="24"/>
    <d v="2022-01-10T00:00:00"/>
    <s v="Yes"/>
  </r>
  <r>
    <s v="AA-ADJ"/>
    <s v="CU00"/>
    <s v="JRNL00548779"/>
    <s v="FT00-MG901-6300-9210"/>
    <s v="FT00"/>
    <x v="3"/>
    <x v="25"/>
    <s v="6300"/>
    <s v="9210"/>
    <x v="1"/>
    <s v=""/>
    <n v="-1.6"/>
    <n v="1"/>
    <n v="-1.6"/>
    <s v="Clear CU90 by Dept"/>
    <s v=""/>
    <s v="Oct"/>
    <s v="JRNL00548779"/>
    <x v="24"/>
    <d v="2022-01-10T00:00:00"/>
    <s v="Yes"/>
  </r>
  <r>
    <s v="AA-ADJ"/>
    <s v="CU00"/>
    <s v="JRNL00548779"/>
    <s v="CF00-MG903-6300-9210"/>
    <s v="CF00"/>
    <x v="0"/>
    <x v="11"/>
    <s v="6300"/>
    <s v="9210"/>
    <x v="1"/>
    <s v=""/>
    <n v="30.61"/>
    <n v="1"/>
    <n v="30.61"/>
    <s v="Clear CU90 by Dept"/>
    <s v=""/>
    <s v="Oct"/>
    <s v="JRNL00548779"/>
    <x v="24"/>
    <d v="2022-01-10T00:00:00"/>
    <s v="Yes"/>
  </r>
  <r>
    <s v="AA-ADJ"/>
    <s v="CU00"/>
    <s v="JRNL00548779"/>
    <s v="FN00-MG903-6300-9210"/>
    <s v="FN00"/>
    <x v="2"/>
    <x v="11"/>
    <s v="6300"/>
    <s v="9210"/>
    <x v="1"/>
    <s v=""/>
    <n v="9.07"/>
    <n v="1"/>
    <n v="9.07"/>
    <s v="Clear CU90 by Dept"/>
    <s v=""/>
    <s v="Oct"/>
    <s v="JRNL00548779"/>
    <x v="24"/>
    <d v="2022-01-10T00:00:00"/>
    <s v="Yes"/>
  </r>
  <r>
    <s v="AA-ADJ"/>
    <s v="CU00"/>
    <s v="JRNL00548779"/>
    <s v="CF00-MG914-6300-9210"/>
    <s v="CF00"/>
    <x v="0"/>
    <x v="24"/>
    <s v="6300"/>
    <s v="9210"/>
    <x v="1"/>
    <s v=""/>
    <n v="-1.18"/>
    <n v="1"/>
    <n v="-1.18"/>
    <s v="Clear CU90 by Dept"/>
    <s v=""/>
    <s v="Oct"/>
    <s v="JRNL00548779"/>
    <x v="24"/>
    <d v="2022-01-10T00:00:00"/>
    <s v="Yes"/>
  </r>
  <r>
    <s v="AA-ADJ"/>
    <s v="CU00"/>
    <s v="JRNL00548779"/>
    <s v="FN00-MG914-6300-9210"/>
    <s v="FN00"/>
    <x v="2"/>
    <x v="24"/>
    <s v="6300"/>
    <s v="9210"/>
    <x v="1"/>
    <s v=""/>
    <n v="-2.35"/>
    <n v="1"/>
    <n v="-2.35"/>
    <s v="Clear CU90 by Dept"/>
    <s v=""/>
    <s v="Oct"/>
    <s v="JRNL00548779"/>
    <x v="24"/>
    <d v="2022-01-10T00:00:00"/>
    <s v="Yes"/>
  </r>
  <r>
    <s v="AA-ADJ"/>
    <s v="CU00"/>
    <s v="JRNL00548779"/>
    <s v="CF00-MG915-6300-9210"/>
    <s v="CF00"/>
    <x v="0"/>
    <x v="27"/>
    <s v="6300"/>
    <s v="9210"/>
    <x v="1"/>
    <s v=""/>
    <n v="40.21"/>
    <n v="1"/>
    <n v="40.21"/>
    <s v="Clear CU90 by Dept"/>
    <s v=""/>
    <s v="Oct"/>
    <s v="JRNL00548779"/>
    <x v="24"/>
    <d v="2022-01-10T00:00:00"/>
    <s v="Yes"/>
  </r>
  <r>
    <s v="AA-ADJ"/>
    <s v="CU00"/>
    <s v="JRNL00548779"/>
    <s v="FI00-MG915-6300-9210"/>
    <s v="FI00"/>
    <x v="1"/>
    <x v="27"/>
    <s v="6300"/>
    <s v="9210"/>
    <x v="1"/>
    <s v=""/>
    <n v="-1.75"/>
    <n v="1"/>
    <n v="-1.75"/>
    <s v="Clear CU90 by Dept"/>
    <s v=""/>
    <s v="Oct"/>
    <s v="JRNL00548779"/>
    <x v="24"/>
    <d v="2022-01-10T00:00:00"/>
    <s v="Yes"/>
  </r>
  <r>
    <s v="AA-ADJ"/>
    <s v="CU00"/>
    <s v="JRNL00548779"/>
    <s v="FN00-MG915-6300-9210"/>
    <s v="FN00"/>
    <x v="2"/>
    <x v="27"/>
    <s v="6300"/>
    <s v="9210"/>
    <x v="1"/>
    <s v=""/>
    <n v="-57.7"/>
    <n v="1"/>
    <n v="-57.7"/>
    <s v="Clear CU90 by Dept"/>
    <s v=""/>
    <s v="Oct"/>
    <s v="JRNL00548779"/>
    <x v="24"/>
    <d v="2022-01-10T00:00:00"/>
    <s v="Yes"/>
  </r>
  <r>
    <s v="AA-ADJ"/>
    <s v="CU00"/>
    <s v="JRNL00548779"/>
    <s v="CF00-RA902-6300-9210"/>
    <s v="CF00"/>
    <x v="0"/>
    <x v="26"/>
    <s v="6300"/>
    <s v="9210"/>
    <x v="1"/>
    <s v=""/>
    <n v="31.25"/>
    <n v="1"/>
    <n v="31.25"/>
    <s v="Clear CU90 by Dept"/>
    <s v=""/>
    <s v="Oct"/>
    <s v="JRNL00548779"/>
    <x v="24"/>
    <d v="2022-01-10T00:00:00"/>
    <s v="Yes"/>
  </r>
  <r>
    <s v="AA-ADJ"/>
    <s v="CU00"/>
    <s v="JRNL00545260"/>
    <s v="CF00-MG781-6310-9210"/>
    <s v="CF00"/>
    <x v="0"/>
    <x v="10"/>
    <s v="6310"/>
    <s v="9210"/>
    <x v="1"/>
    <s v=""/>
    <n v="12.15"/>
    <n v="1"/>
    <n v="12.15"/>
    <s v="Clear MG781"/>
    <s v=""/>
    <s v=""/>
    <s v="JRNL00545260"/>
    <x v="23"/>
    <d v="2021-11-03T00:00:00"/>
    <s v="Yes"/>
  </r>
  <r>
    <s v="AA-ADJ"/>
    <s v="CU00"/>
    <s v="JRNL00545260"/>
    <s v="FN00-MG781-6310-9210"/>
    <s v="FN00"/>
    <x v="2"/>
    <x v="10"/>
    <s v="6310"/>
    <s v="9210"/>
    <x v="1"/>
    <s v=""/>
    <n v="28.72"/>
    <n v="1"/>
    <n v="28.72"/>
    <s v="Clear MG781"/>
    <s v=""/>
    <s v=""/>
    <s v="JRNL00545260"/>
    <x v="23"/>
    <d v="2021-11-03T00:00:00"/>
    <s v="Yes"/>
  </r>
  <r>
    <s v="AA-ADJ"/>
    <s v="CU00"/>
    <s v="JRNL00545260"/>
    <s v="CF00-MG781-6330-9210"/>
    <s v="CF00"/>
    <x v="0"/>
    <x v="10"/>
    <s v="6330"/>
    <s v="9210"/>
    <x v="1"/>
    <s v=""/>
    <n v="2.09"/>
    <n v="1"/>
    <n v="2.09"/>
    <s v="Clear MG781"/>
    <s v=""/>
    <s v=""/>
    <s v="JRNL00545260"/>
    <x v="23"/>
    <d v="2021-11-03T00:00:00"/>
    <s v="Yes"/>
  </r>
  <r>
    <s v="AA-ADJ"/>
    <s v="CU00"/>
    <s v="JRNL00545260"/>
    <s v="FN00-MG781-6330-9210"/>
    <s v="FN00"/>
    <x v="2"/>
    <x v="10"/>
    <s v="6330"/>
    <s v="9210"/>
    <x v="1"/>
    <s v=""/>
    <n v="4.9399999999999995"/>
    <n v="1"/>
    <n v="4.9399999999999995"/>
    <s v="Clear MG781"/>
    <s v=""/>
    <s v=""/>
    <s v="JRNL00545260"/>
    <x v="23"/>
    <d v="2021-11-03T00:00:00"/>
    <s v="Yes"/>
  </r>
  <r>
    <s v="AA-ADJ"/>
    <s v="CU00"/>
    <s v="JRNL00545260"/>
    <s v="CF00-MG781-6390-9210"/>
    <s v="CF00"/>
    <x v="0"/>
    <x v="10"/>
    <s v="6390"/>
    <s v="9210"/>
    <x v="1"/>
    <s v=""/>
    <n v="3.02"/>
    <n v="1"/>
    <n v="3.02"/>
    <s v="Clear MG781"/>
    <s v=""/>
    <s v=""/>
    <s v="JRNL00545260"/>
    <x v="23"/>
    <d v="2021-11-03T00:00:00"/>
    <s v="Yes"/>
  </r>
  <r>
    <s v="AA-ADJ"/>
    <s v="CU00"/>
    <s v="JRNL00545260"/>
    <s v="FN00-MG781-6390-9210"/>
    <s v="FN00"/>
    <x v="2"/>
    <x v="10"/>
    <s v="6390"/>
    <s v="9210"/>
    <x v="1"/>
    <s v=""/>
    <n v="7.15"/>
    <n v="1"/>
    <n v="7.15"/>
    <s v="Clear MG781"/>
    <s v=""/>
    <s v=""/>
    <s v="JRNL00545260"/>
    <x v="23"/>
    <d v="2021-11-03T00:00:00"/>
    <s v="Yes"/>
  </r>
  <r>
    <s v="AA"/>
    <s v="CU00"/>
    <s v="JRNL00503966"/>
    <s v="FN00-NG410-6320-8700"/>
    <s v="FN00"/>
    <x v="2"/>
    <x v="37"/>
    <s v="6320"/>
    <s v="8700"/>
    <x v="0"/>
    <s v=""/>
    <n v="53.96"/>
    <n v="1"/>
    <n v="53.96"/>
    <s v="Clear NG410 Fixed Pay Dept"/>
    <s v=""/>
    <s v="4FF_NG410_PD"/>
    <s v="TARGET"/>
    <x v="19"/>
    <d v="2019-12-04T00:00:00"/>
    <s v="Yes"/>
  </r>
  <r>
    <s v="AA"/>
    <s v="CU00"/>
    <s v="JRNL00508693"/>
    <s v="CF00-NG410-6390-8700"/>
    <s v="CF00"/>
    <x v="0"/>
    <x v="37"/>
    <s v="6390"/>
    <s v="8700"/>
    <x v="0"/>
    <s v=""/>
    <n v="6.37"/>
    <n v="1"/>
    <n v="6.37"/>
    <s v="Clear NG410 Fixed Pay Dept"/>
    <s v=""/>
    <s v="4FF_NG410_PD"/>
    <s v="TARGET"/>
    <x v="51"/>
    <d v="2020-02-12T00:00:00"/>
    <s v="Yes"/>
  </r>
  <r>
    <s v="AA"/>
    <s v="CU00"/>
    <s v="JRNL00508693"/>
    <s v="FN00-NG410-6390-8700"/>
    <s v="FN00"/>
    <x v="2"/>
    <x v="37"/>
    <s v="6390"/>
    <s v="8700"/>
    <x v="0"/>
    <s v=""/>
    <n v="14.86"/>
    <n v="1"/>
    <n v="14.86"/>
    <s v="Clear NG410 Fixed Pay Dept"/>
    <s v=""/>
    <s v="4FF_NG410_PD"/>
    <s v="TARGET"/>
    <x v="51"/>
    <d v="2020-02-12T00:00:00"/>
    <s v="Yes"/>
  </r>
  <r>
    <s v="AA"/>
    <s v="CU00"/>
    <s v="JRNL00508693"/>
    <s v="CF00-NG410-6310-8700"/>
    <s v="CF00"/>
    <x v="0"/>
    <x v="37"/>
    <s v="6310"/>
    <s v="8700"/>
    <x v="0"/>
    <s v=""/>
    <n v="3.43"/>
    <n v="1"/>
    <n v="3.43"/>
    <s v="Clear NG410 Fixed Pay Dept"/>
    <s v=""/>
    <s v="4FF_NG410_PD"/>
    <s v="TARGET"/>
    <x v="51"/>
    <d v="2020-02-12T00:00:00"/>
    <s v="Yes"/>
  </r>
  <r>
    <s v="AA"/>
    <s v="CU00"/>
    <s v="JRNL00508693"/>
    <s v="FN00-NG410-6310-8700"/>
    <s v="FN00"/>
    <x v="2"/>
    <x v="37"/>
    <s v="6310"/>
    <s v="8700"/>
    <x v="0"/>
    <s v=""/>
    <n v="8"/>
    <n v="1"/>
    <n v="8"/>
    <s v="Clear NG410 Fixed Pay Dept"/>
    <s v=""/>
    <s v="4FF_NG410_PD"/>
    <s v="TARGET"/>
    <x v="51"/>
    <d v="2020-02-12T00:00:00"/>
    <s v="Yes"/>
  </r>
  <r>
    <s v="AA"/>
    <s v="CU00"/>
    <s v="JRNL00508693"/>
    <s v="CF00-NG410-6320-8700"/>
    <s v="CF00"/>
    <x v="0"/>
    <x v="37"/>
    <s v="6320"/>
    <s v="8700"/>
    <x v="0"/>
    <s v=""/>
    <n v="20.57"/>
    <n v="1"/>
    <n v="20.57"/>
    <s v="Clear NG410 Fixed Pay Dept"/>
    <s v=""/>
    <s v="4FF_NG410_PD"/>
    <s v="TARGET"/>
    <x v="51"/>
    <d v="2020-02-12T00:00:00"/>
    <s v="Yes"/>
  </r>
  <r>
    <s v="AA"/>
    <s v="CU00"/>
    <s v="JRNL00508693"/>
    <s v="FN00-NG410-6320-8700"/>
    <s v="FN00"/>
    <x v="2"/>
    <x v="37"/>
    <s v="6320"/>
    <s v="8700"/>
    <x v="0"/>
    <s v=""/>
    <n v="47.99"/>
    <n v="1"/>
    <n v="47.99"/>
    <s v="Clear NG410 Fixed Pay Dept"/>
    <s v=""/>
    <s v="4FF_NG410_PD"/>
    <s v="TARGET"/>
    <x v="51"/>
    <d v="2020-02-12T00:00:00"/>
    <s v="Yes"/>
  </r>
  <r>
    <s v="AA"/>
    <s v="CU00"/>
    <s v="JRNL00508693"/>
    <s v="CF00-NG410-6330-8700"/>
    <s v="CF00"/>
    <x v="0"/>
    <x v="37"/>
    <s v="6330"/>
    <s v="8700"/>
    <x v="0"/>
    <s v=""/>
    <n v="3.12"/>
    <n v="1"/>
    <n v="3.12"/>
    <s v="Clear NG410 Fixed Pay Dept"/>
    <s v=""/>
    <s v="4FF_NG410_PD"/>
    <s v="TARGET"/>
    <x v="51"/>
    <d v="2020-02-12T00:00:00"/>
    <s v="Yes"/>
  </r>
  <r>
    <s v="AA"/>
    <s v="CU00"/>
    <s v="JRNL00508693"/>
    <s v="FN00-NG410-6330-8700"/>
    <s v="FN00"/>
    <x v="2"/>
    <x v="37"/>
    <s v="6330"/>
    <s v="8700"/>
    <x v="0"/>
    <s v=""/>
    <n v="7.28"/>
    <n v="1"/>
    <n v="7.28"/>
    <s v="Clear NG410 Fixed Pay Dept"/>
    <s v=""/>
    <s v="4FF_NG410_PD"/>
    <s v="TARGET"/>
    <x v="51"/>
    <d v="2020-02-12T00:00:00"/>
    <s v="Yes"/>
  </r>
  <r>
    <s v="AA"/>
    <s v="CU00"/>
    <s v="JRNL00502081"/>
    <s v="FN00-NG410-6330-8700"/>
    <s v="FN00"/>
    <x v="2"/>
    <x v="37"/>
    <s v="6330"/>
    <s v="8700"/>
    <x v="0"/>
    <s v=""/>
    <n v="4.51"/>
    <n v="1"/>
    <n v="4.51"/>
    <s v="Clear NG410 Fixed Pay Dept"/>
    <s v=""/>
    <s v="4FF_NG410_PD"/>
    <s v="TARGET"/>
    <x v="18"/>
    <d v="2019-11-05T00:00:00"/>
    <s v="Yes"/>
  </r>
  <r>
    <s v="AA"/>
    <s v="CU00"/>
    <s v="JRNL00502081"/>
    <s v="CF00-NG410-6390-8700"/>
    <s v="CF00"/>
    <x v="0"/>
    <x v="37"/>
    <s v="6390"/>
    <s v="8700"/>
    <x v="0"/>
    <s v=""/>
    <n v="1.2"/>
    <n v="1"/>
    <n v="1.2"/>
    <s v="Clear NG410 Fixed Pay Dept"/>
    <s v=""/>
    <s v="4FF_NG410_PD"/>
    <s v="TARGET"/>
    <x v="18"/>
    <d v="2019-11-05T00:00:00"/>
    <s v="Yes"/>
  </r>
  <r>
    <s v="AA"/>
    <s v="CU00"/>
    <s v="JRNL00502081"/>
    <s v="FN00-NG410-6390-8700"/>
    <s v="FN00"/>
    <x v="2"/>
    <x v="37"/>
    <s v="6390"/>
    <s v="8700"/>
    <x v="0"/>
    <s v=""/>
    <n v="2.44"/>
    <n v="1"/>
    <n v="2.44"/>
    <s v="Clear NG410 Fixed Pay Dept"/>
    <s v=""/>
    <s v="4FF_NG410_PD"/>
    <s v="TARGET"/>
    <x v="18"/>
    <d v="2019-11-05T00:00:00"/>
    <s v="Yes"/>
  </r>
  <r>
    <s v="AA"/>
    <s v="CU00"/>
    <s v="JRNL00502081"/>
    <s v="CF00-NG410-6310-8700"/>
    <s v="CF00"/>
    <x v="0"/>
    <x v="37"/>
    <s v="6310"/>
    <s v="8700"/>
    <x v="0"/>
    <s v=""/>
    <n v="5.46"/>
    <n v="1"/>
    <n v="5.46"/>
    <s v="Clear NG410 Fixed Pay Dept"/>
    <s v=""/>
    <s v="4FF_NG410_PD"/>
    <s v="TARGET"/>
    <x v="18"/>
    <d v="2019-11-05T00:00:00"/>
    <s v="Yes"/>
  </r>
  <r>
    <s v="AA"/>
    <s v="CU00"/>
    <s v="JRNL00502081"/>
    <s v="FN00-NG410-6310-8700"/>
    <s v="FN00"/>
    <x v="2"/>
    <x v="37"/>
    <s v="6310"/>
    <s v="8700"/>
    <x v="0"/>
    <s v=""/>
    <n v="11.08"/>
    <n v="1"/>
    <n v="11.08"/>
    <s v="Clear NG410 Fixed Pay Dept"/>
    <s v=""/>
    <s v="4FF_NG410_PD"/>
    <s v="TARGET"/>
    <x v="18"/>
    <d v="2019-11-05T00:00:00"/>
    <s v="Yes"/>
  </r>
  <r>
    <s v="AA"/>
    <s v="CU00"/>
    <s v="JRNL00502081"/>
    <s v="CF00-NG410-6320-8700"/>
    <s v="CF00"/>
    <x v="0"/>
    <x v="37"/>
    <s v="6320"/>
    <s v="8700"/>
    <x v="0"/>
    <s v=""/>
    <n v="28.36"/>
    <n v="1"/>
    <n v="28.36"/>
    <s v="Clear NG410 Fixed Pay Dept"/>
    <s v=""/>
    <s v="4FF_NG410_PD"/>
    <s v="TARGET"/>
    <x v="18"/>
    <d v="2019-11-05T00:00:00"/>
    <s v="Yes"/>
  </r>
  <r>
    <s v="AA"/>
    <s v="CU00"/>
    <s v="JRNL00502081"/>
    <s v="FN00-NG410-6320-8700"/>
    <s v="FN00"/>
    <x v="2"/>
    <x v="37"/>
    <s v="6320"/>
    <s v="8700"/>
    <x v="0"/>
    <s v=""/>
    <n v="57.58"/>
    <n v="1"/>
    <n v="57.58"/>
    <s v="Clear NG410 Fixed Pay Dept"/>
    <s v=""/>
    <s v="4FF_NG410_PD"/>
    <s v="TARGET"/>
    <x v="18"/>
    <d v="2019-11-05T00:00:00"/>
    <s v="Yes"/>
  </r>
  <r>
    <s v="AA"/>
    <s v="CU00"/>
    <s v="JRNL00502081"/>
    <s v="CF00-NG410-6330-8700"/>
    <s v="CF00"/>
    <x v="0"/>
    <x v="37"/>
    <s v="6330"/>
    <s v="8700"/>
    <x v="0"/>
    <s v=""/>
    <n v="2.2200000000000002"/>
    <n v="1"/>
    <n v="2.2200000000000002"/>
    <s v="Clear NG410 Fixed Pay Dept"/>
    <s v=""/>
    <s v="4FF_NG410_PD"/>
    <s v="TARGET"/>
    <x v="18"/>
    <d v="2019-11-05T00:00:00"/>
    <s v="Yes"/>
  </r>
  <r>
    <s v="AA"/>
    <s v="CU00"/>
    <s v="JRNL00490515"/>
    <s v="FN00-NG410-6330-8700"/>
    <s v="FN00"/>
    <x v="2"/>
    <x v="37"/>
    <s v="6330"/>
    <s v="8700"/>
    <x v="0"/>
    <s v=""/>
    <n v="7.37"/>
    <n v="1"/>
    <n v="7.37"/>
    <s v="Clear NG410 Fixed Pay Dept"/>
    <s v=""/>
    <s v="4FF_NG410_PD"/>
    <s v="TARGET"/>
    <x v="52"/>
    <d v="2019-06-05T00:00:00"/>
    <s v="Yes"/>
  </r>
  <r>
    <s v="AA"/>
    <s v="CU00"/>
    <s v="JRNL00490515"/>
    <s v="CF00-NG410-6390-8700"/>
    <s v="CF00"/>
    <x v="0"/>
    <x v="37"/>
    <s v="6390"/>
    <s v="8700"/>
    <x v="0"/>
    <s v=""/>
    <n v="7.18"/>
    <n v="1"/>
    <n v="7.18"/>
    <s v="Clear NG410 Fixed Pay Dept"/>
    <s v=""/>
    <s v="4FF_NG410_PD"/>
    <s v="TARGET"/>
    <x v="52"/>
    <d v="2019-06-05T00:00:00"/>
    <s v="Yes"/>
  </r>
  <r>
    <s v="AA"/>
    <s v="CU00"/>
    <s v="JRNL00490515"/>
    <s v="FN00-NG410-6390-8700"/>
    <s v="FN00"/>
    <x v="2"/>
    <x v="37"/>
    <s v="6390"/>
    <s v="8700"/>
    <x v="0"/>
    <s v=""/>
    <n v="14.57"/>
    <n v="1"/>
    <n v="14.57"/>
    <s v="Clear NG410 Fixed Pay Dept"/>
    <s v=""/>
    <s v="4FF_NG410_PD"/>
    <s v="TARGET"/>
    <x v="52"/>
    <d v="2019-06-05T00:00:00"/>
    <s v="Yes"/>
  </r>
  <r>
    <s v="AA"/>
    <s v="CU00"/>
    <s v="JRNL00490515"/>
    <s v="CF00-NG410-6310-8700"/>
    <s v="CF00"/>
    <x v="0"/>
    <x v="37"/>
    <s v="6310"/>
    <s v="8700"/>
    <x v="0"/>
    <s v=""/>
    <n v="13.95"/>
    <n v="1"/>
    <n v="13.95"/>
    <s v="Clear NG410 Fixed Pay Dept"/>
    <s v=""/>
    <s v="4FF_NG410_PD"/>
    <s v="TARGET"/>
    <x v="52"/>
    <d v="2019-06-05T00:00:00"/>
    <s v="Yes"/>
  </r>
  <r>
    <s v="AA"/>
    <s v="CU00"/>
    <s v="JRNL00490515"/>
    <s v="FN00-NG410-6310-8700"/>
    <s v="FN00"/>
    <x v="2"/>
    <x v="37"/>
    <s v="6310"/>
    <s v="8700"/>
    <x v="0"/>
    <s v=""/>
    <n v="28.32"/>
    <n v="1"/>
    <n v="28.32"/>
    <s v="Clear NG410 Fixed Pay Dept"/>
    <s v=""/>
    <s v="4FF_NG410_PD"/>
    <s v="TARGET"/>
    <x v="52"/>
    <d v="2019-06-05T00:00:00"/>
    <s v="Yes"/>
  </r>
  <r>
    <s v="AA"/>
    <s v="CU00"/>
    <s v="JRNL00490515"/>
    <s v="CF00-NG410-6320-8700"/>
    <s v="CF00"/>
    <x v="0"/>
    <x v="37"/>
    <s v="6320"/>
    <s v="8700"/>
    <x v="0"/>
    <s v=""/>
    <n v="21.54"/>
    <n v="1"/>
    <n v="21.54"/>
    <s v="Clear NG410 Fixed Pay Dept"/>
    <s v=""/>
    <s v="4FF_NG410_PD"/>
    <s v="TARGET"/>
    <x v="52"/>
    <d v="2019-06-05T00:00:00"/>
    <s v="Yes"/>
  </r>
  <r>
    <s v="AA"/>
    <s v="CU00"/>
    <s v="JRNL00490515"/>
    <s v="FN00-NG410-6320-8700"/>
    <s v="FN00"/>
    <x v="2"/>
    <x v="37"/>
    <s v="6320"/>
    <s v="8700"/>
    <x v="0"/>
    <s v=""/>
    <n v="43.74"/>
    <n v="1"/>
    <n v="43.74"/>
    <s v="Clear NG410 Fixed Pay Dept"/>
    <s v=""/>
    <s v="4FF_NG410_PD"/>
    <s v="TARGET"/>
    <x v="52"/>
    <d v="2019-06-05T00:00:00"/>
    <s v="Yes"/>
  </r>
  <r>
    <s v="AA"/>
    <s v="CU00"/>
    <s v="JRNL00490515"/>
    <s v="CF00-NG410-6330-8700"/>
    <s v="CF00"/>
    <x v="0"/>
    <x v="37"/>
    <s v="6330"/>
    <s v="8700"/>
    <x v="0"/>
    <s v=""/>
    <n v="3.63"/>
    <n v="1"/>
    <n v="3.63"/>
    <s v="Clear NG410 Fixed Pay Dept"/>
    <s v=""/>
    <s v="4FF_NG410_PD"/>
    <s v="TARGET"/>
    <x v="52"/>
    <d v="2019-06-05T00:00:00"/>
    <s v="Yes"/>
  </r>
  <r>
    <s v="AA"/>
    <s v="CU00"/>
    <s v="JRNL00495370"/>
    <s v="CF00-NG410-6330-8700"/>
    <s v="CF00"/>
    <x v="0"/>
    <x v="37"/>
    <s v="6330"/>
    <s v="8700"/>
    <x v="0"/>
    <s v=""/>
    <n v="3.63"/>
    <n v="1"/>
    <n v="3.63"/>
    <s v="Clear NG410 Fixed Pay Dept"/>
    <s v=""/>
    <s v="4FF_NG410_PD"/>
    <s v="TARGET"/>
    <x v="48"/>
    <d v="2019-08-05T00:00:00"/>
    <s v="Yes"/>
  </r>
  <r>
    <s v="AA"/>
    <s v="CU00"/>
    <s v="JRNL00495370"/>
    <s v="FN00-NG410-6330-8700"/>
    <s v="FN00"/>
    <x v="2"/>
    <x v="37"/>
    <s v="6330"/>
    <s v="8700"/>
    <x v="0"/>
    <s v=""/>
    <n v="7.37"/>
    <n v="1"/>
    <n v="7.37"/>
    <s v="Clear NG410 Fixed Pay Dept"/>
    <s v=""/>
    <s v="4FF_NG410_PD"/>
    <s v="TARGET"/>
    <x v="48"/>
    <d v="2019-08-05T00:00:00"/>
    <s v="Yes"/>
  </r>
  <r>
    <s v="AA"/>
    <s v="CU00"/>
    <s v="JRNL00495370"/>
    <s v="CF00-NG410-6390-8700"/>
    <s v="CF00"/>
    <x v="0"/>
    <x v="37"/>
    <s v="6390"/>
    <s v="8700"/>
    <x v="0"/>
    <s v=""/>
    <n v="-1.75"/>
    <n v="1"/>
    <n v="-1.75"/>
    <s v="Clear NG410 Fixed Pay Dept"/>
    <s v=""/>
    <s v="4FF_NG410_PD"/>
    <s v="TARGET"/>
    <x v="48"/>
    <d v="2019-08-05T00:00:00"/>
    <s v="Yes"/>
  </r>
  <r>
    <s v="AA"/>
    <s v="CU00"/>
    <s v="JRNL00495370"/>
    <s v="FN00-NG410-6390-8700"/>
    <s v="FN00"/>
    <x v="2"/>
    <x v="37"/>
    <s v="6390"/>
    <s v="8700"/>
    <x v="0"/>
    <s v=""/>
    <n v="-3.56"/>
    <n v="1"/>
    <n v="-3.56"/>
    <s v="Clear NG410 Fixed Pay Dept"/>
    <s v=""/>
    <s v="4FF_NG410_PD"/>
    <s v="TARGET"/>
    <x v="48"/>
    <d v="2019-08-05T00:00:00"/>
    <s v="Yes"/>
  </r>
  <r>
    <s v="AP-ADJ"/>
    <s v="CU00"/>
    <s v="JRNL00537026"/>
    <s v="CF00-DV770-6390-9210"/>
    <s v="CF00"/>
    <x v="0"/>
    <x v="1"/>
    <s v="6390"/>
    <s v="9210"/>
    <x v="1"/>
    <s v=""/>
    <n v="2.2000000000000002"/>
    <n v="0.66666666666666663"/>
    <n v="1.4666666666666668"/>
    <s v="McCrackin/Vehicle Other-6390"/>
    <s v=""/>
    <s v="JRNL00535902"/>
    <s v="JRNL00537026"/>
    <x v="33"/>
    <d v="2021-06-08T00:00:00"/>
    <s v="Yes"/>
  </r>
  <r>
    <s v="AP-ADJ"/>
    <s v="CU00"/>
    <s v="JRNL00537026"/>
    <s v="FI00-DV770-6390-9210"/>
    <s v="FI00"/>
    <x v="1"/>
    <x v="1"/>
    <s v="6390"/>
    <s v="9210"/>
    <x v="1"/>
    <s v=""/>
    <n v="0.04"/>
    <n v="0.66666666666666663"/>
    <n v="2.6666666666666665E-2"/>
    <s v="McCrackin/Vehicle Other-6390"/>
    <s v=""/>
    <s v="JRNL00535902"/>
    <s v="JRNL00537026"/>
    <x v="33"/>
    <d v="2021-06-08T00:00:00"/>
    <s v="Yes"/>
  </r>
  <r>
    <s v="AP-ADJ"/>
    <s v="CU00"/>
    <s v="JRNL00537026"/>
    <s v="FN00-DV770-6390-9210"/>
    <s v="FN00"/>
    <x v="2"/>
    <x v="1"/>
    <s v="6390"/>
    <s v="9210"/>
    <x v="1"/>
    <s v=""/>
    <n v="5.43"/>
    <n v="0.66666666666666663"/>
    <n v="3.6199999999999997"/>
    <s v="McCrackin/Vehicle Other-6390"/>
    <s v=""/>
    <s v="JRNL00535902"/>
    <s v="JRNL00537026"/>
    <x v="33"/>
    <d v="2021-06-08T00:00:00"/>
    <s v="Yes"/>
  </r>
  <r>
    <s v="AP-ADJ"/>
    <s v="CU00"/>
    <s v="JRNL00537026"/>
    <s v="FT00-DV770-6390-9210"/>
    <s v="FT00"/>
    <x v="3"/>
    <x v="1"/>
    <s v="6390"/>
    <s v="9210"/>
    <x v="1"/>
    <s v=""/>
    <n v="0.04"/>
    <n v="0.66666666666666663"/>
    <n v="2.6666666666666665E-2"/>
    <s v="McCrackin/Vehicle Other-6390"/>
    <s v=""/>
    <s v="JRNL00535902"/>
    <s v="JRNL00537026"/>
    <x v="33"/>
    <d v="2021-06-08T00:00:00"/>
    <s v="Yes"/>
  </r>
  <r>
    <s v="AA-ADJ"/>
    <s v="CU00"/>
    <s v="JRNL00533172"/>
    <s v="CF00-TC780-6310-8700"/>
    <s v="CF00"/>
    <x v="0"/>
    <x v="0"/>
    <s v="6310"/>
    <s v="8700"/>
    <x v="0"/>
    <s v=""/>
    <n v="24.82"/>
    <n v="1"/>
    <n v="24.82"/>
    <s v="Clear TC780"/>
    <s v=""/>
    <s v=""/>
    <s v="JRNL00533172"/>
    <x v="36"/>
    <d v="2021-04-06T00:00:00"/>
    <s v="Yes"/>
  </r>
  <r>
    <s v="AA-ADJ"/>
    <s v="CU00"/>
    <s v="JRNL00533172"/>
    <s v="FI00-TC780-6310-8700"/>
    <s v="FI00"/>
    <x v="1"/>
    <x v="0"/>
    <s v="6310"/>
    <s v="8700"/>
    <x v="0"/>
    <s v=""/>
    <n v="0.34"/>
    <n v="1"/>
    <n v="0.34"/>
    <s v="Clear TC780"/>
    <s v=""/>
    <s v=""/>
    <s v="JRNL00533172"/>
    <x v="36"/>
    <d v="2021-04-06T00:00:00"/>
    <s v="Yes"/>
  </r>
  <r>
    <s v="AA-ADJ"/>
    <s v="CU00"/>
    <s v="JRNL00533172"/>
    <s v="FN00-TC780-6310-8700"/>
    <s v="FN00"/>
    <x v="2"/>
    <x v="0"/>
    <s v="6310"/>
    <s v="8700"/>
    <x v="0"/>
    <s v=""/>
    <n v="58.03"/>
    <n v="1"/>
    <n v="58.03"/>
    <s v="Clear TC780"/>
    <s v=""/>
    <s v=""/>
    <s v="JRNL00533172"/>
    <x v="36"/>
    <d v="2021-04-06T00:00:00"/>
    <s v="Yes"/>
  </r>
  <r>
    <s v="AA-ADJ"/>
    <s v="CU00"/>
    <s v="JRNL00533172"/>
    <s v="FT00-TC780-6310-8700"/>
    <s v="FT00"/>
    <x v="3"/>
    <x v="0"/>
    <s v="6310"/>
    <s v="8700"/>
    <x v="0"/>
    <s v=""/>
    <n v="0.34"/>
    <n v="1"/>
    <n v="0.34"/>
    <s v="Clear TC780"/>
    <s v=""/>
    <s v=""/>
    <s v="JRNL00533172"/>
    <x v="36"/>
    <d v="2021-04-06T00:00:00"/>
    <s v="Yes"/>
  </r>
  <r>
    <s v="AA-ADJ"/>
    <s v="CU00"/>
    <s v="JRNL00533172"/>
    <s v="CF00-TC780-6390-8700"/>
    <s v="CF00"/>
    <x v="0"/>
    <x v="0"/>
    <s v="6390"/>
    <s v="8700"/>
    <x v="0"/>
    <s v=""/>
    <n v="10.49"/>
    <n v="1"/>
    <n v="10.49"/>
    <s v="Clear TC780"/>
    <s v=""/>
    <s v=""/>
    <s v="JRNL00533172"/>
    <x v="36"/>
    <d v="2021-04-06T00:00:00"/>
    <s v="Yes"/>
  </r>
  <r>
    <s v="AA-ADJ"/>
    <s v="CU00"/>
    <s v="JRNL00533172"/>
    <s v="FI00-TC780-6390-8700"/>
    <s v="FI00"/>
    <x v="1"/>
    <x v="0"/>
    <s v="6390"/>
    <s v="8700"/>
    <x v="0"/>
    <s v=""/>
    <n v="0.14000000000000001"/>
    <n v="1"/>
    <n v="0.14000000000000001"/>
    <s v="Clear TC780"/>
    <s v=""/>
    <s v=""/>
    <s v="JRNL00533172"/>
    <x v="36"/>
    <d v="2021-04-06T00:00:00"/>
    <s v="Yes"/>
  </r>
  <r>
    <s v="AA-ADJ"/>
    <s v="CU00"/>
    <s v="JRNL00533172"/>
    <s v="FN00-TC780-6390-8700"/>
    <s v="FN00"/>
    <x v="2"/>
    <x v="0"/>
    <s v="6390"/>
    <s v="8700"/>
    <x v="0"/>
    <s v=""/>
    <n v="24.52"/>
    <n v="1"/>
    <n v="24.52"/>
    <s v="Clear TC780"/>
    <s v=""/>
    <s v=""/>
    <s v="JRNL00533172"/>
    <x v="36"/>
    <d v="2021-04-06T00:00:00"/>
    <s v="Yes"/>
  </r>
  <r>
    <s v="AA-ADJ"/>
    <s v="CU00"/>
    <s v="JRNL00533172"/>
    <s v="FT00-TC780-6390-8700"/>
    <s v="FT00"/>
    <x v="3"/>
    <x v="0"/>
    <s v="6390"/>
    <s v="8700"/>
    <x v="0"/>
    <s v=""/>
    <n v="0.14000000000000001"/>
    <n v="1"/>
    <n v="0.14000000000000001"/>
    <s v="Clear TC780"/>
    <s v=""/>
    <s v=""/>
    <s v="JRNL00533172"/>
    <x v="36"/>
    <d v="2021-04-06T00:00:00"/>
    <s v="Yes"/>
  </r>
  <r>
    <s v="AA-ADJ"/>
    <s v="CU00"/>
    <s v="JRNL00543512"/>
    <s v="CF00-TC780-6310-8700"/>
    <s v="CF00"/>
    <x v="0"/>
    <x v="0"/>
    <s v="6310"/>
    <s v="8700"/>
    <x v="0"/>
    <s v=""/>
    <n v="39.75"/>
    <n v="1"/>
    <n v="39.75"/>
    <s v="Clear TC780"/>
    <s v=""/>
    <s v=""/>
    <s v="JRNL00543512"/>
    <x v="16"/>
    <d v="2021-10-05T00:00:00"/>
    <s v="Yes"/>
  </r>
  <r>
    <s v="AA-ADJ"/>
    <s v="CU00"/>
    <s v="JRNL00543512"/>
    <s v="FI00-TC780-6310-8700"/>
    <s v="FI00"/>
    <x v="1"/>
    <x v="0"/>
    <s v="6310"/>
    <s v="8700"/>
    <x v="0"/>
    <s v=""/>
    <n v="0.54"/>
    <n v="1"/>
    <n v="0.54"/>
    <s v="Clear TC780"/>
    <s v=""/>
    <s v=""/>
    <s v="JRNL00543512"/>
    <x v="16"/>
    <d v="2021-10-05T00:00:00"/>
    <s v="Yes"/>
  </r>
  <r>
    <s v="AA-ADJ"/>
    <s v="CU00"/>
    <s v="JRNL00543512"/>
    <s v="FN00-TC780-6310-8700"/>
    <s v="FN00"/>
    <x v="2"/>
    <x v="0"/>
    <s v="6310"/>
    <s v="8700"/>
    <x v="0"/>
    <s v=""/>
    <n v="92.94"/>
    <n v="1"/>
    <n v="92.94"/>
    <s v="Clear TC780"/>
    <s v=""/>
    <s v=""/>
    <s v="JRNL00543512"/>
    <x v="16"/>
    <d v="2021-10-05T00:00:00"/>
    <s v="Yes"/>
  </r>
  <r>
    <s v="AA-ADJ"/>
    <s v="CU00"/>
    <s v="JRNL00543512"/>
    <s v="FT00-TC780-6310-8700"/>
    <s v="FT00"/>
    <x v="3"/>
    <x v="0"/>
    <s v="6310"/>
    <s v="8700"/>
    <x v="0"/>
    <s v=""/>
    <n v="0.54"/>
    <n v="1"/>
    <n v="0.54"/>
    <s v="Clear TC780"/>
    <s v=""/>
    <s v=""/>
    <s v="JRNL00543512"/>
    <x v="16"/>
    <d v="2021-10-05T00:00:00"/>
    <s v="Yes"/>
  </r>
  <r>
    <s v="AA-ADJ"/>
    <s v="CU00"/>
    <s v="JRNL00543512"/>
    <s v="CF00-TC780-6320-8700"/>
    <s v="CF00"/>
    <x v="0"/>
    <x v="0"/>
    <s v="6320"/>
    <s v="8700"/>
    <x v="0"/>
    <s v=""/>
    <n v="63.39"/>
    <n v="1"/>
    <n v="63.39"/>
    <s v="Clear TC780"/>
    <s v=""/>
    <s v=""/>
    <s v="JRNL00543512"/>
    <x v="16"/>
    <d v="2021-10-05T00:00:00"/>
    <s v="Yes"/>
  </r>
  <r>
    <s v="AA-ADJ"/>
    <s v="CU00"/>
    <s v="JRNL00543512"/>
    <s v="FI00-TC780-6320-8700"/>
    <s v="FI00"/>
    <x v="1"/>
    <x v="0"/>
    <s v="6320"/>
    <s v="8700"/>
    <x v="0"/>
    <s v=""/>
    <n v="0.86"/>
    <n v="1"/>
    <n v="0.86"/>
    <s v="Clear TC780"/>
    <s v=""/>
    <s v=""/>
    <s v="JRNL00543512"/>
    <x v="16"/>
    <d v="2021-10-05T00:00:00"/>
    <s v="Yes"/>
  </r>
  <r>
    <s v="AA-ADJ"/>
    <s v="CU00"/>
    <s v="JRNL00543512"/>
    <s v="CF00-TC780-6390-8700"/>
    <s v="CF00"/>
    <x v="0"/>
    <x v="0"/>
    <s v="6390"/>
    <s v="8700"/>
    <x v="0"/>
    <s v=""/>
    <n v="220.81"/>
    <n v="1"/>
    <n v="220.81"/>
    <s v="Clear TC780"/>
    <s v=""/>
    <s v=""/>
    <s v="JRNL00543512"/>
    <x v="16"/>
    <d v="2021-10-05T00:00:00"/>
    <s v="Yes"/>
  </r>
  <r>
    <s v="AA-ADJ"/>
    <s v="CU00"/>
    <s v="JRNL00543512"/>
    <s v="FI00-TC780-6390-8700"/>
    <s v="FI00"/>
    <x v="1"/>
    <x v="0"/>
    <s v="6390"/>
    <s v="8700"/>
    <x v="0"/>
    <s v=""/>
    <n v="2.98"/>
    <n v="1"/>
    <n v="2.98"/>
    <s v="Clear TC780"/>
    <s v=""/>
    <s v=""/>
    <s v="JRNL00543512"/>
    <x v="16"/>
    <d v="2021-10-05T00:00:00"/>
    <s v="Yes"/>
  </r>
  <r>
    <s v="AA-ADJ"/>
    <s v="CU00"/>
    <s v="JRNL00543512"/>
    <s v="FN00-TC780-6390-8700"/>
    <s v="FN00"/>
    <x v="2"/>
    <x v="0"/>
    <s v="6390"/>
    <s v="8700"/>
    <x v="0"/>
    <s v=""/>
    <n v="516.22"/>
    <n v="1"/>
    <n v="516.22"/>
    <s v="Clear TC780"/>
    <s v=""/>
    <s v=""/>
    <s v="JRNL00543512"/>
    <x v="16"/>
    <d v="2021-10-05T00:00:00"/>
    <s v="Yes"/>
  </r>
  <r>
    <s v="AA-ADJ"/>
    <s v="CU00"/>
    <s v="JRNL00543512"/>
    <s v="FT00-TC780-6390-8700"/>
    <s v="FT00"/>
    <x v="3"/>
    <x v="0"/>
    <s v="6390"/>
    <s v="8700"/>
    <x v="0"/>
    <s v=""/>
    <n v="2.98"/>
    <n v="1"/>
    <n v="2.98"/>
    <s v="Clear TC780"/>
    <s v=""/>
    <s v=""/>
    <s v="JRNL00543512"/>
    <x v="16"/>
    <d v="2021-10-05T00:00:00"/>
    <s v="Yes"/>
  </r>
  <r>
    <s v="AA-ADJ"/>
    <s v="CU00"/>
    <s v="JRNL00543512"/>
    <s v="FN00-TC780-6320-8700"/>
    <s v="FN00"/>
    <x v="2"/>
    <x v="0"/>
    <s v="6320"/>
    <s v="8700"/>
    <x v="0"/>
    <s v=""/>
    <n v="148.19999999999999"/>
    <n v="1"/>
    <n v="148.19999999999999"/>
    <s v="Clear TC780"/>
    <s v=""/>
    <s v=""/>
    <s v="JRNL00543512"/>
    <x v="16"/>
    <d v="2021-10-05T00:00:00"/>
    <s v="Yes"/>
  </r>
  <r>
    <s v="AA-ADJ"/>
    <s v="CU00"/>
    <s v="JRNL00543512"/>
    <s v="FT00-TC780-6320-8700"/>
    <s v="FT00"/>
    <x v="3"/>
    <x v="0"/>
    <s v="6320"/>
    <s v="8700"/>
    <x v="0"/>
    <s v=""/>
    <n v="0.86"/>
    <n v="1"/>
    <n v="0.86"/>
    <s v="Clear TC780"/>
    <s v=""/>
    <s v=""/>
    <s v="JRNL00543512"/>
    <x v="16"/>
    <d v="2021-10-05T00:00:00"/>
    <s v="Yes"/>
  </r>
  <r>
    <s v="AA-ADJ"/>
    <s v="CU00"/>
    <s v="JRNL00543512"/>
    <s v="CF00-TC780-6330-8700"/>
    <s v="CF00"/>
    <x v="0"/>
    <x v="0"/>
    <s v="6330"/>
    <s v="8700"/>
    <x v="0"/>
    <s v=""/>
    <n v="4.26"/>
    <n v="1"/>
    <n v="4.26"/>
    <s v="Clear TC780"/>
    <s v=""/>
    <s v=""/>
    <s v="JRNL00543512"/>
    <x v="16"/>
    <d v="2021-10-05T00:00:00"/>
    <s v="Yes"/>
  </r>
  <r>
    <s v="AA-ADJ"/>
    <s v="CU00"/>
    <s v="JRNL00543512"/>
    <s v="FI00-TC780-6330-8700"/>
    <s v="FI00"/>
    <x v="1"/>
    <x v="0"/>
    <s v="6330"/>
    <s v="8700"/>
    <x v="0"/>
    <s v=""/>
    <n v="0.06"/>
    <n v="1"/>
    <n v="0.06"/>
    <s v="Clear TC780"/>
    <s v=""/>
    <s v=""/>
    <s v="JRNL00543512"/>
    <x v="16"/>
    <d v="2021-10-05T00:00:00"/>
    <s v="Yes"/>
  </r>
  <r>
    <s v="AA-ADJ"/>
    <s v="CU00"/>
    <s v="JRNL00543512"/>
    <s v="FN00-TC780-6330-8700"/>
    <s v="FN00"/>
    <x v="2"/>
    <x v="0"/>
    <s v="6330"/>
    <s v="8700"/>
    <x v="0"/>
    <s v=""/>
    <n v="9.9499999999999993"/>
    <n v="1"/>
    <n v="9.9499999999999993"/>
    <s v="Clear TC780"/>
    <s v=""/>
    <s v=""/>
    <s v="JRNL00543512"/>
    <x v="16"/>
    <d v="2021-10-05T00:00:00"/>
    <s v="Yes"/>
  </r>
  <r>
    <s v="AA-ADJ"/>
    <s v="CU00"/>
    <s v="JRNL00543512"/>
    <s v="FT00-TC780-6330-8700"/>
    <s v="FT00"/>
    <x v="3"/>
    <x v="0"/>
    <s v="6330"/>
    <s v="8700"/>
    <x v="0"/>
    <s v=""/>
    <n v="0.06"/>
    <n v="1"/>
    <n v="0.06"/>
    <s v="Clear TC780"/>
    <s v=""/>
    <s v=""/>
    <s v="JRNL00543512"/>
    <x v="16"/>
    <d v="2021-10-05T00:00:00"/>
    <s v="Yes"/>
  </r>
  <r>
    <s v="AA"/>
    <s v="CU00"/>
    <s v="JRNL00495370"/>
    <s v="CF00-NG410-6310-8700"/>
    <s v="CF00"/>
    <x v="0"/>
    <x v="37"/>
    <s v="6310"/>
    <s v="8700"/>
    <x v="0"/>
    <s v=""/>
    <n v="-0.1"/>
    <n v="1"/>
    <n v="-0.1"/>
    <s v="Clear NG410 Fixed Pay Dept"/>
    <s v=""/>
    <s v="4FF_NG410_PD"/>
    <s v="TARGET"/>
    <x v="48"/>
    <d v="2019-08-05T00:00:00"/>
    <s v="Yes"/>
  </r>
  <r>
    <s v="AA"/>
    <s v="CU00"/>
    <s v="JRNL00495370"/>
    <s v="FN00-NG410-6310-8700"/>
    <s v="FN00"/>
    <x v="2"/>
    <x v="37"/>
    <s v="6310"/>
    <s v="8700"/>
    <x v="0"/>
    <s v=""/>
    <n v="-0.21"/>
    <n v="1"/>
    <n v="-0.21"/>
    <s v="Clear NG410 Fixed Pay Dept"/>
    <s v=""/>
    <s v="4FF_NG410_PD"/>
    <s v="TARGET"/>
    <x v="48"/>
    <d v="2019-08-05T00:00:00"/>
    <s v="Yes"/>
  </r>
  <r>
    <s v="AA"/>
    <s v="CU00"/>
    <s v="JRNL00495370"/>
    <s v="CF00-NG410-6320-8700"/>
    <s v="CF00"/>
    <x v="0"/>
    <x v="37"/>
    <s v="6320"/>
    <s v="8700"/>
    <x v="0"/>
    <s v=""/>
    <n v="21.54"/>
    <n v="1"/>
    <n v="21.54"/>
    <s v="Clear NG410 Fixed Pay Dept"/>
    <s v=""/>
    <s v="4FF_NG410_PD"/>
    <s v="TARGET"/>
    <x v="48"/>
    <d v="2019-08-05T00:00:00"/>
    <s v="Yes"/>
  </r>
  <r>
    <s v="AA"/>
    <s v="CU00"/>
    <s v="JRNL00495370"/>
    <s v="FN00-NG410-6320-8700"/>
    <s v="FN00"/>
    <x v="2"/>
    <x v="37"/>
    <s v="6320"/>
    <s v="8700"/>
    <x v="0"/>
    <s v=""/>
    <n v="43.74"/>
    <n v="1"/>
    <n v="43.74"/>
    <s v="Clear NG410 Fixed Pay Dept"/>
    <s v=""/>
    <s v="4FF_NG410_PD"/>
    <s v="TARGET"/>
    <x v="48"/>
    <d v="2019-08-05T00:00:00"/>
    <s v="Yes"/>
  </r>
  <r>
    <s v="AA"/>
    <s v="CU00"/>
    <s v="JRNL00499758"/>
    <s v="CF00-NG410-6390-8700"/>
    <s v="CF00"/>
    <x v="0"/>
    <x v="37"/>
    <s v="6390"/>
    <s v="8700"/>
    <x v="0"/>
    <s v=""/>
    <n v="0.13"/>
    <n v="1"/>
    <n v="0.13"/>
    <s v="Clear NG410 Fixed Pay Dept"/>
    <s v=""/>
    <s v="4FF_NG410_PD"/>
    <s v="TARGET"/>
    <x v="53"/>
    <d v="2019-10-03T00:00:00"/>
    <s v="Yes"/>
  </r>
  <r>
    <s v="AA"/>
    <s v="CU00"/>
    <s v="JRNL00499758"/>
    <s v="FN00-NG410-6390-8700"/>
    <s v="FN00"/>
    <x v="2"/>
    <x v="37"/>
    <s v="6390"/>
    <s v="8700"/>
    <x v="0"/>
    <s v=""/>
    <n v="0.27"/>
    <n v="1"/>
    <n v="0.27"/>
    <s v="Clear NG410 Fixed Pay Dept"/>
    <s v=""/>
    <s v="4FF_NG410_PD"/>
    <s v="TARGET"/>
    <x v="53"/>
    <d v="2019-10-03T00:00:00"/>
    <s v="Yes"/>
  </r>
  <r>
    <s v="AA"/>
    <s v="CU00"/>
    <s v="JRNL00499758"/>
    <s v="CF00-NG410-6310-8700"/>
    <s v="CF00"/>
    <x v="0"/>
    <x v="37"/>
    <s v="6310"/>
    <s v="8700"/>
    <x v="0"/>
    <s v=""/>
    <n v="8.35"/>
    <n v="1"/>
    <n v="8.35"/>
    <s v="Clear NG410 Fixed Pay Dept"/>
    <s v=""/>
    <s v="4FF_NG410_PD"/>
    <s v="TARGET"/>
    <x v="53"/>
    <d v="2019-10-03T00:00:00"/>
    <s v="Yes"/>
  </r>
  <r>
    <s v="AA"/>
    <s v="CU00"/>
    <s v="JRNL00499758"/>
    <s v="FN00-NG410-6310-8700"/>
    <s v="FN00"/>
    <x v="2"/>
    <x v="37"/>
    <s v="6310"/>
    <s v="8700"/>
    <x v="0"/>
    <s v=""/>
    <n v="16.95"/>
    <n v="1"/>
    <n v="16.95"/>
    <s v="Clear NG410 Fixed Pay Dept"/>
    <s v=""/>
    <s v="4FF_NG410_PD"/>
    <s v="TARGET"/>
    <x v="53"/>
    <d v="2019-10-03T00:00:00"/>
    <s v="Yes"/>
  </r>
  <r>
    <s v="AA"/>
    <s v="CU00"/>
    <s v="JRNL00499758"/>
    <s v="CF00-NG410-6320-8700"/>
    <s v="CF00"/>
    <x v="0"/>
    <x v="37"/>
    <s v="6320"/>
    <s v="8700"/>
    <x v="0"/>
    <s v=""/>
    <n v="21.54"/>
    <n v="1"/>
    <n v="21.54"/>
    <s v="Clear NG410 Fixed Pay Dept"/>
    <s v=""/>
    <s v="4FF_NG410_PD"/>
    <s v="TARGET"/>
    <x v="53"/>
    <d v="2019-10-03T00:00:00"/>
    <s v="Yes"/>
  </r>
  <r>
    <s v="AA"/>
    <s v="CU00"/>
    <s v="JRNL00499758"/>
    <s v="FN00-NG410-6320-8700"/>
    <s v="FN00"/>
    <x v="2"/>
    <x v="37"/>
    <s v="6320"/>
    <s v="8700"/>
    <x v="0"/>
    <s v=""/>
    <n v="43.74"/>
    <n v="1"/>
    <n v="43.74"/>
    <s v="Clear NG410 Fixed Pay Dept"/>
    <s v=""/>
    <s v="4FF_NG410_PD"/>
    <s v="TARGET"/>
    <x v="53"/>
    <d v="2019-10-03T00:00:00"/>
    <s v="Yes"/>
  </r>
  <r>
    <s v="AA"/>
    <s v="CU00"/>
    <s v="JRNL00499758"/>
    <s v="CF00-NG410-6330-8700"/>
    <s v="CF00"/>
    <x v="0"/>
    <x v="37"/>
    <s v="6330"/>
    <s v="8700"/>
    <x v="0"/>
    <s v=""/>
    <n v="1.21"/>
    <n v="1"/>
    <n v="1.21"/>
    <s v="Clear NG410 Fixed Pay Dept"/>
    <s v=""/>
    <s v="4FF_NG410_PD"/>
    <s v="TARGET"/>
    <x v="53"/>
    <d v="2019-10-03T00:00:00"/>
    <s v="Yes"/>
  </r>
  <r>
    <s v="AA"/>
    <s v="CU00"/>
    <s v="JRNL00499758"/>
    <s v="FN00-NG410-6330-8700"/>
    <s v="FN00"/>
    <x v="2"/>
    <x v="37"/>
    <s v="6330"/>
    <s v="8700"/>
    <x v="0"/>
    <s v=""/>
    <n v="2.46"/>
    <n v="1"/>
    <n v="2.46"/>
    <s v="Clear NG410 Fixed Pay Dept"/>
    <s v=""/>
    <s v="4FF_NG410_PD"/>
    <s v="TARGET"/>
    <x v="53"/>
    <d v="2019-10-03T00:00:00"/>
    <s v="Yes"/>
  </r>
  <r>
    <s v="AA"/>
    <s v="CU00"/>
    <s v="JRNL00492943"/>
    <s v="CF00-NG410-6320-8700"/>
    <s v="CF00"/>
    <x v="0"/>
    <x v="37"/>
    <s v="6320"/>
    <s v="8700"/>
    <x v="0"/>
    <s v=""/>
    <n v="21.54"/>
    <n v="1"/>
    <n v="21.54"/>
    <s v="Clear NG410 Fixed Pay Dept"/>
    <s v=""/>
    <s v="4FF_NG410_PD"/>
    <s v="TARGET"/>
    <x v="31"/>
    <d v="2019-07-04T00:00:00"/>
    <s v="Yes"/>
  </r>
  <r>
    <s v="AA"/>
    <s v="CU00"/>
    <s v="JRNL00492943"/>
    <s v="FN00-NG410-6320-8700"/>
    <s v="FN00"/>
    <x v="2"/>
    <x v="37"/>
    <s v="6320"/>
    <s v="8700"/>
    <x v="0"/>
    <s v=""/>
    <n v="43.74"/>
    <n v="1"/>
    <n v="43.74"/>
    <s v="Clear NG410 Fixed Pay Dept"/>
    <s v=""/>
    <s v="4FF_NG410_PD"/>
    <s v="TARGET"/>
    <x v="31"/>
    <d v="2019-07-04T00:00:00"/>
    <s v="Yes"/>
  </r>
  <r>
    <s v="AA"/>
    <s v="CU00"/>
    <s v="JRNL00492943"/>
    <s v="CF00-NG410-6330-8700"/>
    <s v="CF00"/>
    <x v="0"/>
    <x v="37"/>
    <s v="6330"/>
    <s v="8700"/>
    <x v="0"/>
    <s v=""/>
    <n v="3.63"/>
    <n v="1"/>
    <n v="3.63"/>
    <s v="Clear NG410 Fixed Pay Dept"/>
    <s v=""/>
    <s v="4FF_NG410_PD"/>
    <s v="TARGET"/>
    <x v="31"/>
    <d v="2019-07-04T00:00:00"/>
    <s v="Yes"/>
  </r>
  <r>
    <s v="AA"/>
    <s v="CU00"/>
    <s v="JRNL00492943"/>
    <s v="FN00-NG410-6330-8700"/>
    <s v="FN00"/>
    <x v="2"/>
    <x v="37"/>
    <s v="6330"/>
    <s v="8700"/>
    <x v="0"/>
    <s v=""/>
    <n v="7.37"/>
    <n v="1"/>
    <n v="7.37"/>
    <s v="Clear NG410 Fixed Pay Dept"/>
    <s v=""/>
    <s v="4FF_NG410_PD"/>
    <s v="TARGET"/>
    <x v="31"/>
    <d v="2019-07-04T00:00:00"/>
    <s v="Yes"/>
  </r>
  <r>
    <s v="AA"/>
    <s v="CU00"/>
    <s v="JRNL00492943"/>
    <s v="CF00-NG410-6390-8700"/>
    <s v="CF00"/>
    <x v="0"/>
    <x v="37"/>
    <s v="6390"/>
    <s v="8700"/>
    <x v="0"/>
    <s v=""/>
    <n v="35.270000000000003"/>
    <n v="1"/>
    <n v="35.270000000000003"/>
    <s v="Clear NG410 Fixed Pay Dept"/>
    <s v=""/>
    <s v="4FF_NG410_PD"/>
    <s v="TARGET"/>
    <x v="31"/>
    <d v="2019-07-04T00:00:00"/>
    <s v="Yes"/>
  </r>
  <r>
    <s v="AA"/>
    <s v="CU00"/>
    <s v="JRNL00492943"/>
    <s v="FN00-NG410-6390-8700"/>
    <s v="FN00"/>
    <x v="2"/>
    <x v="37"/>
    <s v="6390"/>
    <s v="8700"/>
    <x v="0"/>
    <s v=""/>
    <n v="71.61"/>
    <n v="1"/>
    <n v="71.61"/>
    <s v="Clear NG410 Fixed Pay Dept"/>
    <s v=""/>
    <s v="4FF_NG410_PD"/>
    <s v="TARGET"/>
    <x v="31"/>
    <d v="2019-07-04T00:00:00"/>
    <s v="Yes"/>
  </r>
  <r>
    <s v="AA"/>
    <s v="CU00"/>
    <s v="JRNL00492943"/>
    <s v="CF00-NG410-6310-8700"/>
    <s v="CF00"/>
    <x v="0"/>
    <x v="37"/>
    <s v="6310"/>
    <s v="8700"/>
    <x v="0"/>
    <s v=""/>
    <n v="35.299999999999997"/>
    <n v="1"/>
    <n v="35.299999999999997"/>
    <s v="Clear NG410 Fixed Pay Dept"/>
    <s v=""/>
    <s v="4FF_NG410_PD"/>
    <s v="TARGET"/>
    <x v="31"/>
    <d v="2019-07-04T00:00:00"/>
    <s v="Yes"/>
  </r>
  <r>
    <s v="AA"/>
    <s v="CU00"/>
    <s v="JRNL00492943"/>
    <s v="FN00-NG410-6310-8700"/>
    <s v="FN00"/>
    <x v="2"/>
    <x v="37"/>
    <s v="6310"/>
    <s v="8700"/>
    <x v="0"/>
    <s v=""/>
    <n v="71.67"/>
    <n v="1"/>
    <n v="71.67"/>
    <s v="Clear NG410 Fixed Pay Dept"/>
    <s v=""/>
    <s v="4FF_NG410_PD"/>
    <s v="TARGET"/>
    <x v="31"/>
    <d v="2019-07-04T00:00:00"/>
    <s v="Yes"/>
  </r>
  <r>
    <s v="AA"/>
    <s v="CU00"/>
    <s v="JRNL00485962"/>
    <s v="FN00-NG410-6330-8700"/>
    <s v="FN00"/>
    <x v="2"/>
    <x v="37"/>
    <s v="6330"/>
    <s v="8700"/>
    <x v="0"/>
    <s v=""/>
    <n v="2.46"/>
    <n v="1"/>
    <n v="2.46"/>
    <s v="Clear NG410 Fixed Pay Dept"/>
    <s v=""/>
    <s v="4FF_NG410_PD"/>
    <s v="TARGET"/>
    <x v="30"/>
    <d v="2019-04-05T00:00:00"/>
    <s v="Yes"/>
  </r>
  <r>
    <s v="AA"/>
    <s v="CU00"/>
    <s v="JRNL00485962"/>
    <s v="CF00-NG410-6310-8700"/>
    <s v="CF00"/>
    <x v="0"/>
    <x v="37"/>
    <s v="6310"/>
    <s v="8700"/>
    <x v="0"/>
    <s v=""/>
    <n v="3.06"/>
    <n v="1"/>
    <n v="3.06"/>
    <s v="Clear NG410 Fixed Pay Dept"/>
    <s v=""/>
    <s v="4FF_NG410_PD"/>
    <s v="TARGET"/>
    <x v="30"/>
    <d v="2019-04-05T00:00:00"/>
    <s v="Yes"/>
  </r>
  <r>
    <s v="AA"/>
    <s v="CU00"/>
    <s v="JRNL00485962"/>
    <s v="FN00-NG410-6310-8700"/>
    <s v="FN00"/>
    <x v="2"/>
    <x v="37"/>
    <s v="6310"/>
    <s v="8700"/>
    <x v="0"/>
    <s v=""/>
    <n v="6.22"/>
    <n v="1"/>
    <n v="6.22"/>
    <s v="Clear NG410 Fixed Pay Dept"/>
    <s v=""/>
    <s v="4FF_NG410_PD"/>
    <s v="TARGET"/>
    <x v="30"/>
    <d v="2019-04-05T00:00:00"/>
    <s v="Yes"/>
  </r>
  <r>
    <s v="AA"/>
    <s v="CU00"/>
    <s v="JRNL00485962"/>
    <s v="FN00-NG410-6320-8700"/>
    <s v="FN00"/>
    <x v="2"/>
    <x v="37"/>
    <s v="6320"/>
    <s v="8700"/>
    <x v="0"/>
    <s v=""/>
    <n v="43.74"/>
    <n v="1"/>
    <n v="43.74"/>
    <s v="Clear NG410 Fixed Pay Dept"/>
    <s v=""/>
    <s v="4FF_NG410_PD"/>
    <s v="TARGET"/>
    <x v="30"/>
    <d v="2019-04-05T00:00:00"/>
    <s v="Yes"/>
  </r>
  <r>
    <s v="AA"/>
    <s v="CU00"/>
    <s v="JRNL00485962"/>
    <s v="CF00-NG410-6320-8700"/>
    <s v="CF00"/>
    <x v="0"/>
    <x v="37"/>
    <s v="6320"/>
    <s v="8700"/>
    <x v="0"/>
    <s v=""/>
    <n v="21.54"/>
    <n v="1"/>
    <n v="21.54"/>
    <s v="Clear NG410 Fixed Pay Dept"/>
    <s v=""/>
    <s v="4FF_NG410_PD"/>
    <s v="TARGET"/>
    <x v="30"/>
    <d v="2019-04-05T00:00:00"/>
    <s v="Yes"/>
  </r>
  <r>
    <s v="AA"/>
    <s v="CU00"/>
    <s v="JRNL00485962"/>
    <s v="CF00-NG410-6330-8700"/>
    <s v="CF00"/>
    <x v="0"/>
    <x v="37"/>
    <s v="6330"/>
    <s v="8700"/>
    <x v="0"/>
    <s v=""/>
    <n v="1.21"/>
    <n v="1"/>
    <n v="1.21"/>
    <s v="Clear NG410 Fixed Pay Dept"/>
    <s v=""/>
    <s v="4FF_NG410_PD"/>
    <s v="TARGET"/>
    <x v="30"/>
    <d v="2019-04-05T00:00:00"/>
    <s v="Yes"/>
  </r>
  <r>
    <s v="AA"/>
    <s v="CU00"/>
    <s v="JRNL00483763"/>
    <s v="FN00-NG410-6320-8700"/>
    <s v="FN00"/>
    <x v="2"/>
    <x v="37"/>
    <s v="6320"/>
    <s v="8700"/>
    <x v="0"/>
    <s v=""/>
    <n v="43.74"/>
    <n v="1"/>
    <n v="43.74"/>
    <s v="Clear NG410 Fixed Pay Dept"/>
    <s v=""/>
    <s v="4FF_NG410_PD"/>
    <s v="TARGET"/>
    <x v="17"/>
    <d v="2019-03-07T00:00:00"/>
    <s v="Yes"/>
  </r>
  <r>
    <s v="AA"/>
    <s v="CU00"/>
    <s v="JRNL00483763"/>
    <s v="CF00-NG410-6330-8700"/>
    <s v="CF00"/>
    <x v="0"/>
    <x v="37"/>
    <s v="6330"/>
    <s v="8700"/>
    <x v="0"/>
    <s v=""/>
    <n v="1.21"/>
    <n v="1"/>
    <n v="1.21"/>
    <s v="Clear NG410 Fixed Pay Dept"/>
    <s v=""/>
    <s v="4FF_NG410_PD"/>
    <s v="TARGET"/>
    <x v="17"/>
    <d v="2019-03-07T00:00:00"/>
    <s v="Yes"/>
  </r>
  <r>
    <s v="AA"/>
    <s v="CU00"/>
    <s v="JRNL00483763"/>
    <s v="FN00-NG410-6330-8700"/>
    <s v="FN00"/>
    <x v="2"/>
    <x v="37"/>
    <s v="6330"/>
    <s v="8700"/>
    <x v="0"/>
    <s v=""/>
    <n v="2.46"/>
    <n v="1"/>
    <n v="2.46"/>
    <s v="Clear NG410 Fixed Pay Dept"/>
    <s v=""/>
    <s v="4FF_NG410_PD"/>
    <s v="TARGET"/>
    <x v="17"/>
    <d v="2019-03-07T00:00:00"/>
    <s v="Yes"/>
  </r>
  <r>
    <s v="AA"/>
    <s v="CU00"/>
    <s v="JRNL00483763"/>
    <s v="CF00-NG410-6390-8700"/>
    <s v="CF00"/>
    <x v="0"/>
    <x v="37"/>
    <s v="6390"/>
    <s v="8700"/>
    <x v="0"/>
    <s v=""/>
    <n v="-2.95"/>
    <n v="1"/>
    <n v="-2.95"/>
    <s v="Clear NG410 Fixed Pay Dept"/>
    <s v=""/>
    <s v="4FF_NG410_PD"/>
    <s v="TARGET"/>
    <x v="17"/>
    <d v="2019-03-07T00:00:00"/>
    <s v="Yes"/>
  </r>
  <r>
    <s v="AA"/>
    <s v="CU00"/>
    <s v="JRNL00483763"/>
    <s v="FN00-NG410-6390-8700"/>
    <s v="FN00"/>
    <x v="2"/>
    <x v="37"/>
    <s v="6390"/>
    <s v="8700"/>
    <x v="0"/>
    <s v=""/>
    <n v="-5.99"/>
    <n v="1"/>
    <n v="-5.99"/>
    <s v="Clear NG410 Fixed Pay Dept"/>
    <s v=""/>
    <s v="4FF_NG410_PD"/>
    <s v="TARGET"/>
    <x v="17"/>
    <d v="2019-03-07T00:00:00"/>
    <s v="Yes"/>
  </r>
  <r>
    <s v="AA"/>
    <s v="CU00"/>
    <s v="JRNL00488130"/>
    <s v="FN00-NG410-6310-8700"/>
    <s v="FN00"/>
    <x v="2"/>
    <x v="37"/>
    <s v="6310"/>
    <s v="8700"/>
    <x v="0"/>
    <s v=""/>
    <n v="10.76"/>
    <n v="1"/>
    <n v="10.76"/>
    <s v="Clear NG410 Fixed Pay Dept"/>
    <s v=""/>
    <s v="4FF_NG410_PD"/>
    <s v="TARGET"/>
    <x v="50"/>
    <d v="2019-05-03T00:00:00"/>
    <s v="Yes"/>
  </r>
  <r>
    <s v="AA"/>
    <s v="CU00"/>
    <s v="JRNL00488130"/>
    <s v="CF00-NG410-6320-8700"/>
    <s v="CF00"/>
    <x v="0"/>
    <x v="37"/>
    <s v="6320"/>
    <s v="8700"/>
    <x v="0"/>
    <s v=""/>
    <n v="21.54"/>
    <n v="1"/>
    <n v="21.54"/>
    <s v="Clear NG410 Fixed Pay Dept"/>
    <s v=""/>
    <s v="4FF_NG410_PD"/>
    <s v="TARGET"/>
    <x v="50"/>
    <d v="2019-05-03T00:00:00"/>
    <s v="Yes"/>
  </r>
  <r>
    <s v="AA"/>
    <s v="CU00"/>
    <s v="JRNL00488130"/>
    <s v="FN00-NG410-6320-8700"/>
    <s v="FN00"/>
    <x v="2"/>
    <x v="37"/>
    <s v="6320"/>
    <s v="8700"/>
    <x v="0"/>
    <s v=""/>
    <n v="43.74"/>
    <n v="1"/>
    <n v="43.74"/>
    <s v="Clear NG410 Fixed Pay Dept"/>
    <s v=""/>
    <s v="4FF_NG410_PD"/>
    <s v="TARGET"/>
    <x v="50"/>
    <d v="2019-05-03T00:00:00"/>
    <s v="Yes"/>
  </r>
  <r>
    <s v="AA"/>
    <s v="CU00"/>
    <s v="JRNL00488130"/>
    <s v="CF00-NG410-6330-8700"/>
    <s v="CF00"/>
    <x v="0"/>
    <x v="37"/>
    <s v="6330"/>
    <s v="8700"/>
    <x v="0"/>
    <s v=""/>
    <n v="1.21"/>
    <n v="1"/>
    <n v="1.21"/>
    <s v="Clear NG410 Fixed Pay Dept"/>
    <s v=""/>
    <s v="4FF_NG410_PD"/>
    <s v="TARGET"/>
    <x v="50"/>
    <d v="2019-05-03T00:00:00"/>
    <s v="Yes"/>
  </r>
  <r>
    <s v="AA"/>
    <s v="CU00"/>
    <s v="JRNL00488130"/>
    <s v="FN00-NG410-6330-8700"/>
    <s v="FN00"/>
    <x v="2"/>
    <x v="37"/>
    <s v="6330"/>
    <s v="8700"/>
    <x v="0"/>
    <s v=""/>
    <n v="2.46"/>
    <n v="1"/>
    <n v="2.46"/>
    <s v="Clear NG410 Fixed Pay Dept"/>
    <s v=""/>
    <s v="4FF_NG410_PD"/>
    <s v="TARGET"/>
    <x v="50"/>
    <d v="2019-05-03T00:00:00"/>
    <s v="Yes"/>
  </r>
  <r>
    <s v="AA"/>
    <s v="CU00"/>
    <s v="JRNL00488130"/>
    <s v="CF00-NG410-6310-8700"/>
    <s v="CF00"/>
    <x v="0"/>
    <x v="37"/>
    <s v="6310"/>
    <s v="8700"/>
    <x v="0"/>
    <s v=""/>
    <n v="5.3"/>
    <n v="1"/>
    <n v="5.3"/>
    <s v="Clear NG410 Fixed Pay Dept"/>
    <s v=""/>
    <s v="4FF_NG410_PD"/>
    <s v="TARGET"/>
    <x v="50"/>
    <d v="2019-05-03T00:00:00"/>
    <s v="Yes"/>
  </r>
  <r>
    <s v="AA"/>
    <s v="CU00"/>
    <s v="JRNL00483763"/>
    <s v="CF00-NG410-6320-8700"/>
    <s v="CF00"/>
    <x v="0"/>
    <x v="37"/>
    <s v="6320"/>
    <s v="8700"/>
    <x v="0"/>
    <s v=""/>
    <n v="21.54"/>
    <n v="1"/>
    <n v="21.54"/>
    <s v="Clear NG410 Fixed Pay Dept"/>
    <s v=""/>
    <s v="4FF_NG410_PD"/>
    <s v="TARGET"/>
    <x v="17"/>
    <d v="2019-03-07T00:00:00"/>
    <s v="Yes"/>
  </r>
  <r>
    <s v="AA"/>
    <s v="CU00"/>
    <s v="JRNL00483763"/>
    <s v="CF00-NG410-6310-8700"/>
    <s v="CF00"/>
    <x v="0"/>
    <x v="37"/>
    <s v="6310"/>
    <s v="8700"/>
    <x v="0"/>
    <s v=""/>
    <n v="2.25"/>
    <n v="1"/>
    <n v="2.25"/>
    <s v="Clear NG410 Fixed Pay Dept"/>
    <s v=""/>
    <s v="4FF_NG410_PD"/>
    <s v="TARGET"/>
    <x v="17"/>
    <d v="2019-03-07T00:00:00"/>
    <s v="Yes"/>
  </r>
  <r>
    <s v="AA"/>
    <s v="CU00"/>
    <s v="JRNL00483763"/>
    <s v="FN00-NG410-6310-8700"/>
    <s v="FN00"/>
    <x v="2"/>
    <x v="37"/>
    <s v="6310"/>
    <s v="8700"/>
    <x v="0"/>
    <s v=""/>
    <n v="4.5599999999999996"/>
    <n v="1"/>
    <n v="4.5599999999999996"/>
    <s v="Clear NG410 Fixed Pay Dept"/>
    <s v=""/>
    <s v="4FF_NG410_PD"/>
    <s v="TARGET"/>
    <x v="17"/>
    <d v="2019-03-07T00:00:00"/>
    <s v="Yes"/>
  </r>
  <r>
    <s v="AA"/>
    <s v="CU00"/>
    <s v="JRNL00541800"/>
    <s v="FN00-PR403-6330-8700"/>
    <s v="FN00"/>
    <x v="2"/>
    <x v="39"/>
    <s v="6330"/>
    <s v="8700"/>
    <x v="0"/>
    <s v=""/>
    <n v="3.45"/>
    <n v="0.66666666666666663"/>
    <n v="2.2999999999999998"/>
    <s v="Clear PR403 Fixed Pay Dept"/>
    <s v=""/>
    <s v="4FF_PR403_PD"/>
    <s v="TARGET"/>
    <x v="0"/>
    <d v="2021-09-08T00:00:00"/>
    <s v="Yes"/>
  </r>
  <r>
    <s v="AA"/>
    <s v="CU00"/>
    <s v="JRNL00541800"/>
    <s v="CF00-PR403-6330-8700"/>
    <s v="CF00"/>
    <x v="0"/>
    <x v="39"/>
    <s v="6330"/>
    <s v="8700"/>
    <x v="0"/>
    <s v=""/>
    <n v="57.5"/>
    <n v="0.66666666666666663"/>
    <n v="38.333333333333329"/>
    <s v="Clear PR403 Fixed Pay Dept"/>
    <s v=""/>
    <s v="4FF_PR403_PD"/>
    <s v="TARGET"/>
    <x v="0"/>
    <d v="2021-09-08T00:00:00"/>
    <s v="Yes"/>
  </r>
  <r>
    <s v="AA"/>
    <s v="CU00"/>
    <s v="JRNL00541800"/>
    <s v="FN00-PR403-6390-8700"/>
    <s v="FN00"/>
    <x v="2"/>
    <x v="39"/>
    <s v="6390"/>
    <s v="8700"/>
    <x v="0"/>
    <s v=""/>
    <n v="2.87"/>
    <n v="0.66666666666666663"/>
    <n v="1.9133333333333333"/>
    <s v="Clear PR403 Fixed Pay Dept"/>
    <s v=""/>
    <s v="4FF_PR403_PD"/>
    <s v="TARGET"/>
    <x v="0"/>
    <d v="2021-09-08T00:00:00"/>
    <s v="Yes"/>
  </r>
  <r>
    <s v="AA"/>
    <s v="CU00"/>
    <s v="JRNL00541800"/>
    <s v="CF00-PR403-6390-8700"/>
    <s v="CF00"/>
    <x v="0"/>
    <x v="39"/>
    <s v="6390"/>
    <s v="8700"/>
    <x v="0"/>
    <s v=""/>
    <n v="47.77"/>
    <n v="0.66666666666666663"/>
    <n v="31.846666666666668"/>
    <s v="Clear PR403 Fixed Pay Dept"/>
    <s v=""/>
    <s v="4FF_PR403_PD"/>
    <s v="TARGET"/>
    <x v="0"/>
    <d v="2021-09-08T00:00:00"/>
    <s v="Yes"/>
  </r>
  <r>
    <s v="AA"/>
    <s v="CU00"/>
    <s v="JRNL00551980"/>
    <s v="CF00-PR403-6390-8700"/>
    <s v="CF00"/>
    <x v="0"/>
    <x v="39"/>
    <s v="6390"/>
    <s v="8700"/>
    <x v="0"/>
    <s v=""/>
    <n v="161.11000000000001"/>
    <n v="0.66666666666666663"/>
    <n v="107.40666666666667"/>
    <s v="Clear PR403 Fixed Pay Dept"/>
    <s v=""/>
    <s v="4FF_PR403_PD"/>
    <s v="TARGET"/>
    <x v="25"/>
    <d v="2022-03-03T00:00:00"/>
    <s v="Yes"/>
  </r>
  <r>
    <s v="AA"/>
    <s v="CU00"/>
    <s v="JRNL00541800"/>
    <s v="FN00-PR403-6310-8700"/>
    <s v="FN00"/>
    <x v="2"/>
    <x v="39"/>
    <s v="6310"/>
    <s v="8700"/>
    <x v="0"/>
    <s v=""/>
    <n v="11.32"/>
    <n v="0.66666666666666663"/>
    <n v="7.5466666666666669"/>
    <s v="Clear PR403 Fixed Pay Dept"/>
    <s v=""/>
    <s v="4FF_PR403_PD"/>
    <s v="TARGET"/>
    <x v="0"/>
    <d v="2021-09-08T00:00:00"/>
    <s v="Yes"/>
  </r>
  <r>
    <s v="AA"/>
    <s v="CU00"/>
    <s v="JRNL00541800"/>
    <s v="CF00-PR403-6310-8700"/>
    <s v="CF00"/>
    <x v="0"/>
    <x v="39"/>
    <s v="6310"/>
    <s v="8700"/>
    <x v="0"/>
    <s v=""/>
    <n v="188.6"/>
    <n v="0.66666666666666663"/>
    <n v="125.73333333333332"/>
    <s v="Clear PR403 Fixed Pay Dept"/>
    <s v=""/>
    <s v="4FF_PR403_PD"/>
    <s v="TARGET"/>
    <x v="0"/>
    <d v="2021-09-08T00:00:00"/>
    <s v="Yes"/>
  </r>
  <r>
    <s v="AA"/>
    <s v="CU00"/>
    <s v="JRNL00546819"/>
    <s v="CF00-PR403-6310-8700"/>
    <s v="CF00"/>
    <x v="0"/>
    <x v="39"/>
    <s v="6310"/>
    <s v="8700"/>
    <x v="0"/>
    <s v=""/>
    <n v="270.75"/>
    <n v="0.66666666666666663"/>
    <n v="180.5"/>
    <s v="Clear PR403 Fixed Pay Dept"/>
    <s v=""/>
    <s v="4FF_PR403_PD"/>
    <s v="TARGET"/>
    <x v="1"/>
    <d v="2021-12-05T00:00:00"/>
    <s v="Yes"/>
  </r>
  <r>
    <s v="AA"/>
    <s v="CU00"/>
    <s v="JRNL00546819"/>
    <s v="FN00-PR403-6330-8700"/>
    <s v="FN00"/>
    <x v="2"/>
    <x v="39"/>
    <s v="6330"/>
    <s v="8700"/>
    <x v="0"/>
    <s v=""/>
    <n v="3.8"/>
    <n v="0.66666666666666663"/>
    <n v="2.5333333333333332"/>
    <s v="Clear PR403 Fixed Pay Dept"/>
    <s v=""/>
    <s v="4FF_PR403_PD"/>
    <s v="TARGET"/>
    <x v="1"/>
    <d v="2021-12-05T00:00:00"/>
    <s v="Yes"/>
  </r>
  <r>
    <s v="AA"/>
    <s v="CU00"/>
    <s v="JRNL00546819"/>
    <s v="CF00-PR403-6330-8700"/>
    <s v="CF00"/>
    <x v="0"/>
    <x v="39"/>
    <s v="6330"/>
    <s v="8700"/>
    <x v="0"/>
    <s v=""/>
    <n v="63.33"/>
    <n v="0.66666666666666663"/>
    <n v="42.22"/>
    <s v="Clear PR403 Fixed Pay Dept"/>
    <s v=""/>
    <s v="4FF_PR403_PD"/>
    <s v="TARGET"/>
    <x v="1"/>
    <d v="2021-12-05T00:00:00"/>
    <s v="Yes"/>
  </r>
  <r>
    <s v="AA"/>
    <s v="CU00"/>
    <s v="JRNL00546819"/>
    <s v="FN00-PR403-6390-8700"/>
    <s v="FN00"/>
    <x v="2"/>
    <x v="39"/>
    <s v="6390"/>
    <s v="8700"/>
    <x v="0"/>
    <s v=""/>
    <n v="13.06"/>
    <n v="0.66666666666666663"/>
    <n v="8.706666666666667"/>
    <s v="Clear PR403 Fixed Pay Dept"/>
    <s v=""/>
    <s v="4FF_PR403_PD"/>
    <s v="TARGET"/>
    <x v="1"/>
    <d v="2021-12-05T00:00:00"/>
    <s v="Yes"/>
  </r>
  <r>
    <s v="AA"/>
    <s v="CU00"/>
    <s v="JRNL00546819"/>
    <s v="CF00-PR403-6390-8700"/>
    <s v="CF00"/>
    <x v="0"/>
    <x v="39"/>
    <s v="6390"/>
    <s v="8700"/>
    <x v="0"/>
    <s v=""/>
    <n v="217.73"/>
    <n v="0.66666666666666663"/>
    <n v="145.15333333333331"/>
    <s v="Clear PR403 Fixed Pay Dept"/>
    <s v=""/>
    <s v="4FF_PR403_PD"/>
    <s v="TARGET"/>
    <x v="1"/>
    <d v="2021-12-05T00:00:00"/>
    <s v="Yes"/>
  </r>
  <r>
    <s v="AA"/>
    <s v="CU00"/>
    <s v="JRNL00546819"/>
    <s v="FN00-PR403-6310-8700"/>
    <s v="FN00"/>
    <x v="2"/>
    <x v="39"/>
    <s v="6310"/>
    <s v="8700"/>
    <x v="0"/>
    <s v=""/>
    <n v="16.25"/>
    <n v="0.66666666666666663"/>
    <n v="10.833333333333332"/>
    <s v="Clear PR403 Fixed Pay Dept"/>
    <s v=""/>
    <s v="4FF_PR403_PD"/>
    <s v="TARGET"/>
    <x v="1"/>
    <d v="2021-12-05T00:00:00"/>
    <s v="Yes"/>
  </r>
  <r>
    <s v="AA"/>
    <s v="CU00"/>
    <s v="JRNL00543466"/>
    <s v="CF00-PR403-6310-8700"/>
    <s v="CF00"/>
    <x v="0"/>
    <x v="39"/>
    <s v="6310"/>
    <s v="8700"/>
    <x v="0"/>
    <s v=""/>
    <n v="240.49"/>
    <n v="0.66666666666666663"/>
    <n v="160.32666666666665"/>
    <s v="Clear PR403 Fixed Pay Dept"/>
    <s v=""/>
    <s v="4FF_PR403_PD"/>
    <s v="TARGET"/>
    <x v="16"/>
    <d v="2021-10-05T00:00:00"/>
    <s v="Yes"/>
  </r>
  <r>
    <s v="AA"/>
    <s v="CU00"/>
    <s v="JRNL00543466"/>
    <s v="FN00-PR403-6330-8700"/>
    <s v="FN00"/>
    <x v="2"/>
    <x v="39"/>
    <s v="6330"/>
    <s v="8700"/>
    <x v="0"/>
    <s v=""/>
    <n v="3.45"/>
    <n v="0.66666666666666663"/>
    <n v="2.2999999999999998"/>
    <s v="Clear PR403 Fixed Pay Dept"/>
    <s v=""/>
    <s v="4FF_PR403_PD"/>
    <s v="TARGET"/>
    <x v="16"/>
    <d v="2021-10-05T00:00:00"/>
    <s v="Yes"/>
  </r>
  <r>
    <s v="AA"/>
    <s v="CU00"/>
    <s v="JRNL00543466"/>
    <s v="CF00-PR403-6330-8700"/>
    <s v="CF00"/>
    <x v="0"/>
    <x v="39"/>
    <s v="6330"/>
    <s v="8700"/>
    <x v="0"/>
    <s v=""/>
    <n v="57.5"/>
    <n v="0.66666666666666663"/>
    <n v="38.333333333333329"/>
    <s v="Clear PR403 Fixed Pay Dept"/>
    <s v=""/>
    <s v="4FF_PR403_PD"/>
    <s v="TARGET"/>
    <x v="16"/>
    <d v="2021-10-05T00:00:00"/>
    <s v="Yes"/>
  </r>
  <r>
    <s v="AA"/>
    <s v="CU00"/>
    <s v="JRNL00543466"/>
    <s v="FN00-PR403-6390-8700"/>
    <s v="FN00"/>
    <x v="2"/>
    <x v="39"/>
    <s v="6390"/>
    <s v="8700"/>
    <x v="0"/>
    <s v=""/>
    <n v="0.38"/>
    <n v="0.66666666666666663"/>
    <n v="0.2533333333333333"/>
    <s v="Clear PR403 Fixed Pay Dept"/>
    <s v=""/>
    <s v="4FF_PR403_PD"/>
    <s v="TARGET"/>
    <x v="16"/>
    <d v="2021-10-05T00:00:00"/>
    <s v="Yes"/>
  </r>
  <r>
    <s v="AA"/>
    <s v="CU00"/>
    <s v="JRNL00543466"/>
    <s v="CF00-PR403-6390-8700"/>
    <s v="CF00"/>
    <x v="0"/>
    <x v="39"/>
    <s v="6390"/>
    <s v="8700"/>
    <x v="0"/>
    <s v=""/>
    <n v="6.35"/>
    <n v="0.66666666666666663"/>
    <n v="4.2333333333333325"/>
    <s v="Clear PR403 Fixed Pay Dept"/>
    <s v=""/>
    <s v="4FF_PR403_PD"/>
    <s v="TARGET"/>
    <x v="16"/>
    <d v="2021-10-05T00:00:00"/>
    <s v="Yes"/>
  </r>
  <r>
    <s v="AA"/>
    <s v="CU00"/>
    <s v="JRNL00543466"/>
    <s v="FN00-PR403-6310-8700"/>
    <s v="FN00"/>
    <x v="2"/>
    <x v="39"/>
    <s v="6310"/>
    <s v="8700"/>
    <x v="0"/>
    <s v=""/>
    <n v="14.43"/>
    <n v="0.66666666666666663"/>
    <n v="9.6199999999999992"/>
    <s v="Clear PR403 Fixed Pay Dept"/>
    <s v=""/>
    <s v="4FF_PR403_PD"/>
    <s v="TARGET"/>
    <x v="16"/>
    <d v="2021-10-05T00:00:00"/>
    <s v="Yes"/>
  </r>
  <r>
    <s v="AA"/>
    <s v="CU00"/>
    <s v="JRNL00538397"/>
    <s v="CF00-PR403-6310-8700"/>
    <s v="CF00"/>
    <x v="0"/>
    <x v="39"/>
    <s v="6310"/>
    <s v="8700"/>
    <x v="0"/>
    <s v=""/>
    <n v="141.63"/>
    <n v="0.66666666666666663"/>
    <n v="94.419999999999987"/>
    <s v="Clear PR403 Fixed Pay Dept"/>
    <s v=""/>
    <s v="4FF_PR403_PD"/>
    <s v="TARGET"/>
    <x v="28"/>
    <d v="2021-07-06T00:00:00"/>
    <s v="Yes"/>
  </r>
  <r>
    <s v="AA"/>
    <s v="CU00"/>
    <s v="JRNL00538397"/>
    <s v="FN00-PR403-6330-8700"/>
    <s v="FN00"/>
    <x v="2"/>
    <x v="39"/>
    <s v="6330"/>
    <s v="8700"/>
    <x v="0"/>
    <s v=""/>
    <n v="3.45"/>
    <n v="0.66666666666666663"/>
    <n v="2.2999999999999998"/>
    <s v="Clear PR403 Fixed Pay Dept"/>
    <s v=""/>
    <s v="4FF_PR403_PD"/>
    <s v="TARGET"/>
    <x v="28"/>
    <d v="2021-07-06T00:00:00"/>
    <s v="Yes"/>
  </r>
  <r>
    <s v="AA"/>
    <s v="CU00"/>
    <s v="JRNL00538397"/>
    <s v="CF00-PR403-6330-8700"/>
    <s v="CF00"/>
    <x v="0"/>
    <x v="39"/>
    <s v="6330"/>
    <s v="8700"/>
    <x v="0"/>
    <s v=""/>
    <n v="57.5"/>
    <n v="0.66666666666666663"/>
    <n v="38.333333333333329"/>
    <s v="Clear PR403 Fixed Pay Dept"/>
    <s v=""/>
    <s v="4FF_PR403_PD"/>
    <s v="TARGET"/>
    <x v="28"/>
    <d v="2021-07-06T00:00:00"/>
    <s v="Yes"/>
  </r>
  <r>
    <s v="AA"/>
    <s v="CU00"/>
    <s v="JRNL00538397"/>
    <s v="FN00-PR403-6390-8700"/>
    <s v="FN00"/>
    <x v="2"/>
    <x v="39"/>
    <s v="6390"/>
    <s v="8700"/>
    <x v="0"/>
    <s v=""/>
    <n v="0.44"/>
    <n v="0.66666666666666663"/>
    <n v="0.29333333333333333"/>
    <s v="Clear PR403 Fixed Pay Dept"/>
    <s v=""/>
    <s v="4FF_PR403_PD"/>
    <s v="TARGET"/>
    <x v="28"/>
    <d v="2021-07-06T00:00:00"/>
    <s v="Yes"/>
  </r>
  <r>
    <s v="AA"/>
    <s v="CU00"/>
    <s v="JRNL00538397"/>
    <s v="CF00-PR403-6390-8700"/>
    <s v="CF00"/>
    <x v="0"/>
    <x v="39"/>
    <s v="6390"/>
    <s v="8700"/>
    <x v="0"/>
    <s v=""/>
    <n v="7.34"/>
    <n v="0.66666666666666663"/>
    <n v="4.8933333333333326"/>
    <s v="Clear PR403 Fixed Pay Dept"/>
    <s v=""/>
    <s v="4FF_PR403_PD"/>
    <s v="TARGET"/>
    <x v="28"/>
    <d v="2021-07-06T00:00:00"/>
    <s v="Yes"/>
  </r>
  <r>
    <s v="AA"/>
    <s v="CU00"/>
    <s v="JRNL00551980"/>
    <s v="FN00-PR403-6330-8700"/>
    <s v="FN00"/>
    <x v="2"/>
    <x v="39"/>
    <s v="6330"/>
    <s v="8700"/>
    <x v="0"/>
    <s v=""/>
    <n v="3.8"/>
    <n v="0.66666666666666663"/>
    <n v="2.5333333333333332"/>
    <s v="Clear PR403 Fixed Pay Dept"/>
    <s v=""/>
    <s v="4FF_PR403_PD"/>
    <s v="TARGET"/>
    <x v="25"/>
    <d v="2022-03-03T00:00:00"/>
    <s v="Yes"/>
  </r>
  <r>
    <s v="AA"/>
    <s v="CU00"/>
    <s v="JRNL00551980"/>
    <s v="CF00-PR403-6330-8700"/>
    <s v="CF00"/>
    <x v="0"/>
    <x v="39"/>
    <s v="6330"/>
    <s v="8700"/>
    <x v="0"/>
    <s v=""/>
    <n v="63.33"/>
    <n v="0.66666666666666663"/>
    <n v="42.22"/>
    <s v="Clear PR403 Fixed Pay Dept"/>
    <s v=""/>
    <s v="4FF_PR403_PD"/>
    <s v="TARGET"/>
    <x v="25"/>
    <d v="2022-03-03T00:00:00"/>
    <s v="Yes"/>
  </r>
  <r>
    <s v="AA"/>
    <s v="CU00"/>
    <s v="JRNL00551980"/>
    <s v="FN00-PR403-6390-8700"/>
    <s v="FN00"/>
    <x v="2"/>
    <x v="39"/>
    <s v="6390"/>
    <s v="8700"/>
    <x v="0"/>
    <s v=""/>
    <n v="9.67"/>
    <n v="0.66666666666666663"/>
    <n v="6.4466666666666663"/>
    <s v="Clear PR403 Fixed Pay Dept"/>
    <s v=""/>
    <s v="4FF_PR403_PD"/>
    <s v="TARGET"/>
    <x v="25"/>
    <d v="2022-03-03T00:00:00"/>
    <s v="Yes"/>
  </r>
  <r>
    <s v="AA"/>
    <s v="CU00"/>
    <s v="JRNL00538397"/>
    <s v="FN00-PR403-6310-8700"/>
    <s v="FN00"/>
    <x v="2"/>
    <x v="39"/>
    <s v="6310"/>
    <s v="8700"/>
    <x v="0"/>
    <s v=""/>
    <n v="8.5"/>
    <n v="0.66666666666666663"/>
    <n v="5.6666666666666661"/>
    <s v="Clear PR403 Fixed Pay Dept"/>
    <s v=""/>
    <s v="4FF_PR403_PD"/>
    <s v="TARGET"/>
    <x v="28"/>
    <d v="2021-07-06T00:00:00"/>
    <s v="Yes"/>
  </r>
  <r>
    <s v="AA"/>
    <s v="CU00"/>
    <s v="JRNL00551980"/>
    <s v="FN00-PR403-6310-8700"/>
    <s v="FN00"/>
    <x v="2"/>
    <x v="39"/>
    <s v="6310"/>
    <s v="8700"/>
    <x v="0"/>
    <s v=""/>
    <n v="17.52"/>
    <n v="0.66666666666666663"/>
    <n v="11.68"/>
    <s v="Clear PR403 Fixed Pay Dept"/>
    <s v=""/>
    <s v="4FF_PR403_PD"/>
    <s v="TARGET"/>
    <x v="25"/>
    <d v="2022-03-03T00:00:00"/>
    <s v="Yes"/>
  </r>
  <r>
    <s v="AA"/>
    <s v="CU00"/>
    <s v="JRNL00551980"/>
    <s v="CF00-PR403-6310-8700"/>
    <s v="CF00"/>
    <x v="0"/>
    <x v="39"/>
    <s v="6310"/>
    <s v="8700"/>
    <x v="0"/>
    <s v=""/>
    <n v="292.01"/>
    <n v="0.66666666666666663"/>
    <n v="194.67333333333332"/>
    <s v="Clear PR403 Fixed Pay Dept"/>
    <s v=""/>
    <s v="4FF_PR403_PD"/>
    <s v="TARGET"/>
    <x v="25"/>
    <d v="2022-03-03T00:00:00"/>
    <s v="Yes"/>
  </r>
  <r>
    <s v="AA"/>
    <s v="CU00"/>
    <s v="JRNL00548536"/>
    <s v="CF00-PR403-6330-8700"/>
    <s v="CF00"/>
    <x v="0"/>
    <x v="39"/>
    <s v="6330"/>
    <s v="8700"/>
    <x v="0"/>
    <s v=""/>
    <n v="63.33"/>
    <n v="0.66666666666666663"/>
    <n v="42.22"/>
    <s v="Clear PR403 Fixed Pay Dept"/>
    <s v=""/>
    <s v="4FF_PR403_PD"/>
    <s v="TARGET"/>
    <x v="24"/>
    <d v="2022-01-07T00:00:00"/>
    <s v="Yes"/>
  </r>
  <r>
    <s v="AA"/>
    <s v="CU00"/>
    <s v="JRNL00548536"/>
    <s v="FN00-PR403-6390-8700"/>
    <s v="FN00"/>
    <x v="2"/>
    <x v="39"/>
    <s v="6390"/>
    <s v="8700"/>
    <x v="0"/>
    <s v=""/>
    <n v="34.11"/>
    <n v="0.66666666666666663"/>
    <n v="22.74"/>
    <s v="Clear PR403 Fixed Pay Dept"/>
    <s v=""/>
    <s v="4FF_PR403_PD"/>
    <s v="TARGET"/>
    <x v="24"/>
    <d v="2022-01-07T00:00:00"/>
    <s v="Yes"/>
  </r>
  <r>
    <s v="AA"/>
    <s v="CU00"/>
    <s v="JRNL00548536"/>
    <s v="CF00-PR403-6390-8700"/>
    <s v="CF00"/>
    <x v="0"/>
    <x v="39"/>
    <s v="6390"/>
    <s v="8700"/>
    <x v="0"/>
    <s v=""/>
    <n v="568.48"/>
    <n v="0.66666666666666663"/>
    <n v="378.98666666666668"/>
    <s v="Clear PR403 Fixed Pay Dept"/>
    <s v=""/>
    <s v="4FF_PR403_PD"/>
    <s v="TARGET"/>
    <x v="24"/>
    <d v="2022-01-07T00:00:00"/>
    <s v="Yes"/>
  </r>
  <r>
    <s v="AA"/>
    <s v="CU00"/>
    <s v="JRNL00548536"/>
    <s v="FN00-PR403-6310-8700"/>
    <s v="FN00"/>
    <x v="2"/>
    <x v="39"/>
    <s v="6310"/>
    <s v="8700"/>
    <x v="0"/>
    <s v=""/>
    <n v="10.98"/>
    <n v="0.66666666666666663"/>
    <n v="7.32"/>
    <s v="Clear PR403 Fixed Pay Dept"/>
    <s v=""/>
    <s v="4FF_PR403_PD"/>
    <s v="TARGET"/>
    <x v="24"/>
    <d v="2022-01-07T00:00:00"/>
    <s v="Yes"/>
  </r>
  <r>
    <s v="AA"/>
    <s v="CU00"/>
    <s v="JRNL00548536"/>
    <s v="CF00-PR403-6310-8700"/>
    <s v="CF00"/>
    <x v="0"/>
    <x v="39"/>
    <s v="6310"/>
    <s v="8700"/>
    <x v="0"/>
    <s v=""/>
    <n v="182.93"/>
    <n v="0.66666666666666663"/>
    <n v="121.95333333333333"/>
    <s v="Clear PR403 Fixed Pay Dept"/>
    <s v=""/>
    <s v="4FF_PR403_PD"/>
    <s v="TARGET"/>
    <x v="24"/>
    <d v="2022-01-07T00:00:00"/>
    <s v="Yes"/>
  </r>
  <r>
    <s v="AA"/>
    <s v="CU00"/>
    <s v="JRNL00548536"/>
    <s v="FN00-PR403-6330-8700"/>
    <s v="FN00"/>
    <x v="2"/>
    <x v="39"/>
    <s v="6330"/>
    <s v="8700"/>
    <x v="0"/>
    <s v=""/>
    <n v="3.8"/>
    <n v="0.66666666666666663"/>
    <n v="2.5333333333333332"/>
    <s v="Clear PR403 Fixed Pay Dept"/>
    <s v=""/>
    <s v="4FF_PR403_PD"/>
    <s v="TARGET"/>
    <x v="24"/>
    <d v="2022-01-07T00:00:00"/>
    <s v="Yes"/>
  </r>
  <r>
    <s v="AA"/>
    <s v="CU00"/>
    <s v="JRNL00536555"/>
    <s v="CF00-PR403-6310-8700"/>
    <s v="CF00"/>
    <x v="0"/>
    <x v="39"/>
    <s v="6310"/>
    <s v="8700"/>
    <x v="0"/>
    <s v=""/>
    <n v="117.4"/>
    <n v="0.66666666666666663"/>
    <n v="78.266666666666666"/>
    <s v="Clear PR403 Fixed Pay Dept"/>
    <s v=""/>
    <s v="4FF_PR403_PD"/>
    <s v="TARGET"/>
    <x v="33"/>
    <d v="2021-06-03T00:00:00"/>
    <s v="Yes"/>
  </r>
  <r>
    <s v="AA"/>
    <s v="CU00"/>
    <s v="JRNL00536555"/>
    <s v="FN00-PR403-6330-8700"/>
    <s v="FN00"/>
    <x v="2"/>
    <x v="39"/>
    <s v="6330"/>
    <s v="8700"/>
    <x v="0"/>
    <s v=""/>
    <n v="3.45"/>
    <n v="0.66666666666666663"/>
    <n v="2.2999999999999998"/>
    <s v="Clear PR403 Fixed Pay Dept"/>
    <s v=""/>
    <s v="4FF_PR403_PD"/>
    <s v="TARGET"/>
    <x v="33"/>
    <d v="2021-06-03T00:00:00"/>
    <s v="Yes"/>
  </r>
  <r>
    <s v="AA"/>
    <s v="CU00"/>
    <s v="JRNL00536555"/>
    <s v="CF00-PR403-6330-8700"/>
    <s v="CF00"/>
    <x v="0"/>
    <x v="39"/>
    <s v="6330"/>
    <s v="8700"/>
    <x v="0"/>
    <s v=""/>
    <n v="57.5"/>
    <n v="0.66666666666666663"/>
    <n v="38.333333333333329"/>
    <s v="Clear PR403 Fixed Pay Dept"/>
    <s v=""/>
    <s v="4FF_PR403_PD"/>
    <s v="TARGET"/>
    <x v="33"/>
    <d v="2021-06-03T00:00:00"/>
    <s v="Yes"/>
  </r>
  <r>
    <s v="AA"/>
    <s v="CU00"/>
    <s v="JRNL00536555"/>
    <s v="FN00-PR403-6390-8700"/>
    <s v="FN00"/>
    <x v="2"/>
    <x v="39"/>
    <s v="6390"/>
    <s v="8700"/>
    <x v="0"/>
    <s v=""/>
    <n v="0.36"/>
    <n v="0.66666666666666663"/>
    <n v="0.24"/>
    <s v="Clear PR403 Fixed Pay Dept"/>
    <s v=""/>
    <s v="4FF_PR403_PD"/>
    <s v="TARGET"/>
    <x v="33"/>
    <d v="2021-06-03T00:00:00"/>
    <s v="Yes"/>
  </r>
  <r>
    <s v="AA"/>
    <s v="CU00"/>
    <s v="JRNL00536555"/>
    <s v="CF00-PR403-6390-8700"/>
    <s v="CF00"/>
    <x v="0"/>
    <x v="39"/>
    <s v="6390"/>
    <s v="8700"/>
    <x v="0"/>
    <s v=""/>
    <n v="6.08"/>
    <n v="0.66666666666666663"/>
    <n v="4.0533333333333328"/>
    <s v="Clear PR403 Fixed Pay Dept"/>
    <s v=""/>
    <s v="4FF_PR403_PD"/>
    <s v="TARGET"/>
    <x v="33"/>
    <d v="2021-06-03T00:00:00"/>
    <s v="Yes"/>
  </r>
  <r>
    <s v="AA"/>
    <s v="CU00"/>
    <s v="JRNL00536555"/>
    <s v="FN00-PR403-6310-8700"/>
    <s v="FN00"/>
    <x v="2"/>
    <x v="39"/>
    <s v="6310"/>
    <s v="8700"/>
    <x v="0"/>
    <s v=""/>
    <n v="7.04"/>
    <n v="0.66666666666666663"/>
    <n v="4.6933333333333334"/>
    <s v="Clear PR403 Fixed Pay Dept"/>
    <s v=""/>
    <s v="4FF_PR403_PD"/>
    <s v="TARGET"/>
    <x v="33"/>
    <d v="2021-06-03T00:00:00"/>
    <s v="Yes"/>
  </r>
  <r>
    <s v="AA"/>
    <s v="CU00"/>
    <s v="JRNL00529930"/>
    <s v="CF00-PR403-6310-8700"/>
    <s v="CF00"/>
    <x v="0"/>
    <x v="39"/>
    <s v="6310"/>
    <s v="8700"/>
    <x v="0"/>
    <s v=""/>
    <n v="84.19"/>
    <n v="0.66666666666666663"/>
    <n v="56.126666666666665"/>
    <s v="Clear PR403 Fixed Pay Dept"/>
    <s v=""/>
    <s v="4FF_PR403_PD"/>
    <s v="TARGET"/>
    <x v="3"/>
    <d v="2021-02-10T00:00:00"/>
    <s v="Yes"/>
  </r>
  <r>
    <s v="AA"/>
    <s v="CU00"/>
    <s v="JRNL00529930"/>
    <s v="FN00-PR403-6310-8700"/>
    <s v="FN00"/>
    <x v="2"/>
    <x v="39"/>
    <s v="6310"/>
    <s v="8700"/>
    <x v="0"/>
    <s v=""/>
    <n v="5.05"/>
    <n v="0.66666666666666663"/>
    <n v="3.3666666666666663"/>
    <s v="Clear PR403 Fixed Pay Dept"/>
    <s v=""/>
    <s v="4FF_PR403_PD"/>
    <s v="TARGET"/>
    <x v="3"/>
    <d v="2021-02-10T00:00:00"/>
    <s v="Yes"/>
  </r>
  <r>
    <s v="AA"/>
    <s v="CU00"/>
    <s v="JRNL00529930"/>
    <s v="FN00-PR403-6330-8700"/>
    <s v="FN00"/>
    <x v="2"/>
    <x v="39"/>
    <s v="6330"/>
    <s v="8700"/>
    <x v="0"/>
    <s v=""/>
    <n v="1.72"/>
    <n v="0.66666666666666663"/>
    <n v="1.1466666666666665"/>
    <s v="Clear PR403 Fixed Pay Dept"/>
    <s v=""/>
    <s v="4FF_PR403_PD"/>
    <s v="TARGET"/>
    <x v="3"/>
    <d v="2021-02-10T00:00:00"/>
    <s v="Yes"/>
  </r>
  <r>
    <s v="AA"/>
    <s v="CU00"/>
    <s v="JRNL00529930"/>
    <s v="CF00-PR403-6330-8700"/>
    <s v="CF00"/>
    <x v="0"/>
    <x v="39"/>
    <s v="6330"/>
    <s v="8700"/>
    <x v="0"/>
    <s v=""/>
    <n v="28.75"/>
    <n v="0.66666666666666663"/>
    <n v="19.166666666666664"/>
    <s v="Clear PR403 Fixed Pay Dept"/>
    <s v=""/>
    <s v="4FF_PR403_PD"/>
    <s v="TARGET"/>
    <x v="3"/>
    <d v="2021-02-10T00:00:00"/>
    <s v="Yes"/>
  </r>
  <r>
    <s v="AA"/>
    <s v="CU00"/>
    <s v="JRNL00529930"/>
    <s v="FN00-PR403-6390-8700"/>
    <s v="FN00"/>
    <x v="2"/>
    <x v="39"/>
    <s v="6390"/>
    <s v="8700"/>
    <x v="0"/>
    <s v=""/>
    <n v="0.47"/>
    <n v="0.66666666666666663"/>
    <n v="0.3133333333333333"/>
    <s v="Clear PR403 Fixed Pay Dept"/>
    <s v=""/>
    <s v="4FF_PR403_PD"/>
    <s v="TARGET"/>
    <x v="3"/>
    <d v="2021-02-10T00:00:00"/>
    <s v="Yes"/>
  </r>
  <r>
    <s v="AA"/>
    <s v="CU00"/>
    <s v="JRNL00529930"/>
    <s v="CF00-PR403-6390-8700"/>
    <s v="CF00"/>
    <x v="0"/>
    <x v="39"/>
    <s v="6390"/>
    <s v="8700"/>
    <x v="0"/>
    <s v=""/>
    <n v="7.91"/>
    <n v="0.66666666666666663"/>
    <n v="5.2733333333333334"/>
    <s v="Clear PR403 Fixed Pay Dept"/>
    <s v=""/>
    <s v="4FF_PR403_PD"/>
    <s v="TARGET"/>
    <x v="3"/>
    <d v="2021-02-10T00:00:00"/>
    <s v="Yes"/>
  </r>
  <r>
    <s v="AA"/>
    <s v="CU00"/>
    <s v="JRNL00534907"/>
    <s v="CF00-PR403-6310-8700"/>
    <s v="CF00"/>
    <x v="0"/>
    <x v="39"/>
    <s v="6310"/>
    <s v="8700"/>
    <x v="0"/>
    <s v=""/>
    <n v="130.85"/>
    <n v="0.66666666666666663"/>
    <n v="87.23333333333332"/>
    <s v="Clear PR403 Fixed Pay Dept"/>
    <s v=""/>
    <s v="4FF_PR403_PD"/>
    <s v="TARGET"/>
    <x v="32"/>
    <d v="2021-05-05T00:00:00"/>
    <s v="Yes"/>
  </r>
  <r>
    <s v="AA"/>
    <s v="CU00"/>
    <s v="JRNL00534907"/>
    <s v="FN00-PR403-6310-8700"/>
    <s v="FN00"/>
    <x v="2"/>
    <x v="39"/>
    <s v="6310"/>
    <s v="8700"/>
    <x v="0"/>
    <s v=""/>
    <n v="7.85"/>
    <n v="0.66666666666666663"/>
    <n v="5.2333333333333325"/>
    <s v="Clear PR403 Fixed Pay Dept"/>
    <s v=""/>
    <s v="4FF_PR403_PD"/>
    <s v="TARGET"/>
    <x v="32"/>
    <d v="2021-05-05T00:00:00"/>
    <s v="Yes"/>
  </r>
  <r>
    <s v="AA"/>
    <s v="CU00"/>
    <s v="JRNL00534907"/>
    <s v="FN00-PR403-6330-8700"/>
    <s v="FN00"/>
    <x v="2"/>
    <x v="39"/>
    <s v="6330"/>
    <s v="8700"/>
    <x v="0"/>
    <s v=""/>
    <n v="1.72"/>
    <n v="0.66666666666666663"/>
    <n v="1.1466666666666665"/>
    <s v="Clear PR403 Fixed Pay Dept"/>
    <s v=""/>
    <s v="4FF_PR403_PD"/>
    <s v="TARGET"/>
    <x v="32"/>
    <d v="2021-05-05T00:00:00"/>
    <s v="Yes"/>
  </r>
  <r>
    <s v="AA"/>
    <s v="CU00"/>
    <s v="JRNL00534907"/>
    <s v="CF00-PR403-6330-8700"/>
    <s v="CF00"/>
    <x v="0"/>
    <x v="39"/>
    <s v="6330"/>
    <s v="8700"/>
    <x v="0"/>
    <s v=""/>
    <n v="28.75"/>
    <n v="0.66666666666666663"/>
    <n v="19.166666666666664"/>
    <s v="Clear PR403 Fixed Pay Dept"/>
    <s v=""/>
    <s v="4FF_PR403_PD"/>
    <s v="TARGET"/>
    <x v="32"/>
    <d v="2021-05-05T00:00:00"/>
    <s v="Yes"/>
  </r>
  <r>
    <s v="AA"/>
    <s v="CU00"/>
    <s v="JRNL00534907"/>
    <s v="FN00-PR403-6390-8700"/>
    <s v="FN00"/>
    <x v="2"/>
    <x v="39"/>
    <s v="6390"/>
    <s v="8700"/>
    <x v="0"/>
    <s v=""/>
    <n v="0.45"/>
    <n v="0.66666666666666663"/>
    <n v="0.3"/>
    <s v="Clear PR403 Fixed Pay Dept"/>
    <s v=""/>
    <s v="4FF_PR403_PD"/>
    <s v="TARGET"/>
    <x v="32"/>
    <d v="2021-05-05T00:00:00"/>
    <s v="Yes"/>
  </r>
  <r>
    <s v="AA"/>
    <s v="CU00"/>
    <s v="JRNL00534907"/>
    <s v="CF00-PR403-6390-8700"/>
    <s v="CF00"/>
    <x v="0"/>
    <x v="39"/>
    <s v="6390"/>
    <s v="8700"/>
    <x v="0"/>
    <s v=""/>
    <n v="7.44"/>
    <n v="0.66666666666666663"/>
    <n v="4.96"/>
    <s v="Clear PR403 Fixed Pay Dept"/>
    <s v=""/>
    <s v="4FF_PR403_PD"/>
    <s v="TARGET"/>
    <x v="32"/>
    <d v="2021-05-05T00:00:00"/>
    <s v="Yes"/>
  </r>
  <r>
    <s v="AA"/>
    <s v="CU00"/>
    <s v="JRNL00533143"/>
    <s v="FN00-PR403-6310-8700"/>
    <s v="FN00"/>
    <x v="2"/>
    <x v="39"/>
    <s v="6310"/>
    <s v="8700"/>
    <x v="0"/>
    <s v=""/>
    <n v="7.73"/>
    <n v="0.66666666666666663"/>
    <n v="5.1533333333333333"/>
    <s v="Clear PR403 Fixed Pay Dept"/>
    <s v=""/>
    <s v="4FF_PR403_PD"/>
    <s v="TARGET"/>
    <x v="36"/>
    <d v="2021-04-06T00:00:00"/>
    <s v="Yes"/>
  </r>
  <r>
    <s v="AA"/>
    <s v="CU00"/>
    <s v="JRNL00533143"/>
    <s v="CF00-PR403-6310-8700"/>
    <s v="CF00"/>
    <x v="0"/>
    <x v="39"/>
    <s v="6310"/>
    <s v="8700"/>
    <x v="0"/>
    <s v=""/>
    <n v="128.79"/>
    <n v="0.66666666666666663"/>
    <n v="85.859999999999985"/>
    <s v="Clear PR403 Fixed Pay Dept"/>
    <s v=""/>
    <s v="4FF_PR403_PD"/>
    <s v="TARGET"/>
    <x v="36"/>
    <d v="2021-04-06T00:00:00"/>
    <s v="Yes"/>
  </r>
  <r>
    <s v="AA"/>
    <s v="CU00"/>
    <s v="JRNL00533143"/>
    <s v="FN00-PR403-6330-8700"/>
    <s v="FN00"/>
    <x v="2"/>
    <x v="39"/>
    <s v="6330"/>
    <s v="8700"/>
    <x v="0"/>
    <s v=""/>
    <n v="1.72"/>
    <n v="0.66666666666666663"/>
    <n v="1.1466666666666665"/>
    <s v="Clear PR403 Fixed Pay Dept"/>
    <s v=""/>
    <s v="4FF_PR403_PD"/>
    <s v="TARGET"/>
    <x v="36"/>
    <d v="2021-04-06T00:00:00"/>
    <s v="Yes"/>
  </r>
  <r>
    <s v="AA"/>
    <s v="CU00"/>
    <s v="JRNL00533143"/>
    <s v="CF00-PR403-6330-8700"/>
    <s v="CF00"/>
    <x v="0"/>
    <x v="39"/>
    <s v="6330"/>
    <s v="8700"/>
    <x v="0"/>
    <s v=""/>
    <n v="28.75"/>
    <n v="0.66666666666666663"/>
    <n v="19.166666666666664"/>
    <s v="Clear PR403 Fixed Pay Dept"/>
    <s v=""/>
    <s v="4FF_PR403_PD"/>
    <s v="TARGET"/>
    <x v="36"/>
    <d v="2021-04-06T00:00:00"/>
    <s v="Yes"/>
  </r>
  <r>
    <s v="AA"/>
    <s v="CU00"/>
    <s v="JRNL00533143"/>
    <s v="CF00-PR403-6390-8700"/>
    <s v="CF00"/>
    <x v="0"/>
    <x v="39"/>
    <s v="6390"/>
    <s v="8700"/>
    <x v="0"/>
    <s v=""/>
    <n v="5.68"/>
    <n v="0.66666666666666663"/>
    <n v="3.7866666666666662"/>
    <s v="Clear PR403 Fixed Pay Dept"/>
    <s v=""/>
    <s v="4FF_PR403_PD"/>
    <s v="TARGET"/>
    <x v="36"/>
    <d v="2021-04-06T00:00:00"/>
    <s v="Yes"/>
  </r>
  <r>
    <s v="AA"/>
    <s v="CU00"/>
    <s v="JRNL00533143"/>
    <s v="FN00-PR403-6390-8700"/>
    <s v="FN00"/>
    <x v="2"/>
    <x v="39"/>
    <s v="6390"/>
    <s v="8700"/>
    <x v="0"/>
    <s v=""/>
    <n v="0.34"/>
    <n v="0.66666666666666663"/>
    <n v="0.22666666666666668"/>
    <s v="Clear PR403 Fixed Pay Dept"/>
    <s v=""/>
    <s v="4FF_PR403_PD"/>
    <s v="TARGET"/>
    <x v="36"/>
    <d v="2021-04-06T00:00:00"/>
    <s v="Yes"/>
  </r>
  <r>
    <s v="AA"/>
    <s v="CU00"/>
    <s v="JRNL00540105"/>
    <s v="CF00-PR403-6330-8700"/>
    <s v="CF00"/>
    <x v="0"/>
    <x v="39"/>
    <s v="6330"/>
    <s v="8700"/>
    <x v="0"/>
    <s v=""/>
    <n v="57.5"/>
    <n v="0.66666666666666663"/>
    <n v="38.333333333333329"/>
    <s v="Clear PR403 Fixed Pay Dept"/>
    <s v=""/>
    <s v="4FF_PR403_PD"/>
    <s v="TARGET"/>
    <x v="27"/>
    <d v="2021-08-04T00:00:00"/>
    <s v="Yes"/>
  </r>
  <r>
    <s v="AA"/>
    <s v="CU00"/>
    <s v="JRNL00540105"/>
    <s v="FN00-PR403-6390-8700"/>
    <s v="FN00"/>
    <x v="2"/>
    <x v="39"/>
    <s v="6390"/>
    <s v="8700"/>
    <x v="0"/>
    <s v=""/>
    <n v="0.45"/>
    <n v="0.66666666666666663"/>
    <n v="0.3"/>
    <s v="Clear PR403 Fixed Pay Dept"/>
    <s v=""/>
    <s v="4FF_PR403_PD"/>
    <s v="TARGET"/>
    <x v="27"/>
    <d v="2021-08-04T00:00:00"/>
    <s v="Yes"/>
  </r>
  <r>
    <s v="AA"/>
    <s v="CU00"/>
    <s v="JRNL00540105"/>
    <s v="CF00-PR403-6390-8700"/>
    <s v="CF00"/>
    <x v="0"/>
    <x v="39"/>
    <s v="6390"/>
    <s v="8700"/>
    <x v="0"/>
    <s v=""/>
    <n v="7.57"/>
    <n v="0.66666666666666663"/>
    <n v="5.0466666666666669"/>
    <s v="Clear PR403 Fixed Pay Dept"/>
    <s v=""/>
    <s v="4FF_PR403_PD"/>
    <s v="TARGET"/>
    <x v="27"/>
    <d v="2021-08-04T00:00:00"/>
    <s v="Yes"/>
  </r>
  <r>
    <s v="AA"/>
    <s v="CU00"/>
    <s v="JRNL00540105"/>
    <s v="FN00-PR403-6310-8700"/>
    <s v="FN00"/>
    <x v="2"/>
    <x v="39"/>
    <s v="6310"/>
    <s v="8700"/>
    <x v="0"/>
    <s v=""/>
    <n v="7.09"/>
    <n v="0.66666666666666663"/>
    <n v="4.7266666666666666"/>
    <s v="Clear PR403 Fixed Pay Dept"/>
    <s v=""/>
    <s v="4FF_PR403_PD"/>
    <s v="TARGET"/>
    <x v="27"/>
    <d v="2021-08-04T00:00:00"/>
    <s v="Yes"/>
  </r>
  <r>
    <s v="AA"/>
    <s v="CU00"/>
    <s v="JRNL00540105"/>
    <s v="CF00-PR403-6310-8700"/>
    <s v="CF00"/>
    <x v="0"/>
    <x v="39"/>
    <s v="6310"/>
    <s v="8700"/>
    <x v="0"/>
    <s v=""/>
    <n v="118.12"/>
    <n v="0.66666666666666663"/>
    <n v="78.74666666666667"/>
    <s v="Clear PR403 Fixed Pay Dept"/>
    <s v=""/>
    <s v="4FF_PR403_PD"/>
    <s v="TARGET"/>
    <x v="27"/>
    <d v="2021-08-04T00:00:00"/>
    <s v="Yes"/>
  </r>
  <r>
    <s v="AA"/>
    <s v="CU00"/>
    <s v="JRNL00540105"/>
    <s v="FN00-PR403-6330-8700"/>
    <s v="FN00"/>
    <x v="2"/>
    <x v="39"/>
    <s v="6330"/>
    <s v="8700"/>
    <x v="0"/>
    <s v=""/>
    <n v="3.45"/>
    <n v="0.66666666666666663"/>
    <n v="2.2999999999999998"/>
    <s v="Clear PR403 Fixed Pay Dept"/>
    <s v=""/>
    <s v="4FF_PR403_PD"/>
    <s v="TARGET"/>
    <x v="27"/>
    <d v="2021-08-04T00:00:00"/>
    <s v="Yes"/>
  </r>
  <r>
    <s v="AA"/>
    <s v="CU00"/>
    <s v="JRNL00527579"/>
    <s v="CF00-PR403-6390-8700"/>
    <s v="CF00"/>
    <x v="0"/>
    <x v="39"/>
    <s v="6390"/>
    <s v="8700"/>
    <x v="0"/>
    <s v=""/>
    <n v="72.75"/>
    <n v="0.66666666666666663"/>
    <n v="48.5"/>
    <s v="Clear PR403 Fixed Pay Dept"/>
    <s v=""/>
    <s v="4FF_PR403_PD"/>
    <s v="TARGET"/>
    <x v="34"/>
    <d v="2021-01-07T00:00:00"/>
    <s v="Yes"/>
  </r>
  <r>
    <s v="AA"/>
    <s v="CU00"/>
    <s v="JRNL00522262"/>
    <s v="FN00-PR403-6390-8700"/>
    <s v="FN00"/>
    <x v="2"/>
    <x v="39"/>
    <s v="6390"/>
    <s v="8700"/>
    <x v="0"/>
    <s v=""/>
    <n v="1"/>
    <n v="0.66666666666666663"/>
    <n v="0.66666666666666663"/>
    <s v="Clear PR403 Fixed Pay Dept"/>
    <s v=""/>
    <s v="4FF_PR403_PD"/>
    <s v="TARGET"/>
    <x v="40"/>
    <d v="2020-10-04T00:00:00"/>
    <s v="Yes"/>
  </r>
  <r>
    <s v="AA"/>
    <s v="CU00"/>
    <s v="JRNL00527579"/>
    <s v="FN00-PR403-6310-8700"/>
    <s v="FN00"/>
    <x v="2"/>
    <x v="39"/>
    <s v="6310"/>
    <s v="8700"/>
    <x v="0"/>
    <s v=""/>
    <n v="1.54"/>
    <n v="0.66666666666666663"/>
    <n v="1.0266666666666666"/>
    <s v="Clear PR403 Fixed Pay Dept"/>
    <s v=""/>
    <s v="4FF_PR403_PD"/>
    <s v="TARGET"/>
    <x v="34"/>
    <d v="2021-01-07T00:00:00"/>
    <s v="Yes"/>
  </r>
  <r>
    <s v="AA"/>
    <s v="CU00"/>
    <s v="JRNL00527579"/>
    <s v="CF00-PR403-6310-8700"/>
    <s v="CF00"/>
    <x v="0"/>
    <x v="39"/>
    <s v="6310"/>
    <s v="8700"/>
    <x v="0"/>
    <s v=""/>
    <n v="25.71"/>
    <n v="0.66666666666666663"/>
    <n v="17.14"/>
    <s v="Clear PR403 Fixed Pay Dept"/>
    <s v=""/>
    <s v="4FF_PR403_PD"/>
    <s v="TARGET"/>
    <x v="34"/>
    <d v="2021-01-07T00:00:00"/>
    <s v="Yes"/>
  </r>
  <r>
    <s v="AA"/>
    <s v="CU00"/>
    <s v="JRNL00527579"/>
    <s v="FN00-PR403-6330-8700"/>
    <s v="FN00"/>
    <x v="2"/>
    <x v="39"/>
    <s v="6330"/>
    <s v="8700"/>
    <x v="0"/>
    <s v=""/>
    <n v="1.72"/>
    <n v="0.66666666666666663"/>
    <n v="1.1466666666666665"/>
    <s v="Clear PR403 Fixed Pay Dept"/>
    <s v=""/>
    <s v="4FF_PR403_PD"/>
    <s v="TARGET"/>
    <x v="34"/>
    <d v="2021-01-07T00:00:00"/>
    <s v="Yes"/>
  </r>
  <r>
    <s v="AA"/>
    <s v="CU00"/>
    <s v="JRNL00527579"/>
    <s v="CF00-PR403-6330-8700"/>
    <s v="CF00"/>
    <x v="0"/>
    <x v="39"/>
    <s v="6330"/>
    <s v="8700"/>
    <x v="0"/>
    <s v=""/>
    <n v="28.75"/>
    <n v="0.66666666666666663"/>
    <n v="19.166666666666664"/>
    <s v="Clear PR403 Fixed Pay Dept"/>
    <s v=""/>
    <s v="4FF_PR403_PD"/>
    <s v="TARGET"/>
    <x v="34"/>
    <d v="2021-01-07T00:00:00"/>
    <s v="Yes"/>
  </r>
  <r>
    <s v="AA"/>
    <s v="CU00"/>
    <s v="JRNL00527579"/>
    <s v="FN00-PR403-6390-8700"/>
    <s v="FN00"/>
    <x v="2"/>
    <x v="39"/>
    <s v="6390"/>
    <s v="8700"/>
    <x v="0"/>
    <s v=""/>
    <n v="4.3600000000000003"/>
    <n v="0.66666666666666663"/>
    <n v="2.9066666666666667"/>
    <s v="Clear PR403 Fixed Pay Dept"/>
    <s v=""/>
    <s v="4FF_PR403_PD"/>
    <s v="TARGET"/>
    <x v="34"/>
    <d v="2021-01-07T00:00:00"/>
    <s v="Yes"/>
  </r>
  <r>
    <s v="AA"/>
    <s v="CU00"/>
    <s v="JRNL00522262"/>
    <s v="FN00-PR403-6310-8700"/>
    <s v="FN00"/>
    <x v="2"/>
    <x v="39"/>
    <s v="6310"/>
    <s v="8700"/>
    <x v="0"/>
    <s v=""/>
    <n v="9.75"/>
    <n v="0.66666666666666663"/>
    <n v="6.5"/>
    <s v="Clear PR403 Fixed Pay Dept"/>
    <s v=""/>
    <s v="4FF_PR403_PD"/>
    <s v="TARGET"/>
    <x v="40"/>
    <d v="2020-10-04T00:00:00"/>
    <s v="Yes"/>
  </r>
  <r>
    <s v="AA"/>
    <s v="CU00"/>
    <s v="JRNL00522262"/>
    <s v="CF00-PR403-6310-8700"/>
    <s v="CF00"/>
    <x v="0"/>
    <x v="39"/>
    <s v="6310"/>
    <s v="8700"/>
    <x v="0"/>
    <s v=""/>
    <n v="162.47999999999999"/>
    <n v="0.66666666666666663"/>
    <n v="108.32"/>
    <s v="Clear PR403 Fixed Pay Dept"/>
    <s v=""/>
    <s v="4FF_PR403_PD"/>
    <s v="TARGET"/>
    <x v="40"/>
    <d v="2020-10-04T00:00:00"/>
    <s v="Yes"/>
  </r>
  <r>
    <s v="AA"/>
    <s v="CU00"/>
    <s v="JRNL00522262"/>
    <s v="FN00-PR403-6330-8700"/>
    <s v="FN00"/>
    <x v="2"/>
    <x v="39"/>
    <s v="6330"/>
    <s v="8700"/>
    <x v="0"/>
    <s v=""/>
    <n v="1.72"/>
    <n v="0.66666666666666663"/>
    <n v="1.1466666666666665"/>
    <s v="Clear PR403 Fixed Pay Dept"/>
    <s v=""/>
    <s v="4FF_PR403_PD"/>
    <s v="TARGET"/>
    <x v="40"/>
    <d v="2020-10-04T00:00:00"/>
    <s v="Yes"/>
  </r>
  <r>
    <s v="AA"/>
    <s v="CU00"/>
    <s v="JRNL00522262"/>
    <s v="CF00-PR403-6330-8700"/>
    <s v="CF00"/>
    <x v="0"/>
    <x v="39"/>
    <s v="6330"/>
    <s v="8700"/>
    <x v="0"/>
    <s v=""/>
    <n v="28.75"/>
    <n v="0.66666666666666663"/>
    <n v="19.166666666666664"/>
    <s v="Clear PR403 Fixed Pay Dept"/>
    <s v=""/>
    <s v="4FF_PR403_PD"/>
    <s v="TARGET"/>
    <x v="40"/>
    <d v="2020-10-04T00:00:00"/>
    <s v="Yes"/>
  </r>
  <r>
    <s v="AA"/>
    <s v="CU00"/>
    <s v="JRNL00522262"/>
    <s v="CF00-PR403-6390-8700"/>
    <s v="CF00"/>
    <x v="0"/>
    <x v="39"/>
    <s v="6390"/>
    <s v="8700"/>
    <x v="0"/>
    <s v=""/>
    <n v="16.64"/>
    <n v="0.66666666666666663"/>
    <n v="11.093333333333334"/>
    <s v="Clear PR403 Fixed Pay Dept"/>
    <s v=""/>
    <s v="4FF_PR403_PD"/>
    <s v="TARGET"/>
    <x v="40"/>
    <d v="2020-10-04T00:00:00"/>
    <s v="Yes"/>
  </r>
  <r>
    <s v="AA"/>
    <s v="CU00"/>
    <s v="JRNL00525886"/>
    <s v="CF00-PR403-6310-8700"/>
    <s v="CF00"/>
    <x v="0"/>
    <x v="39"/>
    <s v="6310"/>
    <s v="8700"/>
    <x v="0"/>
    <s v=""/>
    <n v="183.2"/>
    <n v="0.66666666666666663"/>
    <n v="122.13333333333333"/>
    <s v="Clear PR403 Fixed Pay Dept"/>
    <s v=""/>
    <s v="4FF_PR403_PD"/>
    <s v="TARGET"/>
    <x v="35"/>
    <d v="2020-12-03T00:00:00"/>
    <s v="Yes"/>
  </r>
  <r>
    <s v="AA"/>
    <s v="CU00"/>
    <s v="JRNL00525886"/>
    <s v="FN00-PR403-6330-8700"/>
    <s v="FN00"/>
    <x v="2"/>
    <x v="39"/>
    <s v="6330"/>
    <s v="8700"/>
    <x v="0"/>
    <s v=""/>
    <n v="1.72"/>
    <n v="0.66666666666666663"/>
    <n v="1.1466666666666665"/>
    <s v="Clear PR403 Fixed Pay Dept"/>
    <s v=""/>
    <s v="4FF_PR403_PD"/>
    <s v="TARGET"/>
    <x v="35"/>
    <d v="2020-12-03T00:00:00"/>
    <s v="Yes"/>
  </r>
  <r>
    <s v="AA"/>
    <s v="CU00"/>
    <s v="JRNL00525886"/>
    <s v="CF00-PR403-6330-8700"/>
    <s v="CF00"/>
    <x v="0"/>
    <x v="39"/>
    <s v="6330"/>
    <s v="8700"/>
    <x v="0"/>
    <s v=""/>
    <n v="28.75"/>
    <n v="0.66666666666666663"/>
    <n v="19.166666666666664"/>
    <s v="Clear PR403 Fixed Pay Dept"/>
    <s v=""/>
    <s v="4FF_PR403_PD"/>
    <s v="TARGET"/>
    <x v="35"/>
    <d v="2020-12-03T00:00:00"/>
    <s v="Yes"/>
  </r>
  <r>
    <s v="AA"/>
    <s v="CU00"/>
    <s v="JRNL00525886"/>
    <s v="FN00-PR403-6390-8700"/>
    <s v="FN00"/>
    <x v="2"/>
    <x v="39"/>
    <s v="6390"/>
    <s v="8700"/>
    <x v="0"/>
    <s v=""/>
    <n v="4.4800000000000004"/>
    <n v="0.66666666666666663"/>
    <n v="2.9866666666666668"/>
    <s v="Clear PR403 Fixed Pay Dept"/>
    <s v=""/>
    <s v="4FF_PR403_PD"/>
    <s v="TARGET"/>
    <x v="35"/>
    <d v="2020-12-03T00:00:00"/>
    <s v="Yes"/>
  </r>
  <r>
    <s v="AA"/>
    <s v="CU00"/>
    <s v="JRNL00525886"/>
    <s v="CF00-PR403-6390-8700"/>
    <s v="CF00"/>
    <x v="0"/>
    <x v="39"/>
    <s v="6390"/>
    <s v="8700"/>
    <x v="0"/>
    <s v=""/>
    <n v="74.61"/>
    <n v="0.66666666666666663"/>
    <n v="49.739999999999995"/>
    <s v="Clear PR403 Fixed Pay Dept"/>
    <s v=""/>
    <s v="4FF_PR403_PD"/>
    <s v="TARGET"/>
    <x v="35"/>
    <d v="2020-12-03T00:00:00"/>
    <s v="Yes"/>
  </r>
  <r>
    <s v="AA"/>
    <s v="CU00"/>
    <s v="JRNL00525886"/>
    <s v="FN00-PR403-6310-8700"/>
    <s v="FN00"/>
    <x v="2"/>
    <x v="39"/>
    <s v="6310"/>
    <s v="8700"/>
    <x v="0"/>
    <s v=""/>
    <n v="10.99"/>
    <n v="0.66666666666666663"/>
    <n v="7.3266666666666662"/>
    <s v="Clear PR403 Fixed Pay Dept"/>
    <s v=""/>
    <s v="4FF_PR403_PD"/>
    <s v="TARGET"/>
    <x v="35"/>
    <d v="2020-12-03T00:00:00"/>
    <s v="Yes"/>
  </r>
  <r>
    <s v="AA"/>
    <s v="CU00"/>
    <s v="JRNL00531206"/>
    <s v="CF00-PR403-6330-8700"/>
    <s v="CF00"/>
    <x v="0"/>
    <x v="39"/>
    <s v="6330"/>
    <s v="8700"/>
    <x v="0"/>
    <s v=""/>
    <n v="28.75"/>
    <n v="0.66666666666666663"/>
    <n v="19.166666666666664"/>
    <s v="Clear PR403 Fixed Pay Dept"/>
    <s v=""/>
    <s v="4FF_PR403_PD"/>
    <s v="TARGET"/>
    <x v="37"/>
    <d v="2021-03-03T00:00:00"/>
    <s v="Yes"/>
  </r>
  <r>
    <s v="AA"/>
    <s v="CU00"/>
    <s v="JRNL00531206"/>
    <s v="FN00-PR403-6330-8700"/>
    <s v="FN00"/>
    <x v="2"/>
    <x v="39"/>
    <s v="6330"/>
    <s v="8700"/>
    <x v="0"/>
    <s v=""/>
    <n v="1.72"/>
    <n v="0.66666666666666663"/>
    <n v="1.1466666666666665"/>
    <s v="Clear PR403 Fixed Pay Dept"/>
    <s v=""/>
    <s v="4FF_PR403_PD"/>
    <s v="TARGET"/>
    <x v="37"/>
    <d v="2021-03-03T00:00:00"/>
    <s v="Yes"/>
  </r>
  <r>
    <s v="AA"/>
    <s v="CU00"/>
    <s v="JRNL00531206"/>
    <s v="CF00-PR403-6390-8700"/>
    <s v="CF00"/>
    <x v="0"/>
    <x v="39"/>
    <s v="6390"/>
    <s v="8700"/>
    <x v="0"/>
    <s v=""/>
    <n v="711.48"/>
    <n v="0.66666666666666663"/>
    <n v="474.32"/>
    <s v="Clear PR403 Fixed Pay Dept"/>
    <s v=""/>
    <s v="4FF_PR403_PD"/>
    <s v="TARGET"/>
    <x v="37"/>
    <d v="2021-03-03T00:00:00"/>
    <s v="Yes"/>
  </r>
  <r>
    <s v="AA"/>
    <s v="CU00"/>
    <s v="JRNL00531206"/>
    <s v="FN00-PR403-6390-8700"/>
    <s v="FN00"/>
    <x v="2"/>
    <x v="39"/>
    <s v="6390"/>
    <s v="8700"/>
    <x v="0"/>
    <s v=""/>
    <n v="42.69"/>
    <n v="0.66666666666666663"/>
    <n v="28.459999999999997"/>
    <s v="Clear PR403 Fixed Pay Dept"/>
    <s v=""/>
    <s v="4FF_PR403_PD"/>
    <s v="TARGET"/>
    <x v="37"/>
    <d v="2021-03-03T00:00:00"/>
    <s v="Yes"/>
  </r>
  <r>
    <s v="AA"/>
    <s v="CU00"/>
    <s v="JRNL00531206"/>
    <s v="FN00-PR403-6310-8700"/>
    <s v="FN00"/>
    <x v="2"/>
    <x v="39"/>
    <s v="6310"/>
    <s v="8700"/>
    <x v="0"/>
    <s v=""/>
    <n v="10.68"/>
    <n v="0.66666666666666663"/>
    <n v="7.1199999999999992"/>
    <s v="Clear PR403 Fixed Pay Dept"/>
    <s v=""/>
    <s v="4FF_PR403_PD"/>
    <s v="TARGET"/>
    <x v="37"/>
    <d v="2021-03-03T00:00:00"/>
    <s v="Yes"/>
  </r>
  <r>
    <s v="AA"/>
    <s v="CU00"/>
    <s v="JRNL00531206"/>
    <s v="CF00-PR403-6310-8700"/>
    <s v="CF00"/>
    <x v="0"/>
    <x v="39"/>
    <s v="6310"/>
    <s v="8700"/>
    <x v="0"/>
    <s v=""/>
    <n v="177.99"/>
    <n v="0.66666666666666663"/>
    <n v="118.66"/>
    <s v="Clear PR403 Fixed Pay Dept"/>
    <s v=""/>
    <s v="4FF_PR403_PD"/>
    <s v="TARGET"/>
    <x v="37"/>
    <d v="2021-03-03T00:00:00"/>
    <s v="Yes"/>
  </r>
  <r>
    <s v="AA"/>
    <s v="CU00"/>
    <s v="JRNL00519140"/>
    <s v="CF00-PR403-6310-8700"/>
    <s v="CF00"/>
    <x v="0"/>
    <x v="39"/>
    <s v="6310"/>
    <s v="8700"/>
    <x v="0"/>
    <s v=""/>
    <n v="88.61"/>
    <n v="0.66666666666666663"/>
    <n v="59.073333333333331"/>
    <s v="Clear PR403 Fixed Pay Dept"/>
    <s v=""/>
    <s v="4FF_PR403_PD"/>
    <s v="TARGET"/>
    <x v="20"/>
    <d v="2020-08-05T00:00:00"/>
    <s v="Yes"/>
  </r>
  <r>
    <s v="AA"/>
    <s v="CU00"/>
    <s v="JRNL00519140"/>
    <s v="CF00-PR403-6330-8700"/>
    <s v="CF00"/>
    <x v="0"/>
    <x v="39"/>
    <s v="6330"/>
    <s v="8700"/>
    <x v="0"/>
    <s v=""/>
    <n v="26"/>
    <n v="0.66666666666666663"/>
    <n v="17.333333333333332"/>
    <s v="Clear PR403 Fixed Pay Dept"/>
    <s v=""/>
    <s v="4FF_PR403_PD"/>
    <s v="TARGET"/>
    <x v="20"/>
    <d v="2020-08-05T00:00:00"/>
    <s v="Yes"/>
  </r>
  <r>
    <s v="AA"/>
    <s v="CU00"/>
    <s v="JRNL00519140"/>
    <s v="FN00-PR403-6330-8700"/>
    <s v="FN00"/>
    <x v="2"/>
    <x v="39"/>
    <s v="6330"/>
    <s v="8700"/>
    <x v="0"/>
    <s v=""/>
    <n v="1.56"/>
    <n v="0.66666666666666663"/>
    <n v="1.04"/>
    <s v="Clear PR403 Fixed Pay Dept"/>
    <s v=""/>
    <s v="4FF_PR403_PD"/>
    <s v="TARGET"/>
    <x v="20"/>
    <d v="2020-08-05T00:00:00"/>
    <s v="Yes"/>
  </r>
  <r>
    <s v="AA"/>
    <s v="CU00"/>
    <s v="JRNL00519140"/>
    <s v="FN00-PR403-6390-8700"/>
    <s v="FN00"/>
    <x v="2"/>
    <x v="39"/>
    <s v="6390"/>
    <s v="8700"/>
    <x v="0"/>
    <s v=""/>
    <n v="9.74"/>
    <n v="0.66666666666666663"/>
    <n v="6.4933333333333332"/>
    <s v="Clear PR403 Fixed Pay Dept"/>
    <s v=""/>
    <s v="4FF_PR403_PD"/>
    <s v="TARGET"/>
    <x v="20"/>
    <d v="2020-08-05T00:00:00"/>
    <s v="Yes"/>
  </r>
  <r>
    <s v="AA"/>
    <s v="CU00"/>
    <s v="JRNL00519140"/>
    <s v="CF00-PR403-6390-8700"/>
    <s v="CF00"/>
    <x v="0"/>
    <x v="39"/>
    <s v="6390"/>
    <s v="8700"/>
    <x v="0"/>
    <s v=""/>
    <n v="162.28"/>
    <n v="0.66666666666666663"/>
    <n v="108.18666666666667"/>
    <s v="Clear PR403 Fixed Pay Dept"/>
    <s v=""/>
    <s v="4FF_PR403_PD"/>
    <s v="TARGET"/>
    <x v="20"/>
    <d v="2020-08-05T00:00:00"/>
    <s v="Yes"/>
  </r>
  <r>
    <s v="AA"/>
    <s v="CU00"/>
    <s v="JRNL00519140"/>
    <s v="FN00-PR403-6310-8700"/>
    <s v="FN00"/>
    <x v="2"/>
    <x v="39"/>
    <s v="6310"/>
    <s v="8700"/>
    <x v="0"/>
    <s v=""/>
    <n v="5.32"/>
    <n v="0.66666666666666663"/>
    <n v="3.5466666666666669"/>
    <s v="Clear PR403 Fixed Pay Dept"/>
    <s v=""/>
    <s v="4FF_PR403_PD"/>
    <s v="TARGET"/>
    <x v="20"/>
    <d v="2020-08-05T00:00:00"/>
    <s v="Yes"/>
  </r>
  <r>
    <s v="AP-PCARD"/>
    <s v="CU00"/>
    <s v="JRNL00548036"/>
    <s v="FN41-IM410-6390-8870"/>
    <s v="FN41"/>
    <x v="2"/>
    <x v="4"/>
    <s v="6390"/>
    <s v="8870"/>
    <x v="10"/>
    <s v=""/>
    <n v="53.5"/>
    <n v="0.1111111111111111"/>
    <n v="5.9444444444444438"/>
    <s v="Hernandez/Vehicle Other-6390"/>
    <s v=""/>
    <s v="121521"/>
    <s v="JRNL00548036"/>
    <x v="24"/>
    <d v="2022-01-03T00:00:00"/>
    <s v="Yes"/>
  </r>
  <r>
    <s v="AA"/>
    <s v="CU00"/>
    <s v="JRNL00525886"/>
    <s v="FN00-PR409-6390-8700"/>
    <s v="FN00"/>
    <x v="2"/>
    <x v="38"/>
    <s v="6390"/>
    <s v="8700"/>
    <x v="0"/>
    <s v=""/>
    <n v="23.86"/>
    <n v="0.16666666666666666"/>
    <n v="3.9766666666666666"/>
    <s v="Clear PR409 Fixed Pay Dept"/>
    <s v=""/>
    <s v="4FF_PR409_PD"/>
    <s v="TARGET"/>
    <x v="35"/>
    <d v="2020-12-03T00:00:00"/>
    <s v="Yes"/>
  </r>
  <r>
    <s v="AA"/>
    <s v="CU00"/>
    <s v="JRNL00531206"/>
    <s v="FN00-PR409-6310-8700"/>
    <s v="FN00"/>
    <x v="2"/>
    <x v="38"/>
    <s v="6310"/>
    <s v="8700"/>
    <x v="0"/>
    <s v=""/>
    <n v="18.54"/>
    <n v="0.16666666666666666"/>
    <n v="3.09"/>
    <s v="Clear PR409 Fixed Pay Dept"/>
    <s v=""/>
    <s v="4FF_PR409_PD"/>
    <s v="TARGET"/>
    <x v="37"/>
    <d v="2021-03-03T00:00:00"/>
    <s v="Yes"/>
  </r>
  <r>
    <s v="AA"/>
    <s v="CU00"/>
    <s v="JRNL00531206"/>
    <s v="FN00-PR409-6330-8700"/>
    <s v="FN00"/>
    <x v="2"/>
    <x v="38"/>
    <s v="6330"/>
    <s v="8700"/>
    <x v="0"/>
    <s v=""/>
    <n v="1.72"/>
    <n v="0.16666666666666666"/>
    <n v="0.28666666666666663"/>
    <s v="Clear PR409 Fixed Pay Dept"/>
    <s v=""/>
    <s v="4FF_PR409_PD"/>
    <s v="TARGET"/>
    <x v="37"/>
    <d v="2021-03-03T00:00:00"/>
    <s v="Yes"/>
  </r>
  <r>
    <s v="AA"/>
    <s v="CU00"/>
    <s v="JRNL00531206"/>
    <s v="FN00-PR409-6390-8700"/>
    <s v="FN00"/>
    <x v="2"/>
    <x v="38"/>
    <s v="6390"/>
    <s v="8700"/>
    <x v="0"/>
    <s v=""/>
    <n v="1.1299999999999999"/>
    <n v="0.16666666666666666"/>
    <n v="0.1883333333333333"/>
    <s v="Clear PR409 Fixed Pay Dept"/>
    <s v=""/>
    <s v="4FF_PR409_PD"/>
    <s v="TARGET"/>
    <x v="37"/>
    <d v="2021-03-03T00:00:00"/>
    <s v="Yes"/>
  </r>
  <r>
    <s v="AA"/>
    <s v="CU00"/>
    <s v="JRNL00519140"/>
    <s v="FN00-PR409-6330-8700"/>
    <s v="FN00"/>
    <x v="2"/>
    <x v="38"/>
    <s v="6330"/>
    <s v="8700"/>
    <x v="0"/>
    <s v=""/>
    <n v="1.56"/>
    <n v="0.16666666666666666"/>
    <n v="0.26"/>
    <s v="Clear PR409 Fixed Pay Dept"/>
    <s v=""/>
    <s v="4FF_PR409_PD"/>
    <s v="TARGET"/>
    <x v="20"/>
    <d v="2020-08-05T00:00:00"/>
    <s v="Yes"/>
  </r>
  <r>
    <s v="AA"/>
    <s v="CU00"/>
    <s v="JRNL00519140"/>
    <s v="FN00-PR409-6390-8700"/>
    <s v="FN00"/>
    <x v="2"/>
    <x v="38"/>
    <s v="6390"/>
    <s v="8700"/>
    <x v="0"/>
    <s v=""/>
    <n v="16.32"/>
    <n v="0.16666666666666666"/>
    <n v="2.7199999999999998"/>
    <s v="Clear PR409 Fixed Pay Dept"/>
    <s v=""/>
    <s v="4FF_PR409_PD"/>
    <s v="TARGET"/>
    <x v="20"/>
    <d v="2020-08-05T00:00:00"/>
    <s v="Yes"/>
  </r>
  <r>
    <s v="AA"/>
    <s v="CU00"/>
    <s v="JRNL00519140"/>
    <s v="FN00-PR409-6310-8700"/>
    <s v="FN00"/>
    <x v="2"/>
    <x v="38"/>
    <s v="6310"/>
    <s v="8700"/>
    <x v="0"/>
    <s v=""/>
    <n v="8.66"/>
    <n v="0.16666666666666666"/>
    <n v="1.4433333333333334"/>
    <s v="Clear PR409 Fixed Pay Dept"/>
    <s v=""/>
    <s v="4FF_PR409_PD"/>
    <s v="TARGET"/>
    <x v="20"/>
    <d v="2020-08-05T00:00:00"/>
    <s v="Yes"/>
  </r>
  <r>
    <s v="AA"/>
    <s v="CU00"/>
    <s v="JRNL00524141"/>
    <s v="FN00-PR409-6330-8700"/>
    <s v="FN00"/>
    <x v="2"/>
    <x v="38"/>
    <s v="6330"/>
    <s v="8700"/>
    <x v="0"/>
    <s v=""/>
    <n v="1.72"/>
    <n v="0.16666666666666666"/>
    <n v="0.28666666666666663"/>
    <s v="Clear PR409 Fixed Pay Dept"/>
    <s v=""/>
    <s v="4FF_PR409_PD"/>
    <s v="TARGET"/>
    <x v="39"/>
    <d v="2020-11-04T00:00:00"/>
    <s v="Yes"/>
  </r>
  <r>
    <s v="AA"/>
    <s v="CU00"/>
    <s v="JRNL00524141"/>
    <s v="FN00-PR409-6390-8700"/>
    <s v="FN00"/>
    <x v="2"/>
    <x v="38"/>
    <s v="6390"/>
    <s v="8700"/>
    <x v="0"/>
    <s v=""/>
    <n v="12.95"/>
    <n v="0.16666666666666666"/>
    <n v="2.1583333333333332"/>
    <s v="Clear PR409 Fixed Pay Dept"/>
    <s v=""/>
    <s v="4FF_PR409_PD"/>
    <s v="TARGET"/>
    <x v="39"/>
    <d v="2020-11-04T00:00:00"/>
    <s v="Yes"/>
  </r>
  <r>
    <s v="AA"/>
    <s v="CU00"/>
    <s v="JRNL00524141"/>
    <s v="FN00-PR409-6310-8700"/>
    <s v="FN00"/>
    <x v="2"/>
    <x v="38"/>
    <s v="6310"/>
    <s v="8700"/>
    <x v="0"/>
    <s v=""/>
    <n v="17.47"/>
    <n v="0.16666666666666666"/>
    <n v="2.9116666666666662"/>
    <s v="Clear PR409 Fixed Pay Dept"/>
    <s v=""/>
    <s v="4FF_PR409_PD"/>
    <s v="TARGET"/>
    <x v="39"/>
    <d v="2020-11-04T00:00:00"/>
    <s v="Yes"/>
  </r>
  <r>
    <s v="AA"/>
    <s v="CU00"/>
    <s v="JRNL00513992"/>
    <s v="FN00-PR409-6310-8700"/>
    <s v="FN00"/>
    <x v="2"/>
    <x v="38"/>
    <s v="6310"/>
    <s v="8700"/>
    <x v="0"/>
    <s v=""/>
    <n v="16.03"/>
    <n v="0.16666666666666666"/>
    <n v="2.6716666666666669"/>
    <s v="Clear PR409 Fixed Pay Dept"/>
    <s v=""/>
    <s v="4FF_PR409_PD"/>
    <s v="TARGET"/>
    <x v="41"/>
    <d v="2020-05-05T00:00:00"/>
    <s v="Yes"/>
  </r>
  <r>
    <s v="AA"/>
    <s v="CU00"/>
    <s v="JRNL00513992"/>
    <s v="FN00-PR409-6330-8700"/>
    <s v="FN00"/>
    <x v="2"/>
    <x v="38"/>
    <s v="6330"/>
    <s v="8700"/>
    <x v="0"/>
    <s v=""/>
    <n v="1.56"/>
    <n v="0.16666666666666666"/>
    <n v="0.26"/>
    <s v="Clear PR409 Fixed Pay Dept"/>
    <s v=""/>
    <s v="4FF_PR409_PD"/>
    <s v="TARGET"/>
    <x v="41"/>
    <d v="2020-05-05T00:00:00"/>
    <s v="Yes"/>
  </r>
  <r>
    <s v="AA"/>
    <s v="CU00"/>
    <s v="JRNL00513992"/>
    <s v="FN00-PR409-6390-8700"/>
    <s v="FN00"/>
    <x v="2"/>
    <x v="38"/>
    <s v="6390"/>
    <s v="8700"/>
    <x v="0"/>
    <s v=""/>
    <n v="7.95"/>
    <n v="0.16666666666666666"/>
    <n v="1.325"/>
    <s v="Clear PR409 Fixed Pay Dept"/>
    <s v=""/>
    <s v="4FF_PR409_PD"/>
    <s v="TARGET"/>
    <x v="41"/>
    <d v="2020-05-05T00:00:00"/>
    <s v="Yes"/>
  </r>
  <r>
    <s v="AA"/>
    <s v="CU00"/>
    <s v="JRNL00515646"/>
    <s v="FN00-PR409-6330-8700"/>
    <s v="FN00"/>
    <x v="2"/>
    <x v="38"/>
    <s v="6330"/>
    <s v="8700"/>
    <x v="0"/>
    <s v=""/>
    <n v="1.56"/>
    <n v="0.16666666666666666"/>
    <n v="0.26"/>
    <s v="Clear PR409 Fixed Pay Dept"/>
    <s v=""/>
    <s v="4FF_PR409_PD"/>
    <s v="TARGET"/>
    <x v="43"/>
    <d v="2020-06-03T00:00:00"/>
    <s v="Yes"/>
  </r>
  <r>
    <s v="AA"/>
    <s v="CU00"/>
    <s v="JRNL00515646"/>
    <s v="FN00-PR409-6390-8700"/>
    <s v="FN00"/>
    <x v="2"/>
    <x v="38"/>
    <s v="6390"/>
    <s v="8700"/>
    <x v="0"/>
    <s v=""/>
    <n v="0.96"/>
    <n v="0.16666666666666666"/>
    <n v="0.15999999999999998"/>
    <s v="Clear PR409 Fixed Pay Dept"/>
    <s v=""/>
    <s v="4FF_PR409_PD"/>
    <s v="TARGET"/>
    <x v="43"/>
    <d v="2020-06-03T00:00:00"/>
    <s v="Yes"/>
  </r>
  <r>
    <s v="AA"/>
    <s v="CU00"/>
    <s v="JRNL00515646"/>
    <s v="FN00-PR409-6310-8700"/>
    <s v="FN00"/>
    <x v="2"/>
    <x v="38"/>
    <s v="6310"/>
    <s v="8700"/>
    <x v="0"/>
    <s v=""/>
    <n v="13.77"/>
    <n v="0.16666666666666666"/>
    <n v="2.2949999999999999"/>
    <s v="Clear PR409 Fixed Pay Dept"/>
    <s v=""/>
    <s v="4FF_PR409_PD"/>
    <s v="TARGET"/>
    <x v="43"/>
    <d v="2020-06-03T00:00:00"/>
    <s v="Yes"/>
  </r>
  <r>
    <s v="AA"/>
    <s v="CU00"/>
    <s v="JRNL00512022"/>
    <s v="FN00-PR409-6310-8700"/>
    <s v="FN00"/>
    <x v="2"/>
    <x v="38"/>
    <s v="6310"/>
    <s v="8700"/>
    <x v="0"/>
    <s v=""/>
    <n v="19.440000000000001"/>
    <n v="0.16666666666666666"/>
    <n v="3.24"/>
    <s v="Clear PR409 Fixed Pay Dept"/>
    <s v=""/>
    <s v="4FF_PR409_PD"/>
    <s v="TARGET"/>
    <x v="45"/>
    <d v="2020-04-04T00:00:00"/>
    <s v="Yes"/>
  </r>
  <r>
    <s v="AA"/>
    <s v="CU00"/>
    <s v="JRNL00512022"/>
    <s v="FN00-PR409-6330-8700"/>
    <s v="FN00"/>
    <x v="2"/>
    <x v="38"/>
    <s v="6330"/>
    <s v="8700"/>
    <x v="0"/>
    <s v=""/>
    <n v="1.56"/>
    <n v="0.16666666666666666"/>
    <n v="0.26"/>
    <s v="Clear PR409 Fixed Pay Dept"/>
    <s v=""/>
    <s v="4FF_PR409_PD"/>
    <s v="TARGET"/>
    <x v="45"/>
    <d v="2020-04-04T00:00:00"/>
    <s v="Yes"/>
  </r>
  <r>
    <s v="AA"/>
    <s v="CU00"/>
    <s v="JRNL00512022"/>
    <s v="FN00-PR409-6390-8700"/>
    <s v="FN00"/>
    <x v="2"/>
    <x v="38"/>
    <s v="6390"/>
    <s v="8700"/>
    <x v="0"/>
    <s v=""/>
    <n v="3.09"/>
    <n v="0.16666666666666666"/>
    <n v="0.5149999999999999"/>
    <s v="Clear PR409 Fixed Pay Dept"/>
    <s v=""/>
    <s v="4FF_PR409_PD"/>
    <s v="TARGET"/>
    <x v="45"/>
    <d v="2020-04-04T00:00:00"/>
    <s v="Yes"/>
  </r>
  <r>
    <s v="AA"/>
    <s v="CU00"/>
    <s v="JRNL00520701"/>
    <s v="FN00-PR409-6330-8700"/>
    <s v="FN00"/>
    <x v="2"/>
    <x v="38"/>
    <s v="6330"/>
    <s v="8700"/>
    <x v="0"/>
    <s v=""/>
    <n v="1.56"/>
    <n v="0.16666666666666666"/>
    <n v="0.26"/>
    <s v="Clear PR409 Fixed Pay Dept"/>
    <s v=""/>
    <s v="4FF_PR409_PD"/>
    <s v="TARGET"/>
    <x v="44"/>
    <d v="2020-09-03T00:00:00"/>
    <s v="Yes"/>
  </r>
  <r>
    <s v="AA"/>
    <s v="CU00"/>
    <s v="JRNL00520701"/>
    <s v="FN00-PR409-6390-8700"/>
    <s v="FN00"/>
    <x v="2"/>
    <x v="38"/>
    <s v="6390"/>
    <s v="8700"/>
    <x v="0"/>
    <s v=""/>
    <n v="0.97"/>
    <n v="0.16666666666666666"/>
    <n v="0.16166666666666665"/>
    <s v="Clear PR409 Fixed Pay Dept"/>
    <s v=""/>
    <s v="4FF_PR409_PD"/>
    <s v="TARGET"/>
    <x v="44"/>
    <d v="2020-09-03T00:00:00"/>
    <s v="Yes"/>
  </r>
  <r>
    <s v="AA"/>
    <s v="CU00"/>
    <s v="JRNL00520701"/>
    <s v="FN00-PR409-6310-8700"/>
    <s v="FN00"/>
    <x v="2"/>
    <x v="38"/>
    <s v="6310"/>
    <s v="8700"/>
    <x v="0"/>
    <s v=""/>
    <n v="12.59"/>
    <n v="0.16666666666666666"/>
    <n v="2.0983333333333332"/>
    <s v="Clear PR409 Fixed Pay Dept"/>
    <s v=""/>
    <s v="4FF_PR409_PD"/>
    <s v="TARGET"/>
    <x v="44"/>
    <d v="2020-09-03T00:00:00"/>
    <s v="Yes"/>
  </r>
  <r>
    <s v="AA"/>
    <s v="CU00"/>
    <s v="JRNL00510215"/>
    <s v="FN00-PR409-6310-8700"/>
    <s v="FN00"/>
    <x v="2"/>
    <x v="38"/>
    <s v="6310"/>
    <s v="8700"/>
    <x v="0"/>
    <s v=""/>
    <n v="20.88"/>
    <n v="0.16666666666666666"/>
    <n v="3.4799999999999995"/>
    <s v="Clear PR409 Fixed Pay Dept"/>
    <s v=""/>
    <s v="4FF_PR409_PD"/>
    <s v="TARGET"/>
    <x v="46"/>
    <d v="2020-03-04T00:00:00"/>
    <s v="Yes"/>
  </r>
  <r>
    <s v="AA"/>
    <s v="CU00"/>
    <s v="JRNL00510215"/>
    <s v="FN00-PR409-6330-8700"/>
    <s v="FN00"/>
    <x v="2"/>
    <x v="38"/>
    <s v="6330"/>
    <s v="8700"/>
    <x v="0"/>
    <s v=""/>
    <n v="1.56"/>
    <n v="0.16666666666666666"/>
    <n v="0.26"/>
    <s v="Clear PR409 Fixed Pay Dept"/>
    <s v=""/>
    <s v="4FF_PR409_PD"/>
    <s v="TARGET"/>
    <x v="46"/>
    <d v="2020-03-04T00:00:00"/>
    <s v="Yes"/>
  </r>
  <r>
    <s v="AA"/>
    <s v="CU00"/>
    <s v="JRNL00510215"/>
    <s v="FN00-PR409-6390-8700"/>
    <s v="FN00"/>
    <x v="2"/>
    <x v="38"/>
    <s v="6390"/>
    <s v="8700"/>
    <x v="0"/>
    <s v=""/>
    <n v="2.83"/>
    <n v="0.16666666666666666"/>
    <n v="0.47166666666666668"/>
    <s v="Clear PR409 Fixed Pay Dept"/>
    <s v=""/>
    <s v="4FF_PR409_PD"/>
    <s v="TARGET"/>
    <x v="46"/>
    <d v="2020-03-04T00:00:00"/>
    <s v="Yes"/>
  </r>
  <r>
    <s v="AA"/>
    <s v="CU00"/>
    <s v="JRNL00497500"/>
    <s v="FN00-PR409-6310-8700"/>
    <s v="FN00"/>
    <x v="2"/>
    <x v="38"/>
    <s v="6310"/>
    <s v="8700"/>
    <x v="0"/>
    <s v=""/>
    <n v="19.579999999999998"/>
    <n v="0.16666666666666666"/>
    <n v="3.2633333333333328"/>
    <s v="Clear PR409 Fixed Pay Dept"/>
    <s v=""/>
    <s v="4FF_PR409_PD"/>
    <s v="TARGET"/>
    <x v="49"/>
    <d v="2019-09-05T00:00:00"/>
    <s v="Yes"/>
  </r>
  <r>
    <s v="AA"/>
    <s v="CU00"/>
    <s v="JRNL00497500"/>
    <s v="FN00-PR409-6330-8700"/>
    <s v="FN00"/>
    <x v="2"/>
    <x v="38"/>
    <s v="6330"/>
    <s v="8700"/>
    <x v="0"/>
    <s v=""/>
    <n v="1.21"/>
    <n v="0.16666666666666666"/>
    <n v="0.20166666666666666"/>
    <s v="Clear PR409 Fixed Pay Dept"/>
    <s v=""/>
    <s v="4FF_PR409_PD"/>
    <s v="TARGET"/>
    <x v="49"/>
    <d v="2019-09-05T00:00:00"/>
    <s v="Yes"/>
  </r>
  <r>
    <s v="AA"/>
    <s v="CU00"/>
    <s v="JRNL00497500"/>
    <s v="FN00-PR409-6390-8700"/>
    <s v="FN00"/>
    <x v="2"/>
    <x v="38"/>
    <s v="6390"/>
    <s v="8700"/>
    <x v="0"/>
    <s v=""/>
    <n v="1.04"/>
    <n v="0.16666666666666666"/>
    <n v="0.17333333333333334"/>
    <s v="Clear PR409 Fixed Pay Dept"/>
    <s v=""/>
    <s v="4FF_PR409_PD"/>
    <s v="TARGET"/>
    <x v="49"/>
    <d v="2019-09-05T00:00:00"/>
    <s v="Yes"/>
  </r>
  <r>
    <s v="AA"/>
    <s v="CU00"/>
    <s v="JRNL00506214"/>
    <s v="FN00-PR409-6310-8700"/>
    <s v="FN00"/>
    <x v="2"/>
    <x v="38"/>
    <s v="6310"/>
    <s v="8700"/>
    <x v="0"/>
    <s v=""/>
    <n v="16.97"/>
    <n v="0.16666666666666666"/>
    <n v="2.8283333333333331"/>
    <s v="Clear PR409 Fixed Pay Dept"/>
    <s v=""/>
    <s v="4FF_PR409_PD"/>
    <s v="TARGET"/>
    <x v="47"/>
    <d v="2020-01-08T00:00:00"/>
    <s v="Yes"/>
  </r>
  <r>
    <s v="AA"/>
    <s v="CU00"/>
    <s v="JRNL00506214"/>
    <s v="FN00-PR409-6330-8700"/>
    <s v="FN00"/>
    <x v="2"/>
    <x v="38"/>
    <s v="6330"/>
    <s v="8700"/>
    <x v="0"/>
    <s v=""/>
    <n v="1.72"/>
    <n v="0.16666666666666666"/>
    <n v="0.28666666666666663"/>
    <s v="Clear PR409 Fixed Pay Dept"/>
    <s v=""/>
    <s v="4FF_PR409_PD"/>
    <s v="TARGET"/>
    <x v="47"/>
    <d v="2020-01-08T00:00:00"/>
    <s v="Yes"/>
  </r>
  <r>
    <s v="AA"/>
    <s v="CU00"/>
    <s v="JRNL00506214"/>
    <s v="FN00-PR409-6390-8700"/>
    <s v="FN00"/>
    <x v="2"/>
    <x v="38"/>
    <s v="6390"/>
    <s v="8700"/>
    <x v="0"/>
    <s v=""/>
    <n v="13.28"/>
    <n v="0.16666666666666666"/>
    <n v="2.2133333333333329"/>
    <s v="Clear PR409 Fixed Pay Dept"/>
    <s v=""/>
    <s v="4FF_PR409_PD"/>
    <s v="TARGET"/>
    <x v="47"/>
    <d v="2020-01-08T00:00:00"/>
    <s v="Yes"/>
  </r>
  <r>
    <s v="AA"/>
    <s v="CU00"/>
    <s v="JRNL00517352"/>
    <s v="FN00-PR409-6310-8700"/>
    <s v="FN00"/>
    <x v="2"/>
    <x v="38"/>
    <s v="6310"/>
    <s v="8700"/>
    <x v="0"/>
    <s v=""/>
    <n v="11.56"/>
    <n v="0.16666666666666666"/>
    <n v="1.9266666666666667"/>
    <s v="Clear PR409 Fixed Pay Dept"/>
    <s v=""/>
    <s v="4FF_PR409_PD"/>
    <s v="TARGET"/>
    <x v="38"/>
    <d v="2020-07-06T00:00:00"/>
    <s v="Yes"/>
  </r>
  <r>
    <s v="AA"/>
    <s v="CU00"/>
    <s v="JRNL00517352"/>
    <s v="FN00-PR409-6330-8700"/>
    <s v="FN00"/>
    <x v="2"/>
    <x v="38"/>
    <s v="6330"/>
    <s v="8700"/>
    <x v="0"/>
    <s v=""/>
    <n v="1.56"/>
    <n v="0.16666666666666666"/>
    <n v="0.26"/>
    <s v="Clear PR409 Fixed Pay Dept"/>
    <s v=""/>
    <s v="4FF_PR409_PD"/>
    <s v="TARGET"/>
    <x v="38"/>
    <d v="2020-07-06T00:00:00"/>
    <s v="Yes"/>
  </r>
  <r>
    <s v="AA"/>
    <s v="CU00"/>
    <s v="JRNL00517352"/>
    <s v="FN00-PR409-6390-8700"/>
    <s v="FN00"/>
    <x v="2"/>
    <x v="38"/>
    <s v="6390"/>
    <s v="8700"/>
    <x v="0"/>
    <s v=""/>
    <n v="37.33"/>
    <n v="0.16666666666666666"/>
    <n v="6.2216666666666658"/>
    <s v="Clear PR409 Fixed Pay Dept"/>
    <s v=""/>
    <s v="4FF_PR409_PD"/>
    <s v="TARGET"/>
    <x v="38"/>
    <d v="2020-07-06T00:00:00"/>
    <s v="Yes"/>
  </r>
  <r>
    <s v="AA"/>
    <s v="CU00"/>
    <s v="JRNL00508693"/>
    <s v="FN00-PR409-6390-8700"/>
    <s v="FN00"/>
    <x v="2"/>
    <x v="38"/>
    <s v="6390"/>
    <s v="8700"/>
    <x v="0"/>
    <s v=""/>
    <n v="0.85"/>
    <n v="0.16666666666666666"/>
    <n v="0.14166666666666666"/>
    <s v="Clear PR409 Fixed Pay Dept"/>
    <s v=""/>
    <s v="4FF_PR409_PD"/>
    <s v="TARGET"/>
    <x v="51"/>
    <d v="2020-02-12T00:00:00"/>
    <s v="Yes"/>
  </r>
  <r>
    <s v="AA"/>
    <s v="CU00"/>
    <s v="JRNL00502081"/>
    <s v="FN00-PR409-6390-8700"/>
    <s v="FN00"/>
    <x v="2"/>
    <x v="38"/>
    <s v="6390"/>
    <s v="8700"/>
    <x v="0"/>
    <s v=""/>
    <n v="0.88"/>
    <n v="0.16666666666666666"/>
    <n v="0.14666666666666667"/>
    <s v="Clear PR409 Fixed Pay Dept"/>
    <s v=""/>
    <s v="4FF_PR409_PD"/>
    <s v="TARGET"/>
    <x v="18"/>
    <d v="2019-11-05T00:00:00"/>
    <s v="Yes"/>
  </r>
  <r>
    <s v="AA"/>
    <s v="CU00"/>
    <s v="JRNL00508693"/>
    <s v="FN00-PR409-6310-8700"/>
    <s v="FN00"/>
    <x v="2"/>
    <x v="38"/>
    <s v="6310"/>
    <s v="8700"/>
    <x v="0"/>
    <s v=""/>
    <n v="22.1"/>
    <n v="0.16666666666666666"/>
    <n v="3.6833333333333336"/>
    <s v="Clear PR409 Fixed Pay Dept"/>
    <s v=""/>
    <s v="4FF_PR409_PD"/>
    <s v="TARGET"/>
    <x v="51"/>
    <d v="2020-02-12T00:00:00"/>
    <s v="Yes"/>
  </r>
  <r>
    <s v="AA"/>
    <s v="CU00"/>
    <s v="JRNL00508693"/>
    <s v="FN00-PR409-6330-8700"/>
    <s v="FN00"/>
    <x v="2"/>
    <x v="38"/>
    <s v="6330"/>
    <s v="8700"/>
    <x v="0"/>
    <s v=""/>
    <n v="1.56"/>
    <n v="0.16666666666666666"/>
    <n v="0.26"/>
    <s v="Clear PR409 Fixed Pay Dept"/>
    <s v=""/>
    <s v="4FF_PR409_PD"/>
    <s v="TARGET"/>
    <x v="51"/>
    <d v="2020-02-12T00:00:00"/>
    <s v="Yes"/>
  </r>
  <r>
    <s v="AA"/>
    <s v="CU00"/>
    <s v="JRNL00503966"/>
    <s v="FN00-PR409-6390-8700"/>
    <s v="FN00"/>
    <x v="2"/>
    <x v="38"/>
    <s v="6390"/>
    <s v="8700"/>
    <x v="0"/>
    <s v=""/>
    <n v="25.52"/>
    <n v="0.16666666666666666"/>
    <n v="4.253333333333333"/>
    <s v="Clear PR409 Fixed Pay Dept"/>
    <s v=""/>
    <s v="4FF_PR409_PD"/>
    <s v="TARGET"/>
    <x v="19"/>
    <d v="2019-12-04T00:00:00"/>
    <s v="Yes"/>
  </r>
  <r>
    <s v="AA"/>
    <s v="CU00"/>
    <s v="JRNL00503966"/>
    <s v="FN00-PR409-6310-8700"/>
    <s v="FN00"/>
    <x v="2"/>
    <x v="38"/>
    <s v="6310"/>
    <s v="8700"/>
    <x v="0"/>
    <s v=""/>
    <n v="19.55"/>
    <n v="0.16666666666666666"/>
    <n v="3.2583333333333333"/>
    <s v="Clear PR409 Fixed Pay Dept"/>
    <s v=""/>
    <s v="4FF_PR409_PD"/>
    <s v="TARGET"/>
    <x v="19"/>
    <d v="2019-12-04T00:00:00"/>
    <s v="Yes"/>
  </r>
  <r>
    <s v="AA"/>
    <s v="CU00"/>
    <s v="JRNL00503966"/>
    <s v="FN00-PR409-6330-8700"/>
    <s v="FN00"/>
    <x v="2"/>
    <x v="38"/>
    <s v="6330"/>
    <s v="8700"/>
    <x v="0"/>
    <s v=""/>
    <n v="1.72"/>
    <n v="0.16666666666666666"/>
    <n v="0.28666666666666663"/>
    <s v="Clear PR409 Fixed Pay Dept"/>
    <s v=""/>
    <s v="4FF_PR409_PD"/>
    <s v="TARGET"/>
    <x v="19"/>
    <d v="2019-12-04T00:00:00"/>
    <s v="Yes"/>
  </r>
  <r>
    <s v="AA"/>
    <s v="CU00"/>
    <s v="JRNL00490515"/>
    <s v="FN00-PR409-6310-8700"/>
    <s v="FN00"/>
    <x v="2"/>
    <x v="38"/>
    <s v="6310"/>
    <s v="8700"/>
    <x v="0"/>
    <s v=""/>
    <n v="8.9"/>
    <n v="0.16666666666666666"/>
    <n v="1.4833333333333334"/>
    <s v="Clear PR409 Fixed Pay Dept"/>
    <s v=""/>
    <s v="4FF_PR409_PD"/>
    <s v="TARGET"/>
    <x v="52"/>
    <d v="2019-06-05T00:00:00"/>
    <s v="Yes"/>
  </r>
  <r>
    <s v="AA"/>
    <s v="CU00"/>
    <s v="JRNL00490515"/>
    <s v="FN00-PR409-6330-8700"/>
    <s v="FN00"/>
    <x v="2"/>
    <x v="38"/>
    <s v="6330"/>
    <s v="8700"/>
    <x v="0"/>
    <s v=""/>
    <n v="2.42"/>
    <n v="0.16666666666666666"/>
    <n v="0.40333333333333332"/>
    <s v="Clear PR409 Fixed Pay Dept"/>
    <s v=""/>
    <s v="4FF_PR409_PD"/>
    <s v="TARGET"/>
    <x v="52"/>
    <d v="2019-06-05T00:00:00"/>
    <s v="Yes"/>
  </r>
  <r>
    <s v="AA"/>
    <s v="CU00"/>
    <s v="JRNL00490515"/>
    <s v="FN00-PR409-6390-8700"/>
    <s v="FN00"/>
    <x v="2"/>
    <x v="38"/>
    <s v="6390"/>
    <s v="8700"/>
    <x v="0"/>
    <s v=""/>
    <n v="0.1"/>
    <n v="0.16666666666666666"/>
    <n v="1.6666666666666666E-2"/>
    <s v="Clear PR409 Fixed Pay Dept"/>
    <s v=""/>
    <s v="4FF_PR409_PD"/>
    <s v="TARGET"/>
    <x v="52"/>
    <d v="2019-06-05T00:00:00"/>
    <s v="Yes"/>
  </r>
  <r>
    <s v="AA"/>
    <s v="CU00"/>
    <s v="JRNL00502081"/>
    <s v="FN00-PR409-6330-8700"/>
    <s v="FN00"/>
    <x v="2"/>
    <x v="38"/>
    <s v="6330"/>
    <s v="8700"/>
    <x v="0"/>
    <s v=""/>
    <n v="2.2200000000000002"/>
    <n v="0.16666666666666666"/>
    <n v="0.37"/>
    <s v="Clear PR409 Fixed Pay Dept"/>
    <s v=""/>
    <s v="4FF_PR409_PD"/>
    <s v="TARGET"/>
    <x v="18"/>
    <d v="2019-11-05T00:00:00"/>
    <s v="Yes"/>
  </r>
  <r>
    <s v="AA"/>
    <s v="CU00"/>
    <s v="JRNL00502081"/>
    <s v="FN00-PR409-6310-8700"/>
    <s v="FN00"/>
    <x v="2"/>
    <x v="38"/>
    <s v="6310"/>
    <s v="8700"/>
    <x v="0"/>
    <s v=""/>
    <n v="30.97"/>
    <n v="0.16666666666666666"/>
    <n v="5.1616666666666662"/>
    <s v="Clear PR409 Fixed Pay Dept"/>
    <s v=""/>
    <s v="4FF_PR409_PD"/>
    <s v="TARGET"/>
    <x v="18"/>
    <d v="2019-11-05T00:00:00"/>
    <s v="Yes"/>
  </r>
  <r>
    <s v="AA"/>
    <s v="CU00"/>
    <s v="JRNL00499758"/>
    <s v="FN00-PR409-6310-8700"/>
    <s v="FN00"/>
    <x v="2"/>
    <x v="38"/>
    <s v="6310"/>
    <s v="8700"/>
    <x v="0"/>
    <s v=""/>
    <n v="29.83"/>
    <n v="0.16666666666666666"/>
    <n v="4.9716666666666658"/>
    <s v="Clear PR409 Fixed Pay Dept"/>
    <s v=""/>
    <s v="4FF_PR409_PD"/>
    <s v="TARGET"/>
    <x v="53"/>
    <d v="2019-10-03T00:00:00"/>
    <s v="Yes"/>
  </r>
  <r>
    <s v="AA"/>
    <s v="CU00"/>
    <s v="JRNL00499758"/>
    <s v="FN00-PR409-6330-8700"/>
    <s v="FN00"/>
    <x v="2"/>
    <x v="38"/>
    <s v="6330"/>
    <s v="8700"/>
    <x v="0"/>
    <s v=""/>
    <n v="1.21"/>
    <n v="0.16666666666666666"/>
    <n v="0.20166666666666666"/>
    <s v="Clear PR409 Fixed Pay Dept"/>
    <s v=""/>
    <s v="4FF_PR409_PD"/>
    <s v="TARGET"/>
    <x v="53"/>
    <d v="2019-10-03T00:00:00"/>
    <s v="Yes"/>
  </r>
  <r>
    <s v="AA"/>
    <s v="CU00"/>
    <s v="JRNL00499758"/>
    <s v="FN00-PR409-6390-8700"/>
    <s v="FN00"/>
    <x v="2"/>
    <x v="38"/>
    <s v="6390"/>
    <s v="8700"/>
    <x v="0"/>
    <s v=""/>
    <n v="123.01"/>
    <n v="0.16666666666666666"/>
    <n v="20.501666666666665"/>
    <s v="Clear PR409 Fixed Pay Dept"/>
    <s v=""/>
    <s v="4FF_PR409_PD"/>
    <s v="TARGET"/>
    <x v="53"/>
    <d v="2019-10-03T00:00:00"/>
    <s v="Yes"/>
  </r>
  <r>
    <s v="AA"/>
    <s v="CU00"/>
    <s v="JRNL00492943"/>
    <s v="FN00-PR409-6310-8700"/>
    <s v="FN00"/>
    <x v="2"/>
    <x v="38"/>
    <s v="6310"/>
    <s v="8700"/>
    <x v="0"/>
    <s v=""/>
    <n v="4.1500000000000004"/>
    <n v="0.16666666666666666"/>
    <n v="0.69166666666666665"/>
    <s v="Clear PR409 Fixed Pay Dept"/>
    <s v=""/>
    <s v="4FF_PR409_PD"/>
    <s v="TARGET"/>
    <x v="31"/>
    <d v="2019-07-04T00:00:00"/>
    <s v="Yes"/>
  </r>
  <r>
    <s v="AA"/>
    <s v="CU00"/>
    <s v="JRNL00492943"/>
    <s v="FN00-PR409-6330-8700"/>
    <s v="FN00"/>
    <x v="2"/>
    <x v="38"/>
    <s v="6330"/>
    <s v="8700"/>
    <x v="0"/>
    <s v=""/>
    <n v="2.42"/>
    <n v="0.16666666666666666"/>
    <n v="0.40333333333333332"/>
    <s v="Clear PR409 Fixed Pay Dept"/>
    <s v=""/>
    <s v="4FF_PR409_PD"/>
    <s v="TARGET"/>
    <x v="31"/>
    <d v="2019-07-04T00:00:00"/>
    <s v="Yes"/>
  </r>
  <r>
    <s v="AA"/>
    <s v="CU00"/>
    <s v="JRNL00492943"/>
    <s v="FN00-PR409-6390-8700"/>
    <s v="FN00"/>
    <x v="2"/>
    <x v="38"/>
    <s v="6390"/>
    <s v="8700"/>
    <x v="0"/>
    <s v=""/>
    <n v="0.17"/>
    <n v="0.16666666666666666"/>
    <n v="2.8333333333333335E-2"/>
    <s v="Clear PR409 Fixed Pay Dept"/>
    <s v=""/>
    <s v="4FF_PR409_PD"/>
    <s v="TARGET"/>
    <x v="31"/>
    <d v="2019-07-04T00:00:00"/>
    <s v="Yes"/>
  </r>
  <r>
    <s v="AA"/>
    <s v="CU00"/>
    <s v="JRNL00495370"/>
    <s v="FN00-PR409-6330-8700"/>
    <s v="FN00"/>
    <x v="2"/>
    <x v="38"/>
    <s v="6330"/>
    <s v="8700"/>
    <x v="0"/>
    <s v=""/>
    <n v="2.42"/>
    <n v="0.16666666666666666"/>
    <n v="0.40333333333333332"/>
    <s v="Clear PR409 Fixed Pay Dept"/>
    <s v=""/>
    <s v="4FF_PR409_PD"/>
    <s v="TARGET"/>
    <x v="48"/>
    <d v="2019-08-05T00:00:00"/>
    <s v="Yes"/>
  </r>
  <r>
    <s v="AA"/>
    <s v="CU00"/>
    <s v="JRNL00495370"/>
    <s v="FN00-PR409-6390-8700"/>
    <s v="FN00"/>
    <x v="2"/>
    <x v="38"/>
    <s v="6390"/>
    <s v="8700"/>
    <x v="0"/>
    <s v=""/>
    <n v="25.38"/>
    <n v="0.16666666666666666"/>
    <n v="4.2299999999999995"/>
    <s v="Clear PR409 Fixed Pay Dept"/>
    <s v=""/>
    <s v="4FF_PR409_PD"/>
    <s v="TARGET"/>
    <x v="48"/>
    <d v="2019-08-05T00:00:00"/>
    <s v="Yes"/>
  </r>
  <r>
    <s v="AA"/>
    <s v="CU00"/>
    <s v="JRNL00495370"/>
    <s v="FN00-PR409-6310-8700"/>
    <s v="FN00"/>
    <x v="2"/>
    <x v="38"/>
    <s v="6310"/>
    <s v="8700"/>
    <x v="0"/>
    <s v=""/>
    <n v="38.630000000000003"/>
    <n v="0.16666666666666666"/>
    <n v="6.4383333333333335"/>
    <s v="Clear PR409 Fixed Pay Dept"/>
    <s v=""/>
    <s v="4FF_PR409_PD"/>
    <s v="TARGET"/>
    <x v="48"/>
    <d v="2019-08-05T00:00:00"/>
    <s v="Yes"/>
  </r>
  <r>
    <s v="AA"/>
    <s v="CU00"/>
    <s v="JRNL00488130"/>
    <s v="FN00-PR409-6390-8700"/>
    <s v="FN00"/>
    <x v="2"/>
    <x v="38"/>
    <s v="6390"/>
    <s v="8700"/>
    <x v="0"/>
    <s v=""/>
    <n v="1.65"/>
    <n v="0.16666666666666666"/>
    <n v="0.27499999999999997"/>
    <s v="Clear PR409 Fixed Pay Dept"/>
    <s v=""/>
    <s v="4FF_PR409_PD"/>
    <s v="TARGET"/>
    <x v="50"/>
    <d v="2019-05-03T00:00:00"/>
    <s v="Yes"/>
  </r>
  <r>
    <s v="AA"/>
    <s v="CU00"/>
    <s v="JRNL00488130"/>
    <s v="FN00-PR409-6330-8700"/>
    <s v="FN00"/>
    <x v="2"/>
    <x v="38"/>
    <s v="6330"/>
    <s v="8700"/>
    <x v="0"/>
    <s v=""/>
    <n v="2.42"/>
    <n v="0.16666666666666666"/>
    <n v="0.40333333333333332"/>
    <s v="Clear PR409 Fixed Pay Dept"/>
    <s v=""/>
    <s v="4FF_PR409_PD"/>
    <s v="TARGET"/>
    <x v="50"/>
    <d v="2019-05-03T00:00:00"/>
    <s v="Yes"/>
  </r>
  <r>
    <s v="AA"/>
    <s v="CU00"/>
    <s v="JRNL00485962"/>
    <s v="FN00-PR409-6330-8700"/>
    <s v="FN00"/>
    <x v="2"/>
    <x v="38"/>
    <s v="6330"/>
    <s v="8700"/>
    <x v="0"/>
    <s v=""/>
    <n v="2.42"/>
    <n v="0.16666666666666666"/>
    <n v="0.40333333333333332"/>
    <s v="Clear PR409 Fixed Pay Dept"/>
    <s v=""/>
    <s v="4FF_PR409_PD"/>
    <s v="TARGET"/>
    <x v="30"/>
    <d v="2019-04-05T00:00:00"/>
    <s v="Yes"/>
  </r>
  <r>
    <s v="AA"/>
    <s v="CU00"/>
    <s v="JRNL00483763"/>
    <s v="FN00-PR409-6330-8700"/>
    <s v="FN00"/>
    <x v="2"/>
    <x v="38"/>
    <s v="6330"/>
    <s v="8700"/>
    <x v="0"/>
    <s v=""/>
    <n v="2.42"/>
    <n v="0.16666666666666666"/>
    <n v="0.40333333333333332"/>
    <s v="Clear PR409 Fixed Pay Dept"/>
    <s v=""/>
    <s v="4FF_PR409_PD"/>
    <s v="TARGET"/>
    <x v="17"/>
    <d v="2019-03-07T00:00:00"/>
    <s v="Yes"/>
  </r>
  <r>
    <s v="AA"/>
    <s v="CU00"/>
    <s v="JRNL00481965"/>
    <s v="FN00-PR409-6330-8700"/>
    <s v="FN00"/>
    <x v="2"/>
    <x v="38"/>
    <s v="6330"/>
    <s v="8700"/>
    <x v="0"/>
    <s v=""/>
    <n v="2.42"/>
    <n v="0.16666666666666666"/>
    <n v="0.40333333333333332"/>
    <s v="Clear PR409 Fixed Pay Dept"/>
    <s v=""/>
    <s v="4FF_PR409_PD"/>
    <s v="TARGET"/>
    <x v="42"/>
    <d v="2019-02-13T00:00:00"/>
    <s v="Yes"/>
  </r>
  <r>
    <s v="AA"/>
    <s v="CU00"/>
    <s v="JRNL00481965"/>
    <s v="FN00-PR409-6390-8700"/>
    <s v="FN00"/>
    <x v="2"/>
    <x v="38"/>
    <s v="6390"/>
    <s v="8700"/>
    <x v="0"/>
    <s v=""/>
    <n v="0.3"/>
    <n v="0.16666666666666666"/>
    <n v="4.9999999999999996E-2"/>
    <s v="Clear PR409 Fixed Pay Dept"/>
    <s v=""/>
    <s v="4FF_PR409_PD"/>
    <s v="TARGET"/>
    <x v="42"/>
    <d v="2019-02-13T00:00:00"/>
    <s v="Yes"/>
  </r>
  <r>
    <s v="AA-ADJ"/>
    <s v="CU00"/>
    <s v="JRNL00548565"/>
    <s v="CF00-TC780-6310-8700"/>
    <s v="CF00"/>
    <x v="0"/>
    <x v="0"/>
    <s v="6310"/>
    <s v="8700"/>
    <x v="0"/>
    <s v=""/>
    <n v="28.45"/>
    <n v="1"/>
    <n v="28.45"/>
    <s v="Clear TC780"/>
    <s v=""/>
    <s v=""/>
    <s v="JRNL00548565"/>
    <x v="24"/>
    <d v="2022-01-07T00:00:00"/>
    <s v="Yes"/>
  </r>
  <r>
    <s v="AA-ADJ"/>
    <s v="CU00"/>
    <s v="JRNL00548565"/>
    <s v="FI00-TC780-6310-8700"/>
    <s v="FI00"/>
    <x v="1"/>
    <x v="0"/>
    <s v="6310"/>
    <s v="8700"/>
    <x v="0"/>
    <s v=""/>
    <n v="0.38"/>
    <n v="1"/>
    <n v="0.38"/>
    <s v="Clear TC780"/>
    <s v=""/>
    <s v=""/>
    <s v="JRNL00548565"/>
    <x v="24"/>
    <d v="2022-01-07T00:00:00"/>
    <s v="Yes"/>
  </r>
  <r>
    <s v="AA-ADJ"/>
    <s v="CU00"/>
    <s v="JRNL00548565"/>
    <s v="FN00-TC780-6310-8700"/>
    <s v="FN00"/>
    <x v="2"/>
    <x v="0"/>
    <s v="6310"/>
    <s v="8700"/>
    <x v="0"/>
    <s v=""/>
    <n v="66.52"/>
    <n v="1"/>
    <n v="66.52"/>
    <s v="Clear TC780"/>
    <s v=""/>
    <s v=""/>
    <s v="JRNL00548565"/>
    <x v="24"/>
    <d v="2022-01-07T00:00:00"/>
    <s v="Yes"/>
  </r>
  <r>
    <s v="AA-ADJ"/>
    <s v="CU00"/>
    <s v="JRNL00548565"/>
    <s v="FT00-TC780-6310-8700"/>
    <s v="FT00"/>
    <x v="3"/>
    <x v="0"/>
    <s v="6310"/>
    <s v="8700"/>
    <x v="0"/>
    <s v=""/>
    <n v="0.38"/>
    <n v="1"/>
    <n v="0.38"/>
    <s v="Clear TC780"/>
    <s v=""/>
    <s v=""/>
    <s v="JRNL00548565"/>
    <x v="24"/>
    <d v="2022-01-07T00:00:00"/>
    <s v="Yes"/>
  </r>
  <r>
    <s v="AA-ADJ"/>
    <s v="CU00"/>
    <s v="JRNL00548565"/>
    <s v="CF00-TC780-6320-8700"/>
    <s v="CF00"/>
    <x v="0"/>
    <x v="0"/>
    <s v="6320"/>
    <s v="8700"/>
    <x v="0"/>
    <s v=""/>
    <n v="63.39"/>
    <n v="1"/>
    <n v="63.39"/>
    <s v="Clear TC780"/>
    <s v=""/>
    <s v=""/>
    <s v="JRNL00548565"/>
    <x v="24"/>
    <d v="2022-01-07T00:00:00"/>
    <s v="Yes"/>
  </r>
  <r>
    <s v="AA-ADJ"/>
    <s v="CU00"/>
    <s v="JRNL00548565"/>
    <s v="FI00-TC780-6320-8700"/>
    <s v="FI00"/>
    <x v="1"/>
    <x v="0"/>
    <s v="6320"/>
    <s v="8700"/>
    <x v="0"/>
    <s v=""/>
    <n v="0.86"/>
    <n v="1"/>
    <n v="0.86"/>
    <s v="Clear TC780"/>
    <s v=""/>
    <s v=""/>
    <s v="JRNL00548565"/>
    <x v="24"/>
    <d v="2022-01-07T00:00:00"/>
    <s v="Yes"/>
  </r>
  <r>
    <s v="AA-ADJ"/>
    <s v="CU00"/>
    <s v="JRNL00548565"/>
    <s v="CF00-TC780-6390-8700"/>
    <s v="CF00"/>
    <x v="0"/>
    <x v="0"/>
    <s v="6390"/>
    <s v="8700"/>
    <x v="0"/>
    <s v=""/>
    <n v="10.31"/>
    <n v="1"/>
    <n v="10.31"/>
    <s v="Clear TC780"/>
    <s v=""/>
    <s v=""/>
    <s v="JRNL00548565"/>
    <x v="24"/>
    <d v="2022-01-07T00:00:00"/>
    <s v="Yes"/>
  </r>
  <r>
    <s v="AA-ADJ"/>
    <s v="CU00"/>
    <s v="JRNL00548565"/>
    <s v="FI00-TC780-6390-8700"/>
    <s v="FI00"/>
    <x v="1"/>
    <x v="0"/>
    <s v="6390"/>
    <s v="8700"/>
    <x v="0"/>
    <s v=""/>
    <n v="0.14000000000000001"/>
    <n v="1"/>
    <n v="0.14000000000000001"/>
    <s v="Clear TC780"/>
    <s v=""/>
    <s v=""/>
    <s v="JRNL00548565"/>
    <x v="24"/>
    <d v="2022-01-07T00:00:00"/>
    <s v="Yes"/>
  </r>
  <r>
    <s v="AA-ADJ"/>
    <s v="CU00"/>
    <s v="JRNL00548565"/>
    <s v="FN00-TC780-6390-8700"/>
    <s v="FN00"/>
    <x v="2"/>
    <x v="0"/>
    <s v="6390"/>
    <s v="8700"/>
    <x v="0"/>
    <s v=""/>
    <n v="24.1"/>
    <n v="1"/>
    <n v="24.1"/>
    <s v="Clear TC780"/>
    <s v=""/>
    <s v=""/>
    <s v="JRNL00548565"/>
    <x v="24"/>
    <d v="2022-01-07T00:00:00"/>
    <s v="Yes"/>
  </r>
  <r>
    <s v="AA-ADJ"/>
    <s v="CU00"/>
    <s v="JRNL00548565"/>
    <s v="FT00-TC780-6390-8700"/>
    <s v="FT00"/>
    <x v="3"/>
    <x v="0"/>
    <s v="6390"/>
    <s v="8700"/>
    <x v="0"/>
    <s v=""/>
    <n v="0.14000000000000001"/>
    <n v="1"/>
    <n v="0.14000000000000001"/>
    <s v="Clear TC780"/>
    <s v=""/>
    <s v=""/>
    <s v="JRNL00548565"/>
    <x v="24"/>
    <d v="2022-01-07T00:00:00"/>
    <s v="Yes"/>
  </r>
  <r>
    <s v="AA-ADJ"/>
    <s v="CU00"/>
    <s v="JRNL00548565"/>
    <s v="FN00-TC780-6320-8700"/>
    <s v="FN00"/>
    <x v="2"/>
    <x v="0"/>
    <s v="6320"/>
    <s v="8700"/>
    <x v="0"/>
    <s v=""/>
    <n v="148.19999999999999"/>
    <n v="1"/>
    <n v="148.19999999999999"/>
    <s v="Clear TC780"/>
    <s v=""/>
    <s v=""/>
    <s v="JRNL00548565"/>
    <x v="24"/>
    <d v="2022-01-07T00:00:00"/>
    <s v="Yes"/>
  </r>
  <r>
    <s v="AA-ADJ"/>
    <s v="CU00"/>
    <s v="JRNL00548565"/>
    <s v="FT00-TC780-6320-8700"/>
    <s v="FT00"/>
    <x v="3"/>
    <x v="0"/>
    <s v="6320"/>
    <s v="8700"/>
    <x v="0"/>
    <s v=""/>
    <n v="0.86"/>
    <n v="1"/>
    <n v="0.86"/>
    <s v="Clear TC780"/>
    <s v=""/>
    <s v=""/>
    <s v="JRNL00548565"/>
    <x v="24"/>
    <d v="2022-01-07T00:00:00"/>
    <s v="Yes"/>
  </r>
  <r>
    <s v="AA-ADJ"/>
    <s v="CU00"/>
    <s v="JRNL00548565"/>
    <s v="CF00-TC780-6330-8700"/>
    <s v="CF00"/>
    <x v="0"/>
    <x v="0"/>
    <s v="6330"/>
    <s v="8700"/>
    <x v="0"/>
    <s v=""/>
    <n v="4.6899999999999995"/>
    <n v="1"/>
    <n v="4.6899999999999995"/>
    <s v="Clear TC780"/>
    <s v=""/>
    <s v=""/>
    <s v="JRNL00548565"/>
    <x v="24"/>
    <d v="2022-01-07T00:00:00"/>
    <s v="Yes"/>
  </r>
  <r>
    <s v="AA-ADJ"/>
    <s v="CU00"/>
    <s v="JRNL00548565"/>
    <s v="FI00-TC780-6330-8700"/>
    <s v="FI00"/>
    <x v="1"/>
    <x v="0"/>
    <s v="6330"/>
    <s v="8700"/>
    <x v="0"/>
    <s v=""/>
    <n v="0.06"/>
    <n v="1"/>
    <n v="0.06"/>
    <s v="Clear TC780"/>
    <s v=""/>
    <s v=""/>
    <s v="JRNL00548565"/>
    <x v="24"/>
    <d v="2022-01-07T00:00:00"/>
    <s v="Yes"/>
  </r>
  <r>
    <s v="AA-ADJ"/>
    <s v="CU00"/>
    <s v="JRNL00548565"/>
    <s v="FN00-TC780-6330-8700"/>
    <s v="FN00"/>
    <x v="2"/>
    <x v="0"/>
    <s v="6330"/>
    <s v="8700"/>
    <x v="0"/>
    <s v=""/>
    <n v="10.96"/>
    <n v="1"/>
    <n v="10.96"/>
    <s v="Clear TC780"/>
    <s v=""/>
    <s v=""/>
    <s v="JRNL00548565"/>
    <x v="24"/>
    <d v="2022-01-07T00:00:00"/>
    <s v="Yes"/>
  </r>
  <r>
    <s v="AA-ADJ"/>
    <s v="CU00"/>
    <s v="JRNL00548565"/>
    <s v="FT00-TC780-6330-8700"/>
    <s v="FT00"/>
    <x v="3"/>
    <x v="0"/>
    <s v="6330"/>
    <s v="8700"/>
    <x v="0"/>
    <s v=""/>
    <n v="0.06"/>
    <n v="1"/>
    <n v="0.06"/>
    <s v="Clear TC780"/>
    <s v=""/>
    <s v=""/>
    <s v="JRNL00548565"/>
    <x v="24"/>
    <d v="2022-01-07T00:00:00"/>
    <s v="Yes"/>
  </r>
  <r>
    <s v="AA"/>
    <s v="CU00"/>
    <s v="JRNL00481965"/>
    <s v="FN00-NG410-6320-8700"/>
    <s v="FN00"/>
    <x v="2"/>
    <x v="37"/>
    <s v="6320"/>
    <s v="8700"/>
    <x v="0"/>
    <s v=""/>
    <n v="43.74"/>
    <n v="1"/>
    <n v="43.74"/>
    <s v="Clear NG410 Fixed Pay Dept"/>
    <s v=""/>
    <s v="4FF_NG410_PD"/>
    <s v="TARGET"/>
    <x v="42"/>
    <d v="2019-02-13T00:00:00"/>
    <s v="Yes"/>
  </r>
  <r>
    <s v="AA"/>
    <s v="CU00"/>
    <s v="JRNL00481965"/>
    <s v="CF00-NG410-6330-8700"/>
    <s v="CF00"/>
    <x v="0"/>
    <x v="37"/>
    <s v="6330"/>
    <s v="8700"/>
    <x v="0"/>
    <s v=""/>
    <n v="1.21"/>
    <n v="1"/>
    <n v="1.21"/>
    <s v="Clear NG410 Fixed Pay Dept"/>
    <s v=""/>
    <s v="4FF_NG410_PD"/>
    <s v="TARGET"/>
    <x v="42"/>
    <d v="2019-02-13T00:00:00"/>
    <s v="Yes"/>
  </r>
  <r>
    <s v="AA"/>
    <s v="CU00"/>
    <s v="JRNL00481965"/>
    <s v="FN00-NG410-6330-8700"/>
    <s v="FN00"/>
    <x v="2"/>
    <x v="37"/>
    <s v="6330"/>
    <s v="8700"/>
    <x v="0"/>
    <s v=""/>
    <n v="2.46"/>
    <n v="1"/>
    <n v="2.46"/>
    <s v="Clear NG410 Fixed Pay Dept"/>
    <s v=""/>
    <s v="4FF_NG410_PD"/>
    <s v="TARGET"/>
    <x v="42"/>
    <d v="2019-02-13T00:00:00"/>
    <s v="Yes"/>
  </r>
  <r>
    <s v="AA"/>
    <s v="CU00"/>
    <s v="JRNL00481965"/>
    <s v="CF00-NG410-6390-8700"/>
    <s v="CF00"/>
    <x v="0"/>
    <x v="37"/>
    <s v="6390"/>
    <s v="8700"/>
    <x v="0"/>
    <s v=""/>
    <n v="4.28"/>
    <n v="1"/>
    <n v="4.28"/>
    <s v="Clear NG410 Fixed Pay Dept"/>
    <s v=""/>
    <s v="4FF_NG410_PD"/>
    <s v="TARGET"/>
    <x v="42"/>
    <d v="2019-02-13T00:00:00"/>
    <s v="Yes"/>
  </r>
  <r>
    <s v="AA"/>
    <s v="CU00"/>
    <s v="JRNL00481965"/>
    <s v="FN00-NG410-6390-8700"/>
    <s v="FN00"/>
    <x v="2"/>
    <x v="37"/>
    <s v="6390"/>
    <s v="8700"/>
    <x v="0"/>
    <s v=""/>
    <n v="8.6999999999999993"/>
    <n v="1"/>
    <n v="8.6999999999999993"/>
    <s v="Clear NG410 Fixed Pay Dept"/>
    <s v=""/>
    <s v="4FF_NG410_PD"/>
    <s v="TARGET"/>
    <x v="42"/>
    <d v="2019-02-13T00:00:00"/>
    <s v="Yes"/>
  </r>
  <r>
    <s v="AA"/>
    <s v="CU00"/>
    <s v="JRNL00481965"/>
    <s v="CF00-NG410-6320-8700"/>
    <s v="CF00"/>
    <x v="0"/>
    <x v="37"/>
    <s v="6320"/>
    <s v="8700"/>
    <x v="0"/>
    <s v=""/>
    <n v="21.54"/>
    <n v="1"/>
    <n v="21.54"/>
    <s v="Clear NG410 Fixed Pay Dept"/>
    <s v=""/>
    <s v="4FF_NG410_PD"/>
    <s v="TARGET"/>
    <x v="42"/>
    <d v="2019-02-13T00:00:00"/>
    <s v="Yes"/>
  </r>
  <r>
    <s v="AA"/>
    <s v="CU00"/>
    <s v="JRNL00481965"/>
    <s v="FN00-NG410-6310-8700"/>
    <s v="FN00"/>
    <x v="2"/>
    <x v="37"/>
    <s v="6310"/>
    <s v="8700"/>
    <x v="0"/>
    <s v=""/>
    <n v="3.42"/>
    <n v="1"/>
    <n v="3.42"/>
    <s v="Clear NG410 Fixed Pay Dept"/>
    <s v=""/>
    <s v="4FF_NG410_PD"/>
    <s v="TARGET"/>
    <x v="42"/>
    <d v="2019-02-13T00:00:00"/>
    <s v="Yes"/>
  </r>
  <r>
    <s v="AA"/>
    <s v="CU00"/>
    <s v="JRNL00481965"/>
    <s v="CF00-NG410-6310-8700"/>
    <s v="CF00"/>
    <x v="0"/>
    <x v="37"/>
    <s v="6310"/>
    <s v="8700"/>
    <x v="0"/>
    <s v=""/>
    <n v="1.68"/>
    <n v="1"/>
    <n v="1.68"/>
    <s v="Clear NG410 Fixed Pay Dept"/>
    <s v=""/>
    <s v="4FF_NG410_PD"/>
    <s v="TARGET"/>
    <x v="42"/>
    <d v="2019-02-13T00:00:00"/>
    <s v="Yes"/>
  </r>
  <r>
    <s v="AA-ADJ"/>
    <s v="CU00"/>
    <s v="JRNL00538429"/>
    <s v="CF00-TC780-6310-8700"/>
    <s v="CF00"/>
    <x v="0"/>
    <x v="0"/>
    <s v="6310"/>
    <s v="8700"/>
    <x v="0"/>
    <s v=""/>
    <n v="28.32"/>
    <n v="1"/>
    <n v="28.32"/>
    <s v="Clear TC780"/>
    <s v=""/>
    <s v=""/>
    <s v="JRNL00538429"/>
    <x v="28"/>
    <d v="2021-07-06T00:00:00"/>
    <s v="Yes"/>
  </r>
  <r>
    <s v="AA"/>
    <s v="CU00"/>
    <s v="JRNL00524141"/>
    <s v="CF00-PR403-6310-8700"/>
    <s v="CF00"/>
    <x v="0"/>
    <x v="39"/>
    <s v="6310"/>
    <s v="8700"/>
    <x v="0"/>
    <s v=""/>
    <n v="131.1"/>
    <n v="0.66666666666666663"/>
    <n v="87.399999999999991"/>
    <s v="Clear PR403 Fixed Pay Dept"/>
    <s v=""/>
    <s v="4FF_PR403_PD"/>
    <s v="TARGET"/>
    <x v="39"/>
    <d v="2020-11-04T00:00:00"/>
    <s v="Yes"/>
  </r>
  <r>
    <s v="AA"/>
    <s v="CU00"/>
    <s v="JRNL00524141"/>
    <s v="FN00-PR403-6330-8700"/>
    <s v="FN00"/>
    <x v="2"/>
    <x v="39"/>
    <s v="6330"/>
    <s v="8700"/>
    <x v="0"/>
    <s v=""/>
    <n v="1.72"/>
    <n v="0.66666666666666663"/>
    <n v="1.1466666666666665"/>
    <s v="Clear PR403 Fixed Pay Dept"/>
    <s v=""/>
    <s v="4FF_PR403_PD"/>
    <s v="TARGET"/>
    <x v="39"/>
    <d v="2020-11-04T00:00:00"/>
    <s v="Yes"/>
  </r>
  <r>
    <s v="AA"/>
    <s v="CU00"/>
    <s v="JRNL00524141"/>
    <s v="CF00-PR403-6330-8700"/>
    <s v="CF00"/>
    <x v="0"/>
    <x v="39"/>
    <s v="6330"/>
    <s v="8700"/>
    <x v="0"/>
    <s v=""/>
    <n v="28.75"/>
    <n v="0.66666666666666663"/>
    <n v="19.166666666666664"/>
    <s v="Clear PR403 Fixed Pay Dept"/>
    <s v=""/>
    <s v="4FF_PR403_PD"/>
    <s v="TARGET"/>
    <x v="39"/>
    <d v="2020-11-04T00:00:00"/>
    <s v="Yes"/>
  </r>
  <r>
    <s v="AA"/>
    <s v="CU00"/>
    <s v="JRNL00524141"/>
    <s v="FN00-PR403-6390-8700"/>
    <s v="FN00"/>
    <x v="2"/>
    <x v="39"/>
    <s v="6390"/>
    <s v="8700"/>
    <x v="0"/>
    <s v=""/>
    <n v="14.23"/>
    <n v="0.66666666666666663"/>
    <n v="9.4866666666666664"/>
    <s v="Clear PR403 Fixed Pay Dept"/>
    <s v=""/>
    <s v="4FF_PR403_PD"/>
    <s v="TARGET"/>
    <x v="39"/>
    <d v="2020-11-04T00:00:00"/>
    <s v="Yes"/>
  </r>
  <r>
    <s v="AA"/>
    <s v="CU00"/>
    <s v="JRNL00524141"/>
    <s v="CF00-PR403-6390-8700"/>
    <s v="CF00"/>
    <x v="0"/>
    <x v="39"/>
    <s v="6390"/>
    <s v="8700"/>
    <x v="0"/>
    <s v=""/>
    <n v="237.17"/>
    <n v="0.66666666666666663"/>
    <n v="158.11333333333332"/>
    <s v="Clear PR403 Fixed Pay Dept"/>
    <s v=""/>
    <s v="4FF_PR403_PD"/>
    <s v="TARGET"/>
    <x v="39"/>
    <d v="2020-11-04T00:00:00"/>
    <s v="Yes"/>
  </r>
  <r>
    <s v="AA"/>
    <s v="CU00"/>
    <s v="JRNL00524141"/>
    <s v="FN00-PR403-6310-8700"/>
    <s v="FN00"/>
    <x v="2"/>
    <x v="39"/>
    <s v="6310"/>
    <s v="8700"/>
    <x v="0"/>
    <s v=""/>
    <n v="7.87"/>
    <n v="0.66666666666666663"/>
    <n v="5.2466666666666661"/>
    <s v="Clear PR403 Fixed Pay Dept"/>
    <s v=""/>
    <s v="4FF_PR403_PD"/>
    <s v="TARGET"/>
    <x v="39"/>
    <d v="2020-11-04T00:00:00"/>
    <s v="Yes"/>
  </r>
  <r>
    <s v="AA"/>
    <s v="CU00"/>
    <s v="JRNL00515646"/>
    <s v="CF00-PR403-6310-8700"/>
    <s v="CF00"/>
    <x v="0"/>
    <x v="39"/>
    <s v="6310"/>
    <s v="8700"/>
    <x v="0"/>
    <s v=""/>
    <n v="47.26"/>
    <n v="0.66666666666666663"/>
    <n v="31.506666666666664"/>
    <s v="Clear PR403 Fixed Pay Dept"/>
    <s v=""/>
    <s v="4FF_PR403_PD"/>
    <s v="TARGET"/>
    <x v="43"/>
    <d v="2020-06-03T00:00:00"/>
    <s v="Yes"/>
  </r>
  <r>
    <s v="AA"/>
    <s v="CU00"/>
    <s v="JRNL00515646"/>
    <s v="FN00-PR403-6330-8700"/>
    <s v="FN00"/>
    <x v="2"/>
    <x v="39"/>
    <s v="6330"/>
    <s v="8700"/>
    <x v="0"/>
    <s v=""/>
    <n v="1.56"/>
    <n v="0.66666666666666663"/>
    <n v="1.04"/>
    <s v="Clear PR403 Fixed Pay Dept"/>
    <s v=""/>
    <s v="4FF_PR403_PD"/>
    <s v="TARGET"/>
    <x v="43"/>
    <d v="2020-06-03T00:00:00"/>
    <s v="Yes"/>
  </r>
  <r>
    <s v="AA"/>
    <s v="CU00"/>
    <s v="JRNL00515646"/>
    <s v="CF00-PR403-6330-8700"/>
    <s v="CF00"/>
    <x v="0"/>
    <x v="39"/>
    <s v="6330"/>
    <s v="8700"/>
    <x v="0"/>
    <s v=""/>
    <n v="26"/>
    <n v="0.66666666666666663"/>
    <n v="17.333333333333332"/>
    <s v="Clear PR403 Fixed Pay Dept"/>
    <s v=""/>
    <s v="4FF_PR403_PD"/>
    <s v="TARGET"/>
    <x v="43"/>
    <d v="2020-06-03T00:00:00"/>
    <s v="Yes"/>
  </r>
  <r>
    <s v="AA"/>
    <s v="CU00"/>
    <s v="JRNL00515646"/>
    <s v="FN00-PR403-6390-8700"/>
    <s v="FN00"/>
    <x v="2"/>
    <x v="39"/>
    <s v="6390"/>
    <s v="8700"/>
    <x v="0"/>
    <s v=""/>
    <n v="0.47"/>
    <n v="0.66666666666666663"/>
    <n v="0.3133333333333333"/>
    <s v="Clear PR403 Fixed Pay Dept"/>
    <s v=""/>
    <s v="4FF_PR403_PD"/>
    <s v="TARGET"/>
    <x v="43"/>
    <d v="2020-06-03T00:00:00"/>
    <s v="Yes"/>
  </r>
  <r>
    <s v="AA"/>
    <s v="CU00"/>
    <s v="JRNL00515646"/>
    <s v="CF00-PR403-6390-8700"/>
    <s v="CF00"/>
    <x v="0"/>
    <x v="39"/>
    <s v="6390"/>
    <s v="8700"/>
    <x v="0"/>
    <s v=""/>
    <n v="7.78"/>
    <n v="0.66666666666666663"/>
    <n v="5.1866666666666665"/>
    <s v="Clear PR403 Fixed Pay Dept"/>
    <s v=""/>
    <s v="4FF_PR403_PD"/>
    <s v="TARGET"/>
    <x v="43"/>
    <d v="2020-06-03T00:00:00"/>
    <s v="Yes"/>
  </r>
  <r>
    <s v="AA"/>
    <s v="CU00"/>
    <s v="JRNL00515646"/>
    <s v="FN00-PR403-6310-8700"/>
    <s v="FN00"/>
    <x v="2"/>
    <x v="39"/>
    <s v="6310"/>
    <s v="8700"/>
    <x v="0"/>
    <s v=""/>
    <n v="2.84"/>
    <n v="0.66666666666666663"/>
    <n v="1.8933333333333331"/>
    <s v="Clear PR403 Fixed Pay Dept"/>
    <s v=""/>
    <s v="4FF_PR403_PD"/>
    <s v="TARGET"/>
    <x v="43"/>
    <d v="2020-06-03T00:00:00"/>
    <s v="Yes"/>
  </r>
  <r>
    <s v="AA"/>
    <s v="CU00"/>
    <s v="JRNL00513992"/>
    <s v="CF00-PR403-6310-8700"/>
    <s v="CF00"/>
    <x v="0"/>
    <x v="39"/>
    <s v="6310"/>
    <s v="8700"/>
    <x v="0"/>
    <s v=""/>
    <n v="36.119999999999997"/>
    <n v="0.66666666666666663"/>
    <n v="24.08"/>
    <s v="Clear PR403 Fixed Pay Dept"/>
    <s v=""/>
    <s v="4FF_PR403_PD"/>
    <s v="TARGET"/>
    <x v="41"/>
    <d v="2020-05-05T00:00:00"/>
    <s v="Yes"/>
  </r>
  <r>
    <s v="AA"/>
    <s v="CU00"/>
    <s v="JRNL00513992"/>
    <s v="FN00-PR403-6310-8700"/>
    <s v="FN00"/>
    <x v="2"/>
    <x v="39"/>
    <s v="6310"/>
    <s v="8700"/>
    <x v="0"/>
    <s v=""/>
    <n v="2.17"/>
    <n v="0.66666666666666663"/>
    <n v="1.4466666666666665"/>
    <s v="Clear PR403 Fixed Pay Dept"/>
    <s v=""/>
    <s v="4FF_PR403_PD"/>
    <s v="TARGET"/>
    <x v="41"/>
    <d v="2020-05-05T00:00:00"/>
    <s v="Yes"/>
  </r>
  <r>
    <s v="AA"/>
    <s v="CU00"/>
    <s v="JRNL00513992"/>
    <s v="FN00-PR403-6330-8700"/>
    <s v="FN00"/>
    <x v="2"/>
    <x v="39"/>
    <s v="6330"/>
    <s v="8700"/>
    <x v="0"/>
    <s v=""/>
    <n v="1.56"/>
    <n v="0.66666666666666663"/>
    <n v="1.04"/>
    <s v="Clear PR403 Fixed Pay Dept"/>
    <s v=""/>
    <s v="4FF_PR403_PD"/>
    <s v="TARGET"/>
    <x v="41"/>
    <d v="2020-05-05T00:00:00"/>
    <s v="Yes"/>
  </r>
  <r>
    <s v="AA"/>
    <s v="CU00"/>
    <s v="JRNL00513992"/>
    <s v="CF00-PR403-6330-8700"/>
    <s v="CF00"/>
    <x v="0"/>
    <x v="39"/>
    <s v="6330"/>
    <s v="8700"/>
    <x v="0"/>
    <s v=""/>
    <n v="26"/>
    <n v="0.66666666666666663"/>
    <n v="17.333333333333332"/>
    <s v="Clear PR403 Fixed Pay Dept"/>
    <s v=""/>
    <s v="4FF_PR403_PD"/>
    <s v="TARGET"/>
    <x v="41"/>
    <d v="2020-05-05T00:00:00"/>
    <s v="Yes"/>
  </r>
  <r>
    <s v="AA"/>
    <s v="CU00"/>
    <s v="JRNL00513992"/>
    <s v="FN00-PR403-6390-8700"/>
    <s v="FN00"/>
    <x v="2"/>
    <x v="39"/>
    <s v="6390"/>
    <s v="8700"/>
    <x v="0"/>
    <s v=""/>
    <n v="10"/>
    <n v="0.66666666666666663"/>
    <n v="6.6666666666666661"/>
    <s v="Clear PR403 Fixed Pay Dept"/>
    <s v=""/>
    <s v="4FF_PR403_PD"/>
    <s v="TARGET"/>
    <x v="41"/>
    <d v="2020-05-05T00:00:00"/>
    <s v="Yes"/>
  </r>
  <r>
    <s v="AA"/>
    <s v="CU00"/>
    <s v="JRNL00513992"/>
    <s v="CF00-PR403-6390-8700"/>
    <s v="CF00"/>
    <x v="0"/>
    <x v="39"/>
    <s v="6390"/>
    <s v="8700"/>
    <x v="0"/>
    <s v=""/>
    <n v="166.65"/>
    <n v="0.66666666666666663"/>
    <n v="111.1"/>
    <s v="Clear PR403 Fixed Pay Dept"/>
    <s v=""/>
    <s v="4FF_PR403_PD"/>
    <s v="TARGET"/>
    <x v="41"/>
    <d v="2020-05-05T00:00:00"/>
    <s v="Yes"/>
  </r>
  <r>
    <s v="AA"/>
    <s v="CU00"/>
    <s v="JRNL00512022"/>
    <s v="CF00-PR403-6390-8700"/>
    <s v="CF00"/>
    <x v="0"/>
    <x v="39"/>
    <s v="6390"/>
    <s v="8700"/>
    <x v="0"/>
    <s v=""/>
    <n v="7.09"/>
    <n v="0.66666666666666663"/>
    <n v="4.7266666666666666"/>
    <s v="Clear PR403 Fixed Pay Dept"/>
    <s v=""/>
    <s v="4FF_PR403_PD"/>
    <s v="TARGET"/>
    <x v="45"/>
    <d v="2020-04-04T00:00:00"/>
    <s v="Yes"/>
  </r>
  <r>
    <s v="AA"/>
    <s v="CU00"/>
    <s v="JRNL00512022"/>
    <s v="FN00-PR403-6310-8700"/>
    <s v="FN00"/>
    <x v="2"/>
    <x v="39"/>
    <s v="6310"/>
    <s v="8700"/>
    <x v="0"/>
    <s v=""/>
    <n v="6.94"/>
    <n v="0.66666666666666663"/>
    <n v="4.6266666666666669"/>
    <s v="Clear PR403 Fixed Pay Dept"/>
    <s v=""/>
    <s v="4FF_PR403_PD"/>
    <s v="TARGET"/>
    <x v="45"/>
    <d v="2020-04-04T00:00:00"/>
    <s v="Yes"/>
  </r>
  <r>
    <s v="AA"/>
    <s v="CU00"/>
    <s v="JRNL00512022"/>
    <s v="CF00-PR403-6310-8700"/>
    <s v="CF00"/>
    <x v="0"/>
    <x v="39"/>
    <s v="6310"/>
    <s v="8700"/>
    <x v="0"/>
    <s v=""/>
    <n v="115.68"/>
    <n v="0.66666666666666663"/>
    <n v="77.12"/>
    <s v="Clear PR403 Fixed Pay Dept"/>
    <s v=""/>
    <s v="4FF_PR403_PD"/>
    <s v="TARGET"/>
    <x v="45"/>
    <d v="2020-04-04T00:00:00"/>
    <s v="Yes"/>
  </r>
  <r>
    <s v="AA"/>
    <s v="CU00"/>
    <s v="JRNL00512022"/>
    <s v="FN00-PR403-6330-8700"/>
    <s v="FN00"/>
    <x v="2"/>
    <x v="39"/>
    <s v="6330"/>
    <s v="8700"/>
    <x v="0"/>
    <s v=""/>
    <n v="1.56"/>
    <n v="0.66666666666666663"/>
    <n v="1.04"/>
    <s v="Clear PR403 Fixed Pay Dept"/>
    <s v=""/>
    <s v="4FF_PR403_PD"/>
    <s v="TARGET"/>
    <x v="45"/>
    <d v="2020-04-04T00:00:00"/>
    <s v="Yes"/>
  </r>
  <r>
    <s v="AA"/>
    <s v="CU00"/>
    <s v="JRNL00512022"/>
    <s v="CF00-PR403-6330-8700"/>
    <s v="CF00"/>
    <x v="0"/>
    <x v="39"/>
    <s v="6330"/>
    <s v="8700"/>
    <x v="0"/>
    <s v=""/>
    <n v="26"/>
    <n v="0.66666666666666663"/>
    <n v="17.333333333333332"/>
    <s v="Clear PR403 Fixed Pay Dept"/>
    <s v=""/>
    <s v="4FF_PR403_PD"/>
    <s v="TARGET"/>
    <x v="45"/>
    <d v="2020-04-04T00:00:00"/>
    <s v="Yes"/>
  </r>
  <r>
    <s v="AA"/>
    <s v="CU00"/>
    <s v="JRNL00512022"/>
    <s v="FN00-PR403-6390-8700"/>
    <s v="FN00"/>
    <x v="2"/>
    <x v="39"/>
    <s v="6390"/>
    <s v="8700"/>
    <x v="0"/>
    <s v=""/>
    <n v="0.43"/>
    <n v="0.66666666666666663"/>
    <n v="0.28666666666666663"/>
    <s v="Clear PR403 Fixed Pay Dept"/>
    <s v=""/>
    <s v="4FF_PR403_PD"/>
    <s v="TARGET"/>
    <x v="45"/>
    <d v="2020-04-04T00:00:00"/>
    <s v="Yes"/>
  </r>
  <r>
    <s v="AA"/>
    <s v="CU00"/>
    <s v="JRNL00520701"/>
    <s v="FN00-PR403-6330-8700"/>
    <s v="FN00"/>
    <x v="2"/>
    <x v="39"/>
    <s v="6330"/>
    <s v="8700"/>
    <x v="0"/>
    <s v=""/>
    <n v="1.56"/>
    <n v="0.66666666666666663"/>
    <n v="1.04"/>
    <s v="Clear PR403 Fixed Pay Dept"/>
    <s v=""/>
    <s v="4FF_PR403_PD"/>
    <s v="TARGET"/>
    <x v="44"/>
    <d v="2020-09-03T00:00:00"/>
    <s v="Yes"/>
  </r>
  <r>
    <s v="AA"/>
    <s v="CU00"/>
    <s v="JRNL00520701"/>
    <s v="CF00-PR403-6330-8700"/>
    <s v="CF00"/>
    <x v="0"/>
    <x v="39"/>
    <s v="6330"/>
    <s v="8700"/>
    <x v="0"/>
    <s v=""/>
    <n v="26"/>
    <n v="0.66666666666666663"/>
    <n v="17.333333333333332"/>
    <s v="Clear PR403 Fixed Pay Dept"/>
    <s v=""/>
    <s v="4FF_PR403_PD"/>
    <s v="TARGET"/>
    <x v="44"/>
    <d v="2020-09-03T00:00:00"/>
    <s v="Yes"/>
  </r>
  <r>
    <s v="AA"/>
    <s v="CU00"/>
    <s v="JRNL00520701"/>
    <s v="FN00-PR403-6390-8700"/>
    <s v="FN00"/>
    <x v="2"/>
    <x v="39"/>
    <s v="6390"/>
    <s v="8700"/>
    <x v="0"/>
    <s v=""/>
    <n v="1.05"/>
    <n v="0.66666666666666663"/>
    <n v="0.7"/>
    <s v="Clear PR403 Fixed Pay Dept"/>
    <s v=""/>
    <s v="4FF_PR403_PD"/>
    <s v="TARGET"/>
    <x v="44"/>
    <d v="2020-09-03T00:00:00"/>
    <s v="Yes"/>
  </r>
  <r>
    <s v="AA"/>
    <s v="CU00"/>
    <s v="JRNL00520701"/>
    <s v="CF00-PR403-6390-8700"/>
    <s v="CF00"/>
    <x v="0"/>
    <x v="39"/>
    <s v="6390"/>
    <s v="8700"/>
    <x v="0"/>
    <s v=""/>
    <n v="17.55"/>
    <n v="0.66666666666666663"/>
    <n v="11.7"/>
    <s v="Clear PR403 Fixed Pay Dept"/>
    <s v=""/>
    <s v="4FF_PR403_PD"/>
    <s v="TARGET"/>
    <x v="44"/>
    <d v="2020-09-03T00:00:00"/>
    <s v="Yes"/>
  </r>
  <r>
    <s v="AA"/>
    <s v="CU00"/>
    <s v="JRNL00510215"/>
    <s v="FN00-PR403-6310-8700"/>
    <s v="FN00"/>
    <x v="2"/>
    <x v="39"/>
    <s v="6310"/>
    <s v="8700"/>
    <x v="0"/>
    <s v=""/>
    <n v="6.71"/>
    <n v="0.66666666666666663"/>
    <n v="4.4733333333333327"/>
    <s v="Clear PR403 Fixed Pay Dept"/>
    <s v=""/>
    <s v="4FF_PR403_PD"/>
    <s v="TARGET"/>
    <x v="46"/>
    <d v="2020-03-04T00:00:00"/>
    <s v="Yes"/>
  </r>
  <r>
    <s v="AA"/>
    <s v="CU00"/>
    <s v="JRNL00510215"/>
    <s v="CF00-PR403-6310-8700"/>
    <s v="CF00"/>
    <x v="0"/>
    <x v="39"/>
    <s v="6310"/>
    <s v="8700"/>
    <x v="0"/>
    <s v=""/>
    <n v="111.84"/>
    <n v="0.66666666666666663"/>
    <n v="74.56"/>
    <s v="Clear PR403 Fixed Pay Dept"/>
    <s v=""/>
    <s v="4FF_PR403_PD"/>
    <s v="TARGET"/>
    <x v="46"/>
    <d v="2020-03-04T00:00:00"/>
    <s v="Yes"/>
  </r>
  <r>
    <s v="AA"/>
    <s v="CU00"/>
    <s v="JRNL00510215"/>
    <s v="FN00-PR403-6330-8700"/>
    <s v="FN00"/>
    <x v="2"/>
    <x v="39"/>
    <s v="6330"/>
    <s v="8700"/>
    <x v="0"/>
    <s v=""/>
    <n v="1.56"/>
    <n v="0.66666666666666663"/>
    <n v="1.04"/>
    <s v="Clear PR403 Fixed Pay Dept"/>
    <s v=""/>
    <s v="4FF_PR403_PD"/>
    <s v="TARGET"/>
    <x v="46"/>
    <d v="2020-03-04T00:00:00"/>
    <s v="Yes"/>
  </r>
  <r>
    <s v="AA"/>
    <s v="CU00"/>
    <s v="JRNL00510215"/>
    <s v="CF00-PR403-6330-8700"/>
    <s v="CF00"/>
    <x v="0"/>
    <x v="39"/>
    <s v="6330"/>
    <s v="8700"/>
    <x v="0"/>
    <s v=""/>
    <n v="26"/>
    <n v="0.66666666666666663"/>
    <n v="17.333333333333332"/>
    <s v="Clear PR403 Fixed Pay Dept"/>
    <s v=""/>
    <s v="4FF_PR403_PD"/>
    <s v="TARGET"/>
    <x v="46"/>
    <d v="2020-03-04T00:00:00"/>
    <s v="Yes"/>
  </r>
  <r>
    <s v="AA"/>
    <s v="CU00"/>
    <s v="JRNL00520701"/>
    <s v="CF00-PR403-6310-8700"/>
    <s v="CF00"/>
    <x v="0"/>
    <x v="39"/>
    <s v="6310"/>
    <s v="8700"/>
    <x v="0"/>
    <s v=""/>
    <n v="70.42"/>
    <n v="0.66666666666666663"/>
    <n v="46.946666666666665"/>
    <s v="Clear PR403 Fixed Pay Dept"/>
    <s v=""/>
    <s v="4FF_PR403_PD"/>
    <s v="TARGET"/>
    <x v="44"/>
    <d v="2020-09-03T00:00:00"/>
    <s v="Yes"/>
  </r>
  <r>
    <s v="AA"/>
    <s v="CU00"/>
    <s v="JRNL00520701"/>
    <s v="FN00-PR403-6310-8700"/>
    <s v="FN00"/>
    <x v="2"/>
    <x v="39"/>
    <s v="6310"/>
    <s v="8700"/>
    <x v="0"/>
    <s v=""/>
    <n v="4.2300000000000004"/>
    <n v="0.66666666666666663"/>
    <n v="2.8200000000000003"/>
    <s v="Clear PR403 Fixed Pay Dept"/>
    <s v=""/>
    <s v="4FF_PR403_PD"/>
    <s v="TARGET"/>
    <x v="44"/>
    <d v="2020-09-03T00:00:00"/>
    <s v="Yes"/>
  </r>
  <r>
    <s v="AA"/>
    <s v="CU00"/>
    <s v="JRNL00510215"/>
    <s v="FN00-PR403-6390-8700"/>
    <s v="FN00"/>
    <x v="2"/>
    <x v="39"/>
    <s v="6390"/>
    <s v="8700"/>
    <x v="0"/>
    <s v=""/>
    <n v="138.53"/>
    <n v="0.66666666666666663"/>
    <n v="92.353333333333325"/>
    <s v="Clear PR403 Fixed Pay Dept"/>
    <s v=""/>
    <s v="4FF_PR403_PD"/>
    <s v="TARGET"/>
    <x v="46"/>
    <d v="2020-03-04T00:00:00"/>
    <s v="Yes"/>
  </r>
  <r>
    <s v="AA"/>
    <s v="CU00"/>
    <s v="JRNL00510215"/>
    <s v="CF00-PR403-6390-8700"/>
    <s v="CF00"/>
    <x v="0"/>
    <x v="39"/>
    <s v="6390"/>
    <s v="8700"/>
    <x v="0"/>
    <s v=""/>
    <n v="2308.7600000000002"/>
    <n v="0.66666666666666663"/>
    <n v="1539.1733333333334"/>
    <s v="Clear PR403 Fixed Pay Dept"/>
    <s v=""/>
    <s v="4FF_PR403_PD"/>
    <s v="TARGET"/>
    <x v="46"/>
    <d v="2020-03-04T00:00:00"/>
    <s v="Yes"/>
  </r>
  <r>
    <s v="AA"/>
    <s v="CU00"/>
    <s v="JRNL00497500"/>
    <s v="CF00-PR403-6390-8700"/>
    <s v="CF00"/>
    <x v="0"/>
    <x v="39"/>
    <s v="6390"/>
    <s v="8700"/>
    <x v="0"/>
    <s v=""/>
    <n v="-365.75"/>
    <n v="0.66666666666666663"/>
    <n v="-243.83333333333331"/>
    <s v="Clear PR403 Fixed Pay Dept"/>
    <s v=""/>
    <s v="4FF_PR403_PD"/>
    <s v="TARGET"/>
    <x v="49"/>
    <d v="2019-09-05T00:00:00"/>
    <s v="Yes"/>
  </r>
  <r>
    <s v="AA"/>
    <s v="CU00"/>
    <s v="JRNL00497500"/>
    <s v="FN00-PR403-6310-8700"/>
    <s v="FN00"/>
    <x v="2"/>
    <x v="39"/>
    <s v="6310"/>
    <s v="8700"/>
    <x v="0"/>
    <s v=""/>
    <n v="44.97"/>
    <n v="0.66666666666666663"/>
    <n v="29.979999999999997"/>
    <s v="Clear PR403 Fixed Pay Dept"/>
    <s v=""/>
    <s v="4FF_PR403_PD"/>
    <s v="TARGET"/>
    <x v="49"/>
    <d v="2019-09-05T00:00:00"/>
    <s v="Yes"/>
  </r>
  <r>
    <s v="AA"/>
    <s v="CU00"/>
    <s v="JRNL00497500"/>
    <s v="CF00-PR403-6310-8700"/>
    <s v="CF00"/>
    <x v="0"/>
    <x v="39"/>
    <s v="6310"/>
    <s v="8700"/>
    <x v="0"/>
    <s v=""/>
    <n v="749.49"/>
    <n v="0.66666666666666663"/>
    <n v="499.65999999999997"/>
    <s v="Clear PR403 Fixed Pay Dept"/>
    <s v=""/>
    <s v="4FF_PR403_PD"/>
    <s v="TARGET"/>
    <x v="49"/>
    <d v="2019-09-05T00:00:00"/>
    <s v="Yes"/>
  </r>
  <r>
    <s v="AA"/>
    <s v="CU00"/>
    <s v="JRNL00497500"/>
    <s v="FN00-PR403-6330-8700"/>
    <s v="FN00"/>
    <x v="2"/>
    <x v="39"/>
    <s v="6330"/>
    <s v="8700"/>
    <x v="0"/>
    <s v=""/>
    <n v="2.88"/>
    <n v="0.66666666666666663"/>
    <n v="1.92"/>
    <s v="Clear PR403 Fixed Pay Dept"/>
    <s v=""/>
    <s v="4FF_PR403_PD"/>
    <s v="TARGET"/>
    <x v="49"/>
    <d v="2019-09-05T00:00:00"/>
    <s v="Yes"/>
  </r>
  <r>
    <s v="AA"/>
    <s v="CU00"/>
    <s v="JRNL00497500"/>
    <s v="CF00-PR403-6330-8700"/>
    <s v="CF00"/>
    <x v="0"/>
    <x v="39"/>
    <s v="6330"/>
    <s v="8700"/>
    <x v="0"/>
    <s v=""/>
    <n v="47.92"/>
    <n v="0.66666666666666663"/>
    <n v="31.946666666666665"/>
    <s v="Clear PR403 Fixed Pay Dept"/>
    <s v=""/>
    <s v="4FF_PR403_PD"/>
    <s v="TARGET"/>
    <x v="49"/>
    <d v="2019-09-05T00:00:00"/>
    <s v="Yes"/>
  </r>
  <r>
    <s v="AA"/>
    <s v="CU00"/>
    <s v="JRNL00497500"/>
    <s v="FN00-PR403-6390-8700"/>
    <s v="FN00"/>
    <x v="2"/>
    <x v="39"/>
    <s v="6390"/>
    <s v="8700"/>
    <x v="0"/>
    <s v=""/>
    <n v="-21.95"/>
    <n v="0.66666666666666663"/>
    <n v="-14.633333333333333"/>
    <s v="Clear PR403 Fixed Pay Dept"/>
    <s v=""/>
    <s v="4FF_PR403_PD"/>
    <s v="TARGET"/>
    <x v="49"/>
    <d v="2019-09-05T00:00:00"/>
    <s v="Yes"/>
  </r>
  <r>
    <s v="AA"/>
    <s v="CU00"/>
    <s v="JRNL00506214"/>
    <s v="CF00-PR403-6330-8700"/>
    <s v="CF00"/>
    <x v="0"/>
    <x v="39"/>
    <s v="6330"/>
    <s v="8700"/>
    <x v="0"/>
    <s v=""/>
    <n v="52"/>
    <n v="0.66666666666666663"/>
    <n v="34.666666666666664"/>
    <s v="Clear PR403 Fixed Pay Dept"/>
    <s v=""/>
    <s v="4FF_PR403_PD"/>
    <s v="TARGET"/>
    <x v="47"/>
    <d v="2020-01-08T00:00:00"/>
    <s v="Yes"/>
  </r>
  <r>
    <s v="AA"/>
    <s v="CU00"/>
    <s v="JRNL00506214"/>
    <s v="FN00-PR403-6390-8700"/>
    <s v="FN00"/>
    <x v="2"/>
    <x v="39"/>
    <s v="6390"/>
    <s v="8700"/>
    <x v="0"/>
    <s v=""/>
    <n v="-4.5999999999999996"/>
    <n v="0.66666666666666663"/>
    <n v="-3.0666666666666664"/>
    <s v="Clear PR403 Fixed Pay Dept"/>
    <s v=""/>
    <s v="4FF_PR403_PD"/>
    <s v="TARGET"/>
    <x v="47"/>
    <d v="2020-01-08T00:00:00"/>
    <s v="Yes"/>
  </r>
  <r>
    <s v="AA"/>
    <s v="CU00"/>
    <s v="JRNL00506214"/>
    <s v="CF00-PR403-6390-8700"/>
    <s v="CF00"/>
    <x v="0"/>
    <x v="39"/>
    <s v="6390"/>
    <s v="8700"/>
    <x v="0"/>
    <s v=""/>
    <n v="-76.67"/>
    <n v="0.66666666666666663"/>
    <n v="-51.11333333333333"/>
    <s v="Clear PR403 Fixed Pay Dept"/>
    <s v=""/>
    <s v="4FF_PR403_PD"/>
    <s v="TARGET"/>
    <x v="47"/>
    <d v="2020-01-08T00:00:00"/>
    <s v="Yes"/>
  </r>
  <r>
    <s v="AA"/>
    <s v="CU00"/>
    <s v="JRNL00506214"/>
    <s v="FN00-PR403-6310-8700"/>
    <s v="FN00"/>
    <x v="2"/>
    <x v="39"/>
    <s v="6310"/>
    <s v="8700"/>
    <x v="0"/>
    <s v=""/>
    <n v="11.55"/>
    <n v="0.66666666666666663"/>
    <n v="7.7"/>
    <s v="Clear PR403 Fixed Pay Dept"/>
    <s v=""/>
    <s v="4FF_PR403_PD"/>
    <s v="TARGET"/>
    <x v="47"/>
    <d v="2020-01-08T00:00:00"/>
    <s v="Yes"/>
  </r>
  <r>
    <s v="AA"/>
    <s v="CU00"/>
    <s v="JRNL00506214"/>
    <s v="CF00-PR403-6310-8700"/>
    <s v="CF00"/>
    <x v="0"/>
    <x v="39"/>
    <s v="6310"/>
    <s v="8700"/>
    <x v="0"/>
    <s v=""/>
    <n v="192.52"/>
    <n v="0.66666666666666663"/>
    <n v="128.34666666666666"/>
    <s v="Clear PR403 Fixed Pay Dept"/>
    <s v=""/>
    <s v="4FF_PR403_PD"/>
    <s v="TARGET"/>
    <x v="47"/>
    <d v="2020-01-08T00:00:00"/>
    <s v="Yes"/>
  </r>
  <r>
    <s v="AA"/>
    <s v="CU00"/>
    <s v="JRNL00506214"/>
    <s v="FN00-PR403-6330-8700"/>
    <s v="FN00"/>
    <x v="2"/>
    <x v="39"/>
    <s v="6330"/>
    <s v="8700"/>
    <x v="0"/>
    <s v=""/>
    <n v="3.12"/>
    <n v="0.66666666666666663"/>
    <n v="2.08"/>
    <s v="Clear PR403 Fixed Pay Dept"/>
    <s v=""/>
    <s v="4FF_PR403_PD"/>
    <s v="TARGET"/>
    <x v="47"/>
    <d v="2020-01-08T00:00:00"/>
    <s v="Yes"/>
  </r>
  <r>
    <s v="AA"/>
    <s v="CU00"/>
    <s v="JRNL00517352"/>
    <s v="FN00-PR403-6330-8700"/>
    <s v="FN00"/>
    <x v="2"/>
    <x v="39"/>
    <s v="6330"/>
    <s v="8700"/>
    <x v="0"/>
    <s v=""/>
    <n v="1.56"/>
    <n v="0.66666666666666663"/>
    <n v="1.04"/>
    <s v="Clear PR403 Fixed Pay Dept"/>
    <s v=""/>
    <s v="4FF_PR403_PD"/>
    <s v="TARGET"/>
    <x v="38"/>
    <d v="2020-07-06T00:00:00"/>
    <s v="Yes"/>
  </r>
  <r>
    <s v="AA"/>
    <s v="CU00"/>
    <s v="JRNL00517352"/>
    <s v="CF00-PR403-6330-8700"/>
    <s v="CF00"/>
    <x v="0"/>
    <x v="39"/>
    <s v="6330"/>
    <s v="8700"/>
    <x v="0"/>
    <s v=""/>
    <n v="26"/>
    <n v="0.66666666666666663"/>
    <n v="17.333333333333332"/>
    <s v="Clear PR403 Fixed Pay Dept"/>
    <s v=""/>
    <s v="4FF_PR403_PD"/>
    <s v="TARGET"/>
    <x v="38"/>
    <d v="2020-07-06T00:00:00"/>
    <s v="Yes"/>
  </r>
  <r>
    <s v="AA"/>
    <s v="CU00"/>
    <s v="JRNL00517352"/>
    <s v="CF00-PR403-6390-8700"/>
    <s v="CF00"/>
    <x v="0"/>
    <x v="39"/>
    <s v="6390"/>
    <s v="8700"/>
    <x v="0"/>
    <s v=""/>
    <n v="12.41"/>
    <n v="0.66666666666666663"/>
    <n v="8.2733333333333334"/>
    <s v="Clear PR403 Fixed Pay Dept"/>
    <s v=""/>
    <s v="4FF_PR403_PD"/>
    <s v="TARGET"/>
    <x v="38"/>
    <d v="2020-07-06T00:00:00"/>
    <s v="Yes"/>
  </r>
  <r>
    <s v="AA"/>
    <s v="CU00"/>
    <s v="JRNL00517352"/>
    <s v="FN00-PR403-6390-8700"/>
    <s v="FN00"/>
    <x v="2"/>
    <x v="39"/>
    <s v="6390"/>
    <s v="8700"/>
    <x v="0"/>
    <s v=""/>
    <n v="0.74"/>
    <n v="0.66666666666666663"/>
    <n v="0.49333333333333329"/>
    <s v="Clear PR403 Fixed Pay Dept"/>
    <s v=""/>
    <s v="4FF_PR403_PD"/>
    <s v="TARGET"/>
    <x v="38"/>
    <d v="2020-07-06T00:00:00"/>
    <s v="Yes"/>
  </r>
  <r>
    <s v="AA"/>
    <s v="CU00"/>
    <s v="JRNL00517352"/>
    <s v="FN00-PR403-6310-8700"/>
    <s v="FN00"/>
    <x v="2"/>
    <x v="39"/>
    <s v="6310"/>
    <s v="8700"/>
    <x v="0"/>
    <s v=""/>
    <n v="5.0599999999999996"/>
    <n v="0.66666666666666663"/>
    <n v="3.3733333333333331"/>
    <s v="Clear PR403 Fixed Pay Dept"/>
    <s v=""/>
    <s v="4FF_PR403_PD"/>
    <s v="TARGET"/>
    <x v="38"/>
    <d v="2020-07-06T00:00:00"/>
    <s v="Yes"/>
  </r>
  <r>
    <s v="AA"/>
    <s v="CU00"/>
    <s v="JRNL00517352"/>
    <s v="CF00-PR403-6310-8700"/>
    <s v="CF00"/>
    <x v="0"/>
    <x v="39"/>
    <s v="6310"/>
    <s v="8700"/>
    <x v="0"/>
    <s v=""/>
    <n v="84.36"/>
    <n v="0.66666666666666663"/>
    <n v="56.239999999999995"/>
    <s v="Clear PR403 Fixed Pay Dept"/>
    <s v=""/>
    <s v="4FF_PR403_PD"/>
    <s v="TARGET"/>
    <x v="38"/>
    <d v="2020-07-06T00:00:00"/>
    <s v="Yes"/>
  </r>
  <r>
    <s v="AA"/>
    <s v="CU00"/>
    <s v="JRNL00508693"/>
    <s v="FN00-PR403-6390-8700"/>
    <s v="FN00"/>
    <x v="2"/>
    <x v="39"/>
    <s v="6390"/>
    <s v="8700"/>
    <x v="0"/>
    <s v=""/>
    <n v="0.41"/>
    <n v="0.66666666666666663"/>
    <n v="0.27333333333333332"/>
    <s v="Clear PR403 Fixed Pay Dept"/>
    <s v=""/>
    <s v="4FF_PR403_PD"/>
    <s v="TARGET"/>
    <x v="51"/>
    <d v="2020-02-12T00:00:00"/>
    <s v="Yes"/>
  </r>
  <r>
    <s v="AA"/>
    <s v="CU00"/>
    <s v="JRNL00508693"/>
    <s v="FN00-PR403-6310-8700"/>
    <s v="FN00"/>
    <x v="2"/>
    <x v="39"/>
    <s v="6310"/>
    <s v="8700"/>
    <x v="0"/>
    <s v=""/>
    <n v="8.57"/>
    <n v="0.66666666666666663"/>
    <n v="5.7133333333333329"/>
    <s v="Clear PR403 Fixed Pay Dept"/>
    <s v=""/>
    <s v="4FF_PR403_PD"/>
    <s v="TARGET"/>
    <x v="51"/>
    <d v="2020-02-12T00:00:00"/>
    <s v="Yes"/>
  </r>
  <r>
    <s v="AA"/>
    <s v="CU00"/>
    <s v="JRNL00508693"/>
    <s v="CF00-PR403-6310-8700"/>
    <s v="CF00"/>
    <x v="0"/>
    <x v="39"/>
    <s v="6310"/>
    <s v="8700"/>
    <x v="0"/>
    <s v=""/>
    <n v="142.87"/>
    <n v="0.66666666666666663"/>
    <n v="95.24666666666667"/>
    <s v="Clear PR403 Fixed Pay Dept"/>
    <s v=""/>
    <s v="4FF_PR403_PD"/>
    <s v="TARGET"/>
    <x v="51"/>
    <d v="2020-02-12T00:00:00"/>
    <s v="Yes"/>
  </r>
  <r>
    <s v="AA"/>
    <s v="CU00"/>
    <s v="JRNL00508693"/>
    <s v="FN00-PR403-6330-8700"/>
    <s v="FN00"/>
    <x v="2"/>
    <x v="39"/>
    <s v="6330"/>
    <s v="8700"/>
    <x v="0"/>
    <s v=""/>
    <n v="3.12"/>
    <n v="0.66666666666666663"/>
    <n v="2.08"/>
    <s v="Clear PR403 Fixed Pay Dept"/>
    <s v=""/>
    <s v="4FF_PR403_PD"/>
    <s v="TARGET"/>
    <x v="51"/>
    <d v="2020-02-12T00:00:00"/>
    <s v="Yes"/>
  </r>
  <r>
    <s v="AA"/>
    <s v="CU00"/>
    <s v="JRNL00508693"/>
    <s v="CF00-PR403-6330-8700"/>
    <s v="CF00"/>
    <x v="0"/>
    <x v="39"/>
    <s v="6330"/>
    <s v="8700"/>
    <x v="0"/>
    <s v=""/>
    <n v="52"/>
    <n v="0.66666666666666663"/>
    <n v="34.666666666666664"/>
    <s v="Clear PR403 Fixed Pay Dept"/>
    <s v=""/>
    <s v="4FF_PR403_PD"/>
    <s v="TARGET"/>
    <x v="51"/>
    <d v="2020-02-12T00:00:00"/>
    <s v="Yes"/>
  </r>
  <r>
    <s v="AA"/>
    <s v="CU00"/>
    <s v="JRNL00508693"/>
    <s v="CF00-PR403-6390-8700"/>
    <s v="CF00"/>
    <x v="0"/>
    <x v="39"/>
    <s v="6390"/>
    <s v="8700"/>
    <x v="0"/>
    <s v=""/>
    <n v="6.82"/>
    <n v="0.66666666666666663"/>
    <n v="4.5466666666666669"/>
    <s v="Clear PR403 Fixed Pay Dept"/>
    <s v=""/>
    <s v="4FF_PR403_PD"/>
    <s v="TARGET"/>
    <x v="51"/>
    <d v="2020-02-12T00:00:00"/>
    <s v="Yes"/>
  </r>
  <r>
    <s v="AA"/>
    <s v="CU00"/>
    <s v="JRNL00503966"/>
    <s v="CF00-PR403-6330-8700"/>
    <s v="CF00"/>
    <x v="0"/>
    <x v="39"/>
    <s v="6330"/>
    <s v="8700"/>
    <x v="0"/>
    <s v=""/>
    <n v="52"/>
    <n v="0.66666666666666663"/>
    <n v="34.666666666666664"/>
    <s v="Clear PR403 Fixed Pay Dept"/>
    <s v=""/>
    <s v="4FF_PR403_PD"/>
    <s v="TARGET"/>
    <x v="19"/>
    <d v="2019-12-04T00:00:00"/>
    <s v="Yes"/>
  </r>
  <r>
    <s v="AA"/>
    <s v="CU00"/>
    <s v="JRNL00503966"/>
    <s v="FN00-PR403-6330-8700"/>
    <s v="FN00"/>
    <x v="2"/>
    <x v="39"/>
    <s v="6330"/>
    <s v="8700"/>
    <x v="0"/>
    <s v=""/>
    <n v="3.12"/>
    <n v="0.66666666666666663"/>
    <n v="2.08"/>
    <s v="Clear PR403 Fixed Pay Dept"/>
    <s v=""/>
    <s v="4FF_PR403_PD"/>
    <s v="TARGET"/>
    <x v="19"/>
    <d v="2019-12-04T00:00:00"/>
    <s v="Yes"/>
  </r>
  <r>
    <s v="AA"/>
    <s v="CU00"/>
    <s v="JRNL00503966"/>
    <s v="FN00-PR403-6390-8700"/>
    <s v="FN00"/>
    <x v="2"/>
    <x v="39"/>
    <s v="6390"/>
    <s v="8700"/>
    <x v="0"/>
    <s v=""/>
    <n v="146.29"/>
    <n v="0.66666666666666663"/>
    <n v="97.526666666666657"/>
    <s v="Clear PR403 Fixed Pay Dept"/>
    <s v=""/>
    <s v="4FF_PR403_PD"/>
    <s v="TARGET"/>
    <x v="19"/>
    <d v="2019-12-04T00:00:00"/>
    <s v="Yes"/>
  </r>
  <r>
    <s v="AA"/>
    <s v="CU00"/>
    <s v="JRNL00503966"/>
    <s v="CF00-PR403-6390-8700"/>
    <s v="CF00"/>
    <x v="0"/>
    <x v="39"/>
    <s v="6390"/>
    <s v="8700"/>
    <x v="0"/>
    <s v=""/>
    <n v="2438.09"/>
    <n v="0.66666666666666663"/>
    <n v="1625.3933333333334"/>
    <s v="Clear PR403 Fixed Pay Dept"/>
    <s v=""/>
    <s v="4FF_PR403_PD"/>
    <s v="TARGET"/>
    <x v="19"/>
    <d v="2019-12-04T00:00:00"/>
    <s v="Yes"/>
  </r>
  <r>
    <s v="AA"/>
    <s v="CU00"/>
    <s v="JRNL00503966"/>
    <s v="FN00-PR403-6310-8700"/>
    <s v="FN00"/>
    <x v="2"/>
    <x v="39"/>
    <s v="6310"/>
    <s v="8700"/>
    <x v="0"/>
    <s v=""/>
    <n v="8.42"/>
    <n v="0.66666666666666663"/>
    <n v="5.6133333333333333"/>
    <s v="Clear PR403 Fixed Pay Dept"/>
    <s v=""/>
    <s v="4FF_PR403_PD"/>
    <s v="TARGET"/>
    <x v="19"/>
    <d v="2019-12-04T00:00:00"/>
    <s v="Yes"/>
  </r>
  <r>
    <s v="AA"/>
    <s v="CU00"/>
    <s v="JRNL00503966"/>
    <s v="CF00-PR403-6310-8700"/>
    <s v="CF00"/>
    <x v="0"/>
    <x v="39"/>
    <s v="6310"/>
    <s v="8700"/>
    <x v="0"/>
    <s v=""/>
    <n v="140.29"/>
    <n v="0.66666666666666663"/>
    <n v="93.526666666666657"/>
    <s v="Clear PR403 Fixed Pay Dept"/>
    <s v=""/>
    <s v="4FF_PR403_PD"/>
    <s v="TARGET"/>
    <x v="19"/>
    <d v="2019-12-04T00:00:00"/>
    <s v="Yes"/>
  </r>
  <r>
    <s v="AA"/>
    <s v="CU00"/>
    <s v="JRNL00490515"/>
    <s v="CF00-PR403-6330-8700"/>
    <s v="CF00"/>
    <x v="0"/>
    <x v="39"/>
    <s v="6330"/>
    <s v="8700"/>
    <x v="0"/>
    <s v=""/>
    <n v="47.92"/>
    <n v="0.66666666666666663"/>
    <n v="31.946666666666665"/>
    <s v="Clear PR403 Fixed Pay Dept"/>
    <s v=""/>
    <s v="4FF_PR403_PD"/>
    <s v="TARGET"/>
    <x v="52"/>
    <d v="2019-06-05T00:00:00"/>
    <s v="Yes"/>
  </r>
  <r>
    <s v="AA"/>
    <s v="CU00"/>
    <s v="JRNL00490515"/>
    <s v="FN00-PR403-6390-8700"/>
    <s v="FN00"/>
    <x v="2"/>
    <x v="39"/>
    <s v="6390"/>
    <s v="8700"/>
    <x v="0"/>
    <s v=""/>
    <n v="40.04"/>
    <n v="0.66666666666666663"/>
    <n v="26.693333333333332"/>
    <s v="Clear PR403 Fixed Pay Dept"/>
    <s v=""/>
    <s v="4FF_PR403_PD"/>
    <s v="TARGET"/>
    <x v="52"/>
    <d v="2019-06-05T00:00:00"/>
    <s v="Yes"/>
  </r>
  <r>
    <s v="AA"/>
    <s v="CU00"/>
    <s v="JRNL00490515"/>
    <s v="CF00-PR403-6390-8700"/>
    <s v="CF00"/>
    <x v="0"/>
    <x v="39"/>
    <s v="6390"/>
    <s v="8700"/>
    <x v="0"/>
    <s v=""/>
    <n v="667.41"/>
    <n v="0.66666666666666663"/>
    <n v="444.93999999999994"/>
    <s v="Clear PR403 Fixed Pay Dept"/>
    <s v=""/>
    <s v="4FF_PR403_PD"/>
    <s v="TARGET"/>
    <x v="52"/>
    <d v="2019-06-05T00:00:00"/>
    <s v="Yes"/>
  </r>
  <r>
    <s v="AA"/>
    <s v="CU00"/>
    <s v="JRNL00490515"/>
    <s v="FN00-PR403-6310-8700"/>
    <s v="FN00"/>
    <x v="2"/>
    <x v="39"/>
    <s v="6310"/>
    <s v="8700"/>
    <x v="0"/>
    <s v=""/>
    <n v="30.13"/>
    <n v="0.66666666666666663"/>
    <n v="20.086666666666666"/>
    <s v="Clear PR403 Fixed Pay Dept"/>
    <s v=""/>
    <s v="4FF_PR403_PD"/>
    <s v="TARGET"/>
    <x v="52"/>
    <d v="2019-06-05T00:00:00"/>
    <s v="Yes"/>
  </r>
  <r>
    <s v="AA"/>
    <s v="CU00"/>
    <s v="JRNL00490515"/>
    <s v="CF00-PR403-6310-8700"/>
    <s v="CF00"/>
    <x v="0"/>
    <x v="39"/>
    <s v="6310"/>
    <s v="8700"/>
    <x v="0"/>
    <s v=""/>
    <n v="502.13"/>
    <n v="0.66666666666666663"/>
    <n v="334.75333333333333"/>
    <s v="Clear PR403 Fixed Pay Dept"/>
    <s v=""/>
    <s v="4FF_PR403_PD"/>
    <s v="TARGET"/>
    <x v="52"/>
    <d v="2019-06-05T00:00:00"/>
    <s v="Yes"/>
  </r>
  <r>
    <s v="AA"/>
    <s v="CU00"/>
    <s v="JRNL00490515"/>
    <s v="FN00-PR403-6330-8700"/>
    <s v="FN00"/>
    <x v="2"/>
    <x v="39"/>
    <s v="6330"/>
    <s v="8700"/>
    <x v="0"/>
    <s v=""/>
    <n v="2.88"/>
    <n v="0.66666666666666663"/>
    <n v="1.92"/>
    <s v="Clear PR403 Fixed Pay Dept"/>
    <s v=""/>
    <s v="4FF_PR403_PD"/>
    <s v="TARGET"/>
    <x v="52"/>
    <d v="2019-06-05T00:00:00"/>
    <s v="Yes"/>
  </r>
  <r>
    <s v="AA"/>
    <s v="CU00"/>
    <s v="JRNL00502081"/>
    <s v="CF00-PR403-6310-8700"/>
    <s v="CF00"/>
    <x v="0"/>
    <x v="39"/>
    <s v="6310"/>
    <s v="8700"/>
    <x v="0"/>
    <s v=""/>
    <n v="953.82"/>
    <n v="0.66666666666666663"/>
    <n v="635.88"/>
    <s v="Clear PR403 Fixed Pay Dept"/>
    <s v=""/>
    <s v="4FF_PR403_PD"/>
    <s v="TARGET"/>
    <x v="18"/>
    <d v="2019-11-05T00:00:00"/>
    <s v="Yes"/>
  </r>
  <r>
    <s v="AA"/>
    <s v="CU00"/>
    <s v="JRNL00502081"/>
    <s v="CF00-PR403-6330-8700"/>
    <s v="CF00"/>
    <x v="0"/>
    <x v="39"/>
    <s v="6330"/>
    <s v="8700"/>
    <x v="0"/>
    <s v=""/>
    <n v="56.08"/>
    <n v="0.66666666666666663"/>
    <n v="37.386666666666663"/>
    <s v="Clear PR403 Fixed Pay Dept"/>
    <s v=""/>
    <s v="4FF_PR403_PD"/>
    <s v="TARGET"/>
    <x v="18"/>
    <d v="2019-11-05T00:00:00"/>
    <s v="Yes"/>
  </r>
  <r>
    <s v="AA"/>
    <s v="CU00"/>
    <s v="JRNL00502081"/>
    <s v="FN00-PR403-6330-8700"/>
    <s v="FN00"/>
    <x v="2"/>
    <x v="39"/>
    <s v="6330"/>
    <s v="8700"/>
    <x v="0"/>
    <s v=""/>
    <n v="3.36"/>
    <n v="0.66666666666666663"/>
    <n v="2.2399999999999998"/>
    <s v="Clear PR403 Fixed Pay Dept"/>
    <s v=""/>
    <s v="4FF_PR403_PD"/>
    <s v="TARGET"/>
    <x v="18"/>
    <d v="2019-11-05T00:00:00"/>
    <s v="Yes"/>
  </r>
  <r>
    <s v="AA"/>
    <s v="CU00"/>
    <s v="JRNL00502081"/>
    <s v="FN00-PR403-6390-8700"/>
    <s v="FN00"/>
    <x v="2"/>
    <x v="39"/>
    <s v="6390"/>
    <s v="8700"/>
    <x v="0"/>
    <s v=""/>
    <n v="105.75"/>
    <n v="0.66666666666666663"/>
    <n v="70.5"/>
    <s v="Clear PR403 Fixed Pay Dept"/>
    <s v=""/>
    <s v="4FF_PR403_PD"/>
    <s v="TARGET"/>
    <x v="18"/>
    <d v="2019-11-05T00:00:00"/>
    <s v="Yes"/>
  </r>
  <r>
    <s v="AA"/>
    <s v="CU00"/>
    <s v="JRNL00502081"/>
    <s v="CF00-PR403-6390-8700"/>
    <s v="CF00"/>
    <x v="0"/>
    <x v="39"/>
    <s v="6390"/>
    <s v="8700"/>
    <x v="0"/>
    <s v=""/>
    <n v="1762.56"/>
    <n v="0.66666666666666663"/>
    <n v="1175.04"/>
    <s v="Clear PR403 Fixed Pay Dept"/>
    <s v=""/>
    <s v="4FF_PR403_PD"/>
    <s v="TARGET"/>
    <x v="18"/>
    <d v="2019-11-05T00:00:00"/>
    <s v="Yes"/>
  </r>
  <r>
    <s v="AA"/>
    <s v="CU00"/>
    <s v="JRNL00502081"/>
    <s v="FN00-PR403-6310-8700"/>
    <s v="FN00"/>
    <x v="2"/>
    <x v="39"/>
    <s v="6310"/>
    <s v="8700"/>
    <x v="0"/>
    <s v=""/>
    <n v="57.23"/>
    <n v="0.66666666666666663"/>
    <n v="38.153333333333329"/>
    <s v="Clear PR403 Fixed Pay Dept"/>
    <s v=""/>
    <s v="4FF_PR403_PD"/>
    <s v="TARGET"/>
    <x v="18"/>
    <d v="2019-11-05T00:00:00"/>
    <s v="Yes"/>
  </r>
  <r>
    <s v="AA"/>
    <s v="CU00"/>
    <s v="JRNL00499758"/>
    <s v="FN00-PR403-6330-8700"/>
    <s v="FN00"/>
    <x v="2"/>
    <x v="39"/>
    <s v="6330"/>
    <s v="8700"/>
    <x v="0"/>
    <s v=""/>
    <n v="2.88"/>
    <n v="0.66666666666666663"/>
    <n v="1.92"/>
    <s v="Clear PR403 Fixed Pay Dept"/>
    <s v=""/>
    <s v="4FF_PR403_PD"/>
    <s v="TARGET"/>
    <x v="53"/>
    <d v="2019-10-03T00:00:00"/>
    <s v="Yes"/>
  </r>
  <r>
    <s v="AA"/>
    <s v="CU00"/>
    <s v="JRNL00499758"/>
    <s v="CF00-PR403-6330-8700"/>
    <s v="CF00"/>
    <x v="0"/>
    <x v="39"/>
    <s v="6330"/>
    <s v="8700"/>
    <x v="0"/>
    <s v=""/>
    <n v="47.92"/>
    <n v="0.66666666666666663"/>
    <n v="31.946666666666665"/>
    <s v="Clear PR403 Fixed Pay Dept"/>
    <s v=""/>
    <s v="4FF_PR403_PD"/>
    <s v="TARGET"/>
    <x v="53"/>
    <d v="2019-10-03T00:00:00"/>
    <s v="Yes"/>
  </r>
  <r>
    <s v="AA"/>
    <s v="CU00"/>
    <s v="JRNL00492943"/>
    <s v="CF00-PR403-6390-8700"/>
    <s v="CF00"/>
    <x v="0"/>
    <x v="39"/>
    <s v="6390"/>
    <s v="8700"/>
    <x v="0"/>
    <s v=""/>
    <n v="-10.75"/>
    <n v="0.66666666666666663"/>
    <n v="-7.1666666666666661"/>
    <s v="Clear PR403 Fixed Pay Dept"/>
    <s v=""/>
    <s v="4FF_PR403_PD"/>
    <s v="TARGET"/>
    <x v="31"/>
    <d v="2019-07-04T00:00:00"/>
    <s v="Yes"/>
  </r>
  <r>
    <s v="AA"/>
    <s v="CU00"/>
    <s v="JRNL00492943"/>
    <s v="CF00-PR403-6310-8700"/>
    <s v="CF00"/>
    <x v="0"/>
    <x v="39"/>
    <s v="6310"/>
    <s v="8700"/>
    <x v="0"/>
    <s v=""/>
    <n v="72.33"/>
    <n v="0.66666666666666663"/>
    <n v="48.22"/>
    <s v="Clear PR403 Fixed Pay Dept"/>
    <s v=""/>
    <s v="4FF_PR403_PD"/>
    <s v="TARGET"/>
    <x v="31"/>
    <d v="2019-07-04T00:00:00"/>
    <s v="Yes"/>
  </r>
  <r>
    <s v="AA"/>
    <s v="CU00"/>
    <s v="JRNL00492943"/>
    <s v="FN00-PR403-6310-8700"/>
    <s v="FN00"/>
    <x v="2"/>
    <x v="39"/>
    <s v="6310"/>
    <s v="8700"/>
    <x v="0"/>
    <s v=""/>
    <n v="4.34"/>
    <n v="0.66666666666666663"/>
    <n v="2.8933333333333331"/>
    <s v="Clear PR403 Fixed Pay Dept"/>
    <s v=""/>
    <s v="4FF_PR403_PD"/>
    <s v="TARGET"/>
    <x v="31"/>
    <d v="2019-07-04T00:00:00"/>
    <s v="Yes"/>
  </r>
  <r>
    <s v="AA"/>
    <s v="CU00"/>
    <s v="JRNL00492943"/>
    <s v="FN00-PR403-6330-8700"/>
    <s v="FN00"/>
    <x v="2"/>
    <x v="39"/>
    <s v="6330"/>
    <s v="8700"/>
    <x v="0"/>
    <s v=""/>
    <n v="2.88"/>
    <n v="0.66666666666666663"/>
    <n v="1.92"/>
    <s v="Clear PR403 Fixed Pay Dept"/>
    <s v=""/>
    <s v="4FF_PR403_PD"/>
    <s v="TARGET"/>
    <x v="31"/>
    <d v="2019-07-04T00:00:00"/>
    <s v="Yes"/>
  </r>
  <r>
    <s v="AA"/>
    <s v="CU00"/>
    <s v="JRNL00492943"/>
    <s v="CF00-PR403-6330-8700"/>
    <s v="CF00"/>
    <x v="0"/>
    <x v="39"/>
    <s v="6330"/>
    <s v="8700"/>
    <x v="0"/>
    <s v=""/>
    <n v="47.92"/>
    <n v="0.66666666666666663"/>
    <n v="31.946666666666665"/>
    <s v="Clear PR403 Fixed Pay Dept"/>
    <s v=""/>
    <s v="4FF_PR403_PD"/>
    <s v="TARGET"/>
    <x v="31"/>
    <d v="2019-07-04T00:00:00"/>
    <s v="Yes"/>
  </r>
  <r>
    <s v="AA"/>
    <s v="CU00"/>
    <s v="JRNL00492943"/>
    <s v="FN00-PR403-6390-8700"/>
    <s v="FN00"/>
    <x v="2"/>
    <x v="39"/>
    <s v="6390"/>
    <s v="8700"/>
    <x v="0"/>
    <s v=""/>
    <n v="-0.64"/>
    <n v="0.66666666666666663"/>
    <n v="-0.42666666666666664"/>
    <s v="Clear PR403 Fixed Pay Dept"/>
    <s v=""/>
    <s v="4FF_PR403_PD"/>
    <s v="TARGET"/>
    <x v="31"/>
    <d v="2019-07-04T00:00:00"/>
    <s v="Yes"/>
  </r>
  <r>
    <s v="AA"/>
    <s v="CU00"/>
    <s v="JRNL00495370"/>
    <s v="CF00-PR403-6310-8700"/>
    <s v="CF00"/>
    <x v="0"/>
    <x v="39"/>
    <s v="6310"/>
    <s v="8700"/>
    <x v="0"/>
    <s v=""/>
    <n v="991.18"/>
    <n v="0.66666666666666663"/>
    <n v="660.78666666666663"/>
    <s v="Clear PR403 Fixed Pay Dept"/>
    <s v=""/>
    <s v="4FF_PR403_PD"/>
    <s v="TARGET"/>
    <x v="48"/>
    <d v="2019-08-05T00:00:00"/>
    <s v="Yes"/>
  </r>
  <r>
    <s v="AA"/>
    <s v="CU00"/>
    <s v="JRNL00495370"/>
    <s v="FN00-PR403-6330-8700"/>
    <s v="FN00"/>
    <x v="2"/>
    <x v="39"/>
    <s v="6330"/>
    <s v="8700"/>
    <x v="0"/>
    <s v=""/>
    <n v="2.88"/>
    <n v="0.66666666666666663"/>
    <n v="1.92"/>
    <s v="Clear PR403 Fixed Pay Dept"/>
    <s v=""/>
    <s v="4FF_PR403_PD"/>
    <s v="TARGET"/>
    <x v="48"/>
    <d v="2019-08-05T00:00:00"/>
    <s v="Yes"/>
  </r>
  <r>
    <s v="AA"/>
    <s v="CU00"/>
    <s v="JRNL00495370"/>
    <s v="CF00-PR403-6330-8700"/>
    <s v="CF00"/>
    <x v="0"/>
    <x v="39"/>
    <s v="6330"/>
    <s v="8700"/>
    <x v="0"/>
    <s v=""/>
    <n v="47.92"/>
    <n v="0.66666666666666663"/>
    <n v="31.946666666666665"/>
    <s v="Clear PR403 Fixed Pay Dept"/>
    <s v=""/>
    <s v="4FF_PR403_PD"/>
    <s v="TARGET"/>
    <x v="48"/>
    <d v="2019-08-05T00:00:00"/>
    <s v="Yes"/>
  </r>
  <r>
    <s v="AA"/>
    <s v="CU00"/>
    <s v="JRNL00495370"/>
    <s v="FN00-PR403-6390-8700"/>
    <s v="FN00"/>
    <x v="2"/>
    <x v="39"/>
    <s v="6390"/>
    <s v="8700"/>
    <x v="0"/>
    <s v=""/>
    <n v="262.64"/>
    <n v="0.66666666666666663"/>
    <n v="175.09333333333331"/>
    <s v="Clear PR403 Fixed Pay Dept"/>
    <s v=""/>
    <s v="4FF_PR403_PD"/>
    <s v="TARGET"/>
    <x v="48"/>
    <d v="2019-08-05T00:00:00"/>
    <s v="Yes"/>
  </r>
  <r>
    <s v="AA"/>
    <s v="CU00"/>
    <s v="JRNL00495370"/>
    <s v="CF00-PR403-6390-8700"/>
    <s v="CF00"/>
    <x v="0"/>
    <x v="39"/>
    <s v="6390"/>
    <s v="8700"/>
    <x v="0"/>
    <s v=""/>
    <n v="4377.32"/>
    <n v="0.66666666666666663"/>
    <n v="2918.2133333333331"/>
    <s v="Clear PR403 Fixed Pay Dept"/>
    <s v=""/>
    <s v="4FF_PR403_PD"/>
    <s v="TARGET"/>
    <x v="48"/>
    <d v="2019-08-05T00:00:00"/>
    <s v="Yes"/>
  </r>
  <r>
    <s v="AA"/>
    <s v="CU00"/>
    <s v="JRNL00495370"/>
    <s v="FN00-PR403-6310-8700"/>
    <s v="FN00"/>
    <x v="2"/>
    <x v="39"/>
    <s v="6310"/>
    <s v="8700"/>
    <x v="0"/>
    <s v=""/>
    <n v="59.47"/>
    <n v="0.66666666666666663"/>
    <n v="39.646666666666661"/>
    <s v="Clear PR403 Fixed Pay Dept"/>
    <s v=""/>
    <s v="4FF_PR403_PD"/>
    <s v="TARGET"/>
    <x v="48"/>
    <d v="2019-08-05T00:00:00"/>
    <s v="Yes"/>
  </r>
  <r>
    <s v="AA"/>
    <s v="CU00"/>
    <s v="JRNL00488130"/>
    <s v="CF00-PR403-6310-8700"/>
    <s v="CF00"/>
    <x v="0"/>
    <x v="39"/>
    <s v="6310"/>
    <s v="8700"/>
    <x v="0"/>
    <s v=""/>
    <n v="21.93"/>
    <n v="0.66666666666666663"/>
    <n v="14.62"/>
    <s v="Clear PR403 Fixed Pay Dept"/>
    <s v=""/>
    <s v="4FF_PR403_PD"/>
    <s v="TARGET"/>
    <x v="50"/>
    <d v="2019-05-03T00:00:00"/>
    <s v="Yes"/>
  </r>
  <r>
    <s v="AA"/>
    <s v="CU00"/>
    <s v="JRNL00488130"/>
    <s v="FN00-PR403-6330-8700"/>
    <s v="FN00"/>
    <x v="2"/>
    <x v="39"/>
    <s v="6330"/>
    <s v="8700"/>
    <x v="0"/>
    <s v=""/>
    <n v="2.88"/>
    <n v="0.66666666666666663"/>
    <n v="1.92"/>
    <s v="Clear PR403 Fixed Pay Dept"/>
    <s v=""/>
    <s v="4FF_PR403_PD"/>
    <s v="TARGET"/>
    <x v="50"/>
    <d v="2019-05-03T00:00:00"/>
    <s v="Yes"/>
  </r>
  <r>
    <s v="AA"/>
    <s v="CU00"/>
    <s v="JRNL00488130"/>
    <s v="CF00-PR403-6330-8700"/>
    <s v="CF00"/>
    <x v="0"/>
    <x v="39"/>
    <s v="6330"/>
    <s v="8700"/>
    <x v="0"/>
    <s v=""/>
    <n v="47.92"/>
    <n v="0.66666666666666663"/>
    <n v="31.946666666666665"/>
    <s v="Clear PR403 Fixed Pay Dept"/>
    <s v=""/>
    <s v="4FF_PR403_PD"/>
    <s v="TARGET"/>
    <x v="50"/>
    <d v="2019-05-03T00:00:00"/>
    <s v="Yes"/>
  </r>
  <r>
    <s v="AA"/>
    <s v="CU00"/>
    <s v="JRNL00488130"/>
    <s v="FN00-PR403-6390-8700"/>
    <s v="FN00"/>
    <x v="2"/>
    <x v="39"/>
    <s v="6390"/>
    <s v="8700"/>
    <x v="0"/>
    <s v=""/>
    <n v="-55.73"/>
    <n v="0.66666666666666663"/>
    <n v="-37.153333333333329"/>
    <s v="Clear PR403 Fixed Pay Dept"/>
    <s v=""/>
    <s v="4FF_PR403_PD"/>
    <s v="TARGET"/>
    <x v="50"/>
    <d v="2019-05-03T00:00:00"/>
    <s v="Yes"/>
  </r>
  <r>
    <s v="AA"/>
    <s v="CU00"/>
    <s v="JRNL00488130"/>
    <s v="CF00-PR403-6390-8700"/>
    <s v="CF00"/>
    <x v="0"/>
    <x v="39"/>
    <s v="6390"/>
    <s v="8700"/>
    <x v="0"/>
    <s v=""/>
    <n v="-928.82"/>
    <n v="0.66666666666666663"/>
    <n v="-619.21333333333337"/>
    <s v="Clear PR403 Fixed Pay Dept"/>
    <s v=""/>
    <s v="4FF_PR403_PD"/>
    <s v="TARGET"/>
    <x v="50"/>
    <d v="2019-05-03T00:00:00"/>
    <s v="Yes"/>
  </r>
  <r>
    <s v="AA"/>
    <s v="CU00"/>
    <s v="JRNL00485962"/>
    <s v="FN00-PR403-6330-8700"/>
    <s v="FN00"/>
    <x v="2"/>
    <x v="39"/>
    <s v="6330"/>
    <s v="8700"/>
    <x v="0"/>
    <s v=""/>
    <n v="2.88"/>
    <n v="0.66666666666666663"/>
    <n v="1.92"/>
    <s v="Clear PR403 Fixed Pay Dept"/>
    <s v=""/>
    <s v="4FF_PR403_PD"/>
    <s v="TARGET"/>
    <x v="30"/>
    <d v="2019-04-05T00:00:00"/>
    <s v="Yes"/>
  </r>
  <r>
    <s v="AA"/>
    <s v="CU00"/>
    <s v="JRNL00485962"/>
    <s v="CF00-PR403-6330-8700"/>
    <s v="CF00"/>
    <x v="0"/>
    <x v="39"/>
    <s v="6330"/>
    <s v="8700"/>
    <x v="0"/>
    <s v=""/>
    <n v="47.92"/>
    <n v="0.66666666666666663"/>
    <n v="31.946666666666665"/>
    <s v="Clear PR403 Fixed Pay Dept"/>
    <s v=""/>
    <s v="4FF_PR403_PD"/>
    <s v="TARGET"/>
    <x v="30"/>
    <d v="2019-04-05T00:00:00"/>
    <s v="Yes"/>
  </r>
  <r>
    <s v="AA"/>
    <s v="CU00"/>
    <s v="JRNL00485962"/>
    <s v="CF00-PR403-6390-8700"/>
    <s v="CF00"/>
    <x v="0"/>
    <x v="39"/>
    <s v="6390"/>
    <s v="8700"/>
    <x v="0"/>
    <s v=""/>
    <n v="300.32"/>
    <n v="0.66666666666666663"/>
    <n v="200.21333333333331"/>
    <s v="Clear PR403 Fixed Pay Dept"/>
    <s v=""/>
    <s v="4FF_PR403_PD"/>
    <s v="TARGET"/>
    <x v="30"/>
    <d v="2019-04-05T00:00:00"/>
    <s v="Yes"/>
  </r>
  <r>
    <s v="AA"/>
    <s v="CU00"/>
    <s v="JRNL00485962"/>
    <s v="FN00-PR403-6390-8700"/>
    <s v="FN00"/>
    <x v="2"/>
    <x v="39"/>
    <s v="6390"/>
    <s v="8700"/>
    <x v="0"/>
    <s v=""/>
    <n v="18.02"/>
    <n v="0.66666666666666663"/>
    <n v="12.013333333333332"/>
    <s v="Clear PR403 Fixed Pay Dept"/>
    <s v=""/>
    <s v="4FF_PR403_PD"/>
    <s v="TARGET"/>
    <x v="30"/>
    <d v="2019-04-05T00:00:00"/>
    <s v="Yes"/>
  </r>
  <r>
    <s v="AA"/>
    <s v="CU00"/>
    <s v="JRNL00488130"/>
    <s v="FN00-PR403-6310-8700"/>
    <s v="FN00"/>
    <x v="2"/>
    <x v="39"/>
    <s v="6310"/>
    <s v="8700"/>
    <x v="0"/>
    <s v=""/>
    <n v="1.32"/>
    <n v="0.66666666666666663"/>
    <n v="0.88"/>
    <s v="Clear PR403 Fixed Pay Dept"/>
    <s v=""/>
    <s v="4FF_PR403_PD"/>
    <s v="TARGET"/>
    <x v="50"/>
    <d v="2019-05-03T00:00:00"/>
    <s v="Yes"/>
  </r>
  <r>
    <s v="AA"/>
    <s v="CU00"/>
    <s v="JRNL00485962"/>
    <s v="CF00-PR403-6310-8700"/>
    <s v="CF00"/>
    <x v="0"/>
    <x v="39"/>
    <s v="6310"/>
    <s v="8700"/>
    <x v="0"/>
    <s v=""/>
    <n v="100.37"/>
    <n v="0.66666666666666663"/>
    <n v="66.913333333333327"/>
    <s v="Clear PR403 Fixed Pay Dept"/>
    <s v=""/>
    <s v="4FF_PR403_PD"/>
    <s v="TARGET"/>
    <x v="30"/>
    <d v="2019-04-05T00:00:00"/>
    <s v="Yes"/>
  </r>
  <r>
    <s v="AA"/>
    <s v="CU00"/>
    <s v="JRNL00485962"/>
    <s v="FN00-PR403-6310-8700"/>
    <s v="FN00"/>
    <x v="2"/>
    <x v="39"/>
    <s v="6310"/>
    <s v="8700"/>
    <x v="0"/>
    <s v=""/>
    <n v="6.02"/>
    <n v="0.66666666666666663"/>
    <n v="4.0133333333333328"/>
    <s v="Clear PR403 Fixed Pay Dept"/>
    <s v=""/>
    <s v="4FF_PR403_PD"/>
    <s v="TARGET"/>
    <x v="30"/>
    <d v="2019-04-05T00:00:00"/>
    <s v="Yes"/>
  </r>
  <r>
    <s v="AA"/>
    <s v="CU00"/>
    <s v="JRNL00483763"/>
    <s v="CF00-PR403-6310-8700"/>
    <s v="CF00"/>
    <x v="0"/>
    <x v="39"/>
    <s v="6310"/>
    <s v="8700"/>
    <x v="0"/>
    <s v=""/>
    <n v="129.56"/>
    <n v="0.66666666666666663"/>
    <n v="86.373333333333335"/>
    <s v="Clear PR403 Fixed Pay Dept"/>
    <s v=""/>
    <s v="4FF_PR403_PD"/>
    <s v="TARGET"/>
    <x v="17"/>
    <d v="2019-03-07T00:00:00"/>
    <s v="Yes"/>
  </r>
  <r>
    <s v="AA"/>
    <s v="CU00"/>
    <s v="JRNL00483763"/>
    <s v="FN00-PR403-6330-8700"/>
    <s v="FN00"/>
    <x v="2"/>
    <x v="39"/>
    <s v="6330"/>
    <s v="8700"/>
    <x v="0"/>
    <s v=""/>
    <n v="2.88"/>
    <n v="0.66666666666666663"/>
    <n v="1.92"/>
    <s v="Clear PR403 Fixed Pay Dept"/>
    <s v=""/>
    <s v="4FF_PR403_PD"/>
    <s v="TARGET"/>
    <x v="17"/>
    <d v="2019-03-07T00:00:00"/>
    <s v="Yes"/>
  </r>
  <r>
    <s v="AA"/>
    <s v="CU00"/>
    <s v="JRNL00483763"/>
    <s v="CF00-PR403-6330-8700"/>
    <s v="CF00"/>
    <x v="0"/>
    <x v="39"/>
    <s v="6330"/>
    <s v="8700"/>
    <x v="0"/>
    <s v=""/>
    <n v="47.92"/>
    <n v="0.66666666666666663"/>
    <n v="31.946666666666665"/>
    <s v="Clear PR403 Fixed Pay Dept"/>
    <s v=""/>
    <s v="4FF_PR403_PD"/>
    <s v="TARGET"/>
    <x v="17"/>
    <d v="2019-03-07T00:00:00"/>
    <s v="Yes"/>
  </r>
  <r>
    <s v="AA"/>
    <s v="CU00"/>
    <s v="JRNL00483763"/>
    <s v="CF00-PR403-6390-8700"/>
    <s v="CF00"/>
    <x v="0"/>
    <x v="39"/>
    <s v="6390"/>
    <s v="8700"/>
    <x v="0"/>
    <s v=""/>
    <n v="1927.83"/>
    <n v="0.66666666666666663"/>
    <n v="1285.2199999999998"/>
    <s v="Clear PR403 Fixed Pay Dept"/>
    <s v=""/>
    <s v="4FF_PR403_PD"/>
    <s v="TARGET"/>
    <x v="17"/>
    <d v="2019-03-07T00:00:00"/>
    <s v="Yes"/>
  </r>
  <r>
    <s v="AA"/>
    <s v="CU00"/>
    <s v="JRNL00483763"/>
    <s v="FN00-PR403-6390-8700"/>
    <s v="FN00"/>
    <x v="2"/>
    <x v="39"/>
    <s v="6390"/>
    <s v="8700"/>
    <x v="0"/>
    <s v=""/>
    <n v="115.67"/>
    <n v="0.66666666666666663"/>
    <n v="77.11333333333333"/>
    <s v="Clear PR403 Fixed Pay Dept"/>
    <s v=""/>
    <s v="4FF_PR403_PD"/>
    <s v="TARGET"/>
    <x v="17"/>
    <d v="2019-03-07T00:00:00"/>
    <s v="Yes"/>
  </r>
  <r>
    <s v="AA"/>
    <s v="CU00"/>
    <s v="JRNL00483763"/>
    <s v="FN00-PR403-6310-8700"/>
    <s v="FN00"/>
    <x v="2"/>
    <x v="39"/>
    <s v="6310"/>
    <s v="8700"/>
    <x v="0"/>
    <s v=""/>
    <n v="7.77"/>
    <n v="0.66666666666666663"/>
    <n v="5.18"/>
    <s v="Clear PR403 Fixed Pay Dept"/>
    <s v=""/>
    <s v="4FF_PR403_PD"/>
    <s v="TARGET"/>
    <x v="17"/>
    <d v="2019-03-07T00:00:00"/>
    <s v="Yes"/>
  </r>
  <r>
    <s v="AA"/>
    <s v="CU00"/>
    <s v="JRNL00481965"/>
    <s v="CF00-PR403-6330-8700"/>
    <s v="CF00"/>
    <x v="0"/>
    <x v="39"/>
    <s v="6330"/>
    <s v="8700"/>
    <x v="0"/>
    <s v=""/>
    <n v="47.92"/>
    <n v="0.66666666666666663"/>
    <n v="31.946666666666665"/>
    <s v="Clear PR403 Fixed Pay Dept"/>
    <s v=""/>
    <s v="4FF_PR403_PD"/>
    <s v="TARGET"/>
    <x v="42"/>
    <d v="2019-02-13T00:00:00"/>
    <s v="Yes"/>
  </r>
  <r>
    <s v="AA"/>
    <s v="CU00"/>
    <s v="JRNL00481965"/>
    <s v="FN00-PR403-6330-8700"/>
    <s v="FN00"/>
    <x v="2"/>
    <x v="39"/>
    <s v="6330"/>
    <s v="8700"/>
    <x v="0"/>
    <s v=""/>
    <n v="2.88"/>
    <n v="0.66666666666666663"/>
    <n v="1.92"/>
    <s v="Clear PR403 Fixed Pay Dept"/>
    <s v=""/>
    <s v="4FF_PR403_PD"/>
    <s v="TARGET"/>
    <x v="42"/>
    <d v="2019-02-13T00:00:00"/>
    <s v="Yes"/>
  </r>
  <r>
    <s v="AA"/>
    <s v="CU00"/>
    <s v="JRNL00481965"/>
    <s v="FN00-PR403-6390-8700"/>
    <s v="FN00"/>
    <x v="2"/>
    <x v="39"/>
    <s v="6390"/>
    <s v="8700"/>
    <x v="0"/>
    <s v=""/>
    <n v="1.6"/>
    <n v="0.66666666666666663"/>
    <n v="1.0666666666666667"/>
    <s v="Clear PR403 Fixed Pay Dept"/>
    <s v=""/>
    <s v="4FF_PR403_PD"/>
    <s v="TARGET"/>
    <x v="42"/>
    <d v="2019-02-13T00:00:00"/>
    <s v="Yes"/>
  </r>
  <r>
    <s v="AA"/>
    <s v="CU00"/>
    <s v="JRNL00481965"/>
    <s v="CF00-PR403-6390-8700"/>
    <s v="CF00"/>
    <x v="0"/>
    <x v="39"/>
    <s v="6390"/>
    <s v="8700"/>
    <x v="0"/>
    <s v=""/>
    <n v="26.74"/>
    <n v="0.66666666666666663"/>
    <n v="17.826666666666664"/>
    <s v="Clear PR403 Fixed Pay Dept"/>
    <s v=""/>
    <s v="4FF_PR403_PD"/>
    <s v="TARGET"/>
    <x v="42"/>
    <d v="2019-02-13T00:00:00"/>
    <s v="Yes"/>
  </r>
  <r>
    <s v="AA"/>
    <s v="CU00"/>
    <s v="JRNL00481965"/>
    <s v="FN00-PR403-6310-8700"/>
    <s v="FN00"/>
    <x v="2"/>
    <x v="39"/>
    <s v="6310"/>
    <s v="8700"/>
    <x v="0"/>
    <s v=""/>
    <n v="8.5399999999999991"/>
    <n v="0.66666666666666663"/>
    <n v="5.6933333333333325"/>
    <s v="Clear PR403 Fixed Pay Dept"/>
    <s v=""/>
    <s v="4FF_PR403_PD"/>
    <s v="TARGET"/>
    <x v="42"/>
    <d v="2019-02-13T00:00:00"/>
    <s v="Yes"/>
  </r>
  <r>
    <s v="AA"/>
    <s v="CU00"/>
    <s v="JRNL00481965"/>
    <s v="CF00-PR403-6310-8700"/>
    <s v="CF00"/>
    <x v="0"/>
    <x v="39"/>
    <s v="6310"/>
    <s v="8700"/>
    <x v="0"/>
    <s v=""/>
    <n v="142.41"/>
    <n v="0.66666666666666663"/>
    <n v="94.94"/>
    <s v="Clear PR403 Fixed Pay Dept"/>
    <s v=""/>
    <s v="4FF_PR403_PD"/>
    <s v="TARGET"/>
    <x v="42"/>
    <d v="2019-02-13T00:00:00"/>
    <s v="Yes"/>
  </r>
  <r>
    <s v="AP-PCARD"/>
    <s v="CU00"/>
    <s v="JRNL00548036"/>
    <s v="FN41-NG410-6390-8740"/>
    <s v="FN41"/>
    <x v="2"/>
    <x v="37"/>
    <s v="6390"/>
    <s v="8740"/>
    <x v="3"/>
    <s v=""/>
    <n v="98.91"/>
    <n v="1"/>
    <n v="98.91"/>
    <s v="Canino/Vehicle Other-6390"/>
    <s v=""/>
    <s v="122021"/>
    <s v="JRNL00548036"/>
    <x v="24"/>
    <d v="2022-01-03T00:00:00"/>
    <s v="Yes"/>
  </r>
  <r>
    <s v="AP-PCARD"/>
    <s v="CU00"/>
    <s v="JRNL00548036"/>
    <s v="FN41-OP410-6390-8940"/>
    <s v="FN41"/>
    <x v="2"/>
    <x v="2"/>
    <s v="6390"/>
    <s v="8940"/>
    <x v="2"/>
    <s v=""/>
    <n v="17.079999999999998"/>
    <n v="0.1"/>
    <n v="1.708"/>
    <s v="Canino/Vehicle Other-6390"/>
    <s v=""/>
    <s v="122021"/>
    <s v="JRNL00548036"/>
    <x v="24"/>
    <d v="2022-01-03T00:00:00"/>
    <s v="Yes"/>
  </r>
  <r>
    <s v="AP-PCARD"/>
    <s v="CU00"/>
    <s v="JRNL00548036"/>
    <s v="FN41-OP410-6390-8940"/>
    <s v="FN41"/>
    <x v="2"/>
    <x v="2"/>
    <s v="6390"/>
    <s v="8940"/>
    <x v="2"/>
    <s v=""/>
    <n v="-23.54"/>
    <n v="0.1"/>
    <n v="-2.3540000000000001"/>
    <s v="Canino/Vehicle Other-6390"/>
    <s v=""/>
    <s v="122021"/>
    <s v="JRNL00548036"/>
    <x v="24"/>
    <d v="2022-01-03T00:00:00"/>
    <s v="Yes"/>
  </r>
  <r>
    <s v="AP-PCARD"/>
    <s v="CU00"/>
    <s v="JRNL00548036"/>
    <s v="FN41-OP410-6390-8940"/>
    <s v="FN41"/>
    <x v="2"/>
    <x v="2"/>
    <s v="6390"/>
    <s v="8940"/>
    <x v="2"/>
    <s v=""/>
    <n v="217.73"/>
    <n v="0.1"/>
    <n v="21.773"/>
    <s v="Canino/Vehicle Other-6390"/>
    <s v=""/>
    <s v="122021"/>
    <s v="JRNL00548036"/>
    <x v="24"/>
    <d v="2022-01-03T00:00:00"/>
    <s v="Yes"/>
  </r>
  <r>
    <s v="AP-PCARD"/>
    <s v="CU00"/>
    <s v="JRNL00548036"/>
    <s v="FN41-OP410-6390-8940"/>
    <s v="FN41"/>
    <x v="2"/>
    <x v="2"/>
    <s v="6390"/>
    <s v="8940"/>
    <x v="2"/>
    <s v=""/>
    <n v="63.56"/>
    <n v="0.1"/>
    <n v="6.3560000000000008"/>
    <s v="Canino/Vehicle Other-6390"/>
    <s v=""/>
    <s v="122021"/>
    <s v="JRNL00548036"/>
    <x v="24"/>
    <d v="2022-01-03T00:00:00"/>
    <s v="Yes"/>
  </r>
  <r>
    <s v="AP-PCARD"/>
    <s v="CU00"/>
    <s v="JRNL00551321"/>
    <s v="FN41-OP410-6390-8940"/>
    <s v="FN41"/>
    <x v="2"/>
    <x v="2"/>
    <s v="6390"/>
    <s v="8940"/>
    <x v="2"/>
    <s v=""/>
    <n v="140.53"/>
    <n v="0.1"/>
    <n v="14.053000000000001"/>
    <s v="Canino/Vehicle Other-6390"/>
    <s v=""/>
    <s v="020422"/>
    <s v="JRNL00551321"/>
    <x v="25"/>
    <d v="2022-02-28T00:00:00"/>
    <s v="Yes"/>
  </r>
  <r>
    <s v="AP-PCARD"/>
    <s v="CU00"/>
    <s v="JRNL00551321"/>
    <s v="FN41-OP410-6390-8940"/>
    <s v="FN41"/>
    <x v="2"/>
    <x v="2"/>
    <s v="6390"/>
    <s v="8940"/>
    <x v="2"/>
    <s v=""/>
    <n v="37.42"/>
    <n v="0.1"/>
    <n v="3.7420000000000004"/>
    <s v="Canino/Vehicle Other-6390"/>
    <s v=""/>
    <s v="020422"/>
    <s v="JRNL00551321"/>
    <x v="25"/>
    <d v="2022-02-28T00:00:00"/>
    <s v="Yes"/>
  </r>
  <r>
    <s v="AP-PCARD"/>
    <s v="CU00"/>
    <s v="JRNL00551321"/>
    <s v="FN41-OP410-6390-9320"/>
    <s v="FN41"/>
    <x v="2"/>
    <x v="2"/>
    <s v="6390"/>
    <s v="9320"/>
    <x v="21"/>
    <s v=""/>
    <n v="19.25"/>
    <n v="0.1"/>
    <n v="1.925"/>
    <s v="Canino/Vehicle Other-6390"/>
    <s v=""/>
    <s v="021422"/>
    <s v="JRNL00551321"/>
    <x v="25"/>
    <d v="2022-02-28T00:00:00"/>
    <s v="Yes"/>
  </r>
  <r>
    <s v="AP-EXSYS"/>
    <s v="CU00"/>
    <s v="JRNL00537966"/>
    <s v="FN41-IM410-6390-8940"/>
    <s v="FN41"/>
    <x v="2"/>
    <x v="4"/>
    <s v="6390"/>
    <s v="8940"/>
    <x v="2"/>
    <s v=""/>
    <n v="449.44"/>
    <n v="0.1111111111111111"/>
    <n v="49.937777777777775"/>
    <s v="Ragoonath/Vehicle Other-6390"/>
    <s v=""/>
    <s v="062521"/>
    <s v="JRNL00537966"/>
    <x v="28"/>
    <d v="2021-07-01T00:00:00"/>
    <s v="Yes"/>
  </r>
  <r>
    <s v="AA"/>
    <s v="CU00"/>
    <s v="JRNL00481972"/>
    <s v="CF00-MK415-6310-9210"/>
    <s v="CF00"/>
    <x v="0"/>
    <x v="40"/>
    <s v="6310"/>
    <s v="9210"/>
    <x v="1"/>
    <s v=""/>
    <n v="33.07"/>
    <n v="0.5"/>
    <n v="16.535"/>
    <s v="Clear MK415 Veh (incl storm)"/>
    <s v=""/>
    <s v="4FF_MK415_STRMV"/>
    <s v="TARGET"/>
    <x v="42"/>
    <d v="2019-02-13T00:00:00"/>
    <s v="Yes"/>
  </r>
  <r>
    <s v="AA"/>
    <s v="CU00"/>
    <s v="JRNL00481972"/>
    <s v="FT00-MK415-6310-9210"/>
    <s v="FT00"/>
    <x v="3"/>
    <x v="40"/>
    <s v="6310"/>
    <s v="9210"/>
    <x v="1"/>
    <s v=""/>
    <n v="1.61"/>
    <n v="0.5"/>
    <n v="0.80500000000000005"/>
    <s v="Clear MK415 Veh (incl storm)"/>
    <s v=""/>
    <s v="4FF_MK415_STRMV"/>
    <s v="TARGET"/>
    <x v="42"/>
    <d v="2019-02-13T00:00:00"/>
    <s v="Yes"/>
  </r>
  <r>
    <s v="AA"/>
    <s v="CU00"/>
    <s v="JRNL00481972"/>
    <s v="FI00-MK415-6310-9210"/>
    <s v="FI00"/>
    <x v="1"/>
    <x v="40"/>
    <s v="6310"/>
    <s v="9210"/>
    <x v="1"/>
    <s v=""/>
    <n v="1.61"/>
    <n v="0.5"/>
    <n v="0.80500000000000005"/>
    <s v="Clear MK415 Veh (incl storm)"/>
    <s v=""/>
    <s v="4FF_MK415_STRMV"/>
    <s v="TARGET"/>
    <x v="42"/>
    <d v="2019-02-13T00:00:00"/>
    <s v="Yes"/>
  </r>
  <r>
    <s v="AA"/>
    <s v="CU00"/>
    <s v="JRNL00481972"/>
    <s v="FN00-MK415-6310-9210"/>
    <s v="FN00"/>
    <x v="2"/>
    <x v="40"/>
    <s v="6310"/>
    <s v="9210"/>
    <x v="1"/>
    <s v=""/>
    <n v="114.29"/>
    <n v="0.5"/>
    <n v="57.145000000000003"/>
    <s v="Clear MK415 Veh (incl storm)"/>
    <s v=""/>
    <s v="4FF_MK415_STRMV"/>
    <s v="TARGET"/>
    <x v="42"/>
    <d v="2019-02-13T00:00:00"/>
    <s v="Yes"/>
  </r>
  <r>
    <s v="AA"/>
    <s v="CU00"/>
    <s v="JRNL00481972"/>
    <s v="FN00-MK415-6320-9210"/>
    <s v="FN00"/>
    <x v="2"/>
    <x v="40"/>
    <s v="6320"/>
    <s v="9210"/>
    <x v="1"/>
    <s v=""/>
    <n v="79.11"/>
    <n v="0.5"/>
    <n v="39.555"/>
    <s v="Clear MK415 Veh (incl storm)"/>
    <s v=""/>
    <s v="4FF_MK415_STRMV"/>
    <s v="TARGET"/>
    <x v="42"/>
    <d v="2019-02-13T00:00:00"/>
    <s v="Yes"/>
  </r>
  <r>
    <s v="AA"/>
    <s v="CU00"/>
    <s v="JRNL00481972"/>
    <s v="FT00-MK415-6320-9210"/>
    <s v="FT00"/>
    <x v="3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42"/>
    <d v="2019-02-13T00:00:00"/>
    <s v="Yes"/>
  </r>
  <r>
    <s v="AA"/>
    <s v="CU00"/>
    <s v="JRNL00553761"/>
    <s v="CF00-MK415-6320-9210"/>
    <s v="CF00"/>
    <x v="0"/>
    <x v="40"/>
    <s v="6320"/>
    <s v="9210"/>
    <x v="1"/>
    <s v=""/>
    <n v="61.74"/>
    <n v="0.5"/>
    <n v="30.87"/>
    <s v="Clear MK415 Veh (incl storm)"/>
    <s v=""/>
    <s v="4FF_MK415_STRMV"/>
    <s v="TARGET"/>
    <x v="21"/>
    <d v="2022-04-05T00:00:00"/>
    <s v="Yes"/>
  </r>
  <r>
    <s v="AA"/>
    <s v="CU00"/>
    <s v="JRNL00553761"/>
    <s v="FT00-MK415-6310-9210"/>
    <s v="FT00"/>
    <x v="3"/>
    <x v="40"/>
    <s v="6310"/>
    <s v="9210"/>
    <x v="1"/>
    <s v=""/>
    <n v="1.1499999999999999"/>
    <n v="0.5"/>
    <n v="0.57499999999999996"/>
    <s v="Clear MK415 Veh (incl storm)"/>
    <s v=""/>
    <s v="4FF_MK415_STRMV"/>
    <s v="TARGET"/>
    <x v="21"/>
    <d v="2022-04-05T00:00:00"/>
    <s v="Yes"/>
  </r>
  <r>
    <s v="AA"/>
    <s v="CU00"/>
    <s v="JRNL00553761"/>
    <s v="FI00-MK415-6310-9210"/>
    <s v="FI00"/>
    <x v="1"/>
    <x v="40"/>
    <s v="6310"/>
    <s v="9210"/>
    <x v="1"/>
    <s v=""/>
    <n v="1.1499999999999999"/>
    <n v="0.5"/>
    <n v="0.57499999999999996"/>
    <s v="Clear MK415 Veh (incl storm)"/>
    <s v=""/>
    <s v="4FF_MK415_STRMV"/>
    <s v="TARGET"/>
    <x v="21"/>
    <d v="2022-04-05T00:00:00"/>
    <s v="Yes"/>
  </r>
  <r>
    <s v="AA"/>
    <s v="CU00"/>
    <s v="JRNL00553761"/>
    <s v="FN00-MK415-6310-9210"/>
    <s v="FN00"/>
    <x v="2"/>
    <x v="40"/>
    <s v="6310"/>
    <s v="9210"/>
    <x v="1"/>
    <s v=""/>
    <n v="81.599999999999994"/>
    <n v="0.5"/>
    <n v="40.799999999999997"/>
    <s v="Clear MK415 Veh (incl storm)"/>
    <s v=""/>
    <s v="4FF_MK415_STRMV"/>
    <s v="TARGET"/>
    <x v="21"/>
    <d v="2022-04-05T00:00:00"/>
    <s v="Yes"/>
  </r>
  <r>
    <s v="AA"/>
    <s v="CU00"/>
    <s v="JRNL00553761"/>
    <s v="FN00-MK415-6320-9210"/>
    <s v="FN00"/>
    <x v="2"/>
    <x v="40"/>
    <s v="6320"/>
    <s v="9210"/>
    <x v="1"/>
    <s v=""/>
    <n v="213.41"/>
    <n v="0.5"/>
    <n v="106.705"/>
    <s v="Clear MK415 Veh (incl storm)"/>
    <s v=""/>
    <s v="4FF_MK415_STRMV"/>
    <s v="TARGET"/>
    <x v="21"/>
    <d v="2022-04-05T00:00:00"/>
    <s v="Yes"/>
  </r>
  <r>
    <s v="AA"/>
    <s v="CU00"/>
    <s v="JRNL00553761"/>
    <s v="FT00-MK415-6320-9210"/>
    <s v="FT00"/>
    <x v="3"/>
    <x v="40"/>
    <s v="6320"/>
    <s v="9210"/>
    <x v="1"/>
    <s v=""/>
    <n v="3"/>
    <n v="0.5"/>
    <n v="1.5"/>
    <s v="Clear MK415 Veh (incl storm)"/>
    <s v=""/>
    <s v="4FF_MK415_STRMV"/>
    <s v="TARGET"/>
    <x v="21"/>
    <d v="2022-04-05T00:00:00"/>
    <s v="Yes"/>
  </r>
  <r>
    <s v="AA"/>
    <s v="CU00"/>
    <s v="JRNL00553761"/>
    <s v="FI00-MK415-6320-9210"/>
    <s v="FI00"/>
    <x v="1"/>
    <x v="40"/>
    <s v="6320"/>
    <s v="9210"/>
    <x v="1"/>
    <s v=""/>
    <n v="3"/>
    <n v="0.5"/>
    <n v="1.5"/>
    <s v="Clear MK415 Veh (incl storm)"/>
    <s v=""/>
    <s v="4FF_MK415_STRMV"/>
    <s v="TARGET"/>
    <x v="21"/>
    <d v="2022-04-05T00:00:00"/>
    <s v="Yes"/>
  </r>
  <r>
    <s v="AA"/>
    <s v="CU00"/>
    <s v="JRNL00553761"/>
    <s v="FN00-MK415-6330-9210"/>
    <s v="FN00"/>
    <x v="2"/>
    <x v="40"/>
    <s v="6330"/>
    <s v="9210"/>
    <x v="1"/>
    <s v=""/>
    <n v="45.09"/>
    <n v="0.5"/>
    <n v="22.545000000000002"/>
    <s v="Clear MK415 Veh (incl storm)"/>
    <s v=""/>
    <s v="4FF_MK415_STRMV"/>
    <s v="TARGET"/>
    <x v="21"/>
    <d v="2022-04-05T00:00:00"/>
    <s v="Yes"/>
  </r>
  <r>
    <s v="AA"/>
    <s v="CU00"/>
    <s v="JRNL00553761"/>
    <s v="FI00-MK415-6390-9210"/>
    <s v="FI00"/>
    <x v="1"/>
    <x v="40"/>
    <s v="6390"/>
    <s v="9210"/>
    <x v="1"/>
    <s v=""/>
    <n v="0.26"/>
    <n v="0.5"/>
    <n v="0.13"/>
    <s v="Clear MK415 Veh (incl storm)"/>
    <s v=""/>
    <s v="4FF_MK415_STRMV"/>
    <s v="TARGET"/>
    <x v="21"/>
    <d v="2022-04-05T00:00:00"/>
    <s v="Yes"/>
  </r>
  <r>
    <s v="AA"/>
    <s v="CU00"/>
    <s v="JRNL00553761"/>
    <s v="CF00-MK415-6390-9210"/>
    <s v="CF00"/>
    <x v="0"/>
    <x v="40"/>
    <s v="6390"/>
    <s v="9210"/>
    <x v="1"/>
    <s v=""/>
    <n v="5.37"/>
    <n v="0.5"/>
    <n v="2.6850000000000001"/>
    <s v="Clear MK415 Veh (incl storm)"/>
    <s v=""/>
    <s v="4FF_MK415_STRMV"/>
    <s v="TARGET"/>
    <x v="21"/>
    <d v="2022-04-05T00:00:00"/>
    <s v="Yes"/>
  </r>
  <r>
    <s v="AA"/>
    <s v="CU00"/>
    <s v="JRNL00553761"/>
    <s v="FT00-MK415-6390-9210"/>
    <s v="FT00"/>
    <x v="3"/>
    <x v="40"/>
    <s v="6390"/>
    <s v="9210"/>
    <x v="1"/>
    <s v=""/>
    <n v="0.26"/>
    <n v="0.5"/>
    <n v="0.13"/>
    <s v="Clear MK415 Veh (incl storm)"/>
    <s v=""/>
    <s v="4FF_MK415_STRMV"/>
    <s v="TARGET"/>
    <x v="21"/>
    <d v="2022-04-05T00:00:00"/>
    <s v="Yes"/>
  </r>
  <r>
    <s v="AA"/>
    <s v="CU00"/>
    <s v="JRNL00553761"/>
    <s v="FN00-MK415-6390-9210"/>
    <s v="FN00"/>
    <x v="2"/>
    <x v="40"/>
    <s v="6390"/>
    <s v="9210"/>
    <x v="1"/>
    <s v=""/>
    <n v="18.55"/>
    <n v="0.5"/>
    <n v="9.2750000000000004"/>
    <s v="Clear MK415 Veh (incl storm)"/>
    <s v=""/>
    <s v="4FF_MK415_STRMV"/>
    <s v="TARGET"/>
    <x v="21"/>
    <d v="2022-04-05T00:00:00"/>
    <s v="Yes"/>
  </r>
  <r>
    <s v="AA"/>
    <s v="CU00"/>
    <s v="JRNL00553761"/>
    <s v="CF00-MK415-6310-9210"/>
    <s v="CF00"/>
    <x v="0"/>
    <x v="40"/>
    <s v="6310"/>
    <s v="9210"/>
    <x v="1"/>
    <s v=""/>
    <n v="23.61"/>
    <n v="0.5"/>
    <n v="11.805"/>
    <s v="Clear MK415 Veh (incl storm)"/>
    <s v=""/>
    <s v="4FF_MK415_STRMV"/>
    <s v="TARGET"/>
    <x v="21"/>
    <d v="2022-04-05T00:00:00"/>
    <s v="Yes"/>
  </r>
  <r>
    <s v="AA"/>
    <s v="CU00"/>
    <s v="JRNL00545230"/>
    <s v="CF00-MK415-6390-9210"/>
    <s v="CF00"/>
    <x v="0"/>
    <x v="40"/>
    <s v="6390"/>
    <s v="9210"/>
    <x v="1"/>
    <s v=""/>
    <n v="36.229999999999997"/>
    <n v="0.5"/>
    <n v="18.114999999999998"/>
    <s v="Clear MK415 Veh (incl storm)"/>
    <s v=""/>
    <s v="4FF_MK415_STRMV"/>
    <s v="TARGET"/>
    <x v="23"/>
    <d v="2021-11-03T00:00:00"/>
    <s v="Yes"/>
  </r>
  <r>
    <s v="AA"/>
    <s v="CU00"/>
    <s v="JRNL00545230"/>
    <s v="FT00-MK415-6390-9210"/>
    <s v="FT00"/>
    <x v="3"/>
    <x v="40"/>
    <s v="6390"/>
    <s v="9210"/>
    <x v="1"/>
    <s v=""/>
    <n v="1.76"/>
    <n v="0.5"/>
    <n v="0.88"/>
    <s v="Clear MK415 Veh (incl storm)"/>
    <s v=""/>
    <s v="4FF_MK415_STRMV"/>
    <s v="TARGET"/>
    <x v="23"/>
    <d v="2021-11-03T00:00:00"/>
    <s v="Yes"/>
  </r>
  <r>
    <s v="AA"/>
    <s v="CU00"/>
    <s v="JRNL00545230"/>
    <s v="FN00-MK415-6390-9210"/>
    <s v="FN00"/>
    <x v="2"/>
    <x v="40"/>
    <s v="6390"/>
    <s v="9210"/>
    <x v="1"/>
    <s v=""/>
    <n v="125.21"/>
    <n v="0.5"/>
    <n v="62.604999999999997"/>
    <s v="Clear MK415 Veh (incl storm)"/>
    <s v=""/>
    <s v="4FF_MK415_STRMV"/>
    <s v="TARGET"/>
    <x v="23"/>
    <d v="2021-11-03T00:00:00"/>
    <s v="Yes"/>
  </r>
  <r>
    <s v="AA"/>
    <s v="CU00"/>
    <s v="JRNL00553761"/>
    <s v="FT00-MK415-6330-9210"/>
    <s v="FT00"/>
    <x v="3"/>
    <x v="40"/>
    <s v="6330"/>
    <s v="9210"/>
    <x v="1"/>
    <s v=""/>
    <n v="0.63"/>
    <n v="0.5"/>
    <n v="0.315"/>
    <s v="Clear MK415 Veh (incl storm)"/>
    <s v=""/>
    <s v="4FF_MK415_STRMV"/>
    <s v="TARGET"/>
    <x v="21"/>
    <d v="2022-04-05T00:00:00"/>
    <s v="Yes"/>
  </r>
  <r>
    <s v="AA"/>
    <s v="CU00"/>
    <s v="JRNL00553761"/>
    <s v="CF00-MK415-6330-9210"/>
    <s v="CF00"/>
    <x v="0"/>
    <x v="40"/>
    <s v="6330"/>
    <s v="9210"/>
    <x v="1"/>
    <s v=""/>
    <n v="13.05"/>
    <n v="0.5"/>
    <n v="6.5250000000000004"/>
    <s v="Clear MK415 Veh (incl storm)"/>
    <s v=""/>
    <s v="4FF_MK415_STRMV"/>
    <s v="TARGET"/>
    <x v="21"/>
    <d v="2022-04-05T00:00:00"/>
    <s v="Yes"/>
  </r>
  <r>
    <s v="AA"/>
    <s v="CU00"/>
    <s v="JRNL00553761"/>
    <s v="FI00-MK415-6330-9210"/>
    <s v="FI00"/>
    <x v="1"/>
    <x v="40"/>
    <s v="6330"/>
    <s v="9210"/>
    <x v="1"/>
    <s v=""/>
    <n v="0.63"/>
    <n v="0.5"/>
    <n v="0.315"/>
    <s v="Clear MK415 Veh (incl storm)"/>
    <s v=""/>
    <s v="4FF_MK415_STRMV"/>
    <s v="TARGET"/>
    <x v="21"/>
    <d v="2022-04-05T00:00:00"/>
    <s v="Yes"/>
  </r>
  <r>
    <s v="AA"/>
    <s v="CU00"/>
    <s v="JRNL00545230"/>
    <s v="FI00-MK415-6390-9210"/>
    <s v="FI00"/>
    <x v="1"/>
    <x v="40"/>
    <s v="6390"/>
    <s v="9210"/>
    <x v="1"/>
    <s v=""/>
    <n v="1.76"/>
    <n v="0.5"/>
    <n v="0.88"/>
    <s v="Clear MK415 Veh (incl storm)"/>
    <s v=""/>
    <s v="4FF_MK415_STRMV"/>
    <s v="TARGET"/>
    <x v="23"/>
    <d v="2021-11-03T00:00:00"/>
    <s v="Yes"/>
  </r>
  <r>
    <s v="AA"/>
    <s v="CU00"/>
    <s v="JRNL00551987"/>
    <s v="CF00-MK415-6390-9210"/>
    <s v="CF00"/>
    <x v="0"/>
    <x v="40"/>
    <s v="6390"/>
    <s v="9210"/>
    <x v="1"/>
    <s v=""/>
    <n v="75.84"/>
    <n v="0.5"/>
    <n v="37.92"/>
    <s v="Clear MK415 Veh (incl storm)"/>
    <s v=""/>
    <s v="4FF_MK415_STRMV"/>
    <s v="TARGET"/>
    <x v="25"/>
    <d v="2022-03-03T00:00:00"/>
    <s v="Yes"/>
  </r>
  <r>
    <s v="AA"/>
    <s v="CU00"/>
    <s v="JRNL00551987"/>
    <s v="FT00-MK415-6390-9210"/>
    <s v="FT00"/>
    <x v="3"/>
    <x v="40"/>
    <s v="6390"/>
    <s v="9210"/>
    <x v="1"/>
    <s v=""/>
    <n v="3.68"/>
    <n v="0.5"/>
    <n v="1.84"/>
    <s v="Clear MK415 Veh (incl storm)"/>
    <s v=""/>
    <s v="4FF_MK415_STRMV"/>
    <s v="TARGET"/>
    <x v="25"/>
    <d v="2022-03-03T00:00:00"/>
    <s v="Yes"/>
  </r>
  <r>
    <s v="AA"/>
    <s v="CU00"/>
    <s v="JRNL00551987"/>
    <s v="FN00-MK415-6390-9210"/>
    <s v="FN00"/>
    <x v="2"/>
    <x v="40"/>
    <s v="6390"/>
    <s v="9210"/>
    <x v="1"/>
    <s v=""/>
    <n v="262.12"/>
    <n v="0.5"/>
    <n v="131.06"/>
    <s v="Clear MK415 Veh (incl storm)"/>
    <s v=""/>
    <s v="4FF_MK415_STRMV"/>
    <s v="TARGET"/>
    <x v="25"/>
    <d v="2022-03-03T00:00:00"/>
    <s v="Yes"/>
  </r>
  <r>
    <s v="AA"/>
    <s v="CU00"/>
    <s v="JRNL00551987"/>
    <s v="CF00-MK415-6320-9210"/>
    <s v="CF00"/>
    <x v="0"/>
    <x v="40"/>
    <s v="6320"/>
    <s v="9210"/>
    <x v="1"/>
    <s v=""/>
    <n v="61.74"/>
    <n v="0.5"/>
    <n v="30.87"/>
    <s v="Clear MK415 Veh (incl storm)"/>
    <s v=""/>
    <s v="4FF_MK415_STRMV"/>
    <s v="TARGET"/>
    <x v="25"/>
    <d v="2022-03-03T00:00:00"/>
    <s v="Yes"/>
  </r>
  <r>
    <s v="AA"/>
    <s v="CU00"/>
    <s v="JRNL00551987"/>
    <s v="FT00-MK415-6330-9210"/>
    <s v="FT00"/>
    <x v="3"/>
    <x v="40"/>
    <s v="6330"/>
    <s v="9210"/>
    <x v="1"/>
    <s v=""/>
    <n v="0.63"/>
    <n v="0.5"/>
    <n v="0.315"/>
    <s v="Clear MK415 Veh (incl storm)"/>
    <s v=""/>
    <s v="4FF_MK415_STRMV"/>
    <s v="TARGET"/>
    <x v="25"/>
    <d v="2022-03-03T00:00:00"/>
    <s v="Yes"/>
  </r>
  <r>
    <s v="AA"/>
    <s v="CU00"/>
    <s v="JRNL00551987"/>
    <s v="CF00-MK415-6330-9210"/>
    <s v="CF00"/>
    <x v="0"/>
    <x v="40"/>
    <s v="6330"/>
    <s v="9210"/>
    <x v="1"/>
    <s v=""/>
    <n v="13.05"/>
    <n v="0.5"/>
    <n v="6.5250000000000004"/>
    <s v="Clear MK415 Veh (incl storm)"/>
    <s v=""/>
    <s v="4FF_MK415_STRMV"/>
    <s v="TARGET"/>
    <x v="25"/>
    <d v="2022-03-03T00:00:00"/>
    <s v="Yes"/>
  </r>
  <r>
    <s v="AA"/>
    <s v="CU00"/>
    <s v="JRNL00551987"/>
    <s v="FI00-MK415-6330-9210"/>
    <s v="FI00"/>
    <x v="1"/>
    <x v="40"/>
    <s v="6330"/>
    <s v="9210"/>
    <x v="1"/>
    <s v=""/>
    <n v="0.63"/>
    <n v="0.5"/>
    <n v="0.315"/>
    <s v="Clear MK415 Veh (incl storm)"/>
    <s v=""/>
    <s v="4FF_MK415_STRMV"/>
    <s v="TARGET"/>
    <x v="25"/>
    <d v="2022-03-03T00:00:00"/>
    <s v="Yes"/>
  </r>
  <r>
    <s v="AA"/>
    <s v="CU00"/>
    <s v="JRNL00551987"/>
    <s v="FN00-MK415-6330-9210"/>
    <s v="FN00"/>
    <x v="2"/>
    <x v="40"/>
    <s v="6330"/>
    <s v="9210"/>
    <x v="1"/>
    <s v=""/>
    <n v="45.09"/>
    <n v="0.5"/>
    <n v="22.545000000000002"/>
    <s v="Clear MK415 Veh (incl storm)"/>
    <s v=""/>
    <s v="4FF_MK415_STRMV"/>
    <s v="TARGET"/>
    <x v="25"/>
    <d v="2022-03-03T00:00:00"/>
    <s v="Yes"/>
  </r>
  <r>
    <s v="AA"/>
    <s v="CU00"/>
    <s v="JRNL00551987"/>
    <s v="FI00-MK415-6390-9210"/>
    <s v="FI00"/>
    <x v="1"/>
    <x v="40"/>
    <s v="6390"/>
    <s v="9210"/>
    <x v="1"/>
    <s v=""/>
    <n v="3.68"/>
    <n v="0.5"/>
    <n v="1.84"/>
    <s v="Clear MK415 Veh (incl storm)"/>
    <s v=""/>
    <s v="4FF_MK415_STRMV"/>
    <s v="TARGET"/>
    <x v="25"/>
    <d v="2022-03-03T00:00:00"/>
    <s v="Yes"/>
  </r>
  <r>
    <s v="AA"/>
    <s v="CU00"/>
    <s v="JRNL00551987"/>
    <s v="FT00-MK415-6310-9210"/>
    <s v="FT00"/>
    <x v="3"/>
    <x v="40"/>
    <s v="6310"/>
    <s v="9210"/>
    <x v="1"/>
    <s v=""/>
    <n v="1.03"/>
    <n v="0.5"/>
    <n v="0.51500000000000001"/>
    <s v="Clear MK415 Veh (incl storm)"/>
    <s v=""/>
    <s v="4FF_MK415_STRMV"/>
    <s v="TARGET"/>
    <x v="25"/>
    <d v="2022-03-03T00:00:00"/>
    <s v="Yes"/>
  </r>
  <r>
    <s v="AA"/>
    <s v="CU00"/>
    <s v="JRNL00551987"/>
    <s v="FI00-MK415-6310-9210"/>
    <s v="FI00"/>
    <x v="1"/>
    <x v="40"/>
    <s v="6310"/>
    <s v="9210"/>
    <x v="1"/>
    <s v=""/>
    <n v="1.03"/>
    <n v="0.5"/>
    <n v="0.51500000000000001"/>
    <s v="Clear MK415 Veh (incl storm)"/>
    <s v=""/>
    <s v="4FF_MK415_STRMV"/>
    <s v="TARGET"/>
    <x v="25"/>
    <d v="2022-03-03T00:00:00"/>
    <s v="Yes"/>
  </r>
  <r>
    <s v="AA"/>
    <s v="CU00"/>
    <s v="JRNL00551987"/>
    <s v="FN00-MK415-6310-9210"/>
    <s v="FN00"/>
    <x v="2"/>
    <x v="40"/>
    <s v="6310"/>
    <s v="9210"/>
    <x v="1"/>
    <s v=""/>
    <n v="73.08"/>
    <n v="0.5"/>
    <n v="36.54"/>
    <s v="Clear MK415 Veh (incl storm)"/>
    <s v=""/>
    <s v="4FF_MK415_STRMV"/>
    <s v="TARGET"/>
    <x v="25"/>
    <d v="2022-03-03T00:00:00"/>
    <s v="Yes"/>
  </r>
  <r>
    <s v="AA"/>
    <s v="CU00"/>
    <s v="JRNL00551987"/>
    <s v="FN00-MK415-6320-9210"/>
    <s v="FN00"/>
    <x v="2"/>
    <x v="40"/>
    <s v="6320"/>
    <s v="9210"/>
    <x v="1"/>
    <s v=""/>
    <n v="213.41"/>
    <n v="0.5"/>
    <n v="106.705"/>
    <s v="Clear MK415 Veh (incl storm)"/>
    <s v=""/>
    <s v="4FF_MK415_STRMV"/>
    <s v="TARGET"/>
    <x v="25"/>
    <d v="2022-03-03T00:00:00"/>
    <s v="Yes"/>
  </r>
  <r>
    <s v="AA"/>
    <s v="CU00"/>
    <s v="JRNL00551987"/>
    <s v="FT00-MK415-6320-9210"/>
    <s v="FT00"/>
    <x v="3"/>
    <x v="40"/>
    <s v="6320"/>
    <s v="9210"/>
    <x v="1"/>
    <s v=""/>
    <n v="3"/>
    <n v="0.5"/>
    <n v="1.5"/>
    <s v="Clear MK415 Veh (incl storm)"/>
    <s v=""/>
    <s v="4FF_MK415_STRMV"/>
    <s v="TARGET"/>
    <x v="25"/>
    <d v="2022-03-03T00:00:00"/>
    <s v="Yes"/>
  </r>
  <r>
    <s v="AA"/>
    <s v="CU00"/>
    <s v="JRNL00551987"/>
    <s v="FI00-MK415-6320-9210"/>
    <s v="FI00"/>
    <x v="1"/>
    <x v="40"/>
    <s v="6320"/>
    <s v="9210"/>
    <x v="1"/>
    <s v=""/>
    <n v="3"/>
    <n v="0.5"/>
    <n v="1.5"/>
    <s v="Clear MK415 Veh (incl storm)"/>
    <s v=""/>
    <s v="4FF_MK415_STRMV"/>
    <s v="TARGET"/>
    <x v="25"/>
    <d v="2022-03-03T00:00:00"/>
    <s v="Yes"/>
  </r>
  <r>
    <s v="AA"/>
    <s v="CU00"/>
    <s v="JRNL00551987"/>
    <s v="CF00-MK415-6310-9210"/>
    <s v="CF00"/>
    <x v="0"/>
    <x v="40"/>
    <s v="6310"/>
    <s v="9210"/>
    <x v="1"/>
    <s v=""/>
    <n v="21.15"/>
    <n v="0.5"/>
    <n v="10.574999999999999"/>
    <s v="Clear MK415 Veh (incl storm)"/>
    <s v=""/>
    <s v="4FF_MK415_STRMV"/>
    <s v="TARGET"/>
    <x v="25"/>
    <d v="2022-03-03T00:00:00"/>
    <s v="Yes"/>
  </r>
  <r>
    <s v="AA"/>
    <s v="CU00"/>
    <s v="JRNL00541807"/>
    <s v="CF00-MK415-6390-9210"/>
    <s v="CF00"/>
    <x v="0"/>
    <x v="40"/>
    <s v="6390"/>
    <s v="9210"/>
    <x v="1"/>
    <s v=""/>
    <n v="1.47"/>
    <n v="0.5"/>
    <n v="0.73499999999999999"/>
    <s v="Clear MK415 Veh (incl storm)"/>
    <s v=""/>
    <s v="4FF_MK415_STRMV"/>
    <s v="TARGET"/>
    <x v="0"/>
    <d v="2021-09-08T00:00:00"/>
    <s v="Yes"/>
  </r>
  <r>
    <s v="AA"/>
    <s v="CU00"/>
    <s v="JRNL00541807"/>
    <s v="FT00-MK415-6390-9210"/>
    <s v="FT00"/>
    <x v="3"/>
    <x v="40"/>
    <s v="6390"/>
    <s v="9210"/>
    <x v="1"/>
    <s v=""/>
    <n v="7.0000000000000007E-2"/>
    <n v="0.5"/>
    <n v="3.5000000000000003E-2"/>
    <s v="Clear MK415 Veh (incl storm)"/>
    <s v=""/>
    <s v="4FF_MK415_STRMV"/>
    <s v="TARGET"/>
    <x v="0"/>
    <d v="2021-09-08T00:00:00"/>
    <s v="Yes"/>
  </r>
  <r>
    <s v="AA"/>
    <s v="CU00"/>
    <s v="JRNL00541807"/>
    <s v="FN00-MK415-6390-9210"/>
    <s v="FN00"/>
    <x v="2"/>
    <x v="40"/>
    <s v="6390"/>
    <s v="9210"/>
    <x v="1"/>
    <s v=""/>
    <n v="5.08"/>
    <n v="0.5"/>
    <n v="2.54"/>
    <s v="Clear MK415 Veh (incl storm)"/>
    <s v=""/>
    <s v="4FF_MK415_STRMV"/>
    <s v="TARGET"/>
    <x v="0"/>
    <d v="2021-09-08T00:00:00"/>
    <s v="Yes"/>
  </r>
  <r>
    <s v="AA"/>
    <s v="CU00"/>
    <s v="JRNL00555558"/>
    <s v="FI00-MK415-6330-9210"/>
    <s v="FI00"/>
    <x v="1"/>
    <x v="40"/>
    <s v="6330"/>
    <s v="9210"/>
    <x v="1"/>
    <s v=""/>
    <n v="0.63"/>
    <n v="0.5"/>
    <n v="0.315"/>
    <s v="Clear MK415 Veh (incl storm)"/>
    <s v=""/>
    <s v="4FF_MK415_STRMV"/>
    <s v="TARGET"/>
    <x v="2"/>
    <d v="2022-05-04T00:00:00"/>
    <s v="Yes"/>
  </r>
  <r>
    <s v="AA"/>
    <s v="CU00"/>
    <s v="JRNL00555558"/>
    <s v="FN00-MK415-6330-9210"/>
    <s v="FN00"/>
    <x v="2"/>
    <x v="40"/>
    <s v="6330"/>
    <s v="9210"/>
    <x v="1"/>
    <s v=""/>
    <n v="45.09"/>
    <n v="0.5"/>
    <n v="22.545000000000002"/>
    <s v="Clear MK415 Veh (incl storm)"/>
    <s v=""/>
    <s v="4FF_MK415_STRMV"/>
    <s v="TARGET"/>
    <x v="2"/>
    <d v="2022-05-04T00:00:00"/>
    <s v="Yes"/>
  </r>
  <r>
    <s v="AA"/>
    <s v="CU00"/>
    <s v="JRNL00555558"/>
    <s v="FI00-MK415-6390-9210"/>
    <s v="FI00"/>
    <x v="1"/>
    <x v="40"/>
    <s v="6390"/>
    <s v="9210"/>
    <x v="1"/>
    <s v=""/>
    <n v="4.3499999999999996"/>
    <n v="0.5"/>
    <n v="2.1749999999999998"/>
    <s v="Clear MK415 Veh (incl storm)"/>
    <s v=""/>
    <s v="4FF_MK415_STRMV"/>
    <s v="TARGET"/>
    <x v="2"/>
    <d v="2022-05-04T00:00:00"/>
    <s v="Yes"/>
  </r>
  <r>
    <s v="AA"/>
    <s v="CU00"/>
    <s v="JRNL00555558"/>
    <s v="CF00-MK415-6390-9210"/>
    <s v="CF00"/>
    <x v="0"/>
    <x v="40"/>
    <s v="6390"/>
    <s v="9210"/>
    <x v="1"/>
    <s v=""/>
    <n v="89.58"/>
    <n v="0.5"/>
    <n v="44.79"/>
    <s v="Clear MK415 Veh (incl storm)"/>
    <s v=""/>
    <s v="4FF_MK415_STRMV"/>
    <s v="TARGET"/>
    <x v="2"/>
    <d v="2022-05-04T00:00:00"/>
    <s v="Yes"/>
  </r>
  <r>
    <s v="AA"/>
    <s v="CU00"/>
    <s v="JRNL00555558"/>
    <s v="FT00-MK415-6390-9210"/>
    <s v="FT00"/>
    <x v="3"/>
    <x v="40"/>
    <s v="6390"/>
    <s v="9210"/>
    <x v="1"/>
    <s v=""/>
    <n v="4.3499999999999996"/>
    <n v="0.5"/>
    <n v="2.1749999999999998"/>
    <s v="Clear MK415 Veh (incl storm)"/>
    <s v=""/>
    <s v="4FF_MK415_STRMV"/>
    <s v="TARGET"/>
    <x v="2"/>
    <d v="2022-05-04T00:00:00"/>
    <s v="Yes"/>
  </r>
  <r>
    <s v="AA"/>
    <s v="CU00"/>
    <s v="JRNL00555558"/>
    <s v="FN00-MK415-6390-9210"/>
    <s v="FN00"/>
    <x v="2"/>
    <x v="40"/>
    <s v="6390"/>
    <s v="9210"/>
    <x v="1"/>
    <s v=""/>
    <n v="309.62"/>
    <n v="0.5"/>
    <n v="154.81"/>
    <s v="Clear MK415 Veh (incl storm)"/>
    <s v=""/>
    <s v="4FF_MK415_STRMV"/>
    <s v="TARGET"/>
    <x v="2"/>
    <d v="2022-05-04T00:00:00"/>
    <s v="Yes"/>
  </r>
  <r>
    <s v="AA"/>
    <s v="CU00"/>
    <s v="JRNL00555558"/>
    <s v="FN00-MK415-6320-9210"/>
    <s v="FN00"/>
    <x v="2"/>
    <x v="40"/>
    <s v="6320"/>
    <s v="9210"/>
    <x v="1"/>
    <s v=""/>
    <n v="238.03"/>
    <n v="0.5"/>
    <n v="119.015"/>
    <s v="Clear MK415 Veh (incl storm)"/>
    <s v=""/>
    <s v="4FF_MK415_STRMV"/>
    <s v="TARGET"/>
    <x v="2"/>
    <d v="2022-05-04T00:00:00"/>
    <s v="Yes"/>
  </r>
  <r>
    <s v="AA"/>
    <s v="CU00"/>
    <s v="JRNL00555558"/>
    <s v="FT00-MK415-6320-9210"/>
    <s v="FT00"/>
    <x v="3"/>
    <x v="40"/>
    <s v="6320"/>
    <s v="9210"/>
    <x v="1"/>
    <s v=""/>
    <n v="3.34"/>
    <n v="0.5"/>
    <n v="1.67"/>
    <s v="Clear MK415 Veh (incl storm)"/>
    <s v=""/>
    <s v="4FF_MK415_STRMV"/>
    <s v="TARGET"/>
    <x v="2"/>
    <d v="2022-05-04T00:00:00"/>
    <s v="Yes"/>
  </r>
  <r>
    <s v="AA"/>
    <s v="CU00"/>
    <s v="JRNL00555558"/>
    <s v="FI00-MK415-6320-9210"/>
    <s v="FI00"/>
    <x v="1"/>
    <x v="40"/>
    <s v="6320"/>
    <s v="9210"/>
    <x v="1"/>
    <s v=""/>
    <n v="3.34"/>
    <n v="0.5"/>
    <n v="1.67"/>
    <s v="Clear MK415 Veh (incl storm)"/>
    <s v=""/>
    <s v="4FF_MK415_STRMV"/>
    <s v="TARGET"/>
    <x v="2"/>
    <d v="2022-05-04T00:00:00"/>
    <s v="Yes"/>
  </r>
  <r>
    <s v="AA"/>
    <s v="CU00"/>
    <s v="JRNL00555558"/>
    <s v="CF00-MK415-6320-9210"/>
    <s v="CF00"/>
    <x v="0"/>
    <x v="40"/>
    <s v="6320"/>
    <s v="9210"/>
    <x v="1"/>
    <s v=""/>
    <n v="68.87"/>
    <n v="0.5"/>
    <n v="34.435000000000002"/>
    <s v="Clear MK415 Veh (incl storm)"/>
    <s v=""/>
    <s v="4FF_MK415_STRMV"/>
    <s v="TARGET"/>
    <x v="2"/>
    <d v="2022-05-04T00:00:00"/>
    <s v="Yes"/>
  </r>
  <r>
    <s v="AA"/>
    <s v="CU00"/>
    <s v="JRNL00555558"/>
    <s v="FT00-MK415-6330-9210"/>
    <s v="FT00"/>
    <x v="3"/>
    <x v="40"/>
    <s v="6330"/>
    <s v="9210"/>
    <x v="1"/>
    <s v=""/>
    <n v="0.63"/>
    <n v="0.5"/>
    <n v="0.315"/>
    <s v="Clear MK415 Veh (incl storm)"/>
    <s v=""/>
    <s v="4FF_MK415_STRMV"/>
    <s v="TARGET"/>
    <x v="2"/>
    <d v="2022-05-04T00:00:00"/>
    <s v="Yes"/>
  </r>
  <r>
    <s v="AA"/>
    <s v="CU00"/>
    <s v="JRNL00555558"/>
    <s v="CF00-MK415-6330-9210"/>
    <s v="CF00"/>
    <x v="0"/>
    <x v="40"/>
    <s v="6330"/>
    <s v="9210"/>
    <x v="1"/>
    <s v=""/>
    <n v="13.05"/>
    <n v="0.5"/>
    <n v="6.5250000000000004"/>
    <s v="Clear MK415 Veh (incl storm)"/>
    <s v=""/>
    <s v="4FF_MK415_STRMV"/>
    <s v="TARGET"/>
    <x v="2"/>
    <d v="2022-05-04T00:00:00"/>
    <s v="Yes"/>
  </r>
  <r>
    <s v="AA"/>
    <s v="CU00"/>
    <s v="JRNL00548543"/>
    <s v="FT00-MK415-6390-9210"/>
    <s v="FT00"/>
    <x v="3"/>
    <x v="40"/>
    <s v="6390"/>
    <s v="9210"/>
    <x v="1"/>
    <s v=""/>
    <n v="0.12"/>
    <n v="0.5"/>
    <n v="0.06"/>
    <s v="Clear MK415 Veh (incl storm)"/>
    <s v=""/>
    <s v="4FF_MK415_STRMV"/>
    <s v="TARGET"/>
    <x v="24"/>
    <d v="2022-01-07T00:00:00"/>
    <s v="Yes"/>
  </r>
  <r>
    <s v="AA"/>
    <s v="CU00"/>
    <s v="JRNL00548543"/>
    <s v="FN00-MK415-6390-9210"/>
    <s v="FN00"/>
    <x v="2"/>
    <x v="40"/>
    <s v="6390"/>
    <s v="9210"/>
    <x v="1"/>
    <s v=""/>
    <n v="8.35"/>
    <n v="0.5"/>
    <n v="4.1749999999999998"/>
    <s v="Clear MK415 Veh (incl storm)"/>
    <s v=""/>
    <s v="4FF_MK415_STRMV"/>
    <s v="TARGET"/>
    <x v="24"/>
    <d v="2022-01-07T00:00:00"/>
    <s v="Yes"/>
  </r>
  <r>
    <s v="AA"/>
    <s v="CU00"/>
    <s v="JRNL00555558"/>
    <s v="CF00-MK415-6310-9210"/>
    <s v="CF00"/>
    <x v="0"/>
    <x v="40"/>
    <s v="6310"/>
    <s v="9210"/>
    <x v="1"/>
    <s v=""/>
    <n v="29"/>
    <n v="0.5"/>
    <n v="14.5"/>
    <s v="Clear MK415 Veh (incl storm)"/>
    <s v=""/>
    <s v="4FF_MK415_STRMV"/>
    <s v="TARGET"/>
    <x v="2"/>
    <d v="2022-05-04T00:00:00"/>
    <s v="Yes"/>
  </r>
  <r>
    <s v="AA"/>
    <s v="CU00"/>
    <s v="JRNL00555558"/>
    <s v="FT00-MK415-6310-9210"/>
    <s v="FT00"/>
    <x v="3"/>
    <x v="40"/>
    <s v="6310"/>
    <s v="9210"/>
    <x v="1"/>
    <s v=""/>
    <n v="1.41"/>
    <n v="0.5"/>
    <n v="0.70499999999999996"/>
    <s v="Clear MK415 Veh (incl storm)"/>
    <s v=""/>
    <s v="4FF_MK415_STRMV"/>
    <s v="TARGET"/>
    <x v="2"/>
    <d v="2022-05-04T00:00:00"/>
    <s v="Yes"/>
  </r>
  <r>
    <s v="AA"/>
    <s v="CU00"/>
    <s v="JRNL00555558"/>
    <s v="FI00-MK415-6310-9210"/>
    <s v="FI00"/>
    <x v="1"/>
    <x v="40"/>
    <s v="6310"/>
    <s v="9210"/>
    <x v="1"/>
    <s v=""/>
    <n v="1.41"/>
    <n v="0.5"/>
    <n v="0.70499999999999996"/>
    <s v="Clear MK415 Veh (incl storm)"/>
    <s v=""/>
    <s v="4FF_MK415_STRMV"/>
    <s v="TARGET"/>
    <x v="2"/>
    <d v="2022-05-04T00:00:00"/>
    <s v="Yes"/>
  </r>
  <r>
    <s v="AA"/>
    <s v="CU00"/>
    <s v="JRNL00555558"/>
    <s v="FN00-MK415-6310-9210"/>
    <s v="FN00"/>
    <x v="2"/>
    <x v="40"/>
    <s v="6310"/>
    <s v="9210"/>
    <x v="1"/>
    <s v=""/>
    <n v="100.22"/>
    <n v="0.5"/>
    <n v="50.11"/>
    <s v="Clear MK415 Veh (incl storm)"/>
    <s v=""/>
    <s v="4FF_MK415_STRMV"/>
    <s v="TARGET"/>
    <x v="2"/>
    <d v="2022-05-04T00:00:00"/>
    <s v="Yes"/>
  </r>
  <r>
    <s v="AA"/>
    <s v="CU00"/>
    <s v="JRNL00548543"/>
    <s v="FT00-MK415-6330-9210"/>
    <s v="FT00"/>
    <x v="3"/>
    <x v="40"/>
    <s v="6330"/>
    <s v="9210"/>
    <x v="1"/>
    <s v=""/>
    <n v="0.63"/>
    <n v="0.5"/>
    <n v="0.315"/>
    <s v="Clear MK415 Veh (incl storm)"/>
    <s v=""/>
    <s v="4FF_MK415_STRMV"/>
    <s v="TARGET"/>
    <x v="24"/>
    <d v="2022-01-07T00:00:00"/>
    <s v="Yes"/>
  </r>
  <r>
    <s v="AA"/>
    <s v="CU00"/>
    <s v="JRNL00548543"/>
    <s v="CF00-MK415-6330-9210"/>
    <s v="CF00"/>
    <x v="0"/>
    <x v="40"/>
    <s v="6330"/>
    <s v="9210"/>
    <x v="1"/>
    <s v=""/>
    <n v="13.05"/>
    <n v="0.5"/>
    <n v="6.5250000000000004"/>
    <s v="Clear MK415 Veh (incl storm)"/>
    <s v=""/>
    <s v="4FF_MK415_STRMV"/>
    <s v="TARGET"/>
    <x v="24"/>
    <d v="2022-01-07T00:00:00"/>
    <s v="Yes"/>
  </r>
  <r>
    <s v="AA"/>
    <s v="CU00"/>
    <s v="JRNL00548543"/>
    <s v="FI00-MK415-6330-9210"/>
    <s v="FI00"/>
    <x v="1"/>
    <x v="40"/>
    <s v="6330"/>
    <s v="9210"/>
    <x v="1"/>
    <s v=""/>
    <n v="0.63"/>
    <n v="0.5"/>
    <n v="0.315"/>
    <s v="Clear MK415 Veh (incl storm)"/>
    <s v=""/>
    <s v="4FF_MK415_STRMV"/>
    <s v="TARGET"/>
    <x v="24"/>
    <d v="2022-01-07T00:00:00"/>
    <s v="Yes"/>
  </r>
  <r>
    <s v="AA"/>
    <s v="CU00"/>
    <s v="JRNL00548543"/>
    <s v="FN00-MK415-6330-9210"/>
    <s v="FN00"/>
    <x v="2"/>
    <x v="40"/>
    <s v="6330"/>
    <s v="9210"/>
    <x v="1"/>
    <s v=""/>
    <n v="45.09"/>
    <n v="0.5"/>
    <n v="22.545000000000002"/>
    <s v="Clear MK415 Veh (incl storm)"/>
    <s v=""/>
    <s v="4FF_MK415_STRMV"/>
    <s v="TARGET"/>
    <x v="24"/>
    <d v="2022-01-07T00:00:00"/>
    <s v="Yes"/>
  </r>
  <r>
    <s v="AA"/>
    <s v="CU00"/>
    <s v="JRNL00548543"/>
    <s v="FI00-MK415-6390-9210"/>
    <s v="FI00"/>
    <x v="1"/>
    <x v="40"/>
    <s v="6390"/>
    <s v="9210"/>
    <x v="1"/>
    <s v=""/>
    <n v="0.12"/>
    <n v="0.5"/>
    <n v="0.06"/>
    <s v="Clear MK415 Veh (incl storm)"/>
    <s v=""/>
    <s v="4FF_MK415_STRMV"/>
    <s v="TARGET"/>
    <x v="24"/>
    <d v="2022-01-07T00:00:00"/>
    <s v="Yes"/>
  </r>
  <r>
    <s v="AA"/>
    <s v="CU00"/>
    <s v="JRNL00548543"/>
    <s v="CF00-MK415-6390-9210"/>
    <s v="CF00"/>
    <x v="0"/>
    <x v="40"/>
    <s v="6390"/>
    <s v="9210"/>
    <x v="1"/>
    <s v=""/>
    <n v="2.42"/>
    <n v="0.5"/>
    <n v="1.21"/>
    <s v="Clear MK415 Veh (incl storm)"/>
    <s v=""/>
    <s v="4FF_MK415_STRMV"/>
    <s v="TARGET"/>
    <x v="24"/>
    <d v="2022-01-07T00:00:00"/>
    <s v="Yes"/>
  </r>
  <r>
    <s v="AA"/>
    <s v="CU00"/>
    <s v="JRNL00548543"/>
    <s v="FI00-MK415-6310-9210"/>
    <s v="FI00"/>
    <x v="1"/>
    <x v="40"/>
    <s v="6310"/>
    <s v="9210"/>
    <x v="1"/>
    <s v=""/>
    <n v="1.28"/>
    <n v="0.5"/>
    <n v="0.64"/>
    <s v="Clear MK415 Veh (incl storm)"/>
    <s v=""/>
    <s v="4FF_MK415_STRMV"/>
    <s v="TARGET"/>
    <x v="24"/>
    <d v="2022-01-07T00:00:00"/>
    <s v="Yes"/>
  </r>
  <r>
    <s v="AA"/>
    <s v="CU00"/>
    <s v="JRNL00548543"/>
    <s v="FN00-MK415-6310-9210"/>
    <s v="FN00"/>
    <x v="2"/>
    <x v="40"/>
    <s v="6310"/>
    <s v="9210"/>
    <x v="1"/>
    <s v=""/>
    <n v="91.14"/>
    <n v="0.5"/>
    <n v="45.57"/>
    <s v="Clear MK415 Veh (incl storm)"/>
    <s v=""/>
    <s v="4FF_MK415_STRMV"/>
    <s v="TARGET"/>
    <x v="24"/>
    <d v="2022-01-07T00:00:00"/>
    <s v="Yes"/>
  </r>
  <r>
    <s v="AA"/>
    <s v="CU00"/>
    <s v="JRNL00548543"/>
    <s v="FN00-MK415-6320-9210"/>
    <s v="FN00"/>
    <x v="2"/>
    <x v="40"/>
    <s v="6320"/>
    <s v="9210"/>
    <x v="1"/>
    <s v=""/>
    <n v="302.85000000000002"/>
    <n v="0.5"/>
    <n v="151.42500000000001"/>
    <s v="Clear MK415 Veh (incl storm)"/>
    <s v=""/>
    <s v="4FF_MK415_STRMV"/>
    <s v="TARGET"/>
    <x v="24"/>
    <d v="2022-01-07T00:00:00"/>
    <s v="Yes"/>
  </r>
  <r>
    <s v="AA"/>
    <s v="CU00"/>
    <s v="JRNL00548543"/>
    <s v="FT00-MK415-6320-9210"/>
    <s v="FT00"/>
    <x v="3"/>
    <x v="40"/>
    <s v="6320"/>
    <s v="9210"/>
    <x v="1"/>
    <s v=""/>
    <n v="4.25"/>
    <n v="0.5"/>
    <n v="2.125"/>
    <s v="Clear MK415 Veh (incl storm)"/>
    <s v=""/>
    <s v="4FF_MK415_STRMV"/>
    <s v="TARGET"/>
    <x v="24"/>
    <d v="2022-01-07T00:00:00"/>
    <s v="Yes"/>
  </r>
  <r>
    <s v="AA"/>
    <s v="CU00"/>
    <s v="JRNL00548543"/>
    <s v="FI00-MK415-6320-9210"/>
    <s v="FI00"/>
    <x v="1"/>
    <x v="40"/>
    <s v="6320"/>
    <s v="9210"/>
    <x v="1"/>
    <s v=""/>
    <n v="4.25"/>
    <n v="0.5"/>
    <n v="2.125"/>
    <s v="Clear MK415 Veh (incl storm)"/>
    <s v=""/>
    <s v="4FF_MK415_STRMV"/>
    <s v="TARGET"/>
    <x v="24"/>
    <d v="2022-01-07T00:00:00"/>
    <s v="Yes"/>
  </r>
  <r>
    <s v="AA"/>
    <s v="CU00"/>
    <s v="JRNL00548543"/>
    <s v="CF00-MK415-6320-9210"/>
    <s v="CF00"/>
    <x v="0"/>
    <x v="40"/>
    <s v="6320"/>
    <s v="9210"/>
    <x v="1"/>
    <s v=""/>
    <n v="87.62"/>
    <n v="0.5"/>
    <n v="43.81"/>
    <s v="Clear MK415 Veh (incl storm)"/>
    <s v=""/>
    <s v="4FF_MK415_STRMV"/>
    <s v="TARGET"/>
    <x v="24"/>
    <d v="2022-01-07T00:00:00"/>
    <s v="Yes"/>
  </r>
  <r>
    <s v="AA"/>
    <s v="CU00"/>
    <s v="JRNL00546826"/>
    <s v="FI00-MK415-6390-9210"/>
    <s v="FI00"/>
    <x v="1"/>
    <x v="40"/>
    <s v="6390"/>
    <s v="9210"/>
    <x v="1"/>
    <s v=""/>
    <n v="0.47"/>
    <n v="0.5"/>
    <n v="0.23499999999999999"/>
    <s v="Clear MK415 Veh (incl storm)"/>
    <s v=""/>
    <s v="4FF_MK415_STRMV"/>
    <s v="TARGET"/>
    <x v="1"/>
    <d v="2021-12-05T00:00:00"/>
    <s v="Yes"/>
  </r>
  <r>
    <s v="AA"/>
    <s v="CU00"/>
    <s v="JRNL00546826"/>
    <s v="CF00-MK415-6390-9210"/>
    <s v="CF00"/>
    <x v="0"/>
    <x v="40"/>
    <s v="6390"/>
    <s v="9210"/>
    <x v="1"/>
    <s v=""/>
    <n v="9.58"/>
    <n v="0.5"/>
    <n v="4.79"/>
    <s v="Clear MK415 Veh (incl storm)"/>
    <s v=""/>
    <s v="4FF_MK415_STRMV"/>
    <s v="TARGET"/>
    <x v="1"/>
    <d v="2021-12-05T00:00:00"/>
    <s v="Yes"/>
  </r>
  <r>
    <s v="AA"/>
    <s v="CU00"/>
    <s v="JRNL00546826"/>
    <s v="FT00-MK415-6390-9210"/>
    <s v="FT00"/>
    <x v="3"/>
    <x v="40"/>
    <s v="6390"/>
    <s v="9210"/>
    <x v="1"/>
    <s v=""/>
    <n v="0.47"/>
    <n v="0.5"/>
    <n v="0.23499999999999999"/>
    <s v="Clear MK415 Veh (incl storm)"/>
    <s v=""/>
    <s v="4FF_MK415_STRMV"/>
    <s v="TARGET"/>
    <x v="1"/>
    <d v="2021-12-05T00:00:00"/>
    <s v="Yes"/>
  </r>
  <r>
    <s v="AA"/>
    <s v="CU00"/>
    <s v="JRNL00546826"/>
    <s v="FN00-MK415-6390-9210"/>
    <s v="FN00"/>
    <x v="2"/>
    <x v="40"/>
    <s v="6390"/>
    <s v="9210"/>
    <x v="1"/>
    <s v=""/>
    <n v="33.11"/>
    <n v="0.5"/>
    <n v="16.555"/>
    <s v="Clear MK415 Veh (incl storm)"/>
    <s v=""/>
    <s v="4FF_MK415_STRMV"/>
    <s v="TARGET"/>
    <x v="1"/>
    <d v="2021-12-05T00:00:00"/>
    <s v="Yes"/>
  </r>
  <r>
    <s v="AA"/>
    <s v="CU00"/>
    <s v="JRNL00548543"/>
    <s v="CF00-MK415-6310-9210"/>
    <s v="CF00"/>
    <x v="0"/>
    <x v="40"/>
    <s v="6310"/>
    <s v="9210"/>
    <x v="1"/>
    <s v=""/>
    <n v="26.37"/>
    <n v="0.5"/>
    <n v="13.185"/>
    <s v="Clear MK415 Veh (incl storm)"/>
    <s v=""/>
    <s v="4FF_MK415_STRMV"/>
    <s v="TARGET"/>
    <x v="24"/>
    <d v="2022-01-07T00:00:00"/>
    <s v="Yes"/>
  </r>
  <r>
    <s v="AA"/>
    <s v="CU00"/>
    <s v="JRNL00548543"/>
    <s v="FT00-MK415-6310-9210"/>
    <s v="FT00"/>
    <x v="3"/>
    <x v="40"/>
    <s v="6310"/>
    <s v="9210"/>
    <x v="1"/>
    <s v=""/>
    <n v="1.28"/>
    <n v="0.5"/>
    <n v="0.64"/>
    <s v="Clear MK415 Veh (incl storm)"/>
    <s v=""/>
    <s v="4FF_MK415_STRMV"/>
    <s v="TARGET"/>
    <x v="24"/>
    <d v="2022-01-07T00:00:00"/>
    <s v="Yes"/>
  </r>
  <r>
    <s v="AA"/>
    <s v="CU00"/>
    <s v="JRNL00546826"/>
    <s v="FI00-MK415-6320-9210"/>
    <s v="FI00"/>
    <x v="1"/>
    <x v="40"/>
    <s v="6320"/>
    <s v="9210"/>
    <x v="1"/>
    <s v=""/>
    <n v="4.25"/>
    <n v="0.5"/>
    <n v="2.125"/>
    <s v="Clear MK415 Veh (incl storm)"/>
    <s v=""/>
    <s v="4FF_MK415_STRMV"/>
    <s v="TARGET"/>
    <x v="1"/>
    <d v="2021-12-05T00:00:00"/>
    <s v="Yes"/>
  </r>
  <r>
    <s v="AA"/>
    <s v="CU00"/>
    <s v="JRNL00546826"/>
    <s v="CF00-MK415-6320-9210"/>
    <s v="CF00"/>
    <x v="0"/>
    <x v="40"/>
    <s v="6320"/>
    <s v="9210"/>
    <x v="1"/>
    <s v=""/>
    <n v="87.65"/>
    <n v="0.5"/>
    <n v="43.825000000000003"/>
    <s v="Clear MK415 Veh (incl storm)"/>
    <s v=""/>
    <s v="4FF_MK415_STRMV"/>
    <s v="TARGET"/>
    <x v="1"/>
    <d v="2021-12-05T00:00:00"/>
    <s v="Yes"/>
  </r>
  <r>
    <s v="AA"/>
    <s v="CU00"/>
    <s v="JRNL00546826"/>
    <s v="FT00-MK415-6330-9210"/>
    <s v="FT00"/>
    <x v="3"/>
    <x v="40"/>
    <s v="6330"/>
    <s v="9210"/>
    <x v="1"/>
    <s v=""/>
    <n v="0.63"/>
    <n v="0.5"/>
    <n v="0.315"/>
    <s v="Clear MK415 Veh (incl storm)"/>
    <s v=""/>
    <s v="4FF_MK415_STRMV"/>
    <s v="TARGET"/>
    <x v="1"/>
    <d v="2021-12-05T00:00:00"/>
    <s v="Yes"/>
  </r>
  <r>
    <s v="AA"/>
    <s v="CU00"/>
    <s v="JRNL00546826"/>
    <s v="CF00-MK415-6330-9210"/>
    <s v="CF00"/>
    <x v="0"/>
    <x v="40"/>
    <s v="6330"/>
    <s v="9210"/>
    <x v="1"/>
    <s v=""/>
    <n v="13.05"/>
    <n v="0.5"/>
    <n v="6.5250000000000004"/>
    <s v="Clear MK415 Veh (incl storm)"/>
    <s v=""/>
    <s v="4FF_MK415_STRMV"/>
    <s v="TARGET"/>
    <x v="1"/>
    <d v="2021-12-05T00:00:00"/>
    <s v="Yes"/>
  </r>
  <r>
    <s v="AA"/>
    <s v="CU00"/>
    <s v="JRNL00546826"/>
    <s v="FI00-MK415-6330-9210"/>
    <s v="FI00"/>
    <x v="1"/>
    <x v="40"/>
    <s v="6330"/>
    <s v="9210"/>
    <x v="1"/>
    <s v=""/>
    <n v="0.63"/>
    <n v="0.5"/>
    <n v="0.315"/>
    <s v="Clear MK415 Veh (incl storm)"/>
    <s v=""/>
    <s v="4FF_MK415_STRMV"/>
    <s v="TARGET"/>
    <x v="1"/>
    <d v="2021-12-05T00:00:00"/>
    <s v="Yes"/>
  </r>
  <r>
    <s v="AA"/>
    <s v="CU00"/>
    <s v="JRNL00546826"/>
    <s v="FN00-MK415-6330-9210"/>
    <s v="FN00"/>
    <x v="2"/>
    <x v="40"/>
    <s v="6330"/>
    <s v="9210"/>
    <x v="1"/>
    <s v=""/>
    <n v="45.09"/>
    <n v="0.5"/>
    <n v="22.545000000000002"/>
    <s v="Clear MK415 Veh (incl storm)"/>
    <s v=""/>
    <s v="4FF_MK415_STRMV"/>
    <s v="TARGET"/>
    <x v="1"/>
    <d v="2021-12-05T00:00:00"/>
    <s v="Yes"/>
  </r>
  <r>
    <s v="AA"/>
    <s v="CU00"/>
    <s v="JRNL00546826"/>
    <s v="CF00-MK415-6310-9210"/>
    <s v="CF00"/>
    <x v="0"/>
    <x v="40"/>
    <s v="6310"/>
    <s v="9210"/>
    <x v="1"/>
    <s v=""/>
    <n v="22.45"/>
    <n v="0.5"/>
    <n v="11.225"/>
    <s v="Clear MK415 Veh (incl storm)"/>
    <s v=""/>
    <s v="4FF_MK415_STRMV"/>
    <s v="TARGET"/>
    <x v="1"/>
    <d v="2021-12-05T00:00:00"/>
    <s v="Yes"/>
  </r>
  <r>
    <s v="AA"/>
    <s v="CU00"/>
    <s v="JRNL00546826"/>
    <s v="FT00-MK415-6310-9210"/>
    <s v="FT00"/>
    <x v="3"/>
    <x v="40"/>
    <s v="6310"/>
    <s v="9210"/>
    <x v="1"/>
    <s v=""/>
    <n v="1.0900000000000001"/>
    <n v="0.5"/>
    <n v="0.54500000000000004"/>
    <s v="Clear MK415 Veh (incl storm)"/>
    <s v=""/>
    <s v="4FF_MK415_STRMV"/>
    <s v="TARGET"/>
    <x v="1"/>
    <d v="2021-12-05T00:00:00"/>
    <s v="Yes"/>
  </r>
  <r>
    <s v="AA"/>
    <s v="CU00"/>
    <s v="JRNL00546826"/>
    <s v="FI00-MK415-6310-9210"/>
    <s v="FI00"/>
    <x v="1"/>
    <x v="40"/>
    <s v="6310"/>
    <s v="9210"/>
    <x v="1"/>
    <s v=""/>
    <n v="1.0900000000000001"/>
    <n v="0.5"/>
    <n v="0.54500000000000004"/>
    <s v="Clear MK415 Veh (incl storm)"/>
    <s v=""/>
    <s v="4FF_MK415_STRMV"/>
    <s v="TARGET"/>
    <x v="1"/>
    <d v="2021-12-05T00:00:00"/>
    <s v="Yes"/>
  </r>
  <r>
    <s v="AA"/>
    <s v="CU00"/>
    <s v="JRNL00546826"/>
    <s v="FN00-MK415-6310-9210"/>
    <s v="FN00"/>
    <x v="2"/>
    <x v="40"/>
    <s v="6310"/>
    <s v="9210"/>
    <x v="1"/>
    <s v=""/>
    <n v="77.61"/>
    <n v="0.5"/>
    <n v="38.805"/>
    <s v="Clear MK415 Veh (incl storm)"/>
    <s v=""/>
    <s v="4FF_MK415_STRMV"/>
    <s v="TARGET"/>
    <x v="1"/>
    <d v="2021-12-05T00:00:00"/>
    <s v="Yes"/>
  </r>
  <r>
    <s v="AA"/>
    <s v="CU00"/>
    <s v="JRNL00546826"/>
    <s v="FN00-MK415-6320-9210"/>
    <s v="FN00"/>
    <x v="2"/>
    <x v="40"/>
    <s v="6320"/>
    <s v="9210"/>
    <x v="1"/>
    <s v=""/>
    <n v="302.95999999999998"/>
    <n v="0.5"/>
    <n v="151.47999999999999"/>
    <s v="Clear MK415 Veh (incl storm)"/>
    <s v=""/>
    <s v="4FF_MK415_STRMV"/>
    <s v="TARGET"/>
    <x v="1"/>
    <d v="2021-12-05T00:00:00"/>
    <s v="Yes"/>
  </r>
  <r>
    <s v="AA"/>
    <s v="CU00"/>
    <s v="JRNL00546826"/>
    <s v="FT00-MK415-6320-9210"/>
    <s v="FT00"/>
    <x v="3"/>
    <x v="40"/>
    <s v="6320"/>
    <s v="9210"/>
    <x v="1"/>
    <s v=""/>
    <n v="4.25"/>
    <n v="0.5"/>
    <n v="2.125"/>
    <s v="Clear MK415 Veh (incl storm)"/>
    <s v=""/>
    <s v="4FF_MK415_STRMV"/>
    <s v="TARGET"/>
    <x v="1"/>
    <d v="2021-12-05T00:00:00"/>
    <s v="Yes"/>
  </r>
  <r>
    <s v="AA"/>
    <s v="CU00"/>
    <s v="JRNL00550660"/>
    <s v="FI00-MK415-6330-9210"/>
    <s v="FI00"/>
    <x v="1"/>
    <x v="40"/>
    <s v="6330"/>
    <s v="9210"/>
    <x v="1"/>
    <s v=""/>
    <n v="0.63"/>
    <n v="0.5"/>
    <n v="0.315"/>
    <s v="Clear MK415 Veh (incl storm)"/>
    <s v=""/>
    <s v="4FF_MK415_STRMV"/>
    <s v="TARGET"/>
    <x v="22"/>
    <d v="2022-02-10T00:00:00"/>
    <s v="Yes"/>
  </r>
  <r>
    <s v="AA"/>
    <s v="CU00"/>
    <s v="JRNL00550660"/>
    <s v="FN00-MK415-6330-9210"/>
    <s v="FN00"/>
    <x v="2"/>
    <x v="40"/>
    <s v="6330"/>
    <s v="9210"/>
    <x v="1"/>
    <s v=""/>
    <n v="45.09"/>
    <n v="0.5"/>
    <n v="22.545000000000002"/>
    <s v="Clear MK415 Veh (incl storm)"/>
    <s v=""/>
    <s v="4FF_MK415_STRMV"/>
    <s v="TARGET"/>
    <x v="22"/>
    <d v="2022-02-10T00:00:00"/>
    <s v="Yes"/>
  </r>
  <r>
    <s v="AA"/>
    <s v="CU00"/>
    <s v="JRNL00550660"/>
    <s v="FI00-MK415-6390-9210"/>
    <s v="FI00"/>
    <x v="1"/>
    <x v="40"/>
    <s v="6390"/>
    <s v="9210"/>
    <x v="1"/>
    <s v=""/>
    <n v="7.0000000000000007E-2"/>
    <n v="0.5"/>
    <n v="3.5000000000000003E-2"/>
    <s v="Clear MK415 Veh (incl storm)"/>
    <s v=""/>
    <s v="4FF_MK415_STRMV"/>
    <s v="TARGET"/>
    <x v="22"/>
    <d v="2022-02-10T00:00:00"/>
    <s v="Yes"/>
  </r>
  <r>
    <s v="AA"/>
    <s v="CU00"/>
    <s v="JRNL00550660"/>
    <s v="CF00-MK415-6390-9210"/>
    <s v="CF00"/>
    <x v="0"/>
    <x v="40"/>
    <s v="6390"/>
    <s v="9210"/>
    <x v="1"/>
    <s v=""/>
    <n v="1.45"/>
    <n v="0.5"/>
    <n v="0.72499999999999998"/>
    <s v="Clear MK415 Veh (incl storm)"/>
    <s v=""/>
    <s v="4FF_MK415_STRMV"/>
    <s v="TARGET"/>
    <x v="22"/>
    <d v="2022-02-10T00:00:00"/>
    <s v="Yes"/>
  </r>
  <r>
    <s v="AA"/>
    <s v="CU00"/>
    <s v="JRNL00550660"/>
    <s v="FT00-MK415-6390-9210"/>
    <s v="FT00"/>
    <x v="3"/>
    <x v="40"/>
    <s v="6390"/>
    <s v="9210"/>
    <x v="1"/>
    <s v=""/>
    <n v="7.0000000000000007E-2"/>
    <n v="0.5"/>
    <n v="3.5000000000000003E-2"/>
    <s v="Clear MK415 Veh (incl storm)"/>
    <s v=""/>
    <s v="4FF_MK415_STRMV"/>
    <s v="TARGET"/>
    <x v="22"/>
    <d v="2022-02-10T00:00:00"/>
    <s v="Yes"/>
  </r>
  <r>
    <s v="AA"/>
    <s v="CU00"/>
    <s v="JRNL00550660"/>
    <s v="FN00-MK415-6390-9210"/>
    <s v="FN00"/>
    <x v="2"/>
    <x v="40"/>
    <s v="6390"/>
    <s v="9210"/>
    <x v="1"/>
    <s v=""/>
    <n v="5.0199999999999996"/>
    <n v="0.5"/>
    <n v="2.5099999999999998"/>
    <s v="Clear MK415 Veh (incl storm)"/>
    <s v=""/>
    <s v="4FF_MK415_STRMV"/>
    <s v="TARGET"/>
    <x v="22"/>
    <d v="2022-02-10T00:00:00"/>
    <s v="Yes"/>
  </r>
  <r>
    <s v="AA"/>
    <s v="CU00"/>
    <s v="JRNL00550660"/>
    <s v="FN00-MK415-6320-9210"/>
    <s v="FN00"/>
    <x v="2"/>
    <x v="40"/>
    <s v="6320"/>
    <s v="9210"/>
    <x v="1"/>
    <s v=""/>
    <n v="445.91"/>
    <n v="0.5"/>
    <n v="222.95500000000001"/>
    <s v="Clear MK415 Veh (incl storm)"/>
    <s v=""/>
    <s v="4FF_MK415_STRMV"/>
    <s v="TARGET"/>
    <x v="22"/>
    <d v="2022-02-10T00:00:00"/>
    <s v="Yes"/>
  </r>
  <r>
    <s v="AA"/>
    <s v="CU00"/>
    <s v="JRNL00550660"/>
    <s v="FT00-MK415-6320-9210"/>
    <s v="FT00"/>
    <x v="3"/>
    <x v="40"/>
    <s v="6320"/>
    <s v="9210"/>
    <x v="1"/>
    <s v=""/>
    <n v="6.26"/>
    <n v="0.5"/>
    <n v="3.13"/>
    <s v="Clear MK415 Veh (incl storm)"/>
    <s v=""/>
    <s v="4FF_MK415_STRMV"/>
    <s v="TARGET"/>
    <x v="22"/>
    <d v="2022-02-10T00:00:00"/>
    <s v="Yes"/>
  </r>
  <r>
    <s v="AA"/>
    <s v="CU00"/>
    <s v="JRNL00550660"/>
    <s v="FI00-MK415-6320-9210"/>
    <s v="FI00"/>
    <x v="1"/>
    <x v="40"/>
    <s v="6320"/>
    <s v="9210"/>
    <x v="1"/>
    <s v=""/>
    <n v="6.26"/>
    <n v="0.5"/>
    <n v="3.13"/>
    <s v="Clear MK415 Veh (incl storm)"/>
    <s v=""/>
    <s v="4FF_MK415_STRMV"/>
    <s v="TARGET"/>
    <x v="22"/>
    <d v="2022-02-10T00:00:00"/>
    <s v="Yes"/>
  </r>
  <r>
    <s v="AA"/>
    <s v="CU00"/>
    <s v="JRNL00550660"/>
    <s v="CF00-MK415-6320-9210"/>
    <s v="CF00"/>
    <x v="0"/>
    <x v="40"/>
    <s v="6320"/>
    <s v="9210"/>
    <x v="1"/>
    <s v=""/>
    <n v="129.01"/>
    <n v="0.5"/>
    <n v="64.504999999999995"/>
    <s v="Clear MK415 Veh (incl storm)"/>
    <s v=""/>
    <s v="4FF_MK415_STRMV"/>
    <s v="TARGET"/>
    <x v="22"/>
    <d v="2022-02-10T00:00:00"/>
    <s v="Yes"/>
  </r>
  <r>
    <s v="AA"/>
    <s v="CU00"/>
    <s v="JRNL00550660"/>
    <s v="FT00-MK415-6330-9210"/>
    <s v="FT00"/>
    <x v="3"/>
    <x v="40"/>
    <s v="6330"/>
    <s v="9210"/>
    <x v="1"/>
    <s v=""/>
    <n v="0.63"/>
    <n v="0.5"/>
    <n v="0.315"/>
    <s v="Clear MK415 Veh (incl storm)"/>
    <s v=""/>
    <s v="4FF_MK415_STRMV"/>
    <s v="TARGET"/>
    <x v="22"/>
    <d v="2022-02-10T00:00:00"/>
    <s v="Yes"/>
  </r>
  <r>
    <s v="AA"/>
    <s v="CU00"/>
    <s v="JRNL00550660"/>
    <s v="CF00-MK415-6330-9210"/>
    <s v="CF00"/>
    <x v="0"/>
    <x v="40"/>
    <s v="6330"/>
    <s v="9210"/>
    <x v="1"/>
    <s v=""/>
    <n v="13.05"/>
    <n v="0.5"/>
    <n v="6.5250000000000004"/>
    <s v="Clear MK415 Veh (incl storm)"/>
    <s v=""/>
    <s v="4FF_MK415_STRMV"/>
    <s v="TARGET"/>
    <x v="22"/>
    <d v="2022-02-10T00:00:00"/>
    <s v="Yes"/>
  </r>
  <r>
    <s v="AA"/>
    <s v="CU00"/>
    <s v="JRNL00550660"/>
    <s v="CF00-MK415-6310-9210"/>
    <s v="CF00"/>
    <x v="0"/>
    <x v="40"/>
    <s v="6310"/>
    <s v="9210"/>
    <x v="1"/>
    <s v=""/>
    <n v="9.18"/>
    <n v="0.5"/>
    <n v="4.59"/>
    <s v="Clear MK415 Veh (incl storm)"/>
    <s v=""/>
    <s v="4FF_MK415_STRMV"/>
    <s v="TARGET"/>
    <x v="22"/>
    <d v="2022-02-10T00:00:00"/>
    <s v="Yes"/>
  </r>
  <r>
    <s v="AA"/>
    <s v="CU00"/>
    <s v="JRNL00550660"/>
    <s v="FT00-MK415-6310-9210"/>
    <s v="FT00"/>
    <x v="3"/>
    <x v="40"/>
    <s v="6310"/>
    <s v="9210"/>
    <x v="1"/>
    <s v=""/>
    <n v="0.45"/>
    <n v="0.5"/>
    <n v="0.22500000000000001"/>
    <s v="Clear MK415 Veh (incl storm)"/>
    <s v=""/>
    <s v="4FF_MK415_STRMV"/>
    <s v="TARGET"/>
    <x v="22"/>
    <d v="2022-02-10T00:00:00"/>
    <s v="Yes"/>
  </r>
  <r>
    <s v="AA"/>
    <s v="CU00"/>
    <s v="JRNL00550660"/>
    <s v="FI00-MK415-6310-9210"/>
    <s v="FI00"/>
    <x v="1"/>
    <x v="40"/>
    <s v="6310"/>
    <s v="9210"/>
    <x v="1"/>
    <s v=""/>
    <n v="0.45"/>
    <n v="0.5"/>
    <n v="0.22500000000000001"/>
    <s v="Clear MK415 Veh (incl storm)"/>
    <s v=""/>
    <s v="4FF_MK415_STRMV"/>
    <s v="TARGET"/>
    <x v="22"/>
    <d v="2022-02-10T00:00:00"/>
    <s v="Yes"/>
  </r>
  <r>
    <s v="AA"/>
    <s v="CU00"/>
    <s v="JRNL00550660"/>
    <s v="FN00-MK415-6310-9210"/>
    <s v="FN00"/>
    <x v="2"/>
    <x v="40"/>
    <s v="6310"/>
    <s v="9210"/>
    <x v="1"/>
    <s v=""/>
    <n v="31.73"/>
    <n v="0.5"/>
    <n v="15.865"/>
    <s v="Clear MK415 Veh (incl storm)"/>
    <s v=""/>
    <s v="4FF_MK415_STRMV"/>
    <s v="TARGET"/>
    <x v="22"/>
    <d v="2022-02-10T00:00:00"/>
    <s v="Yes"/>
  </r>
  <r>
    <s v="AA"/>
    <s v="CU00"/>
    <s v="JRNL00541807"/>
    <s v="CF00-MK415-6330-9210"/>
    <s v="CF00"/>
    <x v="0"/>
    <x v="40"/>
    <s v="6330"/>
    <s v="9210"/>
    <x v="1"/>
    <s v=""/>
    <n v="11.85"/>
    <n v="0.5"/>
    <n v="5.9249999999999998"/>
    <s v="Clear MK415 Veh (incl storm)"/>
    <s v=""/>
    <s v="4FF_MK415_STRMV"/>
    <s v="TARGET"/>
    <x v="0"/>
    <d v="2021-09-08T00:00:00"/>
    <s v="Yes"/>
  </r>
  <r>
    <s v="AA"/>
    <s v="CU00"/>
    <s v="JRNL00541807"/>
    <s v="FI00-MK415-6330-9210"/>
    <s v="FI00"/>
    <x v="1"/>
    <x v="40"/>
    <s v="6330"/>
    <s v="9210"/>
    <x v="1"/>
    <s v=""/>
    <n v="0.57999999999999996"/>
    <n v="0.5"/>
    <n v="0.28999999999999998"/>
    <s v="Clear MK415 Veh (incl storm)"/>
    <s v=""/>
    <s v="4FF_MK415_STRMV"/>
    <s v="TARGET"/>
    <x v="0"/>
    <d v="2021-09-08T00:00:00"/>
    <s v="Yes"/>
  </r>
  <r>
    <s v="AA"/>
    <s v="CU00"/>
    <s v="JRNL00541807"/>
    <s v="FN00-MK415-6330-9210"/>
    <s v="FN00"/>
    <x v="2"/>
    <x v="40"/>
    <s v="6330"/>
    <s v="9210"/>
    <x v="1"/>
    <s v=""/>
    <n v="40.94"/>
    <n v="0.5"/>
    <n v="20.47"/>
    <s v="Clear MK415 Veh (incl storm)"/>
    <s v=""/>
    <s v="4FF_MK415_STRMV"/>
    <s v="TARGET"/>
    <x v="0"/>
    <d v="2021-09-08T00:00:00"/>
    <s v="Yes"/>
  </r>
  <r>
    <s v="AA"/>
    <s v="CU00"/>
    <s v="JRNL00541807"/>
    <s v="FI00-MK415-6390-9210"/>
    <s v="FI00"/>
    <x v="1"/>
    <x v="40"/>
    <s v="6390"/>
    <s v="9210"/>
    <x v="1"/>
    <s v=""/>
    <n v="7.0000000000000007E-2"/>
    <n v="0.5"/>
    <n v="3.5000000000000003E-2"/>
    <s v="Clear MK415 Veh (incl storm)"/>
    <s v=""/>
    <s v="4FF_MK415_STRMV"/>
    <s v="TARGET"/>
    <x v="0"/>
    <d v="2021-09-08T00:00:00"/>
    <s v="Yes"/>
  </r>
  <r>
    <s v="AA"/>
    <s v="CU00"/>
    <s v="JRNL00541807"/>
    <s v="FN00-MK415-6310-9210"/>
    <s v="FN00"/>
    <x v="2"/>
    <x v="40"/>
    <s v="6310"/>
    <s v="9210"/>
    <x v="1"/>
    <s v=""/>
    <n v="26.89"/>
    <n v="0.5"/>
    <n v="13.445"/>
    <s v="Clear MK415 Veh (incl storm)"/>
    <s v=""/>
    <s v="4FF_MK415_STRMV"/>
    <s v="TARGET"/>
    <x v="0"/>
    <d v="2021-09-08T00:00:00"/>
    <s v="Yes"/>
  </r>
  <r>
    <s v="AA"/>
    <s v="CU00"/>
    <s v="JRNL00541807"/>
    <s v="FN00-MK415-6320-9210"/>
    <s v="FN00"/>
    <x v="2"/>
    <x v="40"/>
    <s v="6320"/>
    <s v="9210"/>
    <x v="1"/>
    <s v=""/>
    <n v="302.29000000000002"/>
    <n v="0.5"/>
    <n v="151.14500000000001"/>
    <s v="Clear MK415 Veh (incl storm)"/>
    <s v=""/>
    <s v="4FF_MK415_STRMV"/>
    <s v="TARGET"/>
    <x v="0"/>
    <d v="2021-09-08T00:00:00"/>
    <s v="Yes"/>
  </r>
  <r>
    <s v="AA"/>
    <s v="CU00"/>
    <s v="JRNL00541807"/>
    <s v="FT00-MK415-6320-9210"/>
    <s v="FT00"/>
    <x v="3"/>
    <x v="40"/>
    <s v="6320"/>
    <s v="9210"/>
    <x v="1"/>
    <s v=""/>
    <n v="4.25"/>
    <n v="0.5"/>
    <n v="2.125"/>
    <s v="Clear MK415 Veh (incl storm)"/>
    <s v=""/>
    <s v="4FF_MK415_STRMV"/>
    <s v="TARGET"/>
    <x v="0"/>
    <d v="2021-09-08T00:00:00"/>
    <s v="Yes"/>
  </r>
  <r>
    <s v="AA"/>
    <s v="CU00"/>
    <s v="JRNL00541807"/>
    <s v="FI00-MK415-6320-9210"/>
    <s v="FI00"/>
    <x v="1"/>
    <x v="40"/>
    <s v="6320"/>
    <s v="9210"/>
    <x v="1"/>
    <s v=""/>
    <n v="4.25"/>
    <n v="0.5"/>
    <n v="2.125"/>
    <s v="Clear MK415 Veh (incl storm)"/>
    <s v=""/>
    <s v="4FF_MK415_STRMV"/>
    <s v="TARGET"/>
    <x v="0"/>
    <d v="2021-09-08T00:00:00"/>
    <s v="Yes"/>
  </r>
  <r>
    <s v="AA"/>
    <s v="CU00"/>
    <s v="JRNL00541807"/>
    <s v="CF00-MK415-6320-9210"/>
    <s v="CF00"/>
    <x v="0"/>
    <x v="40"/>
    <s v="6320"/>
    <s v="9210"/>
    <x v="1"/>
    <s v=""/>
    <n v="87.46"/>
    <n v="0.5"/>
    <n v="43.73"/>
    <s v="Clear MK415 Veh (incl storm)"/>
    <s v=""/>
    <s v="4FF_MK415_STRMV"/>
    <s v="TARGET"/>
    <x v="0"/>
    <d v="2021-09-08T00:00:00"/>
    <s v="Yes"/>
  </r>
  <r>
    <s v="AA"/>
    <s v="CU00"/>
    <s v="JRNL00541807"/>
    <s v="FT00-MK415-6330-9210"/>
    <s v="FT00"/>
    <x v="3"/>
    <x v="40"/>
    <s v="6330"/>
    <s v="9210"/>
    <x v="1"/>
    <s v=""/>
    <n v="0.57999999999999996"/>
    <n v="0.5"/>
    <n v="0.28999999999999998"/>
    <s v="Clear MK415 Veh (incl storm)"/>
    <s v=""/>
    <s v="4FF_MK415_STRMV"/>
    <s v="TARGET"/>
    <x v="0"/>
    <d v="2021-09-08T00:00:00"/>
    <s v="Yes"/>
  </r>
  <r>
    <s v="AA"/>
    <s v="CU00"/>
    <s v="JRNL00545230"/>
    <s v="FN00-MK415-6330-9210"/>
    <s v="FN00"/>
    <x v="2"/>
    <x v="40"/>
    <s v="6330"/>
    <s v="9210"/>
    <x v="1"/>
    <s v=""/>
    <n v="45.09"/>
    <n v="0.5"/>
    <n v="22.545000000000002"/>
    <s v="Clear MK415 Veh (incl storm)"/>
    <s v=""/>
    <s v="4FF_MK415_STRMV"/>
    <s v="TARGET"/>
    <x v="23"/>
    <d v="2021-11-03T00:00:00"/>
    <s v="Yes"/>
  </r>
  <r>
    <s v="AA"/>
    <s v="CU00"/>
    <s v="JRNL00541807"/>
    <s v="CF00-MK415-6310-9210"/>
    <s v="CF00"/>
    <x v="0"/>
    <x v="40"/>
    <s v="6310"/>
    <s v="9210"/>
    <x v="1"/>
    <s v=""/>
    <n v="7.78"/>
    <n v="0.5"/>
    <n v="3.89"/>
    <s v="Clear MK415 Veh (incl storm)"/>
    <s v=""/>
    <s v="4FF_MK415_STRMV"/>
    <s v="TARGET"/>
    <x v="0"/>
    <d v="2021-09-08T00:00:00"/>
    <s v="Yes"/>
  </r>
  <r>
    <s v="AA"/>
    <s v="CU00"/>
    <s v="JRNL00541807"/>
    <s v="FT00-MK415-6310-9210"/>
    <s v="FT00"/>
    <x v="3"/>
    <x v="40"/>
    <s v="6310"/>
    <s v="9210"/>
    <x v="1"/>
    <s v=""/>
    <n v="0.38"/>
    <n v="0.5"/>
    <n v="0.19"/>
    <s v="Clear MK415 Veh (incl storm)"/>
    <s v=""/>
    <s v="4FF_MK415_STRMV"/>
    <s v="TARGET"/>
    <x v="0"/>
    <d v="2021-09-08T00:00:00"/>
    <s v="Yes"/>
  </r>
  <r>
    <s v="AA"/>
    <s v="CU00"/>
    <s v="JRNL00541807"/>
    <s v="FI00-MK415-6310-9210"/>
    <s v="FI00"/>
    <x v="1"/>
    <x v="40"/>
    <s v="6310"/>
    <s v="9210"/>
    <x v="1"/>
    <s v=""/>
    <n v="0.38"/>
    <n v="0.5"/>
    <n v="0.19"/>
    <s v="Clear MK415 Veh (incl storm)"/>
    <s v=""/>
    <s v="4FF_MK415_STRMV"/>
    <s v="TARGET"/>
    <x v="0"/>
    <d v="2021-09-08T00:00:00"/>
    <s v="Yes"/>
  </r>
  <r>
    <s v="AA"/>
    <s v="CU00"/>
    <s v="JRNL00545230"/>
    <s v="FT00-MK415-6320-9210"/>
    <s v="FT00"/>
    <x v="3"/>
    <x v="40"/>
    <s v="6320"/>
    <s v="9210"/>
    <x v="1"/>
    <s v=""/>
    <n v="4.3"/>
    <n v="0.5"/>
    <n v="2.15"/>
    <s v="Clear MK415 Veh (incl storm)"/>
    <s v=""/>
    <s v="4FF_MK415_STRMV"/>
    <s v="TARGET"/>
    <x v="23"/>
    <d v="2021-11-03T00:00:00"/>
    <s v="Yes"/>
  </r>
  <r>
    <s v="AA"/>
    <s v="CU00"/>
    <s v="JRNL00545230"/>
    <s v="FI00-MK415-6320-9210"/>
    <s v="FI00"/>
    <x v="1"/>
    <x v="40"/>
    <s v="6320"/>
    <s v="9210"/>
    <x v="1"/>
    <s v=""/>
    <n v="4.3"/>
    <n v="0.5"/>
    <n v="2.15"/>
    <s v="Clear MK415 Veh (incl storm)"/>
    <s v=""/>
    <s v="4FF_MK415_STRMV"/>
    <s v="TARGET"/>
    <x v="23"/>
    <d v="2021-11-03T00:00:00"/>
    <s v="Yes"/>
  </r>
  <r>
    <s v="AA"/>
    <s v="CU00"/>
    <s v="JRNL00545230"/>
    <s v="CF00-MK415-6320-9210"/>
    <s v="CF00"/>
    <x v="0"/>
    <x v="40"/>
    <s v="6320"/>
    <s v="9210"/>
    <x v="1"/>
    <s v=""/>
    <n v="88.65"/>
    <n v="0.5"/>
    <n v="44.325000000000003"/>
    <s v="Clear MK415 Veh (incl storm)"/>
    <s v=""/>
    <s v="4FF_MK415_STRMV"/>
    <s v="TARGET"/>
    <x v="23"/>
    <d v="2021-11-03T00:00:00"/>
    <s v="Yes"/>
  </r>
  <r>
    <s v="AA"/>
    <s v="CU00"/>
    <s v="JRNL00545230"/>
    <s v="FT00-MK415-6330-9210"/>
    <s v="FT00"/>
    <x v="3"/>
    <x v="40"/>
    <s v="6330"/>
    <s v="9210"/>
    <x v="1"/>
    <s v=""/>
    <n v="0.63"/>
    <n v="0.5"/>
    <n v="0.315"/>
    <s v="Clear MK415 Veh (incl storm)"/>
    <s v=""/>
    <s v="4FF_MK415_STRMV"/>
    <s v="TARGET"/>
    <x v="23"/>
    <d v="2021-11-03T00:00:00"/>
    <s v="Yes"/>
  </r>
  <r>
    <s v="AA"/>
    <s v="CU00"/>
    <s v="JRNL00545230"/>
    <s v="CF00-MK415-6330-9210"/>
    <s v="CF00"/>
    <x v="0"/>
    <x v="40"/>
    <s v="6330"/>
    <s v="9210"/>
    <x v="1"/>
    <s v=""/>
    <n v="13.05"/>
    <n v="0.5"/>
    <n v="6.5250000000000004"/>
    <s v="Clear MK415 Veh (incl storm)"/>
    <s v=""/>
    <s v="4FF_MK415_STRMV"/>
    <s v="TARGET"/>
    <x v="23"/>
    <d v="2021-11-03T00:00:00"/>
    <s v="Yes"/>
  </r>
  <r>
    <s v="AA"/>
    <s v="CU00"/>
    <s v="JRNL00545230"/>
    <s v="FI00-MK415-6330-9210"/>
    <s v="FI00"/>
    <x v="1"/>
    <x v="40"/>
    <s v="6330"/>
    <s v="9210"/>
    <x v="1"/>
    <s v=""/>
    <n v="0.63"/>
    <n v="0.5"/>
    <n v="0.315"/>
    <s v="Clear MK415 Veh (incl storm)"/>
    <s v=""/>
    <s v="4FF_MK415_STRMV"/>
    <s v="TARGET"/>
    <x v="23"/>
    <d v="2021-11-03T00:00:00"/>
    <s v="Yes"/>
  </r>
  <r>
    <s v="AA"/>
    <s v="CU00"/>
    <s v="JRNL00545230"/>
    <s v="CF00-MK415-6310-9210"/>
    <s v="CF00"/>
    <x v="0"/>
    <x v="40"/>
    <s v="6310"/>
    <s v="9210"/>
    <x v="1"/>
    <s v=""/>
    <n v="13.28"/>
    <n v="0.5"/>
    <n v="6.64"/>
    <s v="Clear MK415 Veh (incl storm)"/>
    <s v=""/>
    <s v="4FF_MK415_STRMV"/>
    <s v="TARGET"/>
    <x v="23"/>
    <d v="2021-11-03T00:00:00"/>
    <s v="Yes"/>
  </r>
  <r>
    <s v="AA"/>
    <s v="CU00"/>
    <s v="JRNL00545230"/>
    <s v="FT00-MK415-6310-9210"/>
    <s v="FT00"/>
    <x v="3"/>
    <x v="40"/>
    <s v="6310"/>
    <s v="9210"/>
    <x v="1"/>
    <s v=""/>
    <n v="0.64"/>
    <n v="0.5"/>
    <n v="0.32"/>
    <s v="Clear MK415 Veh (incl storm)"/>
    <s v=""/>
    <s v="4FF_MK415_STRMV"/>
    <s v="TARGET"/>
    <x v="23"/>
    <d v="2021-11-03T00:00:00"/>
    <s v="Yes"/>
  </r>
  <r>
    <s v="AA"/>
    <s v="CU00"/>
    <s v="JRNL00545230"/>
    <s v="FI00-MK415-6310-9210"/>
    <s v="FI00"/>
    <x v="1"/>
    <x v="40"/>
    <s v="6310"/>
    <s v="9210"/>
    <x v="1"/>
    <s v=""/>
    <n v="0.64"/>
    <n v="0.5"/>
    <n v="0.32"/>
    <s v="Clear MK415 Veh (incl storm)"/>
    <s v=""/>
    <s v="4FF_MK415_STRMV"/>
    <s v="TARGET"/>
    <x v="23"/>
    <d v="2021-11-03T00:00:00"/>
    <s v="Yes"/>
  </r>
  <r>
    <s v="AA"/>
    <s v="CU00"/>
    <s v="JRNL00545230"/>
    <s v="FN00-MK415-6310-9210"/>
    <s v="FN00"/>
    <x v="2"/>
    <x v="40"/>
    <s v="6310"/>
    <s v="9210"/>
    <x v="1"/>
    <s v=""/>
    <n v="45.91"/>
    <n v="0.5"/>
    <n v="22.954999999999998"/>
    <s v="Clear MK415 Veh (incl storm)"/>
    <s v=""/>
    <s v="4FF_MK415_STRMV"/>
    <s v="TARGET"/>
    <x v="23"/>
    <d v="2021-11-03T00:00:00"/>
    <s v="Yes"/>
  </r>
  <r>
    <s v="AA"/>
    <s v="CU00"/>
    <s v="JRNL00545230"/>
    <s v="FN00-MK415-6320-9210"/>
    <s v="FN00"/>
    <x v="2"/>
    <x v="40"/>
    <s v="6320"/>
    <s v="9210"/>
    <x v="1"/>
    <s v=""/>
    <n v="306.39999999999998"/>
    <n v="0.5"/>
    <n v="153.19999999999999"/>
    <s v="Clear MK415 Veh (incl storm)"/>
    <s v=""/>
    <s v="4FF_MK415_STRMV"/>
    <s v="TARGET"/>
    <x v="23"/>
    <d v="2021-11-03T00:00:00"/>
    <s v="Yes"/>
  </r>
  <r>
    <s v="AA"/>
    <s v="CU00"/>
    <s v="JRNL00538404"/>
    <s v="CF00-MK415-6390-9210"/>
    <s v="CF00"/>
    <x v="0"/>
    <x v="40"/>
    <s v="6390"/>
    <s v="9210"/>
    <x v="1"/>
    <s v=""/>
    <n v="-75.010000000000005"/>
    <n v="0.5"/>
    <n v="-37.505000000000003"/>
    <s v="Clear MK415 Veh (incl storm)"/>
    <s v=""/>
    <s v="4FF_MK415_STRMV"/>
    <s v="TARGET"/>
    <x v="28"/>
    <d v="2021-07-06T00:00:00"/>
    <s v="Yes"/>
  </r>
  <r>
    <s v="AA"/>
    <s v="CU00"/>
    <s v="JRNL00538404"/>
    <s v="FT00-MK415-6390-9210"/>
    <s v="FT00"/>
    <x v="3"/>
    <x v="40"/>
    <s v="6390"/>
    <s v="9210"/>
    <x v="1"/>
    <s v=""/>
    <n v="-3.64"/>
    <n v="0.5"/>
    <n v="-1.82"/>
    <s v="Clear MK415 Veh (incl storm)"/>
    <s v=""/>
    <s v="4FF_MK415_STRMV"/>
    <s v="TARGET"/>
    <x v="28"/>
    <d v="2021-07-06T00:00:00"/>
    <s v="Yes"/>
  </r>
  <r>
    <s v="AA"/>
    <s v="CU00"/>
    <s v="JRNL00538404"/>
    <s v="FN00-MK415-6390-9210"/>
    <s v="FN00"/>
    <x v="2"/>
    <x v="40"/>
    <s v="6390"/>
    <s v="9210"/>
    <x v="1"/>
    <s v=""/>
    <n v="-259.24"/>
    <n v="0.5"/>
    <n v="-129.62"/>
    <s v="Clear MK415 Veh (incl storm)"/>
    <s v=""/>
    <s v="4FF_MK415_STRMV"/>
    <s v="TARGET"/>
    <x v="28"/>
    <d v="2021-07-06T00:00:00"/>
    <s v="Yes"/>
  </r>
  <r>
    <s v="AA"/>
    <s v="CU00"/>
    <s v="JRNL00538404"/>
    <s v="FT00-MK415-6330-9210"/>
    <s v="FT00"/>
    <x v="3"/>
    <x v="40"/>
    <s v="6330"/>
    <s v="9210"/>
    <x v="1"/>
    <s v=""/>
    <n v="0.56999999999999995"/>
    <n v="0.5"/>
    <n v="0.28499999999999998"/>
    <s v="Clear MK415 Veh (incl storm)"/>
    <s v=""/>
    <s v="4FF_MK415_STRMV"/>
    <s v="TARGET"/>
    <x v="28"/>
    <d v="2021-07-06T00:00:00"/>
    <s v="Yes"/>
  </r>
  <r>
    <s v="AA"/>
    <s v="CU00"/>
    <s v="JRNL00538404"/>
    <s v="CF00-MK415-6330-9210"/>
    <s v="CF00"/>
    <x v="0"/>
    <x v="40"/>
    <s v="6330"/>
    <s v="9210"/>
    <x v="1"/>
    <s v=""/>
    <n v="11.84"/>
    <n v="0.5"/>
    <n v="5.92"/>
    <s v="Clear MK415 Veh (incl storm)"/>
    <s v=""/>
    <s v="4FF_MK415_STRMV"/>
    <s v="TARGET"/>
    <x v="28"/>
    <d v="2021-07-06T00:00:00"/>
    <s v="Yes"/>
  </r>
  <r>
    <s v="AA"/>
    <s v="CU00"/>
    <s v="JRNL00538404"/>
    <s v="FI00-MK415-6330-9210"/>
    <s v="FI00"/>
    <x v="1"/>
    <x v="40"/>
    <s v="6330"/>
    <s v="9210"/>
    <x v="1"/>
    <s v=""/>
    <n v="0.56999999999999995"/>
    <n v="0.5"/>
    <n v="0.28499999999999998"/>
    <s v="Clear MK415 Veh (incl storm)"/>
    <s v=""/>
    <s v="4FF_MK415_STRMV"/>
    <s v="TARGET"/>
    <x v="28"/>
    <d v="2021-07-06T00:00:00"/>
    <s v="Yes"/>
  </r>
  <r>
    <s v="AA"/>
    <s v="CU00"/>
    <s v="JRNL00538404"/>
    <s v="FN00-MK415-6330-9210"/>
    <s v="FN00"/>
    <x v="2"/>
    <x v="40"/>
    <s v="6330"/>
    <s v="9210"/>
    <x v="1"/>
    <s v=""/>
    <n v="40.94"/>
    <n v="0.5"/>
    <n v="20.47"/>
    <s v="Clear MK415 Veh (incl storm)"/>
    <s v=""/>
    <s v="4FF_MK415_STRMV"/>
    <s v="TARGET"/>
    <x v="28"/>
    <d v="2021-07-06T00:00:00"/>
    <s v="Yes"/>
  </r>
  <r>
    <s v="AA"/>
    <s v="CU00"/>
    <s v="JRNL00538404"/>
    <s v="FI00-MK415-6390-9210"/>
    <s v="FI00"/>
    <x v="1"/>
    <x v="40"/>
    <s v="6390"/>
    <s v="9210"/>
    <x v="1"/>
    <s v=""/>
    <n v="-3.64"/>
    <n v="0.5"/>
    <n v="-1.82"/>
    <s v="Clear MK415 Veh (incl storm)"/>
    <s v=""/>
    <s v="4FF_MK415_STRMV"/>
    <s v="TARGET"/>
    <x v="28"/>
    <d v="2021-07-06T00:00:00"/>
    <s v="Yes"/>
  </r>
  <r>
    <s v="AA"/>
    <s v="CU00"/>
    <s v="JRNL00538404"/>
    <s v="FI00-MK415-6310-9210"/>
    <s v="FI00"/>
    <x v="1"/>
    <x v="40"/>
    <s v="6310"/>
    <s v="9210"/>
    <x v="1"/>
    <s v=""/>
    <n v="-7.21"/>
    <n v="0.5"/>
    <n v="-3.605"/>
    <s v="Clear MK415 Veh (incl storm)"/>
    <s v=""/>
    <s v="4FF_MK415_STRMV"/>
    <s v="TARGET"/>
    <x v="28"/>
    <d v="2021-07-06T00:00:00"/>
    <s v="Yes"/>
  </r>
  <r>
    <s v="AA"/>
    <s v="CU00"/>
    <s v="JRNL00538404"/>
    <s v="FN00-MK415-6310-9210"/>
    <s v="FN00"/>
    <x v="2"/>
    <x v="40"/>
    <s v="6310"/>
    <s v="9210"/>
    <x v="1"/>
    <s v=""/>
    <n v="-513.34"/>
    <n v="0.5"/>
    <n v="-256.67"/>
    <s v="Clear MK415 Veh (incl storm)"/>
    <s v=""/>
    <s v="4FF_MK415_STRMV"/>
    <s v="TARGET"/>
    <x v="28"/>
    <d v="2021-07-06T00:00:00"/>
    <s v="Yes"/>
  </r>
  <r>
    <s v="AA"/>
    <s v="CU00"/>
    <s v="JRNL00538404"/>
    <s v="FN00-MK415-6320-9210"/>
    <s v="FN00"/>
    <x v="2"/>
    <x v="40"/>
    <s v="6320"/>
    <s v="9210"/>
    <x v="1"/>
    <s v=""/>
    <n v="301.57"/>
    <n v="0.5"/>
    <n v="150.785"/>
    <s v="Clear MK415 Veh (incl storm)"/>
    <s v=""/>
    <s v="4FF_MK415_STRMV"/>
    <s v="TARGET"/>
    <x v="28"/>
    <d v="2021-07-06T00:00:00"/>
    <s v="Yes"/>
  </r>
  <r>
    <s v="AA"/>
    <s v="CU00"/>
    <s v="JRNL00538404"/>
    <s v="FT00-MK415-6320-9210"/>
    <s v="FT00"/>
    <x v="3"/>
    <x v="40"/>
    <s v="6320"/>
    <s v="9210"/>
    <x v="1"/>
    <s v=""/>
    <n v="4.24"/>
    <n v="0.5"/>
    <n v="2.12"/>
    <s v="Clear MK415 Veh (incl storm)"/>
    <s v=""/>
    <s v="4FF_MK415_STRMV"/>
    <s v="TARGET"/>
    <x v="28"/>
    <d v="2021-07-06T00:00:00"/>
    <s v="Yes"/>
  </r>
  <r>
    <s v="AA"/>
    <s v="CU00"/>
    <s v="JRNL00538404"/>
    <s v="FI00-MK415-6320-9210"/>
    <s v="FI00"/>
    <x v="1"/>
    <x v="40"/>
    <s v="6320"/>
    <s v="9210"/>
    <x v="1"/>
    <s v=""/>
    <n v="4.24"/>
    <n v="0.5"/>
    <n v="2.12"/>
    <s v="Clear MK415 Veh (incl storm)"/>
    <s v=""/>
    <s v="4FF_MK415_STRMV"/>
    <s v="TARGET"/>
    <x v="28"/>
    <d v="2021-07-06T00:00:00"/>
    <s v="Yes"/>
  </r>
  <r>
    <s v="AA"/>
    <s v="CU00"/>
    <s v="JRNL00538404"/>
    <s v="CF00-MK415-6320-9210"/>
    <s v="CF00"/>
    <x v="0"/>
    <x v="40"/>
    <s v="6320"/>
    <s v="9210"/>
    <x v="1"/>
    <s v=""/>
    <n v="87.25"/>
    <n v="0.5"/>
    <n v="43.625"/>
    <s v="Clear MK415 Veh (incl storm)"/>
    <s v=""/>
    <s v="4FF_MK415_STRMV"/>
    <s v="TARGET"/>
    <x v="28"/>
    <d v="2021-07-06T00:00:00"/>
    <s v="Yes"/>
  </r>
  <r>
    <s v="AA"/>
    <s v="CU00"/>
    <s v="JRNL00536562"/>
    <s v="FI00-MK415-6390-9210"/>
    <s v="FI00"/>
    <x v="1"/>
    <x v="40"/>
    <s v="6390"/>
    <s v="9210"/>
    <x v="1"/>
    <s v=""/>
    <n v="0.91"/>
    <n v="0.5"/>
    <n v="0.45500000000000002"/>
    <s v="Clear MK415 Veh (incl storm)"/>
    <s v=""/>
    <s v="4FF_MK415_STRMV"/>
    <s v="TARGET"/>
    <x v="33"/>
    <d v="2021-06-03T00:00:00"/>
    <s v="Yes"/>
  </r>
  <r>
    <s v="AA"/>
    <s v="CU00"/>
    <s v="JRNL00536562"/>
    <s v="CF00-MK415-6390-9210"/>
    <s v="CF00"/>
    <x v="0"/>
    <x v="40"/>
    <s v="6390"/>
    <s v="9210"/>
    <x v="1"/>
    <s v=""/>
    <n v="18.760000000000002"/>
    <n v="0.5"/>
    <n v="9.3800000000000008"/>
    <s v="Clear MK415 Veh (incl storm)"/>
    <s v=""/>
    <s v="4FF_MK415_STRMV"/>
    <s v="TARGET"/>
    <x v="33"/>
    <d v="2021-06-03T00:00:00"/>
    <s v="Yes"/>
  </r>
  <r>
    <s v="AA"/>
    <s v="CU00"/>
    <s v="JRNL00536562"/>
    <s v="FT00-MK415-6390-9210"/>
    <s v="FT00"/>
    <x v="3"/>
    <x v="40"/>
    <s v="6390"/>
    <s v="9210"/>
    <x v="1"/>
    <s v=""/>
    <n v="0.91"/>
    <n v="0.5"/>
    <n v="0.45500000000000002"/>
    <s v="Clear MK415 Veh (incl storm)"/>
    <s v=""/>
    <s v="4FF_MK415_STRMV"/>
    <s v="TARGET"/>
    <x v="33"/>
    <d v="2021-06-03T00:00:00"/>
    <s v="Yes"/>
  </r>
  <r>
    <s v="AA"/>
    <s v="CU00"/>
    <s v="JRNL00536562"/>
    <s v="FN00-MK415-6390-9210"/>
    <s v="FN00"/>
    <x v="2"/>
    <x v="40"/>
    <s v="6390"/>
    <s v="9210"/>
    <x v="1"/>
    <s v=""/>
    <n v="64.849999999999994"/>
    <n v="0.5"/>
    <n v="32.424999999999997"/>
    <s v="Clear MK415 Veh (incl storm)"/>
    <s v=""/>
    <s v="4FF_MK415_STRMV"/>
    <s v="TARGET"/>
    <x v="33"/>
    <d v="2021-06-03T00:00:00"/>
    <s v="Yes"/>
  </r>
  <r>
    <s v="AA"/>
    <s v="CU00"/>
    <s v="JRNL00538404"/>
    <s v="CF00-MK415-6310-9210"/>
    <s v="CF00"/>
    <x v="0"/>
    <x v="40"/>
    <s v="6310"/>
    <s v="9210"/>
    <x v="1"/>
    <s v=""/>
    <n v="-148.52000000000001"/>
    <n v="0.5"/>
    <n v="-74.260000000000005"/>
    <s v="Clear MK415 Veh (incl storm)"/>
    <s v=""/>
    <s v="4FF_MK415_STRMV"/>
    <s v="TARGET"/>
    <x v="28"/>
    <d v="2021-07-06T00:00:00"/>
    <s v="Yes"/>
  </r>
  <r>
    <s v="AA"/>
    <s v="CU00"/>
    <s v="JRNL00538404"/>
    <s v="FT00-MK415-6310-9210"/>
    <s v="FT00"/>
    <x v="3"/>
    <x v="40"/>
    <s v="6310"/>
    <s v="9210"/>
    <x v="1"/>
    <s v=""/>
    <n v="-7.21"/>
    <n v="0.5"/>
    <n v="-3.605"/>
    <s v="Clear MK415 Veh (incl storm)"/>
    <s v=""/>
    <s v="4FF_MK415_STRMV"/>
    <s v="TARGET"/>
    <x v="28"/>
    <d v="2021-07-06T00:00:00"/>
    <s v="Yes"/>
  </r>
  <r>
    <s v="AA"/>
    <s v="CU00"/>
    <s v="JRNL00536562"/>
    <s v="FI00-MK415-6320-9210"/>
    <s v="FI00"/>
    <x v="1"/>
    <x v="40"/>
    <s v="6320"/>
    <s v="9210"/>
    <x v="1"/>
    <s v=""/>
    <n v="4.22"/>
    <n v="0.5"/>
    <n v="2.11"/>
    <s v="Clear MK415 Veh (incl storm)"/>
    <s v=""/>
    <s v="4FF_MK415_STRMV"/>
    <s v="TARGET"/>
    <x v="33"/>
    <d v="2021-06-03T00:00:00"/>
    <s v="Yes"/>
  </r>
  <r>
    <s v="AA"/>
    <s v="CU00"/>
    <s v="JRNL00536562"/>
    <s v="CF00-MK415-6320-9210"/>
    <s v="CF00"/>
    <x v="0"/>
    <x v="40"/>
    <s v="6320"/>
    <s v="9210"/>
    <x v="1"/>
    <s v=""/>
    <n v="86.88"/>
    <n v="0.5"/>
    <n v="43.44"/>
    <s v="Clear MK415 Veh (incl storm)"/>
    <s v=""/>
    <s v="4FF_MK415_STRMV"/>
    <s v="TARGET"/>
    <x v="33"/>
    <d v="2021-06-03T00:00:00"/>
    <s v="Yes"/>
  </r>
  <r>
    <s v="AA"/>
    <s v="CU00"/>
    <s v="JRNL00536562"/>
    <s v="FT00-MK415-6330-9210"/>
    <s v="FT00"/>
    <x v="3"/>
    <x v="40"/>
    <s v="6330"/>
    <s v="9210"/>
    <x v="1"/>
    <s v=""/>
    <n v="0.57999999999999996"/>
    <n v="0.5"/>
    <n v="0.28999999999999998"/>
    <s v="Clear MK415 Veh (incl storm)"/>
    <s v=""/>
    <s v="4FF_MK415_STRMV"/>
    <s v="TARGET"/>
    <x v="33"/>
    <d v="2021-06-03T00:00:00"/>
    <s v="Yes"/>
  </r>
  <r>
    <s v="AA"/>
    <s v="CU00"/>
    <s v="JRNL00536562"/>
    <s v="CF00-MK415-6330-9210"/>
    <s v="CF00"/>
    <x v="0"/>
    <x v="40"/>
    <s v="6330"/>
    <s v="9210"/>
    <x v="1"/>
    <s v=""/>
    <n v="11.85"/>
    <n v="0.5"/>
    <n v="5.9249999999999998"/>
    <s v="Clear MK415 Veh (incl storm)"/>
    <s v=""/>
    <s v="4FF_MK415_STRMV"/>
    <s v="TARGET"/>
    <x v="33"/>
    <d v="2021-06-03T00:00:00"/>
    <s v="Yes"/>
  </r>
  <r>
    <s v="AA"/>
    <s v="CU00"/>
    <s v="JRNL00536562"/>
    <s v="FI00-MK415-6330-9210"/>
    <s v="FI00"/>
    <x v="1"/>
    <x v="40"/>
    <s v="6330"/>
    <s v="9210"/>
    <x v="1"/>
    <s v=""/>
    <n v="0.57999999999999996"/>
    <n v="0.5"/>
    <n v="0.28999999999999998"/>
    <s v="Clear MK415 Veh (incl storm)"/>
    <s v=""/>
    <s v="4FF_MK415_STRMV"/>
    <s v="TARGET"/>
    <x v="33"/>
    <d v="2021-06-03T00:00:00"/>
    <s v="Yes"/>
  </r>
  <r>
    <s v="AA"/>
    <s v="CU00"/>
    <s v="JRNL00536562"/>
    <s v="FN00-MK415-6330-9210"/>
    <s v="FN00"/>
    <x v="2"/>
    <x v="40"/>
    <s v="6330"/>
    <s v="9210"/>
    <x v="1"/>
    <s v=""/>
    <n v="40.94"/>
    <n v="0.5"/>
    <n v="20.47"/>
    <s v="Clear MK415 Veh (incl storm)"/>
    <s v=""/>
    <s v="4FF_MK415_STRMV"/>
    <s v="TARGET"/>
    <x v="33"/>
    <d v="2021-06-03T00:00:00"/>
    <s v="Yes"/>
  </r>
  <r>
    <s v="AA"/>
    <s v="CU00"/>
    <s v="JRNL00536562"/>
    <s v="CF00-MK415-6310-9210"/>
    <s v="CF00"/>
    <x v="0"/>
    <x v="40"/>
    <s v="6310"/>
    <s v="9210"/>
    <x v="1"/>
    <s v=""/>
    <n v="7.7"/>
    <n v="0.5"/>
    <n v="3.85"/>
    <s v="Clear MK415 Veh (incl storm)"/>
    <s v=""/>
    <s v="4FF_MK415_STRMV"/>
    <s v="TARGET"/>
    <x v="33"/>
    <d v="2021-06-03T00:00:00"/>
    <s v="Yes"/>
  </r>
  <r>
    <s v="AA"/>
    <s v="CU00"/>
    <s v="JRNL00536562"/>
    <s v="FT00-MK415-6310-9210"/>
    <s v="FT00"/>
    <x v="3"/>
    <x v="40"/>
    <s v="6310"/>
    <s v="9210"/>
    <x v="1"/>
    <s v=""/>
    <n v="0.37"/>
    <n v="0.5"/>
    <n v="0.185"/>
    <s v="Clear MK415 Veh (incl storm)"/>
    <s v=""/>
    <s v="4FF_MK415_STRMV"/>
    <s v="TARGET"/>
    <x v="33"/>
    <d v="2021-06-03T00:00:00"/>
    <s v="Yes"/>
  </r>
  <r>
    <s v="AA"/>
    <s v="CU00"/>
    <s v="JRNL00536562"/>
    <s v="FI00-MK415-6310-9210"/>
    <s v="FI00"/>
    <x v="1"/>
    <x v="40"/>
    <s v="6310"/>
    <s v="9210"/>
    <x v="1"/>
    <s v=""/>
    <n v="0.37"/>
    <n v="0.5"/>
    <n v="0.185"/>
    <s v="Clear MK415 Veh (incl storm)"/>
    <s v=""/>
    <s v="4FF_MK415_STRMV"/>
    <s v="TARGET"/>
    <x v="33"/>
    <d v="2021-06-03T00:00:00"/>
    <s v="Yes"/>
  </r>
  <r>
    <s v="AA"/>
    <s v="CU00"/>
    <s v="JRNL00536562"/>
    <s v="FN00-MK415-6310-9210"/>
    <s v="FN00"/>
    <x v="2"/>
    <x v="40"/>
    <s v="6310"/>
    <s v="9210"/>
    <x v="1"/>
    <s v=""/>
    <n v="26.62"/>
    <n v="0.5"/>
    <n v="13.31"/>
    <s v="Clear MK415 Veh (incl storm)"/>
    <s v=""/>
    <s v="4FF_MK415_STRMV"/>
    <s v="TARGET"/>
    <x v="33"/>
    <d v="2021-06-03T00:00:00"/>
    <s v="Yes"/>
  </r>
  <r>
    <s v="AA"/>
    <s v="CU00"/>
    <s v="JRNL00536562"/>
    <s v="FN00-MK415-6320-9210"/>
    <s v="FN00"/>
    <x v="2"/>
    <x v="40"/>
    <s v="6320"/>
    <s v="9210"/>
    <x v="1"/>
    <s v=""/>
    <n v="300.29000000000002"/>
    <n v="0.5"/>
    <n v="150.14500000000001"/>
    <s v="Clear MK415 Veh (incl storm)"/>
    <s v=""/>
    <s v="4FF_MK415_STRMV"/>
    <s v="TARGET"/>
    <x v="33"/>
    <d v="2021-06-03T00:00:00"/>
    <s v="Yes"/>
  </r>
  <r>
    <s v="AA"/>
    <s v="CU00"/>
    <s v="JRNL00536562"/>
    <s v="FT00-MK415-6320-9210"/>
    <s v="FT00"/>
    <x v="3"/>
    <x v="40"/>
    <s v="6320"/>
    <s v="9210"/>
    <x v="1"/>
    <s v=""/>
    <n v="4.22"/>
    <n v="0.5"/>
    <n v="2.11"/>
    <s v="Clear MK415 Veh (incl storm)"/>
    <s v=""/>
    <s v="4FF_MK415_STRMV"/>
    <s v="TARGET"/>
    <x v="33"/>
    <d v="2021-06-03T00:00:00"/>
    <s v="Yes"/>
  </r>
  <r>
    <s v="AA"/>
    <s v="CU00"/>
    <s v="JRNL00534914"/>
    <s v="FN00-MK415-6330-9210"/>
    <s v="FN00"/>
    <x v="2"/>
    <x v="40"/>
    <s v="6330"/>
    <s v="9210"/>
    <x v="1"/>
    <s v=""/>
    <n v="61.41"/>
    <n v="0.5"/>
    <n v="30.704999999999998"/>
    <s v="Clear MK415 Veh (incl storm)"/>
    <s v=""/>
    <s v="4FF_MK415_STRMV"/>
    <s v="TARGET"/>
    <x v="32"/>
    <d v="2021-05-05T00:00:00"/>
    <s v="Yes"/>
  </r>
  <r>
    <s v="AA"/>
    <s v="CU00"/>
    <s v="JRNL00534914"/>
    <s v="FI00-MK415-6390-9210"/>
    <s v="FI00"/>
    <x v="1"/>
    <x v="40"/>
    <s v="6390"/>
    <s v="9210"/>
    <x v="1"/>
    <s v=""/>
    <n v="0.21"/>
    <n v="0.5"/>
    <n v="0.105"/>
    <s v="Clear MK415 Veh (incl storm)"/>
    <s v=""/>
    <s v="4FF_MK415_STRMV"/>
    <s v="TARGET"/>
    <x v="32"/>
    <d v="2021-05-05T00:00:00"/>
    <s v="Yes"/>
  </r>
  <r>
    <s v="AA"/>
    <s v="CU00"/>
    <s v="JRNL00534914"/>
    <s v="CF00-MK415-6390-9210"/>
    <s v="CF00"/>
    <x v="0"/>
    <x v="40"/>
    <s v="6390"/>
    <s v="9210"/>
    <x v="1"/>
    <s v=""/>
    <n v="4.41"/>
    <n v="0.5"/>
    <n v="2.2050000000000001"/>
    <s v="Clear MK415 Veh (incl storm)"/>
    <s v=""/>
    <s v="4FF_MK415_STRMV"/>
    <s v="TARGET"/>
    <x v="32"/>
    <d v="2021-05-05T00:00:00"/>
    <s v="Yes"/>
  </r>
  <r>
    <s v="AA"/>
    <s v="CU00"/>
    <s v="JRNL00534914"/>
    <s v="FT00-MK415-6390-9210"/>
    <s v="FT00"/>
    <x v="3"/>
    <x v="40"/>
    <s v="6390"/>
    <s v="9210"/>
    <x v="1"/>
    <s v=""/>
    <n v="0.21"/>
    <n v="0.5"/>
    <n v="0.105"/>
    <s v="Clear MK415 Veh (incl storm)"/>
    <s v=""/>
    <s v="4FF_MK415_STRMV"/>
    <s v="TARGET"/>
    <x v="32"/>
    <d v="2021-05-05T00:00:00"/>
    <s v="Yes"/>
  </r>
  <r>
    <s v="AA"/>
    <s v="CU00"/>
    <s v="JRNL00534914"/>
    <s v="FN00-MK415-6390-9210"/>
    <s v="FN00"/>
    <x v="2"/>
    <x v="40"/>
    <s v="6390"/>
    <s v="9210"/>
    <x v="1"/>
    <s v=""/>
    <n v="15.26"/>
    <n v="0.5"/>
    <n v="7.63"/>
    <s v="Clear MK415 Veh (incl storm)"/>
    <s v=""/>
    <s v="4FF_MK415_STRMV"/>
    <s v="TARGET"/>
    <x v="32"/>
    <d v="2021-05-05T00:00:00"/>
    <s v="Yes"/>
  </r>
  <r>
    <s v="AA"/>
    <s v="CU00"/>
    <s v="JRNL00534914"/>
    <s v="FI00-MK415-6330-9210"/>
    <s v="FI00"/>
    <x v="1"/>
    <x v="40"/>
    <s v="6330"/>
    <s v="9210"/>
    <x v="1"/>
    <s v=""/>
    <n v="0.86"/>
    <n v="0.5"/>
    <n v="0.43"/>
    <s v="Clear MK415 Veh (incl storm)"/>
    <s v=""/>
    <s v="4FF_MK415_STRMV"/>
    <s v="TARGET"/>
    <x v="32"/>
    <d v="2021-05-05T00:00:00"/>
    <s v="Yes"/>
  </r>
  <r>
    <s v="AA"/>
    <s v="CU00"/>
    <s v="JRNL00543473"/>
    <s v="FN00-MK415-6330-9210"/>
    <s v="FN00"/>
    <x v="2"/>
    <x v="40"/>
    <s v="6330"/>
    <s v="9210"/>
    <x v="1"/>
    <s v=""/>
    <n v="40.94"/>
    <n v="0.5"/>
    <n v="20.47"/>
    <s v="Clear MK415 Veh (incl storm)"/>
    <s v=""/>
    <s v="4FF_MK415_STRMV"/>
    <s v="TARGET"/>
    <x v="16"/>
    <d v="2021-10-05T00:00:00"/>
    <s v="Yes"/>
  </r>
  <r>
    <s v="AA"/>
    <s v="CU00"/>
    <s v="JRNL00543473"/>
    <s v="FI00-MK415-6390-9210"/>
    <s v="FI00"/>
    <x v="1"/>
    <x v="40"/>
    <s v="6390"/>
    <s v="9210"/>
    <x v="1"/>
    <s v=""/>
    <n v="7.0000000000000007E-2"/>
    <n v="0.5"/>
    <n v="3.5000000000000003E-2"/>
    <s v="Clear MK415 Veh (incl storm)"/>
    <s v=""/>
    <s v="4FF_MK415_STRMV"/>
    <s v="TARGET"/>
    <x v="16"/>
    <d v="2021-10-05T00:00:00"/>
    <s v="Yes"/>
  </r>
  <r>
    <s v="AA"/>
    <s v="CU00"/>
    <s v="JRNL00543473"/>
    <s v="CF00-MK415-6390-9210"/>
    <s v="CF00"/>
    <x v="0"/>
    <x v="40"/>
    <s v="6390"/>
    <s v="9210"/>
    <x v="1"/>
    <s v=""/>
    <n v="1.43"/>
    <n v="0.5"/>
    <n v="0.71499999999999997"/>
    <s v="Clear MK415 Veh (incl storm)"/>
    <s v=""/>
    <s v="4FF_MK415_STRMV"/>
    <s v="TARGET"/>
    <x v="16"/>
    <d v="2021-10-05T00:00:00"/>
    <s v="Yes"/>
  </r>
  <r>
    <s v="AA"/>
    <s v="CU00"/>
    <s v="JRNL00543473"/>
    <s v="FT00-MK415-6390-9210"/>
    <s v="FT00"/>
    <x v="3"/>
    <x v="40"/>
    <s v="6390"/>
    <s v="9210"/>
    <x v="1"/>
    <s v=""/>
    <n v="7.0000000000000007E-2"/>
    <n v="0.5"/>
    <n v="3.5000000000000003E-2"/>
    <s v="Clear MK415 Veh (incl storm)"/>
    <s v=""/>
    <s v="4FF_MK415_STRMV"/>
    <s v="TARGET"/>
    <x v="16"/>
    <d v="2021-10-05T00:00:00"/>
    <s v="Yes"/>
  </r>
  <r>
    <s v="AA"/>
    <s v="CU00"/>
    <s v="JRNL00543473"/>
    <s v="FN00-MK415-6390-9210"/>
    <s v="FN00"/>
    <x v="2"/>
    <x v="40"/>
    <s v="6390"/>
    <s v="9210"/>
    <x v="1"/>
    <s v=""/>
    <n v="4.93"/>
    <n v="0.5"/>
    <n v="2.4649999999999999"/>
    <s v="Clear MK415 Veh (incl storm)"/>
    <s v=""/>
    <s v="4FF_MK415_STRMV"/>
    <s v="TARGET"/>
    <x v="16"/>
    <d v="2021-10-05T00:00:00"/>
    <s v="Yes"/>
  </r>
  <r>
    <s v="AA"/>
    <s v="CU00"/>
    <s v="JRNL00543473"/>
    <s v="FT00-MK415-6320-9210"/>
    <s v="FT00"/>
    <x v="3"/>
    <x v="40"/>
    <s v="6320"/>
    <s v="9210"/>
    <x v="1"/>
    <s v=""/>
    <n v="4.29"/>
    <n v="0.5"/>
    <n v="2.145"/>
    <s v="Clear MK415 Veh (incl storm)"/>
    <s v=""/>
    <s v="4FF_MK415_STRMV"/>
    <s v="TARGET"/>
    <x v="16"/>
    <d v="2021-10-05T00:00:00"/>
    <s v="Yes"/>
  </r>
  <r>
    <s v="AA"/>
    <s v="CU00"/>
    <s v="JRNL00543473"/>
    <s v="FI00-MK415-6320-9210"/>
    <s v="FI00"/>
    <x v="1"/>
    <x v="40"/>
    <s v="6320"/>
    <s v="9210"/>
    <x v="1"/>
    <s v=""/>
    <n v="4.29"/>
    <n v="0.5"/>
    <n v="2.145"/>
    <s v="Clear MK415 Veh (incl storm)"/>
    <s v=""/>
    <s v="4FF_MK415_STRMV"/>
    <s v="TARGET"/>
    <x v="16"/>
    <d v="2021-10-05T00:00:00"/>
    <s v="Yes"/>
  </r>
  <r>
    <s v="AA"/>
    <s v="CU00"/>
    <s v="JRNL00543473"/>
    <s v="CF00-MK415-6320-9210"/>
    <s v="CF00"/>
    <x v="0"/>
    <x v="40"/>
    <s v="6320"/>
    <s v="9210"/>
    <x v="1"/>
    <s v=""/>
    <n v="88.4"/>
    <n v="0.5"/>
    <n v="44.2"/>
    <s v="Clear MK415 Veh (incl storm)"/>
    <s v=""/>
    <s v="4FF_MK415_STRMV"/>
    <s v="TARGET"/>
    <x v="16"/>
    <d v="2021-10-05T00:00:00"/>
    <s v="Yes"/>
  </r>
  <r>
    <s v="AA"/>
    <s v="CU00"/>
    <s v="JRNL00543473"/>
    <s v="FT00-MK415-6330-9210"/>
    <s v="FT00"/>
    <x v="3"/>
    <x v="40"/>
    <s v="6330"/>
    <s v="9210"/>
    <x v="1"/>
    <s v=""/>
    <n v="0.57999999999999996"/>
    <n v="0.5"/>
    <n v="0.28999999999999998"/>
    <s v="Clear MK415 Veh (incl storm)"/>
    <s v=""/>
    <s v="4FF_MK415_STRMV"/>
    <s v="TARGET"/>
    <x v="16"/>
    <d v="2021-10-05T00:00:00"/>
    <s v="Yes"/>
  </r>
  <r>
    <s v="AA"/>
    <s v="CU00"/>
    <s v="JRNL00543473"/>
    <s v="CF00-MK415-6330-9210"/>
    <s v="CF00"/>
    <x v="0"/>
    <x v="40"/>
    <s v="6330"/>
    <s v="9210"/>
    <x v="1"/>
    <s v=""/>
    <n v="11.84"/>
    <n v="0.5"/>
    <n v="5.92"/>
    <s v="Clear MK415 Veh (incl storm)"/>
    <s v=""/>
    <s v="4FF_MK415_STRMV"/>
    <s v="TARGET"/>
    <x v="16"/>
    <d v="2021-10-05T00:00:00"/>
    <s v="Yes"/>
  </r>
  <r>
    <s v="AA"/>
    <s v="CU00"/>
    <s v="JRNL00543473"/>
    <s v="FI00-MK415-6330-9210"/>
    <s v="FI00"/>
    <x v="1"/>
    <x v="40"/>
    <s v="6330"/>
    <s v="9210"/>
    <x v="1"/>
    <s v=""/>
    <n v="0.57999999999999996"/>
    <n v="0.5"/>
    <n v="0.28999999999999998"/>
    <s v="Clear MK415 Veh (incl storm)"/>
    <s v=""/>
    <s v="4FF_MK415_STRMV"/>
    <s v="TARGET"/>
    <x v="16"/>
    <d v="2021-10-05T00:00:00"/>
    <s v="Yes"/>
  </r>
  <r>
    <s v="AA"/>
    <s v="CU00"/>
    <s v="JRNL00543473"/>
    <s v="CF00-MK415-6310-9210"/>
    <s v="CF00"/>
    <x v="0"/>
    <x v="40"/>
    <s v="6310"/>
    <s v="9210"/>
    <x v="1"/>
    <s v=""/>
    <n v="11.87"/>
    <n v="0.5"/>
    <n v="5.9349999999999996"/>
    <s v="Clear MK415 Veh (incl storm)"/>
    <s v=""/>
    <s v="4FF_MK415_STRMV"/>
    <s v="TARGET"/>
    <x v="16"/>
    <d v="2021-10-05T00:00:00"/>
    <s v="Yes"/>
  </r>
  <r>
    <s v="AA"/>
    <s v="CU00"/>
    <s v="JRNL00543473"/>
    <s v="FT00-MK415-6310-9210"/>
    <s v="FT00"/>
    <x v="3"/>
    <x v="40"/>
    <s v="6310"/>
    <s v="9210"/>
    <x v="1"/>
    <s v=""/>
    <n v="0.57999999999999996"/>
    <n v="0.5"/>
    <n v="0.28999999999999998"/>
    <s v="Clear MK415 Veh (incl storm)"/>
    <s v=""/>
    <s v="4FF_MK415_STRMV"/>
    <s v="TARGET"/>
    <x v="16"/>
    <d v="2021-10-05T00:00:00"/>
    <s v="Yes"/>
  </r>
  <r>
    <s v="AA"/>
    <s v="CU00"/>
    <s v="JRNL00543473"/>
    <s v="FI00-MK415-6310-9210"/>
    <s v="FI00"/>
    <x v="1"/>
    <x v="40"/>
    <s v="6310"/>
    <s v="9210"/>
    <x v="1"/>
    <s v=""/>
    <n v="0.57999999999999996"/>
    <n v="0.5"/>
    <n v="0.28999999999999998"/>
    <s v="Clear MK415 Veh (incl storm)"/>
    <s v=""/>
    <s v="4FF_MK415_STRMV"/>
    <s v="TARGET"/>
    <x v="16"/>
    <d v="2021-10-05T00:00:00"/>
    <s v="Yes"/>
  </r>
  <r>
    <s v="AA"/>
    <s v="CU00"/>
    <s v="JRNL00543473"/>
    <s v="FN00-MK415-6310-9210"/>
    <s v="FN00"/>
    <x v="2"/>
    <x v="40"/>
    <s v="6310"/>
    <s v="9210"/>
    <x v="1"/>
    <s v=""/>
    <n v="41.04"/>
    <n v="0.5"/>
    <n v="20.52"/>
    <s v="Clear MK415 Veh (incl storm)"/>
    <s v=""/>
    <s v="4FF_MK415_STRMV"/>
    <s v="TARGET"/>
    <x v="16"/>
    <d v="2021-10-05T00:00:00"/>
    <s v="Yes"/>
  </r>
  <r>
    <s v="AA"/>
    <s v="CU00"/>
    <s v="JRNL00543473"/>
    <s v="FN00-MK415-6320-9210"/>
    <s v="FN00"/>
    <x v="2"/>
    <x v="40"/>
    <s v="6320"/>
    <s v="9210"/>
    <x v="1"/>
    <s v=""/>
    <n v="305.52999999999997"/>
    <n v="0.5"/>
    <n v="152.76499999999999"/>
    <s v="Clear MK415 Veh (incl storm)"/>
    <s v=""/>
    <s v="4FF_MK415_STRMV"/>
    <s v="TARGET"/>
    <x v="16"/>
    <d v="2021-10-05T00:00:00"/>
    <s v="Yes"/>
  </r>
  <r>
    <s v="AA"/>
    <s v="CU00"/>
    <s v="JRNL00531213"/>
    <s v="FT00-MK415-6390-9210"/>
    <s v="FT00"/>
    <x v="3"/>
    <x v="40"/>
    <s v="6390"/>
    <s v="9210"/>
    <x v="1"/>
    <s v=""/>
    <n v="10.26"/>
    <n v="0.5"/>
    <n v="5.13"/>
    <s v="Clear MK415 Veh (incl storm)"/>
    <s v=""/>
    <s v="4FF_MK415_STRMV"/>
    <s v="TARGET"/>
    <x v="37"/>
    <d v="2021-03-03T00:00:00"/>
    <s v="Yes"/>
  </r>
  <r>
    <s v="AA"/>
    <s v="CU00"/>
    <s v="JRNL00531213"/>
    <s v="FN00-MK415-6390-9210"/>
    <s v="FN00"/>
    <x v="2"/>
    <x v="40"/>
    <s v="6390"/>
    <s v="9210"/>
    <x v="1"/>
    <s v=""/>
    <n v="730.24"/>
    <n v="0.5"/>
    <n v="365.12"/>
    <s v="Clear MK415 Veh (incl storm)"/>
    <s v=""/>
    <s v="4FF_MK415_STRMV"/>
    <s v="TARGET"/>
    <x v="37"/>
    <d v="2021-03-03T00:00:00"/>
    <s v="Yes"/>
  </r>
  <r>
    <s v="AA"/>
    <s v="CU00"/>
    <s v="JRNL00531213"/>
    <s v="FT00-MK415-6330-9210"/>
    <s v="FT00"/>
    <x v="3"/>
    <x v="40"/>
    <s v="6330"/>
    <s v="9210"/>
    <x v="1"/>
    <s v=""/>
    <n v="0.86"/>
    <n v="0.5"/>
    <n v="0.43"/>
    <s v="Clear MK415 Veh (incl storm)"/>
    <s v=""/>
    <s v="4FF_MK415_STRMV"/>
    <s v="TARGET"/>
    <x v="37"/>
    <d v="2021-03-03T00:00:00"/>
    <s v="Yes"/>
  </r>
  <r>
    <s v="AA"/>
    <s v="CU00"/>
    <s v="JRNL00531213"/>
    <s v="CF00-MK415-6330-9210"/>
    <s v="CF00"/>
    <x v="0"/>
    <x v="40"/>
    <s v="6330"/>
    <s v="9210"/>
    <x v="1"/>
    <s v=""/>
    <n v="17.77"/>
    <n v="0.5"/>
    <n v="8.8849999999999998"/>
    <s v="Clear MK415 Veh (incl storm)"/>
    <s v=""/>
    <s v="4FF_MK415_STRMV"/>
    <s v="TARGET"/>
    <x v="37"/>
    <d v="2021-03-03T00:00:00"/>
    <s v="Yes"/>
  </r>
  <r>
    <s v="AA"/>
    <s v="CU00"/>
    <s v="JRNL00531213"/>
    <s v="FI00-MK415-6330-9210"/>
    <s v="FI00"/>
    <x v="1"/>
    <x v="40"/>
    <s v="6330"/>
    <s v="9210"/>
    <x v="1"/>
    <s v=""/>
    <n v="0.86"/>
    <n v="0.5"/>
    <n v="0.43"/>
    <s v="Clear MK415 Veh (incl storm)"/>
    <s v=""/>
    <s v="4FF_MK415_STRMV"/>
    <s v="TARGET"/>
    <x v="37"/>
    <d v="2021-03-03T00:00:00"/>
    <s v="Yes"/>
  </r>
  <r>
    <s v="AA"/>
    <s v="CU00"/>
    <s v="JRNL00531213"/>
    <s v="FN00-MK415-6330-9210"/>
    <s v="FN00"/>
    <x v="2"/>
    <x v="40"/>
    <s v="6330"/>
    <s v="9210"/>
    <x v="1"/>
    <s v=""/>
    <n v="61.41"/>
    <n v="0.5"/>
    <n v="30.704999999999998"/>
    <s v="Clear MK415 Veh (incl storm)"/>
    <s v=""/>
    <s v="4FF_MK415_STRMV"/>
    <s v="TARGET"/>
    <x v="37"/>
    <d v="2021-03-03T00:00:00"/>
    <s v="Yes"/>
  </r>
  <r>
    <s v="AA"/>
    <s v="CU00"/>
    <s v="JRNL00531213"/>
    <s v="FI00-MK415-6390-9210"/>
    <s v="FI00"/>
    <x v="1"/>
    <x v="40"/>
    <s v="6390"/>
    <s v="9210"/>
    <x v="1"/>
    <s v=""/>
    <n v="10.26"/>
    <n v="0.5"/>
    <n v="5.13"/>
    <s v="Clear MK415 Veh (incl storm)"/>
    <s v=""/>
    <s v="4FF_MK415_STRMV"/>
    <s v="TARGET"/>
    <x v="37"/>
    <d v="2021-03-03T00:00:00"/>
    <s v="Yes"/>
  </r>
  <r>
    <s v="AA"/>
    <s v="CU00"/>
    <s v="JRNL00531213"/>
    <s v="CF00-MK415-6390-9210"/>
    <s v="CF00"/>
    <x v="0"/>
    <x v="40"/>
    <s v="6390"/>
    <s v="9210"/>
    <x v="1"/>
    <s v=""/>
    <n v="211.28"/>
    <n v="0.5"/>
    <n v="105.64"/>
    <s v="Clear MK415 Veh (incl storm)"/>
    <s v=""/>
    <s v="4FF_MK415_STRMV"/>
    <s v="TARGET"/>
    <x v="37"/>
    <d v="2021-03-03T00:00:00"/>
    <s v="Yes"/>
  </r>
  <r>
    <s v="AA"/>
    <s v="CU00"/>
    <s v="JRNL00531213"/>
    <s v="FI00-MK415-6310-9210"/>
    <s v="FI00"/>
    <x v="1"/>
    <x v="40"/>
    <s v="6310"/>
    <s v="9210"/>
    <x v="1"/>
    <s v=""/>
    <n v="2.4500000000000002"/>
    <n v="0.5"/>
    <n v="1.2250000000000001"/>
    <s v="Clear MK415 Veh (incl storm)"/>
    <s v=""/>
    <s v="4FF_MK415_STRMV"/>
    <s v="TARGET"/>
    <x v="37"/>
    <d v="2021-03-03T00:00:00"/>
    <s v="Yes"/>
  </r>
  <r>
    <s v="AA"/>
    <s v="CU00"/>
    <s v="JRNL00531213"/>
    <s v="FN00-MK415-6310-9210"/>
    <s v="FN00"/>
    <x v="2"/>
    <x v="40"/>
    <s v="6310"/>
    <s v="9210"/>
    <x v="1"/>
    <s v=""/>
    <n v="174.11"/>
    <n v="0.5"/>
    <n v="87.055000000000007"/>
    <s v="Clear MK415 Veh (incl storm)"/>
    <s v=""/>
    <s v="4FF_MK415_STRMV"/>
    <s v="TARGET"/>
    <x v="37"/>
    <d v="2021-03-03T00:00:00"/>
    <s v="Yes"/>
  </r>
  <r>
    <s v="AA"/>
    <s v="CU00"/>
    <s v="JRNL00531213"/>
    <s v="FN00-MK415-6320-9210"/>
    <s v="FN00"/>
    <x v="2"/>
    <x v="40"/>
    <s v="6320"/>
    <s v="9210"/>
    <x v="1"/>
    <s v=""/>
    <n v="297.64"/>
    <n v="0.5"/>
    <n v="148.82"/>
    <s v="Clear MK415 Veh (incl storm)"/>
    <s v=""/>
    <s v="4FF_MK415_STRMV"/>
    <s v="TARGET"/>
    <x v="37"/>
    <d v="2021-03-03T00:00:00"/>
    <s v="Yes"/>
  </r>
  <r>
    <s v="AA"/>
    <s v="CU00"/>
    <s v="JRNL00531213"/>
    <s v="FT00-MK415-6320-9210"/>
    <s v="FT00"/>
    <x v="3"/>
    <x v="40"/>
    <s v="6320"/>
    <s v="9210"/>
    <x v="1"/>
    <s v=""/>
    <n v="4.18"/>
    <n v="0.5"/>
    <n v="2.09"/>
    <s v="Clear MK415 Veh (incl storm)"/>
    <s v=""/>
    <s v="4FF_MK415_STRMV"/>
    <s v="TARGET"/>
    <x v="37"/>
    <d v="2021-03-03T00:00:00"/>
    <s v="Yes"/>
  </r>
  <r>
    <s v="AA"/>
    <s v="CU00"/>
    <s v="JRNL00531213"/>
    <s v="FI00-MK415-6320-9210"/>
    <s v="FI00"/>
    <x v="1"/>
    <x v="40"/>
    <s v="6320"/>
    <s v="9210"/>
    <x v="1"/>
    <s v=""/>
    <n v="4.18"/>
    <n v="0.5"/>
    <n v="2.09"/>
    <s v="Clear MK415 Veh (incl storm)"/>
    <s v=""/>
    <s v="4FF_MK415_STRMV"/>
    <s v="TARGET"/>
    <x v="37"/>
    <d v="2021-03-03T00:00:00"/>
    <s v="Yes"/>
  </r>
  <r>
    <s v="AA"/>
    <s v="CU00"/>
    <s v="JRNL00531213"/>
    <s v="CF00-MK415-6320-9210"/>
    <s v="CF00"/>
    <x v="0"/>
    <x v="40"/>
    <s v="6320"/>
    <s v="9210"/>
    <x v="1"/>
    <s v=""/>
    <n v="86.12"/>
    <n v="0.5"/>
    <n v="43.06"/>
    <s v="Clear MK415 Veh (incl storm)"/>
    <s v=""/>
    <s v="4FF_MK415_STRMV"/>
    <s v="TARGET"/>
    <x v="37"/>
    <d v="2021-03-03T00:00:00"/>
    <s v="Yes"/>
  </r>
  <r>
    <s v="AA"/>
    <s v="CU00"/>
    <s v="JRNL00531213"/>
    <s v="CF00-MK415-6310-9210"/>
    <s v="CF00"/>
    <x v="0"/>
    <x v="40"/>
    <s v="6310"/>
    <s v="9210"/>
    <x v="1"/>
    <s v=""/>
    <n v="50.38"/>
    <n v="0.5"/>
    <n v="25.19"/>
    <s v="Clear MK415 Veh (incl storm)"/>
    <s v=""/>
    <s v="4FF_MK415_STRMV"/>
    <s v="TARGET"/>
    <x v="37"/>
    <d v="2021-03-03T00:00:00"/>
    <s v="Yes"/>
  </r>
  <r>
    <s v="AA"/>
    <s v="CU00"/>
    <s v="JRNL00531213"/>
    <s v="FT00-MK415-6310-9210"/>
    <s v="FT00"/>
    <x v="3"/>
    <x v="40"/>
    <s v="6310"/>
    <s v="9210"/>
    <x v="1"/>
    <s v=""/>
    <n v="2.4500000000000002"/>
    <n v="0.5"/>
    <n v="1.2250000000000001"/>
    <s v="Clear MK415 Veh (incl storm)"/>
    <s v=""/>
    <s v="4FF_MK415_STRMV"/>
    <s v="TARGET"/>
    <x v="37"/>
    <d v="2021-03-03T00:00:00"/>
    <s v="Yes"/>
  </r>
  <r>
    <s v="AA"/>
    <s v="CU00"/>
    <s v="JRNL00533150"/>
    <s v="CF00-MK415-6390-9210"/>
    <s v="CF00"/>
    <x v="0"/>
    <x v="40"/>
    <s v="6390"/>
    <s v="9210"/>
    <x v="1"/>
    <s v=""/>
    <n v="1.52"/>
    <n v="0.5"/>
    <n v="0.76"/>
    <s v="Clear MK415 Veh (incl storm)"/>
    <s v=""/>
    <s v="4FF_MK415_STRMV"/>
    <s v="TARGET"/>
    <x v="36"/>
    <d v="2021-04-06T00:00:00"/>
    <s v="Yes"/>
  </r>
  <r>
    <s v="AA"/>
    <s v="CU00"/>
    <s v="JRNL00533150"/>
    <s v="FT00-MK415-6390-9210"/>
    <s v="FT00"/>
    <x v="3"/>
    <x v="40"/>
    <s v="6390"/>
    <s v="9210"/>
    <x v="1"/>
    <s v=""/>
    <n v="7.0000000000000007E-2"/>
    <n v="0.5"/>
    <n v="3.5000000000000003E-2"/>
    <s v="Clear MK415 Veh (incl storm)"/>
    <s v=""/>
    <s v="4FF_MK415_STRMV"/>
    <s v="TARGET"/>
    <x v="36"/>
    <d v="2021-04-06T00:00:00"/>
    <s v="Yes"/>
  </r>
  <r>
    <s v="AA"/>
    <s v="CU00"/>
    <s v="JRNL00533150"/>
    <s v="FN00-MK415-6390-9210"/>
    <s v="FN00"/>
    <x v="2"/>
    <x v="40"/>
    <s v="6390"/>
    <s v="9210"/>
    <x v="1"/>
    <s v=""/>
    <n v="5.24"/>
    <n v="0.5"/>
    <n v="2.62"/>
    <s v="Clear MK415 Veh (incl storm)"/>
    <s v=""/>
    <s v="4FF_MK415_STRMV"/>
    <s v="TARGET"/>
    <x v="36"/>
    <d v="2021-04-06T00:00:00"/>
    <s v="Yes"/>
  </r>
  <r>
    <s v="AA"/>
    <s v="CU00"/>
    <s v="JRNL00533150"/>
    <s v="CF00-MK415-6320-9210"/>
    <s v="CF00"/>
    <x v="0"/>
    <x v="40"/>
    <s v="6320"/>
    <s v="9210"/>
    <x v="1"/>
    <s v=""/>
    <n v="84.88"/>
    <n v="0.5"/>
    <n v="42.44"/>
    <s v="Clear MK415 Veh (incl storm)"/>
    <s v=""/>
    <s v="4FF_MK415_STRMV"/>
    <s v="TARGET"/>
    <x v="36"/>
    <d v="2021-04-06T00:00:00"/>
    <s v="Yes"/>
  </r>
  <r>
    <s v="AA"/>
    <s v="CU00"/>
    <s v="JRNL00533150"/>
    <s v="FT00-MK415-6330-9210"/>
    <s v="FT00"/>
    <x v="3"/>
    <x v="40"/>
    <s v="6330"/>
    <s v="9210"/>
    <x v="1"/>
    <s v=""/>
    <n v="0.86"/>
    <n v="0.5"/>
    <n v="0.43"/>
    <s v="Clear MK415 Veh (incl storm)"/>
    <s v=""/>
    <s v="4FF_MK415_STRMV"/>
    <s v="TARGET"/>
    <x v="36"/>
    <d v="2021-04-06T00:00:00"/>
    <s v="Yes"/>
  </r>
  <r>
    <s v="AA"/>
    <s v="CU00"/>
    <s v="JRNL00533150"/>
    <s v="CF00-MK415-6330-9210"/>
    <s v="CF00"/>
    <x v="0"/>
    <x v="40"/>
    <s v="6330"/>
    <s v="9210"/>
    <x v="1"/>
    <s v=""/>
    <n v="17.77"/>
    <n v="0.5"/>
    <n v="8.8849999999999998"/>
    <s v="Clear MK415 Veh (incl storm)"/>
    <s v=""/>
    <s v="4FF_MK415_STRMV"/>
    <s v="TARGET"/>
    <x v="36"/>
    <d v="2021-04-06T00:00:00"/>
    <s v="Yes"/>
  </r>
  <r>
    <s v="AA"/>
    <s v="CU00"/>
    <s v="JRNL00533150"/>
    <s v="FN00-MK415-6330-9210"/>
    <s v="FN00"/>
    <x v="2"/>
    <x v="40"/>
    <s v="6330"/>
    <s v="9210"/>
    <x v="1"/>
    <s v=""/>
    <n v="61.41"/>
    <n v="0.5"/>
    <n v="30.704999999999998"/>
    <s v="Clear MK415 Veh (incl storm)"/>
    <s v=""/>
    <s v="4FF_MK415_STRMV"/>
    <s v="TARGET"/>
    <x v="36"/>
    <d v="2021-04-06T00:00:00"/>
    <s v="Yes"/>
  </r>
  <r>
    <s v="AA"/>
    <s v="CU00"/>
    <s v="JRNL00533150"/>
    <s v="FI00-MK415-6330-9210"/>
    <s v="FI00"/>
    <x v="1"/>
    <x v="40"/>
    <s v="6330"/>
    <s v="9210"/>
    <x v="1"/>
    <s v=""/>
    <n v="0.86"/>
    <n v="0.5"/>
    <n v="0.43"/>
    <s v="Clear MK415 Veh (incl storm)"/>
    <s v=""/>
    <s v="4FF_MK415_STRMV"/>
    <s v="TARGET"/>
    <x v="36"/>
    <d v="2021-04-06T00:00:00"/>
    <s v="Yes"/>
  </r>
  <r>
    <s v="AA"/>
    <s v="CU00"/>
    <s v="JRNL00533150"/>
    <s v="FI00-MK415-6390-9210"/>
    <s v="FI00"/>
    <x v="1"/>
    <x v="40"/>
    <s v="6390"/>
    <s v="9210"/>
    <x v="1"/>
    <s v=""/>
    <n v="7.0000000000000007E-2"/>
    <n v="0.5"/>
    <n v="3.5000000000000003E-2"/>
    <s v="Clear MK415 Veh (incl storm)"/>
    <s v=""/>
    <s v="4FF_MK415_STRMV"/>
    <s v="TARGET"/>
    <x v="36"/>
    <d v="2021-04-06T00:00:00"/>
    <s v="Yes"/>
  </r>
  <r>
    <s v="AA"/>
    <s v="CU00"/>
    <s v="JRNL00533150"/>
    <s v="FT00-MK415-6310-9210"/>
    <s v="FT00"/>
    <x v="3"/>
    <x v="40"/>
    <s v="6310"/>
    <s v="9210"/>
    <x v="1"/>
    <s v=""/>
    <n v="1.44"/>
    <n v="0.5"/>
    <n v="0.72"/>
    <s v="Clear MK415 Veh (incl storm)"/>
    <s v=""/>
    <s v="4FF_MK415_STRMV"/>
    <s v="TARGET"/>
    <x v="36"/>
    <d v="2021-04-06T00:00:00"/>
    <s v="Yes"/>
  </r>
  <r>
    <s v="AA"/>
    <s v="CU00"/>
    <s v="JRNL00533150"/>
    <s v="FI00-MK415-6310-9210"/>
    <s v="FI00"/>
    <x v="1"/>
    <x v="40"/>
    <s v="6310"/>
    <s v="9210"/>
    <x v="1"/>
    <s v=""/>
    <n v="1.44"/>
    <n v="0.5"/>
    <n v="0.72"/>
    <s v="Clear MK415 Veh (incl storm)"/>
    <s v=""/>
    <s v="4FF_MK415_STRMV"/>
    <s v="TARGET"/>
    <x v="36"/>
    <d v="2021-04-06T00:00:00"/>
    <s v="Yes"/>
  </r>
  <r>
    <s v="AA"/>
    <s v="CU00"/>
    <s v="JRNL00533150"/>
    <s v="FN00-MK415-6310-9210"/>
    <s v="FN00"/>
    <x v="2"/>
    <x v="40"/>
    <s v="6310"/>
    <s v="9210"/>
    <x v="1"/>
    <s v=""/>
    <n v="102.88"/>
    <n v="0.5"/>
    <n v="51.44"/>
    <s v="Clear MK415 Veh (incl storm)"/>
    <s v=""/>
    <s v="4FF_MK415_STRMV"/>
    <s v="TARGET"/>
    <x v="36"/>
    <d v="2021-04-06T00:00:00"/>
    <s v="Yes"/>
  </r>
  <r>
    <s v="AA"/>
    <s v="CU00"/>
    <s v="JRNL00533150"/>
    <s v="FN00-MK415-6320-9210"/>
    <s v="FN00"/>
    <x v="2"/>
    <x v="40"/>
    <s v="6320"/>
    <s v="9210"/>
    <x v="1"/>
    <s v=""/>
    <n v="293.36"/>
    <n v="0.5"/>
    <n v="146.68"/>
    <s v="Clear MK415 Veh (incl storm)"/>
    <s v=""/>
    <s v="4FF_MK415_STRMV"/>
    <s v="TARGET"/>
    <x v="36"/>
    <d v="2021-04-06T00:00:00"/>
    <s v="Yes"/>
  </r>
  <r>
    <s v="AA"/>
    <s v="CU00"/>
    <s v="JRNL00533150"/>
    <s v="FT00-MK415-6320-9210"/>
    <s v="FT00"/>
    <x v="3"/>
    <x v="40"/>
    <s v="6320"/>
    <s v="9210"/>
    <x v="1"/>
    <s v=""/>
    <n v="4.12"/>
    <n v="0.5"/>
    <n v="2.06"/>
    <s v="Clear MK415 Veh (incl storm)"/>
    <s v=""/>
    <s v="4FF_MK415_STRMV"/>
    <s v="TARGET"/>
    <x v="36"/>
    <d v="2021-04-06T00:00:00"/>
    <s v="Yes"/>
  </r>
  <r>
    <s v="AA"/>
    <s v="CU00"/>
    <s v="JRNL00533150"/>
    <s v="FI00-MK415-6320-9210"/>
    <s v="FI00"/>
    <x v="1"/>
    <x v="40"/>
    <s v="6320"/>
    <s v="9210"/>
    <x v="1"/>
    <s v=""/>
    <n v="4.12"/>
    <n v="0.5"/>
    <n v="2.06"/>
    <s v="Clear MK415 Veh (incl storm)"/>
    <s v=""/>
    <s v="4FF_MK415_STRMV"/>
    <s v="TARGET"/>
    <x v="36"/>
    <d v="2021-04-06T00:00:00"/>
    <s v="Yes"/>
  </r>
  <r>
    <s v="AA"/>
    <s v="CU00"/>
    <s v="JRNL00534914"/>
    <s v="FT00-MK415-6320-9210"/>
    <s v="FT00"/>
    <x v="3"/>
    <x v="40"/>
    <s v="6320"/>
    <s v="9210"/>
    <x v="1"/>
    <s v=""/>
    <n v="4.41"/>
    <n v="0.5"/>
    <n v="2.2050000000000001"/>
    <s v="Clear MK415 Veh (incl storm)"/>
    <s v=""/>
    <s v="4FF_MK415_STRMV"/>
    <s v="TARGET"/>
    <x v="32"/>
    <d v="2021-05-05T00:00:00"/>
    <s v="Yes"/>
  </r>
  <r>
    <s v="AA"/>
    <s v="CU00"/>
    <s v="JRNL00534914"/>
    <s v="FI00-MK415-6320-9210"/>
    <s v="FI00"/>
    <x v="1"/>
    <x v="40"/>
    <s v="6320"/>
    <s v="9210"/>
    <x v="1"/>
    <s v=""/>
    <n v="4.41"/>
    <n v="0.5"/>
    <n v="2.2050000000000001"/>
    <s v="Clear MK415 Veh (incl storm)"/>
    <s v=""/>
    <s v="4FF_MK415_STRMV"/>
    <s v="TARGET"/>
    <x v="32"/>
    <d v="2021-05-05T00:00:00"/>
    <s v="Yes"/>
  </r>
  <r>
    <s v="AA"/>
    <s v="CU00"/>
    <s v="JRNL00534914"/>
    <s v="CF00-MK415-6320-9210"/>
    <s v="CF00"/>
    <x v="0"/>
    <x v="40"/>
    <s v="6320"/>
    <s v="9210"/>
    <x v="1"/>
    <s v=""/>
    <n v="90.75"/>
    <n v="0.5"/>
    <n v="45.375"/>
    <s v="Clear MK415 Veh (incl storm)"/>
    <s v=""/>
    <s v="4FF_MK415_STRMV"/>
    <s v="TARGET"/>
    <x v="32"/>
    <d v="2021-05-05T00:00:00"/>
    <s v="Yes"/>
  </r>
  <r>
    <s v="AA"/>
    <s v="CU00"/>
    <s v="JRNL00534914"/>
    <s v="FT00-MK415-6330-9210"/>
    <s v="FT00"/>
    <x v="3"/>
    <x v="40"/>
    <s v="6330"/>
    <s v="9210"/>
    <x v="1"/>
    <s v=""/>
    <n v="0.86"/>
    <n v="0.5"/>
    <n v="0.43"/>
    <s v="Clear MK415 Veh (incl storm)"/>
    <s v=""/>
    <s v="4FF_MK415_STRMV"/>
    <s v="TARGET"/>
    <x v="32"/>
    <d v="2021-05-05T00:00:00"/>
    <s v="Yes"/>
  </r>
  <r>
    <s v="AA"/>
    <s v="CU00"/>
    <s v="JRNL00534914"/>
    <s v="CF00-MK415-6330-9210"/>
    <s v="CF00"/>
    <x v="0"/>
    <x v="40"/>
    <s v="6330"/>
    <s v="9210"/>
    <x v="1"/>
    <s v=""/>
    <n v="17.77"/>
    <n v="0.5"/>
    <n v="8.8849999999999998"/>
    <s v="Clear MK415 Veh (incl storm)"/>
    <s v=""/>
    <s v="4FF_MK415_STRMV"/>
    <s v="TARGET"/>
    <x v="32"/>
    <d v="2021-05-05T00:00:00"/>
    <s v="Yes"/>
  </r>
  <r>
    <s v="AA"/>
    <s v="CU00"/>
    <s v="JRNL00533150"/>
    <s v="CF00-MK415-6310-9210"/>
    <s v="CF00"/>
    <x v="0"/>
    <x v="40"/>
    <s v="6310"/>
    <s v="9210"/>
    <x v="1"/>
    <s v=""/>
    <n v="29.77"/>
    <n v="0.5"/>
    <n v="14.885"/>
    <s v="Clear MK415 Veh (incl storm)"/>
    <s v=""/>
    <s v="4FF_MK415_STRMV"/>
    <s v="TARGET"/>
    <x v="36"/>
    <d v="2021-04-06T00:00:00"/>
    <s v="Yes"/>
  </r>
  <r>
    <s v="AA"/>
    <s v="CU00"/>
    <s v="JRNL00540112"/>
    <s v="FN00-MK415-6390-9210"/>
    <s v="FN00"/>
    <x v="2"/>
    <x v="40"/>
    <s v="6390"/>
    <s v="9210"/>
    <x v="1"/>
    <s v=""/>
    <n v="5.05"/>
    <n v="0.5"/>
    <n v="2.5249999999999999"/>
    <s v="Clear MK415 Veh (incl storm)"/>
    <s v=""/>
    <s v="4FF_MK415_STRMV"/>
    <s v="TARGET"/>
    <x v="27"/>
    <d v="2021-08-04T00:00:00"/>
    <s v="Yes"/>
  </r>
  <r>
    <s v="AA"/>
    <s v="CU00"/>
    <s v="JRNL00534914"/>
    <s v="CF00-MK415-6310-9210"/>
    <s v="CF00"/>
    <x v="0"/>
    <x v="40"/>
    <s v="6310"/>
    <s v="9210"/>
    <x v="1"/>
    <s v=""/>
    <n v="47.73"/>
    <n v="0.5"/>
    <n v="23.864999999999998"/>
    <s v="Clear MK415 Veh (incl storm)"/>
    <s v=""/>
    <s v="4FF_MK415_STRMV"/>
    <s v="TARGET"/>
    <x v="32"/>
    <d v="2021-05-05T00:00:00"/>
    <s v="Yes"/>
  </r>
  <r>
    <s v="AA"/>
    <s v="CU00"/>
    <s v="JRNL00534914"/>
    <s v="FT00-MK415-6310-9210"/>
    <s v="FT00"/>
    <x v="3"/>
    <x v="40"/>
    <s v="6310"/>
    <s v="9210"/>
    <x v="1"/>
    <s v=""/>
    <n v="2.3199999999999998"/>
    <n v="0.5"/>
    <n v="1.1599999999999999"/>
    <s v="Clear MK415 Veh (incl storm)"/>
    <s v=""/>
    <s v="4FF_MK415_STRMV"/>
    <s v="TARGET"/>
    <x v="32"/>
    <d v="2021-05-05T00:00:00"/>
    <s v="Yes"/>
  </r>
  <r>
    <s v="AA"/>
    <s v="CU00"/>
    <s v="JRNL00534914"/>
    <s v="FI00-MK415-6310-9210"/>
    <s v="FI00"/>
    <x v="1"/>
    <x v="40"/>
    <s v="6310"/>
    <s v="9210"/>
    <x v="1"/>
    <s v=""/>
    <n v="2.3199999999999998"/>
    <n v="0.5"/>
    <n v="1.1599999999999999"/>
    <s v="Clear MK415 Veh (incl storm)"/>
    <s v=""/>
    <s v="4FF_MK415_STRMV"/>
    <s v="TARGET"/>
    <x v="32"/>
    <d v="2021-05-05T00:00:00"/>
    <s v="Yes"/>
  </r>
  <r>
    <s v="AA"/>
    <s v="CU00"/>
    <s v="JRNL00534914"/>
    <s v="FN00-MK415-6310-9210"/>
    <s v="FN00"/>
    <x v="2"/>
    <x v="40"/>
    <s v="6310"/>
    <s v="9210"/>
    <x v="1"/>
    <s v=""/>
    <n v="164.96"/>
    <n v="0.5"/>
    <n v="82.48"/>
    <s v="Clear MK415 Veh (incl storm)"/>
    <s v=""/>
    <s v="4FF_MK415_STRMV"/>
    <s v="TARGET"/>
    <x v="32"/>
    <d v="2021-05-05T00:00:00"/>
    <s v="Yes"/>
  </r>
  <r>
    <s v="AA"/>
    <s v="CU00"/>
    <s v="JRNL00534914"/>
    <s v="FN00-MK415-6320-9210"/>
    <s v="FN00"/>
    <x v="2"/>
    <x v="40"/>
    <s v="6320"/>
    <s v="9210"/>
    <x v="1"/>
    <s v=""/>
    <n v="313.64999999999998"/>
    <n v="0.5"/>
    <n v="156.82499999999999"/>
    <s v="Clear MK415 Veh (incl storm)"/>
    <s v=""/>
    <s v="4FF_MK415_STRMV"/>
    <s v="TARGET"/>
    <x v="32"/>
    <d v="2021-05-05T00:00:00"/>
    <s v="Yes"/>
  </r>
  <r>
    <s v="AA"/>
    <s v="CU00"/>
    <s v="JRNL00540112"/>
    <s v="CF00-MK415-6330-9210"/>
    <s v="CF00"/>
    <x v="0"/>
    <x v="40"/>
    <s v="6330"/>
    <s v="9210"/>
    <x v="1"/>
    <s v=""/>
    <n v="11.84"/>
    <n v="0.5"/>
    <n v="5.92"/>
    <s v="Clear MK415 Veh (incl storm)"/>
    <s v=""/>
    <s v="4FF_MK415_STRMV"/>
    <s v="TARGET"/>
    <x v="27"/>
    <d v="2021-08-04T00:00:00"/>
    <s v="Yes"/>
  </r>
  <r>
    <s v="AA"/>
    <s v="CU00"/>
    <s v="JRNL00540112"/>
    <s v="FI00-MK415-6330-9210"/>
    <s v="FI00"/>
    <x v="1"/>
    <x v="40"/>
    <s v="6330"/>
    <s v="9210"/>
    <x v="1"/>
    <s v=""/>
    <n v="0.57999999999999996"/>
    <n v="0.5"/>
    <n v="0.28999999999999998"/>
    <s v="Clear MK415 Veh (incl storm)"/>
    <s v=""/>
    <s v="4FF_MK415_STRMV"/>
    <s v="TARGET"/>
    <x v="27"/>
    <d v="2021-08-04T00:00:00"/>
    <s v="Yes"/>
  </r>
  <r>
    <s v="AA"/>
    <s v="CU00"/>
    <s v="JRNL00540112"/>
    <s v="FN00-MK415-6330-9210"/>
    <s v="FN00"/>
    <x v="2"/>
    <x v="40"/>
    <s v="6330"/>
    <s v="9210"/>
    <x v="1"/>
    <s v=""/>
    <n v="40.94"/>
    <n v="0.5"/>
    <n v="20.47"/>
    <s v="Clear MK415 Veh (incl storm)"/>
    <s v=""/>
    <s v="4FF_MK415_STRMV"/>
    <s v="TARGET"/>
    <x v="27"/>
    <d v="2021-08-04T00:00:00"/>
    <s v="Yes"/>
  </r>
  <r>
    <s v="AA"/>
    <s v="CU00"/>
    <s v="JRNL00540112"/>
    <s v="FI00-MK415-6390-9210"/>
    <s v="FI00"/>
    <x v="1"/>
    <x v="40"/>
    <s v="6390"/>
    <s v="9210"/>
    <x v="1"/>
    <s v=""/>
    <n v="7.0000000000000007E-2"/>
    <n v="0.5"/>
    <n v="3.5000000000000003E-2"/>
    <s v="Clear MK415 Veh (incl storm)"/>
    <s v=""/>
    <s v="4FF_MK415_STRMV"/>
    <s v="TARGET"/>
    <x v="27"/>
    <d v="2021-08-04T00:00:00"/>
    <s v="Yes"/>
  </r>
  <r>
    <s v="AA"/>
    <s v="CU00"/>
    <s v="JRNL00540112"/>
    <s v="CF00-MK415-6390-9210"/>
    <s v="CF00"/>
    <x v="0"/>
    <x v="40"/>
    <s v="6390"/>
    <s v="9210"/>
    <x v="1"/>
    <s v=""/>
    <n v="1.46"/>
    <n v="0.5"/>
    <n v="0.73"/>
    <s v="Clear MK415 Veh (incl storm)"/>
    <s v=""/>
    <s v="4FF_MK415_STRMV"/>
    <s v="TARGET"/>
    <x v="27"/>
    <d v="2021-08-04T00:00:00"/>
    <s v="Yes"/>
  </r>
  <r>
    <s v="AA"/>
    <s v="CU00"/>
    <s v="JRNL00540112"/>
    <s v="FT00-MK415-6390-9210"/>
    <s v="FT00"/>
    <x v="3"/>
    <x v="40"/>
    <s v="6390"/>
    <s v="9210"/>
    <x v="1"/>
    <s v=""/>
    <n v="7.0000000000000007E-2"/>
    <n v="0.5"/>
    <n v="3.5000000000000003E-2"/>
    <s v="Clear MK415 Veh (incl storm)"/>
    <s v=""/>
    <s v="4FF_MK415_STRMV"/>
    <s v="TARGET"/>
    <x v="27"/>
    <d v="2021-08-04T00:00:00"/>
    <s v="Yes"/>
  </r>
  <r>
    <s v="AA"/>
    <s v="CU00"/>
    <s v="JRNL00540112"/>
    <s v="FN00-MK415-6310-9210"/>
    <s v="FN00"/>
    <x v="2"/>
    <x v="40"/>
    <s v="6310"/>
    <s v="9210"/>
    <x v="1"/>
    <s v=""/>
    <n v="28.94"/>
    <n v="0.5"/>
    <n v="14.47"/>
    <s v="Clear MK415 Veh (incl storm)"/>
    <s v=""/>
    <s v="4FF_MK415_STRMV"/>
    <s v="TARGET"/>
    <x v="27"/>
    <d v="2021-08-04T00:00:00"/>
    <s v="Yes"/>
  </r>
  <r>
    <s v="AA"/>
    <s v="CU00"/>
    <s v="JRNL00540112"/>
    <s v="FN00-MK415-6320-9210"/>
    <s v="FN00"/>
    <x v="2"/>
    <x v="40"/>
    <s v="6320"/>
    <s v="9210"/>
    <x v="1"/>
    <s v=""/>
    <n v="300.18"/>
    <n v="0.5"/>
    <n v="150.09"/>
    <s v="Clear MK415 Veh (incl storm)"/>
    <s v=""/>
    <s v="4FF_MK415_STRMV"/>
    <s v="TARGET"/>
    <x v="27"/>
    <d v="2021-08-04T00:00:00"/>
    <s v="Yes"/>
  </r>
  <r>
    <s v="AA"/>
    <s v="CU00"/>
    <s v="JRNL00540112"/>
    <s v="FT00-MK415-6320-9210"/>
    <s v="FT00"/>
    <x v="3"/>
    <x v="40"/>
    <s v="6320"/>
    <s v="9210"/>
    <x v="1"/>
    <s v=""/>
    <n v="4.22"/>
    <n v="0.5"/>
    <n v="2.11"/>
    <s v="Clear MK415 Veh (incl storm)"/>
    <s v=""/>
    <s v="4FF_MK415_STRMV"/>
    <s v="TARGET"/>
    <x v="27"/>
    <d v="2021-08-04T00:00:00"/>
    <s v="Yes"/>
  </r>
  <r>
    <s v="AA"/>
    <s v="CU00"/>
    <s v="JRNL00540112"/>
    <s v="FI00-MK415-6320-9210"/>
    <s v="FI00"/>
    <x v="1"/>
    <x v="40"/>
    <s v="6320"/>
    <s v="9210"/>
    <x v="1"/>
    <s v=""/>
    <n v="4.22"/>
    <n v="0.5"/>
    <n v="2.11"/>
    <s v="Clear MK415 Veh (incl storm)"/>
    <s v=""/>
    <s v="4FF_MK415_STRMV"/>
    <s v="TARGET"/>
    <x v="27"/>
    <d v="2021-08-04T00:00:00"/>
    <s v="Yes"/>
  </r>
  <r>
    <s v="AA"/>
    <s v="CU00"/>
    <s v="JRNL00540112"/>
    <s v="CF00-MK415-6320-9210"/>
    <s v="CF00"/>
    <x v="0"/>
    <x v="40"/>
    <s v="6320"/>
    <s v="9210"/>
    <x v="1"/>
    <s v=""/>
    <n v="86.85"/>
    <n v="0.5"/>
    <n v="43.424999999999997"/>
    <s v="Clear MK415 Veh (incl storm)"/>
    <s v=""/>
    <s v="4FF_MK415_STRMV"/>
    <s v="TARGET"/>
    <x v="27"/>
    <d v="2021-08-04T00:00:00"/>
    <s v="Yes"/>
  </r>
  <r>
    <s v="AA"/>
    <s v="CU00"/>
    <s v="JRNL00540112"/>
    <s v="FT00-MK415-6330-9210"/>
    <s v="FT00"/>
    <x v="3"/>
    <x v="40"/>
    <s v="6330"/>
    <s v="9210"/>
    <x v="1"/>
    <s v=""/>
    <n v="0.57999999999999996"/>
    <n v="0.5"/>
    <n v="0.28999999999999998"/>
    <s v="Clear MK415 Veh (incl storm)"/>
    <s v=""/>
    <s v="4FF_MK415_STRMV"/>
    <s v="TARGET"/>
    <x v="27"/>
    <d v="2021-08-04T00:00:00"/>
    <s v="Yes"/>
  </r>
  <r>
    <s v="AA"/>
    <s v="CU00"/>
    <s v="JRNL00540112"/>
    <s v="FT00-MK415-6310-9210"/>
    <s v="FT00"/>
    <x v="3"/>
    <x v="40"/>
    <s v="6310"/>
    <s v="9210"/>
    <x v="1"/>
    <s v=""/>
    <n v="0.41"/>
    <n v="0.5"/>
    <n v="0.20499999999999999"/>
    <s v="Clear MK415 Veh (incl storm)"/>
    <s v=""/>
    <s v="4FF_MK415_STRMV"/>
    <s v="TARGET"/>
    <x v="27"/>
    <d v="2021-08-04T00:00:00"/>
    <s v="Yes"/>
  </r>
  <r>
    <s v="AA"/>
    <s v="CU00"/>
    <s v="JRNL00540112"/>
    <s v="FI00-MK415-6310-9210"/>
    <s v="FI00"/>
    <x v="1"/>
    <x v="40"/>
    <s v="6310"/>
    <s v="9210"/>
    <x v="1"/>
    <s v=""/>
    <n v="0.41"/>
    <n v="0.5"/>
    <n v="0.20499999999999999"/>
    <s v="Clear MK415 Veh (incl storm)"/>
    <s v=""/>
    <s v="4FF_MK415_STRMV"/>
    <s v="TARGET"/>
    <x v="27"/>
    <d v="2021-08-04T00:00:00"/>
    <s v="Yes"/>
  </r>
  <r>
    <s v="AA"/>
    <s v="CU00"/>
    <s v="JRNL00540112"/>
    <s v="CF00-MK415-6310-9210"/>
    <s v="CF00"/>
    <x v="0"/>
    <x v="40"/>
    <s v="6310"/>
    <s v="9210"/>
    <x v="1"/>
    <s v=""/>
    <n v="8.3699999999999992"/>
    <n v="0.5"/>
    <n v="4.1849999999999996"/>
    <s v="Clear MK415 Veh (incl storm)"/>
    <s v=""/>
    <s v="4FF_MK415_STRMV"/>
    <s v="TARGET"/>
    <x v="27"/>
    <d v="2021-08-04T00:00:00"/>
    <s v="Yes"/>
  </r>
  <r>
    <s v="AA"/>
    <s v="CU00"/>
    <s v="JRNL00517359"/>
    <s v="FN00-MK415-6390-9210"/>
    <s v="FN00"/>
    <x v="2"/>
    <x v="40"/>
    <s v="6390"/>
    <s v="9210"/>
    <x v="1"/>
    <s v=""/>
    <n v="726.44"/>
    <n v="0.5"/>
    <n v="363.22"/>
    <s v="Clear MK415 Veh (incl storm)"/>
    <s v=""/>
    <s v="4FF_MK415_STRMV"/>
    <s v="TARGET"/>
    <x v="38"/>
    <d v="2020-07-06T00:00:00"/>
    <s v="Yes"/>
  </r>
  <r>
    <s v="AA"/>
    <s v="CU00"/>
    <s v="JRNL00517359"/>
    <s v="FT00-MK415-6390-9210"/>
    <s v="FT00"/>
    <x v="3"/>
    <x v="40"/>
    <s v="6390"/>
    <s v="9210"/>
    <x v="1"/>
    <s v=""/>
    <n v="10.199999999999999"/>
    <n v="0.5"/>
    <n v="5.0999999999999996"/>
    <s v="Clear MK415 Veh (incl storm)"/>
    <s v=""/>
    <s v="4FF_MK415_STRMV"/>
    <s v="TARGET"/>
    <x v="38"/>
    <d v="2020-07-06T00:00:00"/>
    <s v="Yes"/>
  </r>
  <r>
    <s v="AA"/>
    <s v="CU00"/>
    <s v="JRNL00529937"/>
    <s v="FN00-MK415-6330-9210"/>
    <s v="FN00"/>
    <x v="2"/>
    <x v="40"/>
    <s v="6330"/>
    <s v="9210"/>
    <x v="1"/>
    <s v=""/>
    <n v="61.41"/>
    <n v="0.5"/>
    <n v="30.704999999999998"/>
    <s v="Clear MK415 Veh (incl storm)"/>
    <s v=""/>
    <s v="4FF_MK415_STRMV"/>
    <s v="TARGET"/>
    <x v="3"/>
    <d v="2021-02-10T00:00:00"/>
    <s v="Yes"/>
  </r>
  <r>
    <s v="AA"/>
    <s v="CU00"/>
    <s v="JRNL00529937"/>
    <s v="FI00-MK415-6390-9210"/>
    <s v="FI00"/>
    <x v="1"/>
    <x v="40"/>
    <s v="6390"/>
    <s v="9210"/>
    <x v="1"/>
    <s v=""/>
    <n v="9.41"/>
    <n v="0.5"/>
    <n v="4.7050000000000001"/>
    <s v="Clear MK415 Veh (incl storm)"/>
    <s v=""/>
    <s v="4FF_MK415_STRMV"/>
    <s v="TARGET"/>
    <x v="3"/>
    <d v="2021-02-10T00:00:00"/>
    <s v="Yes"/>
  </r>
  <r>
    <s v="AA"/>
    <s v="CU00"/>
    <s v="JRNL00529937"/>
    <s v="CF00-MK415-6390-9210"/>
    <s v="CF00"/>
    <x v="0"/>
    <x v="40"/>
    <s v="6390"/>
    <s v="9210"/>
    <x v="1"/>
    <s v=""/>
    <n v="193.78"/>
    <n v="0.5"/>
    <n v="96.89"/>
    <s v="Clear MK415 Veh (incl storm)"/>
    <s v=""/>
    <s v="4FF_MK415_STRMV"/>
    <s v="TARGET"/>
    <x v="3"/>
    <d v="2021-02-10T00:00:00"/>
    <s v="Yes"/>
  </r>
  <r>
    <s v="AA"/>
    <s v="CU00"/>
    <s v="JRNL00529937"/>
    <s v="FT00-MK415-6390-9210"/>
    <s v="FT00"/>
    <x v="3"/>
    <x v="40"/>
    <s v="6390"/>
    <s v="9210"/>
    <x v="1"/>
    <s v=""/>
    <n v="9.41"/>
    <n v="0.5"/>
    <n v="4.7050000000000001"/>
    <s v="Clear MK415 Veh (incl storm)"/>
    <s v=""/>
    <s v="4FF_MK415_STRMV"/>
    <s v="TARGET"/>
    <x v="3"/>
    <d v="2021-02-10T00:00:00"/>
    <s v="Yes"/>
  </r>
  <r>
    <s v="AA"/>
    <s v="CU00"/>
    <s v="JRNL00529937"/>
    <s v="FN00-MK415-6390-9210"/>
    <s v="FN00"/>
    <x v="2"/>
    <x v="40"/>
    <s v="6390"/>
    <s v="9210"/>
    <x v="1"/>
    <s v=""/>
    <n v="669.78"/>
    <n v="0.5"/>
    <n v="334.89"/>
    <s v="Clear MK415 Veh (incl storm)"/>
    <s v=""/>
    <s v="4FF_MK415_STRMV"/>
    <s v="TARGET"/>
    <x v="3"/>
    <d v="2021-02-10T00:00:00"/>
    <s v="Yes"/>
  </r>
  <r>
    <s v="AA"/>
    <s v="CU00"/>
    <s v="JRNL00529937"/>
    <s v="CF00-MK415-6310-9210"/>
    <s v="CF00"/>
    <x v="0"/>
    <x v="40"/>
    <s v="6310"/>
    <s v="9210"/>
    <x v="1"/>
    <s v=""/>
    <n v="38.619999999999997"/>
    <n v="0.5"/>
    <n v="19.309999999999999"/>
    <s v="Clear MK415 Veh (incl storm)"/>
    <s v=""/>
    <s v="4FF_MK415_STRMV"/>
    <s v="TARGET"/>
    <x v="3"/>
    <d v="2021-02-10T00:00:00"/>
    <s v="Yes"/>
  </r>
  <r>
    <s v="AA"/>
    <s v="CU00"/>
    <s v="JRNL00529937"/>
    <s v="FT00-MK415-6320-9210"/>
    <s v="FT00"/>
    <x v="3"/>
    <x v="40"/>
    <s v="6320"/>
    <s v="9210"/>
    <x v="1"/>
    <s v=""/>
    <n v="4.3499999999999996"/>
    <n v="0.5"/>
    <n v="2.1749999999999998"/>
    <s v="Clear MK415 Veh (incl storm)"/>
    <s v=""/>
    <s v="4FF_MK415_STRMV"/>
    <s v="TARGET"/>
    <x v="3"/>
    <d v="2021-02-10T00:00:00"/>
    <s v="Yes"/>
  </r>
  <r>
    <s v="AA"/>
    <s v="CU00"/>
    <s v="JRNL00529937"/>
    <s v="FI00-MK415-6320-9210"/>
    <s v="FI00"/>
    <x v="1"/>
    <x v="40"/>
    <s v="6320"/>
    <s v="9210"/>
    <x v="1"/>
    <s v=""/>
    <n v="4.3499999999999996"/>
    <n v="0.5"/>
    <n v="2.1749999999999998"/>
    <s v="Clear MK415 Veh (incl storm)"/>
    <s v=""/>
    <s v="4FF_MK415_STRMV"/>
    <s v="TARGET"/>
    <x v="3"/>
    <d v="2021-02-10T00:00:00"/>
    <s v="Yes"/>
  </r>
  <r>
    <s v="AA"/>
    <s v="CU00"/>
    <s v="JRNL00529937"/>
    <s v="CF00-MK415-6320-9210"/>
    <s v="CF00"/>
    <x v="0"/>
    <x v="40"/>
    <s v="6320"/>
    <s v="9210"/>
    <x v="1"/>
    <s v=""/>
    <n v="89.6"/>
    <n v="0.5"/>
    <n v="44.8"/>
    <s v="Clear MK415 Veh (incl storm)"/>
    <s v=""/>
    <s v="4FF_MK415_STRMV"/>
    <s v="TARGET"/>
    <x v="3"/>
    <d v="2021-02-10T00:00:00"/>
    <s v="Yes"/>
  </r>
  <r>
    <s v="AA"/>
    <s v="CU00"/>
    <s v="JRNL00529937"/>
    <s v="FT00-MK415-6330-9210"/>
    <s v="FT00"/>
    <x v="3"/>
    <x v="40"/>
    <s v="6330"/>
    <s v="9210"/>
    <x v="1"/>
    <s v=""/>
    <n v="0.86"/>
    <n v="0.5"/>
    <n v="0.43"/>
    <s v="Clear MK415 Veh (incl storm)"/>
    <s v=""/>
    <s v="4FF_MK415_STRMV"/>
    <s v="TARGET"/>
    <x v="3"/>
    <d v="2021-02-10T00:00:00"/>
    <s v="Yes"/>
  </r>
  <r>
    <s v="AA"/>
    <s v="CU00"/>
    <s v="JRNL00529937"/>
    <s v="CF00-MK415-6330-9210"/>
    <s v="CF00"/>
    <x v="0"/>
    <x v="40"/>
    <s v="6330"/>
    <s v="9210"/>
    <x v="1"/>
    <s v=""/>
    <n v="17.77"/>
    <n v="0.5"/>
    <n v="8.8849999999999998"/>
    <s v="Clear MK415 Veh (incl storm)"/>
    <s v=""/>
    <s v="4FF_MK415_STRMV"/>
    <s v="TARGET"/>
    <x v="3"/>
    <d v="2021-02-10T00:00:00"/>
    <s v="Yes"/>
  </r>
  <r>
    <s v="AA"/>
    <s v="CU00"/>
    <s v="JRNL00529937"/>
    <s v="FI00-MK415-6330-9210"/>
    <s v="FI00"/>
    <x v="1"/>
    <x v="40"/>
    <s v="6330"/>
    <s v="9210"/>
    <x v="1"/>
    <s v=""/>
    <n v="0.86"/>
    <n v="0.5"/>
    <n v="0.43"/>
    <s v="Clear MK415 Veh (incl storm)"/>
    <s v=""/>
    <s v="4FF_MK415_STRMV"/>
    <s v="TARGET"/>
    <x v="3"/>
    <d v="2021-02-10T00:00:00"/>
    <s v="Yes"/>
  </r>
  <r>
    <s v="AA"/>
    <s v="CU00"/>
    <s v="JRNL00527586"/>
    <s v="FT00-MK415-6390-9210"/>
    <s v="FT00"/>
    <x v="3"/>
    <x v="40"/>
    <s v="6390"/>
    <s v="9210"/>
    <x v="1"/>
    <s v=""/>
    <n v="0.12"/>
    <n v="0.5"/>
    <n v="0.06"/>
    <s v="Clear MK415 Veh (incl storm)"/>
    <s v=""/>
    <s v="4FF_MK415_STRMV"/>
    <s v="TARGET"/>
    <x v="34"/>
    <d v="2021-01-07T00:00:00"/>
    <s v="Yes"/>
  </r>
  <r>
    <s v="AA"/>
    <s v="CU00"/>
    <s v="JRNL00527586"/>
    <s v="FN00-MK415-6390-9210"/>
    <s v="FN00"/>
    <x v="2"/>
    <x v="40"/>
    <s v="6390"/>
    <s v="9210"/>
    <x v="1"/>
    <s v=""/>
    <n v="8.3699999999999992"/>
    <n v="0.5"/>
    <n v="4.1849999999999996"/>
    <s v="Clear MK415 Veh (incl storm)"/>
    <s v=""/>
    <s v="4FF_MK415_STRMV"/>
    <s v="TARGET"/>
    <x v="34"/>
    <d v="2021-01-07T00:00:00"/>
    <s v="Yes"/>
  </r>
  <r>
    <s v="AA"/>
    <s v="CU00"/>
    <s v="JRNL00529937"/>
    <s v="FT00-MK415-6310-9210"/>
    <s v="FT00"/>
    <x v="3"/>
    <x v="40"/>
    <s v="6310"/>
    <s v="9210"/>
    <x v="1"/>
    <s v=""/>
    <n v="1.87"/>
    <n v="0.5"/>
    <n v="0.93500000000000005"/>
    <s v="Clear MK415 Veh (incl storm)"/>
    <s v=""/>
    <s v="4FF_MK415_STRMV"/>
    <s v="TARGET"/>
    <x v="3"/>
    <d v="2021-02-10T00:00:00"/>
    <s v="Yes"/>
  </r>
  <r>
    <s v="AA"/>
    <s v="CU00"/>
    <s v="JRNL00529937"/>
    <s v="FI00-MK415-6310-9210"/>
    <s v="FI00"/>
    <x v="1"/>
    <x v="40"/>
    <s v="6310"/>
    <s v="9210"/>
    <x v="1"/>
    <s v=""/>
    <n v="1.87"/>
    <n v="0.5"/>
    <n v="0.93500000000000005"/>
    <s v="Clear MK415 Veh (incl storm)"/>
    <s v=""/>
    <s v="4FF_MK415_STRMV"/>
    <s v="TARGET"/>
    <x v="3"/>
    <d v="2021-02-10T00:00:00"/>
    <s v="Yes"/>
  </r>
  <r>
    <s v="AA"/>
    <s v="CU00"/>
    <s v="JRNL00529937"/>
    <s v="FN00-MK415-6310-9210"/>
    <s v="FN00"/>
    <x v="2"/>
    <x v="40"/>
    <s v="6310"/>
    <s v="9210"/>
    <x v="1"/>
    <s v=""/>
    <n v="133.47"/>
    <n v="0.5"/>
    <n v="66.734999999999999"/>
    <s v="Clear MK415 Veh (incl storm)"/>
    <s v=""/>
    <s v="4FF_MK415_STRMV"/>
    <s v="TARGET"/>
    <x v="3"/>
    <d v="2021-02-10T00:00:00"/>
    <s v="Yes"/>
  </r>
  <r>
    <s v="AA"/>
    <s v="CU00"/>
    <s v="JRNL00529937"/>
    <s v="FN00-MK415-6320-9210"/>
    <s v="FN00"/>
    <x v="2"/>
    <x v="40"/>
    <s v="6320"/>
    <s v="9210"/>
    <x v="1"/>
    <s v=""/>
    <n v="309.67"/>
    <n v="0.5"/>
    <n v="154.83500000000001"/>
    <s v="Clear MK415 Veh (incl storm)"/>
    <s v=""/>
    <s v="4FF_MK415_STRMV"/>
    <s v="TARGET"/>
    <x v="3"/>
    <d v="2021-02-10T00:00:00"/>
    <s v="Yes"/>
  </r>
  <r>
    <s v="AA"/>
    <s v="CU00"/>
    <s v="JRNL00517359"/>
    <s v="FN00-MK415-6330-9210"/>
    <s v="FN00"/>
    <x v="2"/>
    <x v="40"/>
    <s v="6330"/>
    <s v="9210"/>
    <x v="1"/>
    <s v=""/>
    <n v="55.54"/>
    <n v="0.5"/>
    <n v="27.77"/>
    <s v="Clear MK415 Veh (incl storm)"/>
    <s v=""/>
    <s v="4FF_MK415_STRMV"/>
    <s v="TARGET"/>
    <x v="38"/>
    <d v="2020-07-06T00:00:00"/>
    <s v="Yes"/>
  </r>
  <r>
    <s v="AA"/>
    <s v="CU00"/>
    <s v="JRNL00517359"/>
    <s v="FI00-MK415-6390-9210"/>
    <s v="FI00"/>
    <x v="1"/>
    <x v="40"/>
    <s v="6390"/>
    <s v="9210"/>
    <x v="1"/>
    <s v=""/>
    <n v="10.199999999999999"/>
    <n v="0.5"/>
    <n v="5.0999999999999996"/>
    <s v="Clear MK415 Veh (incl storm)"/>
    <s v=""/>
    <s v="4FF_MK415_STRMV"/>
    <s v="TARGET"/>
    <x v="38"/>
    <d v="2020-07-06T00:00:00"/>
    <s v="Yes"/>
  </r>
  <r>
    <s v="AA"/>
    <s v="CU00"/>
    <s v="JRNL00517359"/>
    <s v="CF00-MK415-6390-9210"/>
    <s v="CF00"/>
    <x v="0"/>
    <x v="40"/>
    <s v="6390"/>
    <s v="9210"/>
    <x v="1"/>
    <s v=""/>
    <n v="210.18"/>
    <n v="0.5"/>
    <n v="105.09"/>
    <s v="Clear MK415 Veh (incl storm)"/>
    <s v=""/>
    <s v="4FF_MK415_STRMV"/>
    <s v="TARGET"/>
    <x v="38"/>
    <d v="2020-07-06T00:00:00"/>
    <s v="Yes"/>
  </r>
  <r>
    <s v="AA"/>
    <s v="CU00"/>
    <s v="JRNL00527586"/>
    <s v="FN00-MK415-6330-9210"/>
    <s v="FN00"/>
    <x v="2"/>
    <x v="40"/>
    <s v="6330"/>
    <s v="9210"/>
    <x v="1"/>
    <s v=""/>
    <n v="61.41"/>
    <n v="0.5"/>
    <n v="30.704999999999998"/>
    <s v="Clear MK415 Veh (incl storm)"/>
    <s v=""/>
    <s v="4FF_MK415_STRMV"/>
    <s v="TARGET"/>
    <x v="34"/>
    <d v="2021-01-07T00:00:00"/>
    <s v="Yes"/>
  </r>
  <r>
    <s v="AA"/>
    <s v="CU00"/>
    <s v="JRNL00527586"/>
    <s v="FI00-MK415-6390-9210"/>
    <s v="FI00"/>
    <x v="1"/>
    <x v="40"/>
    <s v="6390"/>
    <s v="9210"/>
    <x v="1"/>
    <s v=""/>
    <n v="0.12"/>
    <n v="0.5"/>
    <n v="0.06"/>
    <s v="Clear MK415 Veh (incl storm)"/>
    <s v=""/>
    <s v="4FF_MK415_STRMV"/>
    <s v="TARGET"/>
    <x v="34"/>
    <d v="2021-01-07T00:00:00"/>
    <s v="Yes"/>
  </r>
  <r>
    <s v="AA"/>
    <s v="CU00"/>
    <s v="JRNL00527586"/>
    <s v="CF00-MK415-6390-9210"/>
    <s v="CF00"/>
    <x v="0"/>
    <x v="40"/>
    <s v="6390"/>
    <s v="9210"/>
    <x v="1"/>
    <s v=""/>
    <n v="2.42"/>
    <n v="0.5"/>
    <n v="1.21"/>
    <s v="Clear MK415 Veh (incl storm)"/>
    <s v=""/>
    <s v="4FF_MK415_STRMV"/>
    <s v="TARGET"/>
    <x v="34"/>
    <d v="2021-01-07T00:00:00"/>
    <s v="Yes"/>
  </r>
  <r>
    <s v="AA"/>
    <s v="CU00"/>
    <s v="JRNL00517359"/>
    <s v="FT00-MK415-6320-9210"/>
    <s v="FT00"/>
    <x v="3"/>
    <x v="40"/>
    <s v="6320"/>
    <s v="9210"/>
    <x v="1"/>
    <s v=""/>
    <n v="2.76"/>
    <n v="0.5"/>
    <n v="1.38"/>
    <s v="Clear MK415 Veh (incl storm)"/>
    <s v=""/>
    <s v="4FF_MK415_STRMV"/>
    <s v="TARGET"/>
    <x v="38"/>
    <d v="2020-07-06T00:00:00"/>
    <s v="Yes"/>
  </r>
  <r>
    <s v="AA"/>
    <s v="CU00"/>
    <s v="JRNL00517359"/>
    <s v="FI00-MK415-6320-9210"/>
    <s v="FI00"/>
    <x v="1"/>
    <x v="40"/>
    <s v="6320"/>
    <s v="9210"/>
    <x v="1"/>
    <s v=""/>
    <n v="2.76"/>
    <n v="0.5"/>
    <n v="1.38"/>
    <s v="Clear MK415 Veh (incl storm)"/>
    <s v=""/>
    <s v="4FF_MK415_STRMV"/>
    <s v="TARGET"/>
    <x v="38"/>
    <d v="2020-07-06T00:00:00"/>
    <s v="Yes"/>
  </r>
  <r>
    <s v="AA"/>
    <s v="CU00"/>
    <s v="JRNL00517359"/>
    <s v="CF00-MK415-6320-9210"/>
    <s v="CF00"/>
    <x v="0"/>
    <x v="40"/>
    <s v="6320"/>
    <s v="9210"/>
    <x v="1"/>
    <s v=""/>
    <n v="56.81"/>
    <n v="0.5"/>
    <n v="28.405000000000001"/>
    <s v="Clear MK415 Veh (incl storm)"/>
    <s v=""/>
    <s v="4FF_MK415_STRMV"/>
    <s v="TARGET"/>
    <x v="38"/>
    <d v="2020-07-06T00:00:00"/>
    <s v="Yes"/>
  </r>
  <r>
    <s v="AA"/>
    <s v="CU00"/>
    <s v="JRNL00517359"/>
    <s v="FT00-MK415-6330-9210"/>
    <s v="FT00"/>
    <x v="3"/>
    <x v="40"/>
    <s v="6330"/>
    <s v="9210"/>
    <x v="1"/>
    <s v=""/>
    <n v="0.78"/>
    <n v="0.5"/>
    <n v="0.39"/>
    <s v="Clear MK415 Veh (incl storm)"/>
    <s v=""/>
    <s v="4FF_MK415_STRMV"/>
    <s v="TARGET"/>
    <x v="38"/>
    <d v="2020-07-06T00:00:00"/>
    <s v="Yes"/>
  </r>
  <r>
    <s v="AA"/>
    <s v="CU00"/>
    <s v="JRNL00517359"/>
    <s v="CF00-MK415-6330-9210"/>
    <s v="CF00"/>
    <x v="0"/>
    <x v="40"/>
    <s v="6330"/>
    <s v="9210"/>
    <x v="1"/>
    <s v=""/>
    <n v="16.07"/>
    <n v="0.5"/>
    <n v="8.0350000000000001"/>
    <s v="Clear MK415 Veh (incl storm)"/>
    <s v=""/>
    <s v="4FF_MK415_STRMV"/>
    <s v="TARGET"/>
    <x v="38"/>
    <d v="2020-07-06T00:00:00"/>
    <s v="Yes"/>
  </r>
  <r>
    <s v="AA"/>
    <s v="CU00"/>
    <s v="JRNL00517359"/>
    <s v="FI00-MK415-6330-9210"/>
    <s v="FI00"/>
    <x v="1"/>
    <x v="40"/>
    <s v="6330"/>
    <s v="9210"/>
    <x v="1"/>
    <s v=""/>
    <n v="0.78"/>
    <n v="0.5"/>
    <n v="0.39"/>
    <s v="Clear MK415 Veh (incl storm)"/>
    <s v=""/>
    <s v="4FF_MK415_STRMV"/>
    <s v="TARGET"/>
    <x v="38"/>
    <d v="2020-07-06T00:00:00"/>
    <s v="Yes"/>
  </r>
  <r>
    <s v="AA"/>
    <s v="CU00"/>
    <s v="JRNL00525893"/>
    <s v="FN00-MK415-6390-9210"/>
    <s v="FN00"/>
    <x v="2"/>
    <x v="40"/>
    <s v="6390"/>
    <s v="9210"/>
    <x v="1"/>
    <s v=""/>
    <n v="16.2"/>
    <n v="0.5"/>
    <n v="8.1"/>
    <s v="Clear MK415 Veh (incl storm)"/>
    <s v=""/>
    <s v="4FF_MK415_STRMV"/>
    <s v="TARGET"/>
    <x v="35"/>
    <d v="2020-12-03T00:00:00"/>
    <s v="Yes"/>
  </r>
  <r>
    <s v="AA"/>
    <s v="CU00"/>
    <s v="JRNL00517359"/>
    <s v="CF00-MK415-6310-9210"/>
    <s v="CF00"/>
    <x v="0"/>
    <x v="40"/>
    <s v="6310"/>
    <s v="9210"/>
    <x v="1"/>
    <s v=""/>
    <n v="5.92"/>
    <n v="0.5"/>
    <n v="2.96"/>
    <s v="Clear MK415 Veh (incl storm)"/>
    <s v=""/>
    <s v="4FF_MK415_STRMV"/>
    <s v="TARGET"/>
    <x v="38"/>
    <d v="2020-07-06T00:00:00"/>
    <s v="Yes"/>
  </r>
  <r>
    <s v="AA"/>
    <s v="CU00"/>
    <s v="JRNL00517359"/>
    <s v="FT00-MK415-6310-9210"/>
    <s v="FT00"/>
    <x v="3"/>
    <x v="40"/>
    <s v="6310"/>
    <s v="9210"/>
    <x v="1"/>
    <s v=""/>
    <n v="0.28999999999999998"/>
    <n v="0.5"/>
    <n v="0.14499999999999999"/>
    <s v="Clear MK415 Veh (incl storm)"/>
    <s v=""/>
    <s v="4FF_MK415_STRMV"/>
    <s v="TARGET"/>
    <x v="38"/>
    <d v="2020-07-06T00:00:00"/>
    <s v="Yes"/>
  </r>
  <r>
    <s v="AA"/>
    <s v="CU00"/>
    <s v="JRNL00517359"/>
    <s v="FI00-MK415-6310-9210"/>
    <s v="FI00"/>
    <x v="1"/>
    <x v="40"/>
    <s v="6310"/>
    <s v="9210"/>
    <x v="1"/>
    <s v=""/>
    <n v="0.28999999999999998"/>
    <n v="0.5"/>
    <n v="0.14499999999999999"/>
    <s v="Clear MK415 Veh (incl storm)"/>
    <s v=""/>
    <s v="4FF_MK415_STRMV"/>
    <s v="TARGET"/>
    <x v="38"/>
    <d v="2020-07-06T00:00:00"/>
    <s v="Yes"/>
  </r>
  <r>
    <s v="AA"/>
    <s v="CU00"/>
    <s v="JRNL00517359"/>
    <s v="FN00-MK415-6310-9210"/>
    <s v="FN00"/>
    <x v="2"/>
    <x v="40"/>
    <s v="6310"/>
    <s v="9210"/>
    <x v="1"/>
    <s v=""/>
    <n v="20.46"/>
    <n v="0.5"/>
    <n v="10.23"/>
    <s v="Clear MK415 Veh (incl storm)"/>
    <s v=""/>
    <s v="4FF_MK415_STRMV"/>
    <s v="TARGET"/>
    <x v="38"/>
    <d v="2020-07-06T00:00:00"/>
    <s v="Yes"/>
  </r>
  <r>
    <s v="AA"/>
    <s v="CU00"/>
    <s v="JRNL00517359"/>
    <s v="FN00-MK415-6320-9210"/>
    <s v="FN00"/>
    <x v="2"/>
    <x v="40"/>
    <s v="6320"/>
    <s v="9210"/>
    <x v="1"/>
    <s v=""/>
    <n v="196.36"/>
    <n v="0.5"/>
    <n v="98.18"/>
    <s v="Clear MK415 Veh (incl storm)"/>
    <s v=""/>
    <s v="4FF_MK415_STRMV"/>
    <s v="TARGET"/>
    <x v="38"/>
    <d v="2020-07-06T00:00:00"/>
    <s v="Yes"/>
  </r>
  <r>
    <s v="AA"/>
    <s v="CU00"/>
    <s v="JRNL00525893"/>
    <s v="CF00-MK415-6330-9210"/>
    <s v="CF00"/>
    <x v="0"/>
    <x v="40"/>
    <s v="6330"/>
    <s v="9210"/>
    <x v="1"/>
    <s v=""/>
    <n v="17.77"/>
    <n v="0.5"/>
    <n v="8.8849999999999998"/>
    <s v="Clear MK415 Veh (incl storm)"/>
    <s v=""/>
    <s v="4FF_MK415_STRMV"/>
    <s v="TARGET"/>
    <x v="35"/>
    <d v="2020-12-03T00:00:00"/>
    <s v="Yes"/>
  </r>
  <r>
    <s v="AA"/>
    <s v="CU00"/>
    <s v="JRNL00525893"/>
    <s v="FI00-MK415-6330-9210"/>
    <s v="FI00"/>
    <x v="1"/>
    <x v="40"/>
    <s v="6330"/>
    <s v="9210"/>
    <x v="1"/>
    <s v=""/>
    <n v="0.86"/>
    <n v="0.5"/>
    <n v="0.43"/>
    <s v="Clear MK415 Veh (incl storm)"/>
    <s v=""/>
    <s v="4FF_MK415_STRMV"/>
    <s v="TARGET"/>
    <x v="35"/>
    <d v="2020-12-03T00:00:00"/>
    <s v="Yes"/>
  </r>
  <r>
    <s v="AA"/>
    <s v="CU00"/>
    <s v="JRNL00525893"/>
    <s v="FN00-MK415-6330-9210"/>
    <s v="FN00"/>
    <x v="2"/>
    <x v="40"/>
    <s v="6330"/>
    <s v="9210"/>
    <x v="1"/>
    <s v=""/>
    <n v="61.41"/>
    <n v="0.5"/>
    <n v="30.704999999999998"/>
    <s v="Clear MK415 Veh (incl storm)"/>
    <s v=""/>
    <s v="4FF_MK415_STRMV"/>
    <s v="TARGET"/>
    <x v="35"/>
    <d v="2020-12-03T00:00:00"/>
    <s v="Yes"/>
  </r>
  <r>
    <s v="AA"/>
    <s v="CU00"/>
    <s v="JRNL00525893"/>
    <s v="FI00-MK415-6390-9210"/>
    <s v="FI00"/>
    <x v="1"/>
    <x v="40"/>
    <s v="6390"/>
    <s v="9210"/>
    <x v="1"/>
    <s v=""/>
    <n v="0.23"/>
    <n v="0.5"/>
    <n v="0.115"/>
    <s v="Clear MK415 Veh (incl storm)"/>
    <s v=""/>
    <s v="4FF_MK415_STRMV"/>
    <s v="TARGET"/>
    <x v="35"/>
    <d v="2020-12-03T00:00:00"/>
    <s v="Yes"/>
  </r>
  <r>
    <s v="AA"/>
    <s v="CU00"/>
    <s v="JRNL00525893"/>
    <s v="CF00-MK415-6390-9210"/>
    <s v="CF00"/>
    <x v="0"/>
    <x v="40"/>
    <s v="6390"/>
    <s v="9210"/>
    <x v="1"/>
    <s v=""/>
    <n v="4.6900000000000004"/>
    <n v="0.5"/>
    <n v="2.3450000000000002"/>
    <s v="Clear MK415 Veh (incl storm)"/>
    <s v=""/>
    <s v="4FF_MK415_STRMV"/>
    <s v="TARGET"/>
    <x v="35"/>
    <d v="2020-12-03T00:00:00"/>
    <s v="Yes"/>
  </r>
  <r>
    <s v="AA"/>
    <s v="CU00"/>
    <s v="JRNL00525893"/>
    <s v="FT00-MK415-6390-9210"/>
    <s v="FT00"/>
    <x v="3"/>
    <x v="40"/>
    <s v="6390"/>
    <s v="9210"/>
    <x v="1"/>
    <s v=""/>
    <n v="0.23"/>
    <n v="0.5"/>
    <n v="0.115"/>
    <s v="Clear MK415 Veh (incl storm)"/>
    <s v=""/>
    <s v="4FF_MK415_STRMV"/>
    <s v="TARGET"/>
    <x v="35"/>
    <d v="2020-12-03T00:00:00"/>
    <s v="Yes"/>
  </r>
  <r>
    <s v="AA"/>
    <s v="CU00"/>
    <s v="JRNL00525893"/>
    <s v="FT00-MK415-6330-9210"/>
    <s v="FT00"/>
    <x v="3"/>
    <x v="40"/>
    <s v="6330"/>
    <s v="9210"/>
    <x v="1"/>
    <s v=""/>
    <n v="0.86"/>
    <n v="0.5"/>
    <n v="0.43"/>
    <s v="Clear MK415 Veh (incl storm)"/>
    <s v=""/>
    <s v="4FF_MK415_STRMV"/>
    <s v="TARGET"/>
    <x v="35"/>
    <d v="2020-12-03T00:00:00"/>
    <s v="Yes"/>
  </r>
  <r>
    <s v="AA"/>
    <s v="CU00"/>
    <s v="JRNL00512029"/>
    <s v="FT00-MK415-6320-9210"/>
    <s v="FT00"/>
    <x v="3"/>
    <x v="40"/>
    <s v="6320"/>
    <s v="9210"/>
    <x v="1"/>
    <s v=""/>
    <n v="2.76"/>
    <n v="0.5"/>
    <n v="1.38"/>
    <s v="Clear MK415 Veh (incl storm)"/>
    <s v=""/>
    <s v="4FF_MK415_STRMV"/>
    <s v="TARGET"/>
    <x v="45"/>
    <d v="2020-04-04T00:00:00"/>
    <s v="Yes"/>
  </r>
  <r>
    <s v="AA"/>
    <s v="CU00"/>
    <s v="JRNL00512029"/>
    <s v="FI00-MK415-6320-9210"/>
    <s v="FI00"/>
    <x v="1"/>
    <x v="40"/>
    <s v="6320"/>
    <s v="9210"/>
    <x v="1"/>
    <s v=""/>
    <n v="2.76"/>
    <n v="0.5"/>
    <n v="1.38"/>
    <s v="Clear MK415 Veh (incl storm)"/>
    <s v=""/>
    <s v="4FF_MK415_STRMV"/>
    <s v="TARGET"/>
    <x v="45"/>
    <d v="2020-04-04T00:00:00"/>
    <s v="Yes"/>
  </r>
  <r>
    <s v="AA"/>
    <s v="CU00"/>
    <s v="JRNL00512029"/>
    <s v="CF00-MK415-6320-9210"/>
    <s v="CF00"/>
    <x v="0"/>
    <x v="40"/>
    <s v="6320"/>
    <s v="9210"/>
    <x v="1"/>
    <s v=""/>
    <n v="56.81"/>
    <n v="0.5"/>
    <n v="28.405000000000001"/>
    <s v="Clear MK415 Veh (incl storm)"/>
    <s v=""/>
    <s v="4FF_MK415_STRMV"/>
    <s v="TARGET"/>
    <x v="45"/>
    <d v="2020-04-04T00:00:00"/>
    <s v="Yes"/>
  </r>
  <r>
    <s v="AA"/>
    <s v="CU00"/>
    <s v="JRNL00525893"/>
    <s v="FI00-MK415-6320-9210"/>
    <s v="FI00"/>
    <x v="1"/>
    <x v="40"/>
    <s v="6320"/>
    <s v="9210"/>
    <x v="1"/>
    <s v=""/>
    <n v="4.09"/>
    <n v="0.5"/>
    <n v="2.0449999999999999"/>
    <s v="Clear MK415 Veh (incl storm)"/>
    <s v=""/>
    <s v="4FF_MK415_STRMV"/>
    <s v="TARGET"/>
    <x v="35"/>
    <d v="2020-12-03T00:00:00"/>
    <s v="Yes"/>
  </r>
  <r>
    <s v="AA"/>
    <s v="CU00"/>
    <s v="JRNL00525893"/>
    <s v="CF00-MK415-6320-9210"/>
    <s v="CF00"/>
    <x v="0"/>
    <x v="40"/>
    <s v="6320"/>
    <s v="9210"/>
    <x v="1"/>
    <s v=""/>
    <n v="84.28"/>
    <n v="0.5"/>
    <n v="42.14"/>
    <s v="Clear MK415 Veh (incl storm)"/>
    <s v=""/>
    <s v="4FF_MK415_STRMV"/>
    <s v="TARGET"/>
    <x v="35"/>
    <d v="2020-12-03T00:00:00"/>
    <s v="Yes"/>
  </r>
  <r>
    <s v="AA"/>
    <s v="CU00"/>
    <s v="JRNL00512029"/>
    <s v="FT00-MK415-6310-9210"/>
    <s v="FT00"/>
    <x v="3"/>
    <x v="40"/>
    <s v="6310"/>
    <s v="9210"/>
    <x v="1"/>
    <s v=""/>
    <n v="2.0699999999999998"/>
    <n v="0.5"/>
    <n v="1.0349999999999999"/>
    <s v="Clear MK415 Veh (incl storm)"/>
    <s v=""/>
    <s v="4FF_MK415_STRMV"/>
    <s v="TARGET"/>
    <x v="45"/>
    <d v="2020-04-04T00:00:00"/>
    <s v="Yes"/>
  </r>
  <r>
    <s v="AA"/>
    <s v="CU00"/>
    <s v="JRNL00512029"/>
    <s v="FI00-MK415-6310-9210"/>
    <s v="FI00"/>
    <x v="1"/>
    <x v="40"/>
    <s v="6310"/>
    <s v="9210"/>
    <x v="1"/>
    <s v=""/>
    <n v="2.0699999999999998"/>
    <n v="0.5"/>
    <n v="1.0349999999999999"/>
    <s v="Clear MK415 Veh (incl storm)"/>
    <s v=""/>
    <s v="4FF_MK415_STRMV"/>
    <s v="TARGET"/>
    <x v="45"/>
    <d v="2020-04-04T00:00:00"/>
    <s v="Yes"/>
  </r>
  <r>
    <s v="AA"/>
    <s v="CU00"/>
    <s v="JRNL00512029"/>
    <s v="FN00-MK415-6310-9210"/>
    <s v="FN00"/>
    <x v="2"/>
    <x v="40"/>
    <s v="6310"/>
    <s v="9210"/>
    <x v="1"/>
    <s v=""/>
    <n v="147.5"/>
    <n v="0.5"/>
    <n v="73.75"/>
    <s v="Clear MK415 Veh (incl storm)"/>
    <s v=""/>
    <s v="4FF_MK415_STRMV"/>
    <s v="TARGET"/>
    <x v="45"/>
    <d v="2020-04-04T00:00:00"/>
    <s v="Yes"/>
  </r>
  <r>
    <s v="AA"/>
    <s v="CU00"/>
    <s v="JRNL00512029"/>
    <s v="FN00-MK415-6320-9210"/>
    <s v="FN00"/>
    <x v="2"/>
    <x v="40"/>
    <s v="6320"/>
    <s v="9210"/>
    <x v="1"/>
    <s v=""/>
    <n v="196.36"/>
    <n v="0.5"/>
    <n v="98.18"/>
    <s v="Clear MK415 Veh (incl storm)"/>
    <s v=""/>
    <s v="4FF_MK415_STRMV"/>
    <s v="TARGET"/>
    <x v="45"/>
    <d v="2020-04-04T00:00:00"/>
    <s v="Yes"/>
  </r>
  <r>
    <s v="AA"/>
    <s v="CU00"/>
    <s v="JRNL00525893"/>
    <s v="CF00-MK415-6310-9210"/>
    <s v="CF00"/>
    <x v="0"/>
    <x v="40"/>
    <s v="6310"/>
    <s v="9210"/>
    <x v="1"/>
    <s v=""/>
    <n v="42.18"/>
    <n v="0.5"/>
    <n v="21.09"/>
    <s v="Clear MK415 Veh (incl storm)"/>
    <s v=""/>
    <s v="4FF_MK415_STRMV"/>
    <s v="TARGET"/>
    <x v="35"/>
    <d v="2020-12-03T00:00:00"/>
    <s v="Yes"/>
  </r>
  <r>
    <s v="AA"/>
    <s v="CU00"/>
    <s v="JRNL00525893"/>
    <s v="FT00-MK415-6310-9210"/>
    <s v="FT00"/>
    <x v="3"/>
    <x v="40"/>
    <s v="6310"/>
    <s v="9210"/>
    <x v="1"/>
    <s v=""/>
    <n v="2.0499999999999998"/>
    <n v="0.5"/>
    <n v="1.0249999999999999"/>
    <s v="Clear MK415 Veh (incl storm)"/>
    <s v=""/>
    <s v="4FF_MK415_STRMV"/>
    <s v="TARGET"/>
    <x v="35"/>
    <d v="2020-12-03T00:00:00"/>
    <s v="Yes"/>
  </r>
  <r>
    <s v="AA"/>
    <s v="CU00"/>
    <s v="JRNL00525893"/>
    <s v="FI00-MK415-6310-9210"/>
    <s v="FI00"/>
    <x v="1"/>
    <x v="40"/>
    <s v="6310"/>
    <s v="9210"/>
    <x v="1"/>
    <s v=""/>
    <n v="2.0499999999999998"/>
    <n v="0.5"/>
    <n v="1.0249999999999999"/>
    <s v="Clear MK415 Veh (incl storm)"/>
    <s v=""/>
    <s v="4FF_MK415_STRMV"/>
    <s v="TARGET"/>
    <x v="35"/>
    <d v="2020-12-03T00:00:00"/>
    <s v="Yes"/>
  </r>
  <r>
    <s v="AA"/>
    <s v="CU00"/>
    <s v="JRNL00525893"/>
    <s v="FN00-MK415-6310-9210"/>
    <s v="FN00"/>
    <x v="2"/>
    <x v="40"/>
    <s v="6310"/>
    <s v="9210"/>
    <x v="1"/>
    <s v=""/>
    <n v="145.79"/>
    <n v="0.5"/>
    <n v="72.894999999999996"/>
    <s v="Clear MK415 Veh (incl storm)"/>
    <s v=""/>
    <s v="4FF_MK415_STRMV"/>
    <s v="TARGET"/>
    <x v="35"/>
    <d v="2020-12-03T00:00:00"/>
    <s v="Yes"/>
  </r>
  <r>
    <s v="AA"/>
    <s v="CU00"/>
    <s v="JRNL00525893"/>
    <s v="FN00-MK415-6320-9210"/>
    <s v="FN00"/>
    <x v="2"/>
    <x v="40"/>
    <s v="6320"/>
    <s v="9210"/>
    <x v="1"/>
    <s v=""/>
    <n v="291.29000000000002"/>
    <n v="0.5"/>
    <n v="145.64500000000001"/>
    <s v="Clear MK415 Veh (incl storm)"/>
    <s v=""/>
    <s v="4FF_MK415_STRMV"/>
    <s v="TARGET"/>
    <x v="35"/>
    <d v="2020-12-03T00:00:00"/>
    <s v="Yes"/>
  </r>
  <r>
    <s v="AA"/>
    <s v="CU00"/>
    <s v="JRNL00525893"/>
    <s v="FT00-MK415-6320-9210"/>
    <s v="FT00"/>
    <x v="3"/>
    <x v="40"/>
    <s v="6320"/>
    <s v="9210"/>
    <x v="1"/>
    <s v=""/>
    <n v="4.09"/>
    <n v="0.5"/>
    <n v="2.0449999999999999"/>
    <s v="Clear MK415 Veh (incl storm)"/>
    <s v=""/>
    <s v="4FF_MK415_STRMV"/>
    <s v="TARGET"/>
    <x v="35"/>
    <d v="2020-12-03T00:00:00"/>
    <s v="Yes"/>
  </r>
  <r>
    <s v="AA"/>
    <s v="CU00"/>
    <s v="JRNL00527586"/>
    <s v="CF00-MK415-6330-9210"/>
    <s v="CF00"/>
    <x v="0"/>
    <x v="40"/>
    <s v="6330"/>
    <s v="9210"/>
    <x v="1"/>
    <s v=""/>
    <n v="17.77"/>
    <n v="0.5"/>
    <n v="8.8849999999999998"/>
    <s v="Clear MK415 Veh (incl storm)"/>
    <s v=""/>
    <s v="4FF_MK415_STRMV"/>
    <s v="TARGET"/>
    <x v="34"/>
    <d v="2021-01-07T00:00:00"/>
    <s v="Yes"/>
  </r>
  <r>
    <s v="AA"/>
    <s v="CU00"/>
    <s v="JRNL00527586"/>
    <s v="FI00-MK415-6330-9210"/>
    <s v="FI00"/>
    <x v="1"/>
    <x v="40"/>
    <s v="6330"/>
    <s v="9210"/>
    <x v="1"/>
    <s v=""/>
    <n v="0.86"/>
    <n v="0.5"/>
    <n v="0.43"/>
    <s v="Clear MK415 Veh (incl storm)"/>
    <s v=""/>
    <s v="4FF_MK415_STRMV"/>
    <s v="TARGET"/>
    <x v="34"/>
    <d v="2021-01-07T00:00:00"/>
    <s v="Yes"/>
  </r>
  <r>
    <s v="AA"/>
    <s v="CU00"/>
    <s v="JRNL00527586"/>
    <s v="FN00-MK415-6310-9210"/>
    <s v="FN00"/>
    <x v="2"/>
    <x v="40"/>
    <s v="6310"/>
    <s v="9210"/>
    <x v="1"/>
    <s v=""/>
    <n v="135.99"/>
    <n v="0.5"/>
    <n v="67.995000000000005"/>
    <s v="Clear MK415 Veh (incl storm)"/>
    <s v=""/>
    <s v="4FF_MK415_STRMV"/>
    <s v="TARGET"/>
    <x v="34"/>
    <d v="2021-01-07T00:00:00"/>
    <s v="Yes"/>
  </r>
  <r>
    <s v="AA"/>
    <s v="CU00"/>
    <s v="JRNL00527586"/>
    <s v="FN00-MK415-6320-9210"/>
    <s v="FN00"/>
    <x v="2"/>
    <x v="40"/>
    <s v="6320"/>
    <s v="9210"/>
    <x v="1"/>
    <s v=""/>
    <n v="292.17"/>
    <n v="0.5"/>
    <n v="146.08500000000001"/>
    <s v="Clear MK415 Veh (incl storm)"/>
    <s v=""/>
    <s v="4FF_MK415_STRMV"/>
    <s v="TARGET"/>
    <x v="34"/>
    <d v="2021-01-07T00:00:00"/>
    <s v="Yes"/>
  </r>
  <r>
    <s v="AA"/>
    <s v="CU00"/>
    <s v="JRNL00527586"/>
    <s v="FT00-MK415-6320-9210"/>
    <s v="FT00"/>
    <x v="3"/>
    <x v="40"/>
    <s v="6320"/>
    <s v="9210"/>
    <x v="1"/>
    <s v=""/>
    <n v="4.0999999999999996"/>
    <n v="0.5"/>
    <n v="2.0499999999999998"/>
    <s v="Clear MK415 Veh (incl storm)"/>
    <s v=""/>
    <s v="4FF_MK415_STRMV"/>
    <s v="TARGET"/>
    <x v="34"/>
    <d v="2021-01-07T00:00:00"/>
    <s v="Yes"/>
  </r>
  <r>
    <s v="AA"/>
    <s v="CU00"/>
    <s v="JRNL00527586"/>
    <s v="FI00-MK415-6320-9210"/>
    <s v="FI00"/>
    <x v="1"/>
    <x v="40"/>
    <s v="6320"/>
    <s v="9210"/>
    <x v="1"/>
    <s v=""/>
    <n v="4.0999999999999996"/>
    <n v="0.5"/>
    <n v="2.0499999999999998"/>
    <s v="Clear MK415 Veh (incl storm)"/>
    <s v=""/>
    <s v="4FF_MK415_STRMV"/>
    <s v="TARGET"/>
    <x v="34"/>
    <d v="2021-01-07T00:00:00"/>
    <s v="Yes"/>
  </r>
  <r>
    <s v="AA"/>
    <s v="CU00"/>
    <s v="JRNL00527586"/>
    <s v="CF00-MK415-6320-9210"/>
    <s v="CF00"/>
    <x v="0"/>
    <x v="40"/>
    <s v="6320"/>
    <s v="9210"/>
    <x v="1"/>
    <s v=""/>
    <n v="84.53"/>
    <n v="0.5"/>
    <n v="42.265000000000001"/>
    <s v="Clear MK415 Veh (incl storm)"/>
    <s v=""/>
    <s v="4FF_MK415_STRMV"/>
    <s v="TARGET"/>
    <x v="34"/>
    <d v="2021-01-07T00:00:00"/>
    <s v="Yes"/>
  </r>
  <r>
    <s v="AA"/>
    <s v="CU00"/>
    <s v="JRNL00527586"/>
    <s v="FT00-MK415-6330-9210"/>
    <s v="FT00"/>
    <x v="3"/>
    <x v="40"/>
    <s v="6330"/>
    <s v="9210"/>
    <x v="1"/>
    <s v=""/>
    <n v="0.86"/>
    <n v="0.5"/>
    <n v="0.43"/>
    <s v="Clear MK415 Veh (incl storm)"/>
    <s v=""/>
    <s v="4FF_MK415_STRMV"/>
    <s v="TARGET"/>
    <x v="34"/>
    <d v="2021-01-07T00:00:00"/>
    <s v="Yes"/>
  </r>
  <r>
    <s v="AA"/>
    <s v="CU00"/>
    <s v="JRNL00527586"/>
    <s v="CF00-MK415-6310-9210"/>
    <s v="CF00"/>
    <x v="0"/>
    <x v="40"/>
    <s v="6310"/>
    <s v="9210"/>
    <x v="1"/>
    <s v=""/>
    <n v="39.340000000000003"/>
    <n v="0.5"/>
    <n v="19.670000000000002"/>
    <s v="Clear MK415 Veh (incl storm)"/>
    <s v=""/>
    <s v="4FF_MK415_STRMV"/>
    <s v="TARGET"/>
    <x v="34"/>
    <d v="2021-01-07T00:00:00"/>
    <s v="Yes"/>
  </r>
  <r>
    <s v="AA"/>
    <s v="CU00"/>
    <s v="JRNL00527586"/>
    <s v="FT00-MK415-6310-9210"/>
    <s v="FT00"/>
    <x v="3"/>
    <x v="40"/>
    <s v="6310"/>
    <s v="9210"/>
    <x v="1"/>
    <s v=""/>
    <n v="1.91"/>
    <n v="0.5"/>
    <n v="0.95499999999999996"/>
    <s v="Clear MK415 Veh (incl storm)"/>
    <s v=""/>
    <s v="4FF_MK415_STRMV"/>
    <s v="TARGET"/>
    <x v="34"/>
    <d v="2021-01-07T00:00:00"/>
    <s v="Yes"/>
  </r>
  <r>
    <s v="AA"/>
    <s v="CU00"/>
    <s v="JRNL00527586"/>
    <s v="FI00-MK415-6310-9210"/>
    <s v="FI00"/>
    <x v="1"/>
    <x v="40"/>
    <s v="6310"/>
    <s v="9210"/>
    <x v="1"/>
    <s v=""/>
    <n v="1.91"/>
    <n v="0.5"/>
    <n v="0.95499999999999996"/>
    <s v="Clear MK415 Veh (incl storm)"/>
    <s v=""/>
    <s v="4FF_MK415_STRMV"/>
    <s v="TARGET"/>
    <x v="34"/>
    <d v="2021-01-07T00:00:00"/>
    <s v="Yes"/>
  </r>
  <r>
    <s v="AA"/>
    <s v="CU00"/>
    <s v="JRNL00512029"/>
    <s v="FN00-MK415-6330-9210"/>
    <s v="FN00"/>
    <x v="2"/>
    <x v="40"/>
    <s v="6330"/>
    <s v="9210"/>
    <x v="1"/>
    <s v=""/>
    <n v="37.020000000000003"/>
    <n v="0.5"/>
    <n v="18.510000000000002"/>
    <s v="Clear MK415 Veh (incl storm)"/>
    <s v=""/>
    <s v="4FF_MK415_STRMV"/>
    <s v="TARGET"/>
    <x v="45"/>
    <d v="2020-04-04T00:00:00"/>
    <s v="Yes"/>
  </r>
  <r>
    <s v="AA"/>
    <s v="CU00"/>
    <s v="JRNL00512029"/>
    <s v="FI00-MK415-6390-9210"/>
    <s v="FI00"/>
    <x v="1"/>
    <x v="40"/>
    <s v="6390"/>
    <s v="9210"/>
    <x v="1"/>
    <s v=""/>
    <n v="0.85"/>
    <n v="0.5"/>
    <n v="0.42499999999999999"/>
    <s v="Clear MK415 Veh (incl storm)"/>
    <s v=""/>
    <s v="4FF_MK415_STRMV"/>
    <s v="TARGET"/>
    <x v="45"/>
    <d v="2020-04-04T00:00:00"/>
    <s v="Yes"/>
  </r>
  <r>
    <s v="AA"/>
    <s v="CU00"/>
    <s v="JRNL00512029"/>
    <s v="CF00-MK415-6390-9210"/>
    <s v="CF00"/>
    <x v="0"/>
    <x v="40"/>
    <s v="6390"/>
    <s v="9210"/>
    <x v="1"/>
    <s v=""/>
    <n v="17.47"/>
    <n v="0.5"/>
    <n v="8.7349999999999994"/>
    <s v="Clear MK415 Veh (incl storm)"/>
    <s v=""/>
    <s v="4FF_MK415_STRMV"/>
    <s v="TARGET"/>
    <x v="45"/>
    <d v="2020-04-04T00:00:00"/>
    <s v="Yes"/>
  </r>
  <r>
    <s v="AA"/>
    <s v="CU00"/>
    <s v="JRNL00512029"/>
    <s v="FT00-MK415-6390-9210"/>
    <s v="FT00"/>
    <x v="3"/>
    <x v="40"/>
    <s v="6390"/>
    <s v="9210"/>
    <x v="1"/>
    <s v=""/>
    <n v="0.85"/>
    <n v="0.5"/>
    <n v="0.42499999999999999"/>
    <s v="Clear MK415 Veh (incl storm)"/>
    <s v=""/>
    <s v="4FF_MK415_STRMV"/>
    <s v="TARGET"/>
    <x v="45"/>
    <d v="2020-04-04T00:00:00"/>
    <s v="Yes"/>
  </r>
  <r>
    <s v="AA"/>
    <s v="CU00"/>
    <s v="JRNL00512029"/>
    <s v="FN00-MK415-6390-9210"/>
    <s v="FN00"/>
    <x v="2"/>
    <x v="40"/>
    <s v="6390"/>
    <s v="9210"/>
    <x v="1"/>
    <s v=""/>
    <n v="60.38"/>
    <n v="0.5"/>
    <n v="30.19"/>
    <s v="Clear MK415 Veh (incl storm)"/>
    <s v=""/>
    <s v="4FF_MK415_STRMV"/>
    <s v="TARGET"/>
    <x v="45"/>
    <d v="2020-04-04T00:00:00"/>
    <s v="Yes"/>
  </r>
  <r>
    <s v="AA"/>
    <s v="CU00"/>
    <s v="JRNL00512029"/>
    <s v="CF00-MK415-6310-9210"/>
    <s v="CF00"/>
    <x v="0"/>
    <x v="40"/>
    <s v="6310"/>
    <s v="9210"/>
    <x v="1"/>
    <s v=""/>
    <n v="42.68"/>
    <n v="0.5"/>
    <n v="21.34"/>
    <s v="Clear MK415 Veh (incl storm)"/>
    <s v=""/>
    <s v="4FF_MK415_STRMV"/>
    <s v="TARGET"/>
    <x v="45"/>
    <d v="2020-04-04T00:00:00"/>
    <s v="Yes"/>
  </r>
  <r>
    <s v="AA"/>
    <s v="CU00"/>
    <s v="JRNL00512029"/>
    <s v="FT00-MK415-6330-9210"/>
    <s v="FT00"/>
    <x v="3"/>
    <x v="40"/>
    <s v="6330"/>
    <s v="9210"/>
    <x v="1"/>
    <s v=""/>
    <n v="0.52"/>
    <n v="0.5"/>
    <n v="0.26"/>
    <s v="Clear MK415 Veh (incl storm)"/>
    <s v=""/>
    <s v="4FF_MK415_STRMV"/>
    <s v="TARGET"/>
    <x v="45"/>
    <d v="2020-04-04T00:00:00"/>
    <s v="Yes"/>
  </r>
  <r>
    <s v="AA"/>
    <s v="CU00"/>
    <s v="JRNL00512029"/>
    <s v="CF00-MK415-6330-9210"/>
    <s v="CF00"/>
    <x v="0"/>
    <x v="40"/>
    <s v="6330"/>
    <s v="9210"/>
    <x v="1"/>
    <s v=""/>
    <n v="10.71"/>
    <n v="0.5"/>
    <n v="5.3550000000000004"/>
    <s v="Clear MK415 Veh (incl storm)"/>
    <s v=""/>
    <s v="4FF_MK415_STRMV"/>
    <s v="TARGET"/>
    <x v="45"/>
    <d v="2020-04-04T00:00:00"/>
    <s v="Yes"/>
  </r>
  <r>
    <s v="AA"/>
    <s v="CU00"/>
    <s v="JRNL00512029"/>
    <s v="FI00-MK415-6330-9210"/>
    <s v="FI00"/>
    <x v="1"/>
    <x v="40"/>
    <s v="6330"/>
    <s v="9210"/>
    <x v="1"/>
    <s v=""/>
    <n v="0.52"/>
    <n v="0.5"/>
    <n v="0.26"/>
    <s v="Clear MK415 Veh (incl storm)"/>
    <s v=""/>
    <s v="4FF_MK415_STRMV"/>
    <s v="TARGET"/>
    <x v="45"/>
    <d v="2020-04-04T00:00:00"/>
    <s v="Yes"/>
  </r>
  <r>
    <s v="AA"/>
    <s v="CU00"/>
    <s v="JRNL00522269"/>
    <s v="FT00-MK415-6390-9210"/>
    <s v="FT00"/>
    <x v="3"/>
    <x v="40"/>
    <s v="6390"/>
    <s v="9210"/>
    <x v="1"/>
    <s v=""/>
    <n v="1.99"/>
    <n v="0.5"/>
    <n v="0.995"/>
    <s v="Clear MK415 Veh (incl storm)"/>
    <s v=""/>
    <s v="4FF_MK415_STRMV"/>
    <s v="TARGET"/>
    <x v="40"/>
    <d v="2020-10-04T00:00:00"/>
    <s v="Yes"/>
  </r>
  <r>
    <s v="AA"/>
    <s v="CU00"/>
    <s v="JRNL00522269"/>
    <s v="FN00-MK415-6390-9210"/>
    <s v="FN00"/>
    <x v="2"/>
    <x v="40"/>
    <s v="6390"/>
    <s v="9210"/>
    <x v="1"/>
    <s v=""/>
    <n v="142.01"/>
    <n v="0.5"/>
    <n v="71.004999999999995"/>
    <s v="Clear MK415 Veh (incl storm)"/>
    <s v=""/>
    <s v="4FF_MK415_STRMV"/>
    <s v="TARGET"/>
    <x v="40"/>
    <d v="2020-10-04T00:00:00"/>
    <s v="Yes"/>
  </r>
  <r>
    <s v="AA"/>
    <s v="CU00"/>
    <s v="JRNL00522269"/>
    <s v="FI00-MK415-6390-9210"/>
    <s v="FI00"/>
    <x v="1"/>
    <x v="40"/>
    <s v="6390"/>
    <s v="9210"/>
    <x v="1"/>
    <s v=""/>
    <n v="1.99"/>
    <n v="0.5"/>
    <n v="0.995"/>
    <s v="Clear MK415 Veh (incl storm)"/>
    <s v=""/>
    <s v="4FF_MK415_STRMV"/>
    <s v="TARGET"/>
    <x v="40"/>
    <d v="2020-10-04T00:00:00"/>
    <s v="Yes"/>
  </r>
  <r>
    <s v="AA"/>
    <s v="CU00"/>
    <s v="JRNL00522269"/>
    <s v="CF00-MK415-6390-9210"/>
    <s v="CF00"/>
    <x v="0"/>
    <x v="40"/>
    <s v="6390"/>
    <s v="9210"/>
    <x v="1"/>
    <s v=""/>
    <n v="41.09"/>
    <n v="0.5"/>
    <n v="20.545000000000002"/>
    <s v="Clear MK415 Veh (incl storm)"/>
    <s v=""/>
    <s v="4FF_MK415_STRMV"/>
    <s v="TARGET"/>
    <x v="40"/>
    <d v="2020-10-04T00:00:00"/>
    <s v="Yes"/>
  </r>
  <r>
    <s v="AA"/>
    <s v="CU00"/>
    <s v="JRNL00524148"/>
    <s v="CF00-MK415-6390-9210"/>
    <s v="CF00"/>
    <x v="0"/>
    <x v="40"/>
    <s v="6390"/>
    <s v="9210"/>
    <x v="1"/>
    <s v=""/>
    <n v="29.84"/>
    <n v="0.5"/>
    <n v="14.92"/>
    <s v="Clear MK415 Veh (incl storm)"/>
    <s v=""/>
    <s v="4FF_MK415_STRMV"/>
    <s v="TARGET"/>
    <x v="39"/>
    <d v="2020-11-04T00:00:00"/>
    <s v="Yes"/>
  </r>
  <r>
    <s v="AA"/>
    <s v="CU00"/>
    <s v="JRNL00524148"/>
    <s v="FT00-MK415-6390-9210"/>
    <s v="FT00"/>
    <x v="3"/>
    <x v="40"/>
    <s v="6390"/>
    <s v="9210"/>
    <x v="1"/>
    <s v=""/>
    <n v="1.45"/>
    <n v="0.5"/>
    <n v="0.72499999999999998"/>
    <s v="Clear MK415 Veh (incl storm)"/>
    <s v=""/>
    <s v="4FF_MK415_STRMV"/>
    <s v="TARGET"/>
    <x v="39"/>
    <d v="2020-11-04T00:00:00"/>
    <s v="Yes"/>
  </r>
  <r>
    <s v="AA"/>
    <s v="CU00"/>
    <s v="JRNL00524148"/>
    <s v="FN00-MK415-6390-9210"/>
    <s v="FN00"/>
    <x v="2"/>
    <x v="40"/>
    <s v="6390"/>
    <s v="9210"/>
    <x v="1"/>
    <s v=""/>
    <n v="103.14"/>
    <n v="0.5"/>
    <n v="51.57"/>
    <s v="Clear MK415 Veh (incl storm)"/>
    <s v=""/>
    <s v="4FF_MK415_STRMV"/>
    <s v="TARGET"/>
    <x v="39"/>
    <d v="2020-11-04T00:00:00"/>
    <s v="Yes"/>
  </r>
  <r>
    <s v="AA"/>
    <s v="CU00"/>
    <s v="JRNL00524148"/>
    <s v="CF00-MK415-6320-9210"/>
    <s v="CF00"/>
    <x v="0"/>
    <x v="40"/>
    <s v="6320"/>
    <s v="9210"/>
    <x v="1"/>
    <s v=""/>
    <n v="84.28"/>
    <n v="0.5"/>
    <n v="42.14"/>
    <s v="Clear MK415 Veh (incl storm)"/>
    <s v=""/>
    <s v="4FF_MK415_STRMV"/>
    <s v="TARGET"/>
    <x v="39"/>
    <d v="2020-11-04T00:00:00"/>
    <s v="Yes"/>
  </r>
  <r>
    <s v="AA"/>
    <s v="CU00"/>
    <s v="JRNL00524148"/>
    <s v="FT00-MK415-6330-9210"/>
    <s v="FT00"/>
    <x v="3"/>
    <x v="40"/>
    <s v="6330"/>
    <s v="9210"/>
    <x v="1"/>
    <s v=""/>
    <n v="0.86"/>
    <n v="0.5"/>
    <n v="0.43"/>
    <s v="Clear MK415 Veh (incl storm)"/>
    <s v=""/>
    <s v="4FF_MK415_STRMV"/>
    <s v="TARGET"/>
    <x v="39"/>
    <d v="2020-11-04T00:00:00"/>
    <s v="Yes"/>
  </r>
  <r>
    <s v="AA"/>
    <s v="CU00"/>
    <s v="JRNL00524148"/>
    <s v="CF00-MK415-6330-9210"/>
    <s v="CF00"/>
    <x v="0"/>
    <x v="40"/>
    <s v="6330"/>
    <s v="9210"/>
    <x v="1"/>
    <s v=""/>
    <n v="17.77"/>
    <n v="0.5"/>
    <n v="8.8849999999999998"/>
    <s v="Clear MK415 Veh (incl storm)"/>
    <s v=""/>
    <s v="4FF_MK415_STRMV"/>
    <s v="TARGET"/>
    <x v="39"/>
    <d v="2020-11-04T00:00:00"/>
    <s v="Yes"/>
  </r>
  <r>
    <s v="AA"/>
    <s v="CU00"/>
    <s v="JRNL00524148"/>
    <s v="FI00-MK415-6330-9210"/>
    <s v="FI00"/>
    <x v="1"/>
    <x v="40"/>
    <s v="6330"/>
    <s v="9210"/>
    <x v="1"/>
    <s v=""/>
    <n v="0.86"/>
    <n v="0.5"/>
    <n v="0.43"/>
    <s v="Clear MK415 Veh (incl storm)"/>
    <s v=""/>
    <s v="4FF_MK415_STRMV"/>
    <s v="TARGET"/>
    <x v="39"/>
    <d v="2020-11-04T00:00:00"/>
    <s v="Yes"/>
  </r>
  <r>
    <s v="AA"/>
    <s v="CU00"/>
    <s v="JRNL00524148"/>
    <s v="FN00-MK415-6330-9210"/>
    <s v="FN00"/>
    <x v="2"/>
    <x v="40"/>
    <s v="6330"/>
    <s v="9210"/>
    <x v="1"/>
    <s v=""/>
    <n v="61.41"/>
    <n v="0.5"/>
    <n v="30.704999999999998"/>
    <s v="Clear MK415 Veh (incl storm)"/>
    <s v=""/>
    <s v="4FF_MK415_STRMV"/>
    <s v="TARGET"/>
    <x v="39"/>
    <d v="2020-11-04T00:00:00"/>
    <s v="Yes"/>
  </r>
  <r>
    <s v="AA"/>
    <s v="CU00"/>
    <s v="JRNL00524148"/>
    <s v="FI00-MK415-6390-9210"/>
    <s v="FI00"/>
    <x v="1"/>
    <x v="40"/>
    <s v="6390"/>
    <s v="9210"/>
    <x v="1"/>
    <s v=""/>
    <n v="1.45"/>
    <n v="0.5"/>
    <n v="0.72499999999999998"/>
    <s v="Clear MK415 Veh (incl storm)"/>
    <s v=""/>
    <s v="4FF_MK415_STRMV"/>
    <s v="TARGET"/>
    <x v="39"/>
    <d v="2020-11-04T00:00:00"/>
    <s v="Yes"/>
  </r>
  <r>
    <s v="AA"/>
    <s v="CU00"/>
    <s v="JRNL00524148"/>
    <s v="FT00-MK415-6310-9210"/>
    <s v="FT00"/>
    <x v="3"/>
    <x v="40"/>
    <s v="6310"/>
    <s v="9210"/>
    <x v="1"/>
    <s v=""/>
    <n v="1.71"/>
    <n v="0.5"/>
    <n v="0.85499999999999998"/>
    <s v="Clear MK415 Veh (incl storm)"/>
    <s v=""/>
    <s v="4FF_MK415_STRMV"/>
    <s v="TARGET"/>
    <x v="39"/>
    <d v="2020-11-04T00:00:00"/>
    <s v="Yes"/>
  </r>
  <r>
    <s v="AA"/>
    <s v="CU00"/>
    <s v="JRNL00524148"/>
    <s v="FI00-MK415-6310-9210"/>
    <s v="FI00"/>
    <x v="1"/>
    <x v="40"/>
    <s v="6310"/>
    <s v="9210"/>
    <x v="1"/>
    <s v=""/>
    <n v="1.71"/>
    <n v="0.5"/>
    <n v="0.85499999999999998"/>
    <s v="Clear MK415 Veh (incl storm)"/>
    <s v=""/>
    <s v="4FF_MK415_STRMV"/>
    <s v="TARGET"/>
    <x v="39"/>
    <d v="2020-11-04T00:00:00"/>
    <s v="Yes"/>
  </r>
  <r>
    <s v="AA"/>
    <s v="CU00"/>
    <s v="JRNL00524148"/>
    <s v="FN00-MK415-6310-9210"/>
    <s v="FN00"/>
    <x v="2"/>
    <x v="40"/>
    <s v="6310"/>
    <s v="9210"/>
    <x v="1"/>
    <s v=""/>
    <n v="121.72"/>
    <n v="0.5"/>
    <n v="60.86"/>
    <s v="Clear MK415 Veh (incl storm)"/>
    <s v=""/>
    <s v="4FF_MK415_STRMV"/>
    <s v="TARGET"/>
    <x v="39"/>
    <d v="2020-11-04T00:00:00"/>
    <s v="Yes"/>
  </r>
  <r>
    <s v="AA"/>
    <s v="CU00"/>
    <s v="JRNL00524148"/>
    <s v="FN00-MK415-6320-9210"/>
    <s v="FN00"/>
    <x v="2"/>
    <x v="40"/>
    <s v="6320"/>
    <s v="9210"/>
    <x v="1"/>
    <s v=""/>
    <n v="291.29000000000002"/>
    <n v="0.5"/>
    <n v="145.64500000000001"/>
    <s v="Clear MK415 Veh (incl storm)"/>
    <s v=""/>
    <s v="4FF_MK415_STRMV"/>
    <s v="TARGET"/>
    <x v="39"/>
    <d v="2020-11-04T00:00:00"/>
    <s v="Yes"/>
  </r>
  <r>
    <s v="AA"/>
    <s v="CU00"/>
    <s v="JRNL00524148"/>
    <s v="FT00-MK415-6320-9210"/>
    <s v="FT00"/>
    <x v="3"/>
    <x v="40"/>
    <s v="6320"/>
    <s v="9210"/>
    <x v="1"/>
    <s v=""/>
    <n v="4.09"/>
    <n v="0.5"/>
    <n v="2.0449999999999999"/>
    <s v="Clear MK415 Veh (incl storm)"/>
    <s v=""/>
    <s v="4FF_MK415_STRMV"/>
    <s v="TARGET"/>
    <x v="39"/>
    <d v="2020-11-04T00:00:00"/>
    <s v="Yes"/>
  </r>
  <r>
    <s v="AA"/>
    <s v="CU00"/>
    <s v="JRNL00524148"/>
    <s v="FI00-MK415-6320-9210"/>
    <s v="FI00"/>
    <x v="1"/>
    <x v="40"/>
    <s v="6320"/>
    <s v="9210"/>
    <x v="1"/>
    <s v=""/>
    <n v="4.09"/>
    <n v="0.5"/>
    <n v="2.0449999999999999"/>
    <s v="Clear MK415 Veh (incl storm)"/>
    <s v=""/>
    <s v="4FF_MK415_STRMV"/>
    <s v="TARGET"/>
    <x v="39"/>
    <d v="2020-11-04T00:00:00"/>
    <s v="Yes"/>
  </r>
  <r>
    <s v="AA"/>
    <s v="CU00"/>
    <s v="JRNL00520708"/>
    <s v="FI00-MK415-6330-9210"/>
    <s v="FI00"/>
    <x v="1"/>
    <x v="40"/>
    <s v="6330"/>
    <s v="9210"/>
    <x v="1"/>
    <s v=""/>
    <n v="0.78"/>
    <n v="0.5"/>
    <n v="0.39"/>
    <s v="Clear MK415 Veh (incl storm)"/>
    <s v=""/>
    <s v="4FF_MK415_STRMV"/>
    <s v="TARGET"/>
    <x v="44"/>
    <d v="2020-09-03T00:00:00"/>
    <s v="Yes"/>
  </r>
  <r>
    <s v="AA"/>
    <s v="CU00"/>
    <s v="JRNL00520708"/>
    <s v="FI00-MK415-6390-9210"/>
    <s v="FI00"/>
    <x v="1"/>
    <x v="40"/>
    <s v="6390"/>
    <s v="9210"/>
    <x v="1"/>
    <s v=""/>
    <n v="7.0000000000000007E-2"/>
    <n v="0.5"/>
    <n v="3.5000000000000003E-2"/>
    <s v="Clear MK415 Veh (incl storm)"/>
    <s v=""/>
    <s v="4FF_MK415_STRMV"/>
    <s v="TARGET"/>
    <x v="44"/>
    <d v="2020-09-03T00:00:00"/>
    <s v="Yes"/>
  </r>
  <r>
    <s v="AA"/>
    <s v="CU00"/>
    <s v="JRNL00520708"/>
    <s v="CF00-MK415-6390-9210"/>
    <s v="CF00"/>
    <x v="0"/>
    <x v="40"/>
    <s v="6390"/>
    <s v="9210"/>
    <x v="1"/>
    <s v=""/>
    <n v="1.46"/>
    <n v="0.5"/>
    <n v="0.73"/>
    <s v="Clear MK415 Veh (incl storm)"/>
    <s v=""/>
    <s v="4FF_MK415_STRMV"/>
    <s v="TARGET"/>
    <x v="44"/>
    <d v="2020-09-03T00:00:00"/>
    <s v="Yes"/>
  </r>
  <r>
    <s v="AA"/>
    <s v="CU00"/>
    <s v="JRNL00520708"/>
    <s v="FT00-MK415-6390-9210"/>
    <s v="FT00"/>
    <x v="3"/>
    <x v="40"/>
    <s v="6390"/>
    <s v="9210"/>
    <x v="1"/>
    <s v=""/>
    <n v="7.0000000000000007E-2"/>
    <n v="0.5"/>
    <n v="3.5000000000000003E-2"/>
    <s v="Clear MK415 Veh (incl storm)"/>
    <s v=""/>
    <s v="4FF_MK415_STRMV"/>
    <s v="TARGET"/>
    <x v="44"/>
    <d v="2020-09-03T00:00:00"/>
    <s v="Yes"/>
  </r>
  <r>
    <s v="AA"/>
    <s v="CU00"/>
    <s v="JRNL00520708"/>
    <s v="FN00-MK415-6390-9210"/>
    <s v="FN00"/>
    <x v="2"/>
    <x v="40"/>
    <s v="6390"/>
    <s v="9210"/>
    <x v="1"/>
    <s v=""/>
    <n v="5.0599999999999996"/>
    <n v="0.5"/>
    <n v="2.5299999999999998"/>
    <s v="Clear MK415 Veh (incl storm)"/>
    <s v=""/>
    <s v="4FF_MK415_STRMV"/>
    <s v="TARGET"/>
    <x v="44"/>
    <d v="2020-09-03T00:00:00"/>
    <s v="Yes"/>
  </r>
  <r>
    <s v="AA"/>
    <s v="CU00"/>
    <s v="JRNL00524148"/>
    <s v="CF00-MK415-6310-9210"/>
    <s v="CF00"/>
    <x v="0"/>
    <x v="40"/>
    <s v="6310"/>
    <s v="9210"/>
    <x v="1"/>
    <s v=""/>
    <n v="35.22"/>
    <n v="0.5"/>
    <n v="17.61"/>
    <s v="Clear MK415 Veh (incl storm)"/>
    <s v=""/>
    <s v="4FF_MK415_STRMV"/>
    <s v="TARGET"/>
    <x v="39"/>
    <d v="2020-11-04T00:00:00"/>
    <s v="Yes"/>
  </r>
  <r>
    <s v="AA"/>
    <s v="CU00"/>
    <s v="JRNL00513999"/>
    <s v="FI00-MK415-6390-9210"/>
    <s v="FI00"/>
    <x v="1"/>
    <x v="40"/>
    <s v="6390"/>
    <s v="9210"/>
    <x v="1"/>
    <s v=""/>
    <n v="0.69"/>
    <n v="0.5"/>
    <n v="0.34499999999999997"/>
    <s v="Clear MK415 Veh (incl storm)"/>
    <s v=""/>
    <s v="4FF_MK415_STRMV"/>
    <s v="TARGET"/>
    <x v="41"/>
    <d v="2020-05-05T00:00:00"/>
    <s v="Yes"/>
  </r>
  <r>
    <s v="AA"/>
    <s v="CU00"/>
    <s v="JRNL00513999"/>
    <s v="CF00-MK415-6390-9210"/>
    <s v="CF00"/>
    <x v="0"/>
    <x v="40"/>
    <s v="6390"/>
    <s v="9210"/>
    <x v="1"/>
    <s v=""/>
    <n v="14.27"/>
    <n v="0.5"/>
    <n v="7.1349999999999998"/>
    <s v="Clear MK415 Veh (incl storm)"/>
    <s v=""/>
    <s v="4FF_MK415_STRMV"/>
    <s v="TARGET"/>
    <x v="41"/>
    <d v="2020-05-05T00:00:00"/>
    <s v="Yes"/>
  </r>
  <r>
    <s v="AA"/>
    <s v="CU00"/>
    <s v="JRNL00513999"/>
    <s v="FT00-MK415-6390-9210"/>
    <s v="FT00"/>
    <x v="3"/>
    <x v="40"/>
    <s v="6390"/>
    <s v="9210"/>
    <x v="1"/>
    <s v=""/>
    <n v="0.69"/>
    <n v="0.5"/>
    <n v="0.34499999999999997"/>
    <s v="Clear MK415 Veh (incl storm)"/>
    <s v=""/>
    <s v="4FF_MK415_STRMV"/>
    <s v="TARGET"/>
    <x v="41"/>
    <d v="2020-05-05T00:00:00"/>
    <s v="Yes"/>
  </r>
  <r>
    <s v="AA"/>
    <s v="CU00"/>
    <s v="JRNL00520708"/>
    <s v="FN00-MK415-6330-9210"/>
    <s v="FN00"/>
    <x v="2"/>
    <x v="40"/>
    <s v="6330"/>
    <s v="9210"/>
    <x v="1"/>
    <s v=""/>
    <n v="55.54"/>
    <n v="0.5"/>
    <n v="27.77"/>
    <s v="Clear MK415 Veh (incl storm)"/>
    <s v=""/>
    <s v="4FF_MK415_STRMV"/>
    <s v="TARGET"/>
    <x v="44"/>
    <d v="2020-09-03T00:00:00"/>
    <s v="Yes"/>
  </r>
  <r>
    <s v="AA"/>
    <s v="CU00"/>
    <s v="JRNL00520708"/>
    <s v="FT00-MK415-6330-9210"/>
    <s v="FT00"/>
    <x v="3"/>
    <x v="40"/>
    <s v="6330"/>
    <s v="9210"/>
    <x v="1"/>
    <s v=""/>
    <n v="0.78"/>
    <n v="0.5"/>
    <n v="0.39"/>
    <s v="Clear MK415 Veh (incl storm)"/>
    <s v=""/>
    <s v="4FF_MK415_STRMV"/>
    <s v="TARGET"/>
    <x v="44"/>
    <d v="2020-09-03T00:00:00"/>
    <s v="Yes"/>
  </r>
  <r>
    <s v="AA"/>
    <s v="CU00"/>
    <s v="JRNL00520708"/>
    <s v="CF00-MK415-6330-9210"/>
    <s v="CF00"/>
    <x v="0"/>
    <x v="40"/>
    <s v="6330"/>
    <s v="9210"/>
    <x v="1"/>
    <s v=""/>
    <n v="16.07"/>
    <n v="0.5"/>
    <n v="8.0350000000000001"/>
    <s v="Clear MK415 Veh (incl storm)"/>
    <s v=""/>
    <s v="4FF_MK415_STRMV"/>
    <s v="TARGET"/>
    <x v="44"/>
    <d v="2020-09-03T00:00:00"/>
    <s v="Yes"/>
  </r>
  <r>
    <s v="AA"/>
    <s v="CU00"/>
    <s v="JRNL00513999"/>
    <s v="CF00-MK415-6320-9210"/>
    <s v="CF00"/>
    <x v="0"/>
    <x v="40"/>
    <s v="6320"/>
    <s v="9210"/>
    <x v="1"/>
    <s v=""/>
    <n v="56.81"/>
    <n v="0.5"/>
    <n v="28.405000000000001"/>
    <s v="Clear MK415 Veh (incl storm)"/>
    <s v=""/>
    <s v="4FF_MK415_STRMV"/>
    <s v="TARGET"/>
    <x v="41"/>
    <d v="2020-05-05T00:00:00"/>
    <s v="Yes"/>
  </r>
  <r>
    <s v="AA"/>
    <s v="CU00"/>
    <s v="JRNL00513999"/>
    <s v="FT00-MK415-6330-9210"/>
    <s v="FT00"/>
    <x v="3"/>
    <x v="40"/>
    <s v="6330"/>
    <s v="9210"/>
    <x v="1"/>
    <s v=""/>
    <n v="0.52"/>
    <n v="0.5"/>
    <n v="0.26"/>
    <s v="Clear MK415 Veh (incl storm)"/>
    <s v=""/>
    <s v="4FF_MK415_STRMV"/>
    <s v="TARGET"/>
    <x v="41"/>
    <d v="2020-05-05T00:00:00"/>
    <s v="Yes"/>
  </r>
  <r>
    <s v="AA"/>
    <s v="CU00"/>
    <s v="JRNL00513999"/>
    <s v="CF00-MK415-6330-9210"/>
    <s v="CF00"/>
    <x v="0"/>
    <x v="40"/>
    <s v="6330"/>
    <s v="9210"/>
    <x v="1"/>
    <s v=""/>
    <n v="10.71"/>
    <n v="0.5"/>
    <n v="5.3550000000000004"/>
    <s v="Clear MK415 Veh (incl storm)"/>
    <s v=""/>
    <s v="4FF_MK415_STRMV"/>
    <s v="TARGET"/>
    <x v="41"/>
    <d v="2020-05-05T00:00:00"/>
    <s v="Yes"/>
  </r>
  <r>
    <s v="AA"/>
    <s v="CU00"/>
    <s v="JRNL00513999"/>
    <s v="FI00-MK415-6330-9210"/>
    <s v="FI00"/>
    <x v="1"/>
    <x v="40"/>
    <s v="6330"/>
    <s v="9210"/>
    <x v="1"/>
    <s v=""/>
    <n v="0.52"/>
    <n v="0.5"/>
    <n v="0.26"/>
    <s v="Clear MK415 Veh (incl storm)"/>
    <s v=""/>
    <s v="4FF_MK415_STRMV"/>
    <s v="TARGET"/>
    <x v="41"/>
    <d v="2020-05-05T00:00:00"/>
    <s v="Yes"/>
  </r>
  <r>
    <s v="AA"/>
    <s v="CU00"/>
    <s v="JRNL00513999"/>
    <s v="FN00-MK415-6330-9210"/>
    <s v="FN00"/>
    <x v="2"/>
    <x v="40"/>
    <s v="6330"/>
    <s v="9210"/>
    <x v="1"/>
    <s v=""/>
    <n v="37.020000000000003"/>
    <n v="0.5"/>
    <n v="18.510000000000002"/>
    <s v="Clear MK415 Veh (incl storm)"/>
    <s v=""/>
    <s v="4FF_MK415_STRMV"/>
    <s v="TARGET"/>
    <x v="41"/>
    <d v="2020-05-05T00:00:00"/>
    <s v="Yes"/>
  </r>
  <r>
    <s v="AA"/>
    <s v="CU00"/>
    <s v="JRNL00513999"/>
    <s v="FN00-MK415-6390-9210"/>
    <s v="FN00"/>
    <x v="2"/>
    <x v="40"/>
    <s v="6390"/>
    <s v="9210"/>
    <x v="1"/>
    <s v=""/>
    <n v="49.34"/>
    <n v="0.5"/>
    <n v="24.67"/>
    <s v="Clear MK415 Veh (incl storm)"/>
    <s v=""/>
    <s v="4FF_MK415_STRMV"/>
    <s v="TARGET"/>
    <x v="41"/>
    <d v="2020-05-05T00:00:00"/>
    <s v="Yes"/>
  </r>
  <r>
    <s v="AA"/>
    <s v="CU00"/>
    <s v="JRNL00520708"/>
    <s v="FT00-MK415-6320-9210"/>
    <s v="FT00"/>
    <x v="3"/>
    <x v="40"/>
    <s v="6320"/>
    <s v="9210"/>
    <x v="1"/>
    <s v=""/>
    <n v="2.76"/>
    <n v="0.5"/>
    <n v="1.38"/>
    <s v="Clear MK415 Veh (incl storm)"/>
    <s v=""/>
    <s v="4FF_MK415_STRMV"/>
    <s v="TARGET"/>
    <x v="44"/>
    <d v="2020-09-03T00:00:00"/>
    <s v="Yes"/>
  </r>
  <r>
    <s v="AA"/>
    <s v="CU00"/>
    <s v="JRNL00520708"/>
    <s v="FI00-MK415-6320-9210"/>
    <s v="FI00"/>
    <x v="1"/>
    <x v="40"/>
    <s v="6320"/>
    <s v="9210"/>
    <x v="1"/>
    <s v=""/>
    <n v="2.76"/>
    <n v="0.5"/>
    <n v="1.38"/>
    <s v="Clear MK415 Veh (incl storm)"/>
    <s v=""/>
    <s v="4FF_MK415_STRMV"/>
    <s v="TARGET"/>
    <x v="44"/>
    <d v="2020-09-03T00:00:00"/>
    <s v="Yes"/>
  </r>
  <r>
    <s v="AA"/>
    <s v="CU00"/>
    <s v="JRNL00520708"/>
    <s v="CF00-MK415-6320-9210"/>
    <s v="CF00"/>
    <x v="0"/>
    <x v="40"/>
    <s v="6320"/>
    <s v="9210"/>
    <x v="1"/>
    <s v=""/>
    <n v="56.81"/>
    <n v="0.5"/>
    <n v="28.405000000000001"/>
    <s v="Clear MK415 Veh (incl storm)"/>
    <s v=""/>
    <s v="4FF_MK415_STRMV"/>
    <s v="TARGET"/>
    <x v="44"/>
    <d v="2020-09-03T00:00:00"/>
    <s v="Yes"/>
  </r>
  <r>
    <s v="AA"/>
    <s v="CU00"/>
    <s v="JRNL00513999"/>
    <s v="FN00-MK415-6320-9210"/>
    <s v="FN00"/>
    <x v="2"/>
    <x v="40"/>
    <s v="6320"/>
    <s v="9210"/>
    <x v="1"/>
    <s v=""/>
    <n v="196.36"/>
    <n v="0.5"/>
    <n v="98.18"/>
    <s v="Clear MK415 Veh (incl storm)"/>
    <s v=""/>
    <s v="4FF_MK415_STRMV"/>
    <s v="TARGET"/>
    <x v="41"/>
    <d v="2020-05-05T00:00:00"/>
    <s v="Yes"/>
  </r>
  <r>
    <s v="AA"/>
    <s v="CU00"/>
    <s v="JRNL00513999"/>
    <s v="FT00-MK415-6320-9210"/>
    <s v="FT00"/>
    <x v="3"/>
    <x v="40"/>
    <s v="6320"/>
    <s v="9210"/>
    <x v="1"/>
    <s v=""/>
    <n v="2.76"/>
    <n v="0.5"/>
    <n v="1.38"/>
    <s v="Clear MK415 Veh (incl storm)"/>
    <s v=""/>
    <s v="4FF_MK415_STRMV"/>
    <s v="TARGET"/>
    <x v="41"/>
    <d v="2020-05-05T00:00:00"/>
    <s v="Yes"/>
  </r>
  <r>
    <s v="AA"/>
    <s v="CU00"/>
    <s v="JRNL00513999"/>
    <s v="FI00-MK415-6320-9210"/>
    <s v="FI00"/>
    <x v="1"/>
    <x v="40"/>
    <s v="6320"/>
    <s v="9210"/>
    <x v="1"/>
    <s v=""/>
    <n v="2.76"/>
    <n v="0.5"/>
    <n v="1.38"/>
    <s v="Clear MK415 Veh (incl storm)"/>
    <s v=""/>
    <s v="4FF_MK415_STRMV"/>
    <s v="TARGET"/>
    <x v="41"/>
    <d v="2020-05-05T00:00:00"/>
    <s v="Yes"/>
  </r>
  <r>
    <s v="AA"/>
    <s v="CU00"/>
    <s v="JRNL00520708"/>
    <s v="CF00-MK415-6310-9210"/>
    <s v="CF00"/>
    <x v="0"/>
    <x v="40"/>
    <s v="6310"/>
    <s v="9210"/>
    <x v="1"/>
    <s v=""/>
    <n v="54.56"/>
    <n v="0.5"/>
    <n v="27.28"/>
    <s v="Clear MK415 Veh (incl storm)"/>
    <s v=""/>
    <s v="4FF_MK415_STRMV"/>
    <s v="TARGET"/>
    <x v="44"/>
    <d v="2020-09-03T00:00:00"/>
    <s v="Yes"/>
  </r>
  <r>
    <s v="AA"/>
    <s v="CU00"/>
    <s v="JRNL00520708"/>
    <s v="FT00-MK415-6310-9210"/>
    <s v="FT00"/>
    <x v="3"/>
    <x v="40"/>
    <s v="6310"/>
    <s v="9210"/>
    <x v="1"/>
    <s v=""/>
    <n v="2.65"/>
    <n v="0.5"/>
    <n v="1.325"/>
    <s v="Clear MK415 Veh (incl storm)"/>
    <s v=""/>
    <s v="4FF_MK415_STRMV"/>
    <s v="TARGET"/>
    <x v="44"/>
    <d v="2020-09-03T00:00:00"/>
    <s v="Yes"/>
  </r>
  <r>
    <s v="AA"/>
    <s v="CU00"/>
    <s v="JRNL00520708"/>
    <s v="FI00-MK415-6310-9210"/>
    <s v="FI00"/>
    <x v="1"/>
    <x v="40"/>
    <s v="6310"/>
    <s v="9210"/>
    <x v="1"/>
    <s v=""/>
    <n v="2.65"/>
    <n v="0.5"/>
    <n v="1.325"/>
    <s v="Clear MK415 Veh (incl storm)"/>
    <s v=""/>
    <s v="4FF_MK415_STRMV"/>
    <s v="TARGET"/>
    <x v="44"/>
    <d v="2020-09-03T00:00:00"/>
    <s v="Yes"/>
  </r>
  <r>
    <s v="AA"/>
    <s v="CU00"/>
    <s v="JRNL00520708"/>
    <s v="FN00-MK415-6310-9210"/>
    <s v="FN00"/>
    <x v="2"/>
    <x v="40"/>
    <s v="6310"/>
    <s v="9210"/>
    <x v="1"/>
    <s v=""/>
    <n v="188.58"/>
    <n v="0.5"/>
    <n v="94.29"/>
    <s v="Clear MK415 Veh (incl storm)"/>
    <s v=""/>
    <s v="4FF_MK415_STRMV"/>
    <s v="TARGET"/>
    <x v="44"/>
    <d v="2020-09-03T00:00:00"/>
    <s v="Yes"/>
  </r>
  <r>
    <s v="AA"/>
    <s v="CU00"/>
    <s v="JRNL00520708"/>
    <s v="FN00-MK415-6320-9210"/>
    <s v="FN00"/>
    <x v="2"/>
    <x v="40"/>
    <s v="6320"/>
    <s v="9210"/>
    <x v="1"/>
    <s v=""/>
    <n v="196.36"/>
    <n v="0.5"/>
    <n v="98.18"/>
    <s v="Clear MK415 Veh (incl storm)"/>
    <s v=""/>
    <s v="4FF_MK415_STRMV"/>
    <s v="TARGET"/>
    <x v="44"/>
    <d v="2020-09-03T00:00:00"/>
    <s v="Yes"/>
  </r>
  <r>
    <s v="AA"/>
    <s v="CU00"/>
    <s v="JRNL00522269"/>
    <s v="CF00-MK415-6330-9210"/>
    <s v="CF00"/>
    <x v="0"/>
    <x v="40"/>
    <s v="6330"/>
    <s v="9210"/>
    <x v="1"/>
    <s v=""/>
    <n v="17.77"/>
    <n v="0.5"/>
    <n v="8.8849999999999998"/>
    <s v="Clear MK415 Veh (incl storm)"/>
    <s v=""/>
    <s v="4FF_MK415_STRMV"/>
    <s v="TARGET"/>
    <x v="40"/>
    <d v="2020-10-04T00:00:00"/>
    <s v="Yes"/>
  </r>
  <r>
    <s v="AA"/>
    <s v="CU00"/>
    <s v="JRNL00522269"/>
    <s v="FI00-MK415-6330-9210"/>
    <s v="FI00"/>
    <x v="1"/>
    <x v="40"/>
    <s v="6330"/>
    <s v="9210"/>
    <x v="1"/>
    <s v=""/>
    <n v="0.86"/>
    <n v="0.5"/>
    <n v="0.43"/>
    <s v="Clear MK415 Veh (incl storm)"/>
    <s v=""/>
    <s v="4FF_MK415_STRMV"/>
    <s v="TARGET"/>
    <x v="40"/>
    <d v="2020-10-04T00:00:00"/>
    <s v="Yes"/>
  </r>
  <r>
    <s v="AA"/>
    <s v="CU00"/>
    <s v="JRNL00522269"/>
    <s v="FN00-MK415-6330-9210"/>
    <s v="FN00"/>
    <x v="2"/>
    <x v="40"/>
    <s v="6330"/>
    <s v="9210"/>
    <x v="1"/>
    <s v=""/>
    <n v="61.41"/>
    <n v="0.5"/>
    <n v="30.704999999999998"/>
    <s v="Clear MK415 Veh (incl storm)"/>
    <s v=""/>
    <s v="4FF_MK415_STRMV"/>
    <s v="TARGET"/>
    <x v="40"/>
    <d v="2020-10-04T00:00:00"/>
    <s v="Yes"/>
  </r>
  <r>
    <s v="AA"/>
    <s v="CU00"/>
    <s v="JRNL00522269"/>
    <s v="FN00-MK415-6310-9210"/>
    <s v="FN00"/>
    <x v="2"/>
    <x v="40"/>
    <s v="6310"/>
    <s v="9210"/>
    <x v="1"/>
    <s v=""/>
    <n v="227.67"/>
    <n v="0.5"/>
    <n v="113.83499999999999"/>
    <s v="Clear MK415 Veh (incl storm)"/>
    <s v=""/>
    <s v="4FF_MK415_STRMV"/>
    <s v="TARGET"/>
    <x v="40"/>
    <d v="2020-10-04T00:00:00"/>
    <s v="Yes"/>
  </r>
  <r>
    <s v="AA"/>
    <s v="CU00"/>
    <s v="JRNL00522269"/>
    <s v="FN00-MK415-6320-9210"/>
    <s v="FN00"/>
    <x v="2"/>
    <x v="40"/>
    <s v="6320"/>
    <s v="9210"/>
    <x v="1"/>
    <s v=""/>
    <n v="196.4"/>
    <n v="0.5"/>
    <n v="98.2"/>
    <s v="Clear MK415 Veh (incl storm)"/>
    <s v=""/>
    <s v="4FF_MK415_STRMV"/>
    <s v="TARGET"/>
    <x v="40"/>
    <d v="2020-10-04T00:00:00"/>
    <s v="Yes"/>
  </r>
  <r>
    <s v="AA"/>
    <s v="CU00"/>
    <s v="JRNL00522269"/>
    <s v="FT00-MK415-6320-9210"/>
    <s v="FT00"/>
    <x v="3"/>
    <x v="40"/>
    <s v="6320"/>
    <s v="9210"/>
    <x v="1"/>
    <s v=""/>
    <n v="2.76"/>
    <n v="0.5"/>
    <n v="1.38"/>
    <s v="Clear MK415 Veh (incl storm)"/>
    <s v=""/>
    <s v="4FF_MK415_STRMV"/>
    <s v="TARGET"/>
    <x v="40"/>
    <d v="2020-10-04T00:00:00"/>
    <s v="Yes"/>
  </r>
  <r>
    <s v="AA"/>
    <s v="CU00"/>
    <s v="JRNL00522269"/>
    <s v="FI00-MK415-6320-9210"/>
    <s v="FI00"/>
    <x v="1"/>
    <x v="40"/>
    <s v="6320"/>
    <s v="9210"/>
    <x v="1"/>
    <s v=""/>
    <n v="2.76"/>
    <n v="0.5"/>
    <n v="1.38"/>
    <s v="Clear MK415 Veh (incl storm)"/>
    <s v=""/>
    <s v="4FF_MK415_STRMV"/>
    <s v="TARGET"/>
    <x v="40"/>
    <d v="2020-10-04T00:00:00"/>
    <s v="Yes"/>
  </r>
  <r>
    <s v="AA"/>
    <s v="CU00"/>
    <s v="JRNL00522269"/>
    <s v="CF00-MK415-6320-9210"/>
    <s v="CF00"/>
    <x v="0"/>
    <x v="40"/>
    <s v="6320"/>
    <s v="9210"/>
    <x v="1"/>
    <s v=""/>
    <n v="56.82"/>
    <n v="0.5"/>
    <n v="28.41"/>
    <s v="Clear MK415 Veh (incl storm)"/>
    <s v=""/>
    <s v="4FF_MK415_STRMV"/>
    <s v="TARGET"/>
    <x v="40"/>
    <d v="2020-10-04T00:00:00"/>
    <s v="Yes"/>
  </r>
  <r>
    <s v="AA"/>
    <s v="CU00"/>
    <s v="JRNL00522269"/>
    <s v="FT00-MK415-6330-9210"/>
    <s v="FT00"/>
    <x v="3"/>
    <x v="40"/>
    <s v="6330"/>
    <s v="9210"/>
    <x v="1"/>
    <s v=""/>
    <n v="0.86"/>
    <n v="0.5"/>
    <n v="0.43"/>
    <s v="Clear MK415 Veh (incl storm)"/>
    <s v=""/>
    <s v="4FF_MK415_STRMV"/>
    <s v="TARGET"/>
    <x v="40"/>
    <d v="2020-10-04T00:00:00"/>
    <s v="Yes"/>
  </r>
  <r>
    <s v="AA"/>
    <s v="CU00"/>
    <s v="JRNL00519147"/>
    <s v="CF00-MK415-6390-9210"/>
    <s v="CF00"/>
    <x v="0"/>
    <x v="40"/>
    <s v="6390"/>
    <s v="9210"/>
    <x v="1"/>
    <s v=""/>
    <n v="1.47"/>
    <n v="0.5"/>
    <n v="0.73499999999999999"/>
    <s v="Clear MK415 Veh (incl storm)"/>
    <s v=""/>
    <s v="4FF_MK415_STRMV"/>
    <s v="TARGET"/>
    <x v="20"/>
    <d v="2020-08-05T00:00:00"/>
    <s v="Yes"/>
  </r>
  <r>
    <s v="AA"/>
    <s v="CU00"/>
    <s v="JRNL00519147"/>
    <s v="FT00-MK415-6390-9210"/>
    <s v="FT00"/>
    <x v="3"/>
    <x v="40"/>
    <s v="6390"/>
    <s v="9210"/>
    <x v="1"/>
    <s v=""/>
    <n v="7.0000000000000007E-2"/>
    <n v="0.5"/>
    <n v="3.5000000000000003E-2"/>
    <s v="Clear MK415 Veh (incl storm)"/>
    <s v=""/>
    <s v="4FF_MK415_STRMV"/>
    <s v="TARGET"/>
    <x v="20"/>
    <d v="2020-08-05T00:00:00"/>
    <s v="Yes"/>
  </r>
  <r>
    <s v="AA"/>
    <s v="CU00"/>
    <s v="JRNL00519147"/>
    <s v="FN00-MK415-6390-9210"/>
    <s v="FN00"/>
    <x v="2"/>
    <x v="40"/>
    <s v="6390"/>
    <s v="9210"/>
    <x v="1"/>
    <s v=""/>
    <n v="5.08"/>
    <n v="0.5"/>
    <n v="2.54"/>
    <s v="Clear MK415 Veh (incl storm)"/>
    <s v=""/>
    <s v="4FF_MK415_STRMV"/>
    <s v="TARGET"/>
    <x v="20"/>
    <d v="2020-08-05T00:00:00"/>
    <s v="Yes"/>
  </r>
  <r>
    <s v="AA"/>
    <s v="CU00"/>
    <s v="JRNL00522269"/>
    <s v="CF00-MK415-6310-9210"/>
    <s v="CF00"/>
    <x v="0"/>
    <x v="40"/>
    <s v="6310"/>
    <s v="9210"/>
    <x v="1"/>
    <s v=""/>
    <n v="65.87"/>
    <n v="0.5"/>
    <n v="32.935000000000002"/>
    <s v="Clear MK415 Veh (incl storm)"/>
    <s v=""/>
    <s v="4FF_MK415_STRMV"/>
    <s v="TARGET"/>
    <x v="40"/>
    <d v="2020-10-04T00:00:00"/>
    <s v="Yes"/>
  </r>
  <r>
    <s v="AA"/>
    <s v="CU00"/>
    <s v="JRNL00522269"/>
    <s v="FT00-MK415-6310-9210"/>
    <s v="FT00"/>
    <x v="3"/>
    <x v="40"/>
    <s v="6310"/>
    <s v="9210"/>
    <x v="1"/>
    <s v=""/>
    <n v="3.2"/>
    <n v="0.5"/>
    <n v="1.6"/>
    <s v="Clear MK415 Veh (incl storm)"/>
    <s v=""/>
    <s v="4FF_MK415_STRMV"/>
    <s v="TARGET"/>
    <x v="40"/>
    <d v="2020-10-04T00:00:00"/>
    <s v="Yes"/>
  </r>
  <r>
    <s v="AA"/>
    <s v="CU00"/>
    <s v="JRNL00522269"/>
    <s v="FI00-MK415-6310-9210"/>
    <s v="FI00"/>
    <x v="1"/>
    <x v="40"/>
    <s v="6310"/>
    <s v="9210"/>
    <x v="1"/>
    <s v=""/>
    <n v="3.2"/>
    <n v="0.5"/>
    <n v="1.6"/>
    <s v="Clear MK415 Veh (incl storm)"/>
    <s v=""/>
    <s v="4FF_MK415_STRMV"/>
    <s v="TARGET"/>
    <x v="40"/>
    <d v="2020-10-04T00:00:00"/>
    <s v="Yes"/>
  </r>
  <r>
    <s v="AA"/>
    <s v="CU00"/>
    <s v="JRNL00519147"/>
    <s v="CF00-MK415-6320-9210"/>
    <s v="CF00"/>
    <x v="0"/>
    <x v="40"/>
    <s v="6320"/>
    <s v="9210"/>
    <x v="1"/>
    <s v=""/>
    <n v="56.81"/>
    <n v="0.5"/>
    <n v="28.405000000000001"/>
    <s v="Clear MK415 Veh (incl storm)"/>
    <s v=""/>
    <s v="4FF_MK415_STRMV"/>
    <s v="TARGET"/>
    <x v="20"/>
    <d v="2020-08-05T00:00:00"/>
    <s v="Yes"/>
  </r>
  <r>
    <s v="AA"/>
    <s v="CU00"/>
    <s v="JRNL00519147"/>
    <s v="FT00-MK415-6330-9210"/>
    <s v="FT00"/>
    <x v="3"/>
    <x v="40"/>
    <s v="6330"/>
    <s v="9210"/>
    <x v="1"/>
    <s v=""/>
    <n v="0.78"/>
    <n v="0.5"/>
    <n v="0.39"/>
    <s v="Clear MK415 Veh (incl storm)"/>
    <s v=""/>
    <s v="4FF_MK415_STRMV"/>
    <s v="TARGET"/>
    <x v="20"/>
    <d v="2020-08-05T00:00:00"/>
    <s v="Yes"/>
  </r>
  <r>
    <s v="AA"/>
    <s v="CU00"/>
    <s v="JRNL00519147"/>
    <s v="CF00-MK415-6330-9210"/>
    <s v="CF00"/>
    <x v="0"/>
    <x v="40"/>
    <s v="6330"/>
    <s v="9210"/>
    <x v="1"/>
    <s v=""/>
    <n v="16.07"/>
    <n v="0.5"/>
    <n v="8.0350000000000001"/>
    <s v="Clear MK415 Veh (incl storm)"/>
    <s v=""/>
    <s v="4FF_MK415_STRMV"/>
    <s v="TARGET"/>
    <x v="20"/>
    <d v="2020-08-05T00:00:00"/>
    <s v="Yes"/>
  </r>
  <r>
    <s v="AA"/>
    <s v="CU00"/>
    <s v="JRNL00519147"/>
    <s v="FI00-MK415-6330-9210"/>
    <s v="FI00"/>
    <x v="1"/>
    <x v="40"/>
    <s v="6330"/>
    <s v="9210"/>
    <x v="1"/>
    <s v=""/>
    <n v="0.78"/>
    <n v="0.5"/>
    <n v="0.39"/>
    <s v="Clear MK415 Veh (incl storm)"/>
    <s v=""/>
    <s v="4FF_MK415_STRMV"/>
    <s v="TARGET"/>
    <x v="20"/>
    <d v="2020-08-05T00:00:00"/>
    <s v="Yes"/>
  </r>
  <r>
    <s v="AA"/>
    <s v="CU00"/>
    <s v="JRNL00519147"/>
    <s v="FN00-MK415-6330-9210"/>
    <s v="FN00"/>
    <x v="2"/>
    <x v="40"/>
    <s v="6330"/>
    <s v="9210"/>
    <x v="1"/>
    <s v=""/>
    <n v="55.54"/>
    <n v="0.5"/>
    <n v="27.77"/>
    <s v="Clear MK415 Veh (incl storm)"/>
    <s v=""/>
    <s v="4FF_MK415_STRMV"/>
    <s v="TARGET"/>
    <x v="20"/>
    <d v="2020-08-05T00:00:00"/>
    <s v="Yes"/>
  </r>
  <r>
    <s v="AA"/>
    <s v="CU00"/>
    <s v="JRNL00519147"/>
    <s v="FI00-MK415-6390-9210"/>
    <s v="FI00"/>
    <x v="1"/>
    <x v="40"/>
    <s v="6390"/>
    <s v="9210"/>
    <x v="1"/>
    <s v=""/>
    <n v="7.0000000000000007E-2"/>
    <n v="0.5"/>
    <n v="3.5000000000000003E-2"/>
    <s v="Clear MK415 Veh (incl storm)"/>
    <s v=""/>
    <s v="4FF_MK415_STRMV"/>
    <s v="TARGET"/>
    <x v="20"/>
    <d v="2020-08-05T00:00:00"/>
    <s v="Yes"/>
  </r>
  <r>
    <s v="AA"/>
    <s v="CU00"/>
    <s v="JRNL00519147"/>
    <s v="FT00-MK415-6310-9210"/>
    <s v="FT00"/>
    <x v="3"/>
    <x v="40"/>
    <s v="6310"/>
    <s v="9210"/>
    <x v="1"/>
    <s v=""/>
    <n v="2.62"/>
    <n v="0.5"/>
    <n v="1.31"/>
    <s v="Clear MK415 Veh (incl storm)"/>
    <s v=""/>
    <s v="4FF_MK415_STRMV"/>
    <s v="TARGET"/>
    <x v="20"/>
    <d v="2020-08-05T00:00:00"/>
    <s v="Yes"/>
  </r>
  <r>
    <s v="AA"/>
    <s v="CU00"/>
    <s v="JRNL00519147"/>
    <s v="FI00-MK415-6310-9210"/>
    <s v="FI00"/>
    <x v="1"/>
    <x v="40"/>
    <s v="6310"/>
    <s v="9210"/>
    <x v="1"/>
    <s v=""/>
    <n v="2.62"/>
    <n v="0.5"/>
    <n v="1.31"/>
    <s v="Clear MK415 Veh (incl storm)"/>
    <s v=""/>
    <s v="4FF_MK415_STRMV"/>
    <s v="TARGET"/>
    <x v="20"/>
    <d v="2020-08-05T00:00:00"/>
    <s v="Yes"/>
  </r>
  <r>
    <s v="AA"/>
    <s v="CU00"/>
    <s v="JRNL00519147"/>
    <s v="FN00-MK415-6310-9210"/>
    <s v="FN00"/>
    <x v="2"/>
    <x v="40"/>
    <s v="6310"/>
    <s v="9210"/>
    <x v="1"/>
    <s v=""/>
    <n v="186.57"/>
    <n v="0.5"/>
    <n v="93.284999999999997"/>
    <s v="Clear MK415 Veh (incl storm)"/>
    <s v=""/>
    <s v="4FF_MK415_STRMV"/>
    <s v="TARGET"/>
    <x v="20"/>
    <d v="2020-08-05T00:00:00"/>
    <s v="Yes"/>
  </r>
  <r>
    <s v="AA"/>
    <s v="CU00"/>
    <s v="JRNL00519147"/>
    <s v="FN00-MK415-6320-9210"/>
    <s v="FN00"/>
    <x v="2"/>
    <x v="40"/>
    <s v="6320"/>
    <s v="9210"/>
    <x v="1"/>
    <s v=""/>
    <n v="196.36"/>
    <n v="0.5"/>
    <n v="98.18"/>
    <s v="Clear MK415 Veh (incl storm)"/>
    <s v=""/>
    <s v="4FF_MK415_STRMV"/>
    <s v="TARGET"/>
    <x v="20"/>
    <d v="2020-08-05T00:00:00"/>
    <s v="Yes"/>
  </r>
  <r>
    <s v="AA"/>
    <s v="CU00"/>
    <s v="JRNL00519147"/>
    <s v="FT00-MK415-6320-9210"/>
    <s v="FT00"/>
    <x v="3"/>
    <x v="40"/>
    <s v="6320"/>
    <s v="9210"/>
    <x v="1"/>
    <s v=""/>
    <n v="2.76"/>
    <n v="0.5"/>
    <n v="1.38"/>
    <s v="Clear MK415 Veh (incl storm)"/>
    <s v=""/>
    <s v="4FF_MK415_STRMV"/>
    <s v="TARGET"/>
    <x v="20"/>
    <d v="2020-08-05T00:00:00"/>
    <s v="Yes"/>
  </r>
  <r>
    <s v="AA"/>
    <s v="CU00"/>
    <s v="JRNL00519147"/>
    <s v="FI00-MK415-6320-9210"/>
    <s v="FI00"/>
    <x v="1"/>
    <x v="40"/>
    <s v="6320"/>
    <s v="9210"/>
    <x v="1"/>
    <s v=""/>
    <n v="2.76"/>
    <n v="0.5"/>
    <n v="1.38"/>
    <s v="Clear MK415 Veh (incl storm)"/>
    <s v=""/>
    <s v="4FF_MK415_STRMV"/>
    <s v="TARGET"/>
    <x v="20"/>
    <d v="2020-08-05T00:00:00"/>
    <s v="Yes"/>
  </r>
  <r>
    <s v="AA"/>
    <s v="CU00"/>
    <s v="JRNL00519147"/>
    <s v="CF00-MK415-6310-9210"/>
    <s v="CF00"/>
    <x v="0"/>
    <x v="40"/>
    <s v="6310"/>
    <s v="9210"/>
    <x v="1"/>
    <s v=""/>
    <n v="53.98"/>
    <n v="0.5"/>
    <n v="26.99"/>
    <s v="Clear MK415 Veh (incl storm)"/>
    <s v=""/>
    <s v="4FF_MK415_STRMV"/>
    <s v="TARGET"/>
    <x v="20"/>
    <d v="2020-08-05T00:00:00"/>
    <s v="Yes"/>
  </r>
  <r>
    <s v="AA"/>
    <s v="CU00"/>
    <s v="JRNL00503973"/>
    <s v="FN00-MK415-6390-9210"/>
    <s v="FN00"/>
    <x v="2"/>
    <x v="40"/>
    <s v="6390"/>
    <s v="9210"/>
    <x v="1"/>
    <s v=""/>
    <n v="2.71"/>
    <n v="0.5"/>
    <n v="1.355"/>
    <s v="Clear MK415 Veh (incl storm)"/>
    <s v=""/>
    <s v="4FF_MK415_STRMV"/>
    <s v="TARGET"/>
    <x v="19"/>
    <d v="2019-12-04T00:00:00"/>
    <s v="Yes"/>
  </r>
  <r>
    <s v="AA"/>
    <s v="CU00"/>
    <s v="JRNL00515653"/>
    <s v="FN00-MK415-6390-9210"/>
    <s v="FN00"/>
    <x v="2"/>
    <x v="40"/>
    <s v="6390"/>
    <s v="9210"/>
    <x v="1"/>
    <s v=""/>
    <n v="63.67"/>
    <n v="0.5"/>
    <n v="31.835000000000001"/>
    <s v="Clear MK415 Veh (incl storm)"/>
    <s v=""/>
    <s v="4FF_MK415_STRMV"/>
    <s v="TARGET"/>
    <x v="43"/>
    <d v="2020-06-03T00:00:00"/>
    <s v="Yes"/>
  </r>
  <r>
    <s v="AA"/>
    <s v="CU00"/>
    <s v="JRNL00503973"/>
    <s v="CF00-MK415-6330-9210"/>
    <s v="CF00"/>
    <x v="0"/>
    <x v="40"/>
    <s v="6330"/>
    <s v="9210"/>
    <x v="1"/>
    <s v=""/>
    <n v="10.77"/>
    <n v="0.5"/>
    <n v="5.3849999999999998"/>
    <s v="Clear MK415 Veh (incl storm)"/>
    <s v=""/>
    <s v="4FF_MK415_STRMV"/>
    <s v="TARGET"/>
    <x v="19"/>
    <d v="2019-12-04T00:00:00"/>
    <s v="Yes"/>
  </r>
  <r>
    <s v="AA"/>
    <s v="CU00"/>
    <s v="JRNL00503973"/>
    <s v="FI00-MK415-6330-9210"/>
    <s v="FI00"/>
    <x v="1"/>
    <x v="40"/>
    <s v="6330"/>
    <s v="9210"/>
    <x v="1"/>
    <s v=""/>
    <n v="0.52"/>
    <n v="0.5"/>
    <n v="0.26"/>
    <s v="Clear MK415 Veh (incl storm)"/>
    <s v=""/>
    <s v="4FF_MK415_STRMV"/>
    <s v="TARGET"/>
    <x v="19"/>
    <d v="2019-12-04T00:00:00"/>
    <s v="Yes"/>
  </r>
  <r>
    <s v="AA"/>
    <s v="CU00"/>
    <s v="JRNL00503973"/>
    <s v="FN00-MK415-6330-9210"/>
    <s v="FN00"/>
    <x v="2"/>
    <x v="40"/>
    <s v="6330"/>
    <s v="9210"/>
    <x v="1"/>
    <s v=""/>
    <n v="37.21"/>
    <n v="0.5"/>
    <n v="18.605"/>
    <s v="Clear MK415 Veh (incl storm)"/>
    <s v=""/>
    <s v="4FF_MK415_STRMV"/>
    <s v="TARGET"/>
    <x v="19"/>
    <d v="2019-12-04T00:00:00"/>
    <s v="Yes"/>
  </r>
  <r>
    <s v="AA"/>
    <s v="CU00"/>
    <s v="JRNL00503973"/>
    <s v="FI00-MK415-6390-9210"/>
    <s v="FI00"/>
    <x v="1"/>
    <x v="40"/>
    <s v="6390"/>
    <s v="9210"/>
    <x v="1"/>
    <s v=""/>
    <n v="0.04"/>
    <n v="0.5"/>
    <n v="0.02"/>
    <s v="Clear MK415 Veh (incl storm)"/>
    <s v=""/>
    <s v="4FF_MK415_STRMV"/>
    <s v="TARGET"/>
    <x v="19"/>
    <d v="2019-12-04T00:00:00"/>
    <s v="Yes"/>
  </r>
  <r>
    <s v="AA"/>
    <s v="CU00"/>
    <s v="JRNL00503973"/>
    <s v="CF00-MK415-6390-9210"/>
    <s v="CF00"/>
    <x v="0"/>
    <x v="40"/>
    <s v="6390"/>
    <s v="9210"/>
    <x v="1"/>
    <s v=""/>
    <n v="0.78"/>
    <n v="0.5"/>
    <n v="0.39"/>
    <s v="Clear MK415 Veh (incl storm)"/>
    <s v=""/>
    <s v="4FF_MK415_STRMV"/>
    <s v="TARGET"/>
    <x v="19"/>
    <d v="2019-12-04T00:00:00"/>
    <s v="Yes"/>
  </r>
  <r>
    <s v="AA"/>
    <s v="CU00"/>
    <s v="JRNL00503973"/>
    <s v="FT00-MK415-6390-9210"/>
    <s v="FT00"/>
    <x v="3"/>
    <x v="40"/>
    <s v="6390"/>
    <s v="9210"/>
    <x v="1"/>
    <s v=""/>
    <n v="0.04"/>
    <n v="0.5"/>
    <n v="0.02"/>
    <s v="Clear MK415 Veh (incl storm)"/>
    <s v=""/>
    <s v="4FF_MK415_STRMV"/>
    <s v="TARGET"/>
    <x v="19"/>
    <d v="2019-12-04T00:00:00"/>
    <s v="Yes"/>
  </r>
  <r>
    <s v="AA"/>
    <s v="CU00"/>
    <s v="JRNL00515653"/>
    <s v="FT00-MK415-6390-9210"/>
    <s v="FT00"/>
    <x v="3"/>
    <x v="40"/>
    <s v="6390"/>
    <s v="9210"/>
    <x v="1"/>
    <s v=""/>
    <n v="0.89"/>
    <n v="0.5"/>
    <n v="0.44500000000000001"/>
    <s v="Clear MK415 Veh (incl storm)"/>
    <s v=""/>
    <s v="4FF_MK415_STRMV"/>
    <s v="TARGET"/>
    <x v="43"/>
    <d v="2020-06-03T00:00:00"/>
    <s v="Yes"/>
  </r>
  <r>
    <s v="AA"/>
    <s v="CU00"/>
    <s v="JRNL00503973"/>
    <s v="FN00-MK415-6320-9210"/>
    <s v="FN00"/>
    <x v="2"/>
    <x v="40"/>
    <s v="6320"/>
    <s v="9210"/>
    <x v="1"/>
    <s v=""/>
    <n v="125.75"/>
    <n v="0.5"/>
    <n v="62.875"/>
    <s v="Clear MK415 Veh (incl storm)"/>
    <s v=""/>
    <s v="4FF_MK415_STRMV"/>
    <s v="TARGET"/>
    <x v="19"/>
    <d v="2019-12-04T00:00:00"/>
    <s v="Yes"/>
  </r>
  <r>
    <s v="AA"/>
    <s v="CU00"/>
    <s v="JRNL00503973"/>
    <s v="FT00-MK415-6320-9210"/>
    <s v="FT00"/>
    <x v="3"/>
    <x v="40"/>
    <s v="6320"/>
    <s v="9210"/>
    <x v="1"/>
    <s v=""/>
    <n v="1.77"/>
    <n v="0.5"/>
    <n v="0.88500000000000001"/>
    <s v="Clear MK415 Veh (incl storm)"/>
    <s v=""/>
    <s v="4FF_MK415_STRMV"/>
    <s v="TARGET"/>
    <x v="19"/>
    <d v="2019-12-04T00:00:00"/>
    <s v="Yes"/>
  </r>
  <r>
    <s v="AA"/>
    <s v="CU00"/>
    <s v="JRNL00503973"/>
    <s v="FI00-MK415-6320-9210"/>
    <s v="FI00"/>
    <x v="1"/>
    <x v="40"/>
    <s v="6320"/>
    <s v="9210"/>
    <x v="1"/>
    <s v=""/>
    <n v="1.77"/>
    <n v="0.5"/>
    <n v="0.88500000000000001"/>
    <s v="Clear MK415 Veh (incl storm)"/>
    <s v=""/>
    <s v="4FF_MK415_STRMV"/>
    <s v="TARGET"/>
    <x v="19"/>
    <d v="2019-12-04T00:00:00"/>
    <s v="Yes"/>
  </r>
  <r>
    <s v="AA"/>
    <s v="CU00"/>
    <s v="JRNL00503973"/>
    <s v="CF00-MK415-6320-9210"/>
    <s v="CF00"/>
    <x v="0"/>
    <x v="40"/>
    <s v="6320"/>
    <s v="9210"/>
    <x v="1"/>
    <s v=""/>
    <n v="36.380000000000003"/>
    <n v="0.5"/>
    <n v="18.190000000000001"/>
    <s v="Clear MK415 Veh (incl storm)"/>
    <s v=""/>
    <s v="4FF_MK415_STRMV"/>
    <s v="TARGET"/>
    <x v="19"/>
    <d v="2019-12-04T00:00:00"/>
    <s v="Yes"/>
  </r>
  <r>
    <s v="AA"/>
    <s v="CU00"/>
    <s v="JRNL00503973"/>
    <s v="FT00-MK415-6330-9210"/>
    <s v="FT00"/>
    <x v="3"/>
    <x v="40"/>
    <s v="6330"/>
    <s v="9210"/>
    <x v="1"/>
    <s v=""/>
    <n v="0.52"/>
    <n v="0.5"/>
    <n v="0.26"/>
    <s v="Clear MK415 Veh (incl storm)"/>
    <s v=""/>
    <s v="4FF_MK415_STRMV"/>
    <s v="TARGET"/>
    <x v="19"/>
    <d v="2019-12-04T00:00:00"/>
    <s v="Yes"/>
  </r>
  <r>
    <s v="AA"/>
    <s v="CU00"/>
    <s v="JRNL00515653"/>
    <s v="FT00-MK415-6330-9210"/>
    <s v="FT00"/>
    <x v="3"/>
    <x v="40"/>
    <s v="6330"/>
    <s v="9210"/>
    <x v="1"/>
    <s v=""/>
    <n v="0.52"/>
    <n v="0.5"/>
    <n v="0.26"/>
    <s v="Clear MK415 Veh (incl storm)"/>
    <s v=""/>
    <s v="4FF_MK415_STRMV"/>
    <s v="TARGET"/>
    <x v="43"/>
    <d v="2020-06-03T00:00:00"/>
    <s v="Yes"/>
  </r>
  <r>
    <s v="AA"/>
    <s v="CU00"/>
    <s v="JRNL00515653"/>
    <s v="CF00-MK415-6330-9210"/>
    <s v="CF00"/>
    <x v="0"/>
    <x v="40"/>
    <s v="6330"/>
    <s v="9210"/>
    <x v="1"/>
    <s v=""/>
    <n v="10.71"/>
    <n v="0.5"/>
    <n v="5.3550000000000004"/>
    <s v="Clear MK415 Veh (incl storm)"/>
    <s v=""/>
    <s v="4FF_MK415_STRMV"/>
    <s v="TARGET"/>
    <x v="43"/>
    <d v="2020-06-03T00:00:00"/>
    <s v="Yes"/>
  </r>
  <r>
    <s v="AA"/>
    <s v="CU00"/>
    <s v="JRNL00515653"/>
    <s v="FI00-MK415-6330-9210"/>
    <s v="FI00"/>
    <x v="1"/>
    <x v="40"/>
    <s v="6330"/>
    <s v="9210"/>
    <x v="1"/>
    <s v=""/>
    <n v="0.52"/>
    <n v="0.5"/>
    <n v="0.26"/>
    <s v="Clear MK415 Veh (incl storm)"/>
    <s v=""/>
    <s v="4FF_MK415_STRMV"/>
    <s v="TARGET"/>
    <x v="43"/>
    <d v="2020-06-03T00:00:00"/>
    <s v="Yes"/>
  </r>
  <r>
    <s v="AA"/>
    <s v="CU00"/>
    <s v="JRNL00515653"/>
    <s v="FN00-MK415-6330-9210"/>
    <s v="FN00"/>
    <x v="2"/>
    <x v="40"/>
    <s v="6330"/>
    <s v="9210"/>
    <x v="1"/>
    <s v=""/>
    <n v="37.020000000000003"/>
    <n v="0.5"/>
    <n v="18.510000000000002"/>
    <s v="Clear MK415 Veh (incl storm)"/>
    <s v=""/>
    <s v="4FF_MK415_STRMV"/>
    <s v="TARGET"/>
    <x v="43"/>
    <d v="2020-06-03T00:00:00"/>
    <s v="Yes"/>
  </r>
  <r>
    <s v="AA"/>
    <s v="CU00"/>
    <s v="JRNL00515653"/>
    <s v="FI00-MK415-6390-9210"/>
    <s v="FI00"/>
    <x v="1"/>
    <x v="40"/>
    <s v="6390"/>
    <s v="9210"/>
    <x v="1"/>
    <s v=""/>
    <n v="0.89"/>
    <n v="0.5"/>
    <n v="0.44500000000000001"/>
    <s v="Clear MK415 Veh (incl storm)"/>
    <s v=""/>
    <s v="4FF_MK415_STRMV"/>
    <s v="TARGET"/>
    <x v="43"/>
    <d v="2020-06-03T00:00:00"/>
    <s v="Yes"/>
  </r>
  <r>
    <s v="AA"/>
    <s v="CU00"/>
    <s v="JRNL00515653"/>
    <s v="CF00-MK415-6390-9210"/>
    <s v="CF00"/>
    <x v="0"/>
    <x v="40"/>
    <s v="6390"/>
    <s v="9210"/>
    <x v="1"/>
    <s v=""/>
    <n v="18.420000000000002"/>
    <n v="0.5"/>
    <n v="9.2100000000000009"/>
    <s v="Clear MK415 Veh (incl storm)"/>
    <s v=""/>
    <s v="4FF_MK415_STRMV"/>
    <s v="TARGET"/>
    <x v="43"/>
    <d v="2020-06-03T00:00:00"/>
    <s v="Yes"/>
  </r>
  <r>
    <s v="AA"/>
    <s v="CU00"/>
    <s v="JRNL00515653"/>
    <s v="FI00-MK415-6310-9210"/>
    <s v="FI00"/>
    <x v="1"/>
    <x v="40"/>
    <s v="6310"/>
    <s v="9210"/>
    <x v="1"/>
    <s v=""/>
    <n v="0.13"/>
    <n v="0.5"/>
    <n v="6.5000000000000002E-2"/>
    <s v="Clear MK415 Veh (incl storm)"/>
    <s v=""/>
    <s v="4FF_MK415_STRMV"/>
    <s v="TARGET"/>
    <x v="43"/>
    <d v="2020-06-03T00:00:00"/>
    <s v="Yes"/>
  </r>
  <r>
    <s v="AA"/>
    <s v="CU00"/>
    <s v="JRNL00515653"/>
    <s v="FN00-MK415-6310-9210"/>
    <s v="FN00"/>
    <x v="2"/>
    <x v="40"/>
    <s v="6310"/>
    <s v="9210"/>
    <x v="1"/>
    <s v=""/>
    <n v="8.9499999999999993"/>
    <n v="0.5"/>
    <n v="4.4749999999999996"/>
    <s v="Clear MK415 Veh (incl storm)"/>
    <s v=""/>
    <s v="4FF_MK415_STRMV"/>
    <s v="TARGET"/>
    <x v="43"/>
    <d v="2020-06-03T00:00:00"/>
    <s v="Yes"/>
  </r>
  <r>
    <s v="AA"/>
    <s v="CU00"/>
    <s v="JRNL00515653"/>
    <s v="FN00-MK415-6320-9210"/>
    <s v="FN00"/>
    <x v="2"/>
    <x v="40"/>
    <s v="6320"/>
    <s v="9210"/>
    <x v="1"/>
    <s v=""/>
    <n v="196.36"/>
    <n v="0.5"/>
    <n v="98.18"/>
    <s v="Clear MK415 Veh (incl storm)"/>
    <s v=""/>
    <s v="4FF_MK415_STRMV"/>
    <s v="TARGET"/>
    <x v="43"/>
    <d v="2020-06-03T00:00:00"/>
    <s v="Yes"/>
  </r>
  <r>
    <s v="AA"/>
    <s v="CU00"/>
    <s v="JRNL00515653"/>
    <s v="FT00-MK415-6320-9210"/>
    <s v="FT00"/>
    <x v="3"/>
    <x v="40"/>
    <s v="6320"/>
    <s v="9210"/>
    <x v="1"/>
    <s v=""/>
    <n v="2.76"/>
    <n v="0.5"/>
    <n v="1.38"/>
    <s v="Clear MK415 Veh (incl storm)"/>
    <s v=""/>
    <s v="4FF_MK415_STRMV"/>
    <s v="TARGET"/>
    <x v="43"/>
    <d v="2020-06-03T00:00:00"/>
    <s v="Yes"/>
  </r>
  <r>
    <s v="AA"/>
    <s v="CU00"/>
    <s v="JRNL00515653"/>
    <s v="FI00-MK415-6320-9210"/>
    <s v="FI00"/>
    <x v="1"/>
    <x v="40"/>
    <s v="6320"/>
    <s v="9210"/>
    <x v="1"/>
    <s v=""/>
    <n v="2.76"/>
    <n v="0.5"/>
    <n v="1.38"/>
    <s v="Clear MK415 Veh (incl storm)"/>
    <s v=""/>
    <s v="4FF_MK415_STRMV"/>
    <s v="TARGET"/>
    <x v="43"/>
    <d v="2020-06-03T00:00:00"/>
    <s v="Yes"/>
  </r>
  <r>
    <s v="AA"/>
    <s v="CU00"/>
    <s v="JRNL00515653"/>
    <s v="CF00-MK415-6320-9210"/>
    <s v="CF00"/>
    <x v="0"/>
    <x v="40"/>
    <s v="6320"/>
    <s v="9210"/>
    <x v="1"/>
    <s v=""/>
    <n v="56.81"/>
    <n v="0.5"/>
    <n v="28.405000000000001"/>
    <s v="Clear MK415 Veh (incl storm)"/>
    <s v=""/>
    <s v="4FF_MK415_STRMV"/>
    <s v="TARGET"/>
    <x v="43"/>
    <d v="2020-06-03T00:00:00"/>
    <s v="Yes"/>
  </r>
  <r>
    <s v="AA"/>
    <s v="CU00"/>
    <s v="JRNL00515653"/>
    <s v="CF00-MK415-6310-9210"/>
    <s v="CF00"/>
    <x v="0"/>
    <x v="40"/>
    <s v="6310"/>
    <s v="9210"/>
    <x v="1"/>
    <s v=""/>
    <n v="2.59"/>
    <n v="0.5"/>
    <n v="1.2949999999999999"/>
    <s v="Clear MK415 Veh (incl storm)"/>
    <s v=""/>
    <s v="4FF_MK415_STRMV"/>
    <s v="TARGET"/>
    <x v="43"/>
    <d v="2020-06-03T00:00:00"/>
    <s v="Yes"/>
  </r>
  <r>
    <s v="AA"/>
    <s v="CU00"/>
    <s v="JRNL00515653"/>
    <s v="FT00-MK415-6310-9210"/>
    <s v="FT00"/>
    <x v="3"/>
    <x v="40"/>
    <s v="6310"/>
    <s v="9210"/>
    <x v="1"/>
    <s v=""/>
    <n v="0.13"/>
    <n v="0.5"/>
    <n v="6.5000000000000002E-2"/>
    <s v="Clear MK415 Veh (incl storm)"/>
    <s v=""/>
    <s v="4FF_MK415_STRMV"/>
    <s v="TARGET"/>
    <x v="43"/>
    <d v="2020-06-03T00:00:00"/>
    <s v="Yes"/>
  </r>
  <r>
    <s v="AA"/>
    <s v="CU00"/>
    <s v="JRNL00506221"/>
    <s v="FI00-MK415-6330-9210"/>
    <s v="FI00"/>
    <x v="1"/>
    <x v="40"/>
    <s v="6330"/>
    <s v="9210"/>
    <x v="1"/>
    <s v=""/>
    <n v="0.52"/>
    <n v="0.5"/>
    <n v="0.26"/>
    <s v="Clear MK415 Veh (incl storm)"/>
    <s v=""/>
    <s v="4FF_MK415_STRMV"/>
    <s v="TARGET"/>
    <x v="47"/>
    <d v="2020-01-08T00:00:00"/>
    <s v="Yes"/>
  </r>
  <r>
    <s v="AA"/>
    <s v="CU00"/>
    <s v="JRNL00506221"/>
    <s v="FN00-MK415-6330-9210"/>
    <s v="FN00"/>
    <x v="2"/>
    <x v="40"/>
    <s v="6330"/>
    <s v="9210"/>
    <x v="1"/>
    <s v=""/>
    <n v="37.020000000000003"/>
    <n v="0.5"/>
    <n v="18.510000000000002"/>
    <s v="Clear MK415 Veh (incl storm)"/>
    <s v=""/>
    <s v="4FF_MK415_STRMV"/>
    <s v="TARGET"/>
    <x v="47"/>
    <d v="2020-01-08T00:00:00"/>
    <s v="Yes"/>
  </r>
  <r>
    <s v="AA"/>
    <s v="CU00"/>
    <s v="JRNL00506221"/>
    <s v="FI00-MK415-6390-9210"/>
    <s v="FI00"/>
    <x v="1"/>
    <x v="40"/>
    <s v="6390"/>
    <s v="9210"/>
    <x v="1"/>
    <s v=""/>
    <n v="2.0099999999999998"/>
    <n v="0.5"/>
    <n v="1.0049999999999999"/>
    <s v="Clear MK415 Veh (incl storm)"/>
    <s v=""/>
    <s v="4FF_MK415_STRMV"/>
    <s v="TARGET"/>
    <x v="47"/>
    <d v="2020-01-08T00:00:00"/>
    <s v="Yes"/>
  </r>
  <r>
    <s v="AA"/>
    <s v="CU00"/>
    <s v="JRNL00506221"/>
    <s v="CF00-MK415-6390-9210"/>
    <s v="CF00"/>
    <x v="0"/>
    <x v="40"/>
    <s v="6390"/>
    <s v="9210"/>
    <x v="1"/>
    <s v=""/>
    <n v="41.33"/>
    <n v="0.5"/>
    <n v="20.664999999999999"/>
    <s v="Clear MK415 Veh (incl storm)"/>
    <s v=""/>
    <s v="4FF_MK415_STRMV"/>
    <s v="TARGET"/>
    <x v="47"/>
    <d v="2020-01-08T00:00:00"/>
    <s v="Yes"/>
  </r>
  <r>
    <s v="AA"/>
    <s v="CU00"/>
    <s v="JRNL00506221"/>
    <s v="FT00-MK415-6390-9210"/>
    <s v="FT00"/>
    <x v="3"/>
    <x v="40"/>
    <s v="6390"/>
    <s v="9210"/>
    <x v="1"/>
    <s v=""/>
    <n v="2.0099999999999998"/>
    <n v="0.5"/>
    <n v="1.0049999999999999"/>
    <s v="Clear MK415 Veh (incl storm)"/>
    <s v=""/>
    <s v="4FF_MK415_STRMV"/>
    <s v="TARGET"/>
    <x v="47"/>
    <d v="2020-01-08T00:00:00"/>
    <s v="Yes"/>
  </r>
  <r>
    <s v="AA"/>
    <s v="CU00"/>
    <s v="JRNL00506221"/>
    <s v="FN00-MK415-6390-9210"/>
    <s v="FN00"/>
    <x v="2"/>
    <x v="40"/>
    <s v="6390"/>
    <s v="9210"/>
    <x v="1"/>
    <s v=""/>
    <n v="142.85"/>
    <n v="0.5"/>
    <n v="71.424999999999997"/>
    <s v="Clear MK415 Veh (incl storm)"/>
    <s v=""/>
    <s v="4FF_MK415_STRMV"/>
    <s v="TARGET"/>
    <x v="47"/>
    <d v="2020-01-08T00:00:00"/>
    <s v="Yes"/>
  </r>
  <r>
    <s v="AA"/>
    <s v="CU00"/>
    <s v="JRNL00506221"/>
    <s v="FN00-MK415-6320-9210"/>
    <s v="FN00"/>
    <x v="2"/>
    <x v="40"/>
    <s v="6320"/>
    <s v="9210"/>
    <x v="1"/>
    <s v=""/>
    <n v="125.14"/>
    <n v="0.5"/>
    <n v="62.57"/>
    <s v="Clear MK415 Veh (incl storm)"/>
    <s v=""/>
    <s v="4FF_MK415_STRMV"/>
    <s v="TARGET"/>
    <x v="47"/>
    <d v="2020-01-08T00:00:00"/>
    <s v="Yes"/>
  </r>
  <r>
    <s v="AA"/>
    <s v="CU00"/>
    <s v="JRNL00506221"/>
    <s v="FT00-MK415-6320-9210"/>
    <s v="FT00"/>
    <x v="3"/>
    <x v="40"/>
    <s v="6320"/>
    <s v="9210"/>
    <x v="1"/>
    <s v=""/>
    <n v="1.76"/>
    <n v="0.5"/>
    <n v="0.88"/>
    <s v="Clear MK415 Veh (incl storm)"/>
    <s v=""/>
    <s v="4FF_MK415_STRMV"/>
    <s v="TARGET"/>
    <x v="47"/>
    <d v="2020-01-08T00:00:00"/>
    <s v="Yes"/>
  </r>
  <r>
    <s v="AA"/>
    <s v="CU00"/>
    <s v="JRNL00506221"/>
    <s v="FI00-MK415-6320-9210"/>
    <s v="FI00"/>
    <x v="1"/>
    <x v="40"/>
    <s v="6320"/>
    <s v="9210"/>
    <x v="1"/>
    <s v=""/>
    <n v="1.76"/>
    <n v="0.5"/>
    <n v="0.88"/>
    <s v="Clear MK415 Veh (incl storm)"/>
    <s v=""/>
    <s v="4FF_MK415_STRMV"/>
    <s v="TARGET"/>
    <x v="47"/>
    <d v="2020-01-08T00:00:00"/>
    <s v="Yes"/>
  </r>
  <r>
    <s v="AA"/>
    <s v="CU00"/>
    <s v="JRNL00506221"/>
    <s v="CF00-MK415-6320-9210"/>
    <s v="CF00"/>
    <x v="0"/>
    <x v="40"/>
    <s v="6320"/>
    <s v="9210"/>
    <x v="1"/>
    <s v=""/>
    <n v="36.21"/>
    <n v="0.5"/>
    <n v="18.105"/>
    <s v="Clear MK415 Veh (incl storm)"/>
    <s v=""/>
    <s v="4FF_MK415_STRMV"/>
    <s v="TARGET"/>
    <x v="47"/>
    <d v="2020-01-08T00:00:00"/>
    <s v="Yes"/>
  </r>
  <r>
    <s v="AA"/>
    <s v="CU00"/>
    <s v="JRNL00506221"/>
    <s v="FT00-MK415-6330-9210"/>
    <s v="FT00"/>
    <x v="3"/>
    <x v="40"/>
    <s v="6330"/>
    <s v="9210"/>
    <x v="1"/>
    <s v=""/>
    <n v="0.52"/>
    <n v="0.5"/>
    <n v="0.26"/>
    <s v="Clear MK415 Veh (incl storm)"/>
    <s v=""/>
    <s v="4FF_MK415_STRMV"/>
    <s v="TARGET"/>
    <x v="47"/>
    <d v="2020-01-08T00:00:00"/>
    <s v="Yes"/>
  </r>
  <r>
    <s v="AA"/>
    <s v="CU00"/>
    <s v="JRNL00506221"/>
    <s v="CF00-MK415-6330-9210"/>
    <s v="CF00"/>
    <x v="0"/>
    <x v="40"/>
    <s v="6330"/>
    <s v="9210"/>
    <x v="1"/>
    <s v=""/>
    <n v="10.71"/>
    <n v="0.5"/>
    <n v="5.3550000000000004"/>
    <s v="Clear MK415 Veh (incl storm)"/>
    <s v=""/>
    <s v="4FF_MK415_STRMV"/>
    <s v="TARGET"/>
    <x v="47"/>
    <d v="2020-01-08T00:00:00"/>
    <s v="Yes"/>
  </r>
  <r>
    <s v="AA"/>
    <s v="CU00"/>
    <s v="JRNL00506221"/>
    <s v="FI00-MK415-6310-9210"/>
    <s v="FI00"/>
    <x v="1"/>
    <x v="40"/>
    <s v="6310"/>
    <s v="9210"/>
    <x v="1"/>
    <s v=""/>
    <n v="3.71"/>
    <n v="0.5"/>
    <n v="1.855"/>
    <s v="Clear MK415 Veh (incl storm)"/>
    <s v=""/>
    <s v="4FF_MK415_STRMV"/>
    <s v="TARGET"/>
    <x v="47"/>
    <d v="2020-01-08T00:00:00"/>
    <s v="Yes"/>
  </r>
  <r>
    <s v="AA"/>
    <s v="CU00"/>
    <s v="JRNL00506221"/>
    <s v="FN00-MK415-6310-9210"/>
    <s v="FN00"/>
    <x v="2"/>
    <x v="40"/>
    <s v="6310"/>
    <s v="9210"/>
    <x v="1"/>
    <s v=""/>
    <n v="263.81"/>
    <n v="0.5"/>
    <n v="131.905"/>
    <s v="Clear MK415 Veh (incl storm)"/>
    <s v=""/>
    <s v="4FF_MK415_STRMV"/>
    <s v="TARGET"/>
    <x v="47"/>
    <d v="2020-01-08T00:00:00"/>
    <s v="Yes"/>
  </r>
  <r>
    <s v="AA"/>
    <s v="CU00"/>
    <s v="JRNL00508700"/>
    <s v="FI00-MK415-6390-9210"/>
    <s v="FI00"/>
    <x v="1"/>
    <x v="40"/>
    <s v="6390"/>
    <s v="9210"/>
    <x v="1"/>
    <s v=""/>
    <n v="0.14000000000000001"/>
    <n v="0.5"/>
    <n v="7.0000000000000007E-2"/>
    <s v="Clear MK415 Veh (incl storm)"/>
    <s v=""/>
    <s v="4FF_MK415_STRMV"/>
    <s v="TARGET"/>
    <x v="51"/>
    <d v="2020-02-12T00:00:00"/>
    <s v="Yes"/>
  </r>
  <r>
    <s v="AA"/>
    <s v="CU00"/>
    <s v="JRNL00508700"/>
    <s v="CF00-MK415-6390-9210"/>
    <s v="CF00"/>
    <x v="0"/>
    <x v="40"/>
    <s v="6390"/>
    <s v="9210"/>
    <x v="1"/>
    <s v=""/>
    <n v="2.9"/>
    <n v="0.5"/>
    <n v="1.45"/>
    <s v="Clear MK415 Veh (incl storm)"/>
    <s v=""/>
    <s v="4FF_MK415_STRMV"/>
    <s v="TARGET"/>
    <x v="51"/>
    <d v="2020-02-12T00:00:00"/>
    <s v="Yes"/>
  </r>
  <r>
    <s v="AA"/>
    <s v="CU00"/>
    <s v="JRNL00508700"/>
    <s v="FT00-MK415-6390-9210"/>
    <s v="FT00"/>
    <x v="3"/>
    <x v="40"/>
    <s v="6390"/>
    <s v="9210"/>
    <x v="1"/>
    <s v=""/>
    <n v="0.14000000000000001"/>
    <n v="0.5"/>
    <n v="7.0000000000000007E-2"/>
    <s v="Clear MK415 Veh (incl storm)"/>
    <s v=""/>
    <s v="4FF_MK415_STRMV"/>
    <s v="TARGET"/>
    <x v="51"/>
    <d v="2020-02-12T00:00:00"/>
    <s v="Yes"/>
  </r>
  <r>
    <s v="AA"/>
    <s v="CU00"/>
    <s v="JRNL00508700"/>
    <s v="FN00-MK415-6390-9210"/>
    <s v="FN00"/>
    <x v="2"/>
    <x v="40"/>
    <s v="6390"/>
    <s v="9210"/>
    <x v="1"/>
    <s v=""/>
    <n v="10.02"/>
    <n v="0.5"/>
    <n v="5.01"/>
    <s v="Clear MK415 Veh (incl storm)"/>
    <s v=""/>
    <s v="4FF_MK415_STRMV"/>
    <s v="TARGET"/>
    <x v="51"/>
    <d v="2020-02-12T00:00:00"/>
    <s v="Yes"/>
  </r>
  <r>
    <s v="AA"/>
    <s v="CU00"/>
    <s v="JRNL00508700"/>
    <s v="FI00-MK415-6320-9210"/>
    <s v="FI00"/>
    <x v="1"/>
    <x v="40"/>
    <s v="6320"/>
    <s v="9210"/>
    <x v="1"/>
    <s v=""/>
    <n v="1.76"/>
    <n v="0.5"/>
    <n v="0.88"/>
    <s v="Clear MK415 Veh (incl storm)"/>
    <s v=""/>
    <s v="4FF_MK415_STRMV"/>
    <s v="TARGET"/>
    <x v="51"/>
    <d v="2020-02-12T00:00:00"/>
    <s v="Yes"/>
  </r>
  <r>
    <s v="AA"/>
    <s v="CU00"/>
    <s v="JRNL00508700"/>
    <s v="CF00-MK415-6320-9210"/>
    <s v="CF00"/>
    <x v="0"/>
    <x v="40"/>
    <s v="6320"/>
    <s v="9210"/>
    <x v="1"/>
    <s v=""/>
    <n v="36.21"/>
    <n v="0.5"/>
    <n v="18.105"/>
    <s v="Clear MK415 Veh (incl storm)"/>
    <s v=""/>
    <s v="4FF_MK415_STRMV"/>
    <s v="TARGET"/>
    <x v="51"/>
    <d v="2020-02-12T00:00:00"/>
    <s v="Yes"/>
  </r>
  <r>
    <s v="AA"/>
    <s v="CU00"/>
    <s v="JRNL00508700"/>
    <s v="FN00-MK415-6330-9210"/>
    <s v="FN00"/>
    <x v="2"/>
    <x v="40"/>
    <s v="6330"/>
    <s v="9210"/>
    <x v="1"/>
    <s v=""/>
    <n v="37.020000000000003"/>
    <n v="0.5"/>
    <n v="18.510000000000002"/>
    <s v="Clear MK415 Veh (incl storm)"/>
    <s v=""/>
    <s v="4FF_MK415_STRMV"/>
    <s v="TARGET"/>
    <x v="51"/>
    <d v="2020-02-12T00:00:00"/>
    <s v="Yes"/>
  </r>
  <r>
    <s v="AA"/>
    <s v="CU00"/>
    <s v="JRNL00508700"/>
    <s v="FT00-MK415-6330-9210"/>
    <s v="FT00"/>
    <x v="3"/>
    <x v="40"/>
    <s v="6330"/>
    <s v="9210"/>
    <x v="1"/>
    <s v=""/>
    <n v="0.52"/>
    <n v="0.5"/>
    <n v="0.26"/>
    <s v="Clear MK415 Veh (incl storm)"/>
    <s v=""/>
    <s v="4FF_MK415_STRMV"/>
    <s v="TARGET"/>
    <x v="51"/>
    <d v="2020-02-12T00:00:00"/>
    <s v="Yes"/>
  </r>
  <r>
    <s v="AA"/>
    <s v="CU00"/>
    <s v="JRNL00508700"/>
    <s v="CF00-MK415-6330-9210"/>
    <s v="CF00"/>
    <x v="0"/>
    <x v="40"/>
    <s v="6330"/>
    <s v="9210"/>
    <x v="1"/>
    <s v=""/>
    <n v="10.71"/>
    <n v="0.5"/>
    <n v="5.3550000000000004"/>
    <s v="Clear MK415 Veh (incl storm)"/>
    <s v=""/>
    <s v="4FF_MK415_STRMV"/>
    <s v="TARGET"/>
    <x v="51"/>
    <d v="2020-02-12T00:00:00"/>
    <s v="Yes"/>
  </r>
  <r>
    <s v="AA"/>
    <s v="CU00"/>
    <s v="JRNL00508700"/>
    <s v="FI00-MK415-6330-9210"/>
    <s v="FI00"/>
    <x v="1"/>
    <x v="40"/>
    <s v="6330"/>
    <s v="9210"/>
    <x v="1"/>
    <s v=""/>
    <n v="0.52"/>
    <n v="0.5"/>
    <n v="0.26"/>
    <s v="Clear MK415 Veh (incl storm)"/>
    <s v=""/>
    <s v="4FF_MK415_STRMV"/>
    <s v="TARGET"/>
    <x v="51"/>
    <d v="2020-02-12T00:00:00"/>
    <s v="Yes"/>
  </r>
  <r>
    <s v="AA"/>
    <s v="CU00"/>
    <s v="JRNL00508700"/>
    <s v="CF00-MK415-6310-9210"/>
    <s v="CF00"/>
    <x v="0"/>
    <x v="40"/>
    <s v="6310"/>
    <s v="9210"/>
    <x v="1"/>
    <s v=""/>
    <n v="51.77"/>
    <n v="0.5"/>
    <n v="25.885000000000002"/>
    <s v="Clear MK415 Veh (incl storm)"/>
    <s v=""/>
    <s v="4FF_MK415_STRMV"/>
    <s v="TARGET"/>
    <x v="51"/>
    <d v="2020-02-12T00:00:00"/>
    <s v="Yes"/>
  </r>
  <r>
    <s v="AA"/>
    <s v="CU00"/>
    <s v="JRNL00508700"/>
    <s v="FT00-MK415-6310-9210"/>
    <s v="FT00"/>
    <x v="3"/>
    <x v="40"/>
    <s v="6310"/>
    <s v="9210"/>
    <x v="1"/>
    <s v=""/>
    <n v="2.5099999999999998"/>
    <n v="0.5"/>
    <n v="1.2549999999999999"/>
    <s v="Clear MK415 Veh (incl storm)"/>
    <s v=""/>
    <s v="4FF_MK415_STRMV"/>
    <s v="TARGET"/>
    <x v="51"/>
    <d v="2020-02-12T00:00:00"/>
    <s v="Yes"/>
  </r>
  <r>
    <s v="AA"/>
    <s v="CU00"/>
    <s v="JRNL00508700"/>
    <s v="FI00-MK415-6310-9210"/>
    <s v="FI00"/>
    <x v="1"/>
    <x v="40"/>
    <s v="6310"/>
    <s v="9210"/>
    <x v="1"/>
    <s v=""/>
    <n v="2.5099999999999998"/>
    <n v="0.5"/>
    <n v="1.2549999999999999"/>
    <s v="Clear MK415 Veh (incl storm)"/>
    <s v=""/>
    <s v="4FF_MK415_STRMV"/>
    <s v="TARGET"/>
    <x v="51"/>
    <d v="2020-02-12T00:00:00"/>
    <s v="Yes"/>
  </r>
  <r>
    <s v="AA"/>
    <s v="CU00"/>
    <s v="JRNL00508700"/>
    <s v="FN00-MK415-6310-9210"/>
    <s v="FN00"/>
    <x v="2"/>
    <x v="40"/>
    <s v="6310"/>
    <s v="9210"/>
    <x v="1"/>
    <s v=""/>
    <n v="178.93"/>
    <n v="0.5"/>
    <n v="89.465000000000003"/>
    <s v="Clear MK415 Veh (incl storm)"/>
    <s v=""/>
    <s v="4FF_MK415_STRMV"/>
    <s v="TARGET"/>
    <x v="51"/>
    <d v="2020-02-12T00:00:00"/>
    <s v="Yes"/>
  </r>
  <r>
    <s v="AA"/>
    <s v="CU00"/>
    <s v="JRNL00508700"/>
    <s v="FN00-MK415-6320-9210"/>
    <s v="FN00"/>
    <x v="2"/>
    <x v="40"/>
    <s v="6320"/>
    <s v="9210"/>
    <x v="1"/>
    <s v=""/>
    <n v="125.14"/>
    <n v="0.5"/>
    <n v="62.57"/>
    <s v="Clear MK415 Veh (incl storm)"/>
    <s v=""/>
    <s v="4FF_MK415_STRMV"/>
    <s v="TARGET"/>
    <x v="51"/>
    <d v="2020-02-12T00:00:00"/>
    <s v="Yes"/>
  </r>
  <r>
    <s v="AA"/>
    <s v="CU00"/>
    <s v="JRNL00508700"/>
    <s v="FT00-MK415-6320-9210"/>
    <s v="FT00"/>
    <x v="3"/>
    <x v="40"/>
    <s v="6320"/>
    <s v="9210"/>
    <x v="1"/>
    <s v=""/>
    <n v="1.76"/>
    <n v="0.5"/>
    <n v="0.88"/>
    <s v="Clear MK415 Veh (incl storm)"/>
    <s v=""/>
    <s v="4FF_MK415_STRMV"/>
    <s v="TARGET"/>
    <x v="51"/>
    <d v="2020-02-12T00:00:00"/>
    <s v="Yes"/>
  </r>
  <r>
    <s v="AA"/>
    <s v="CU00"/>
    <s v="JRNL00506221"/>
    <s v="CF00-MK415-6310-9210"/>
    <s v="CF00"/>
    <x v="0"/>
    <x v="40"/>
    <s v="6310"/>
    <s v="9210"/>
    <x v="1"/>
    <s v=""/>
    <n v="76.33"/>
    <n v="0.5"/>
    <n v="38.164999999999999"/>
    <s v="Clear MK415 Veh (incl storm)"/>
    <s v=""/>
    <s v="4FF_MK415_STRMV"/>
    <s v="TARGET"/>
    <x v="47"/>
    <d v="2020-01-08T00:00:00"/>
    <s v="Yes"/>
  </r>
  <r>
    <s v="AA"/>
    <s v="CU00"/>
    <s v="JRNL00506221"/>
    <s v="FT00-MK415-6310-9210"/>
    <s v="FT00"/>
    <x v="3"/>
    <x v="40"/>
    <s v="6310"/>
    <s v="9210"/>
    <x v="1"/>
    <s v=""/>
    <n v="3.71"/>
    <n v="0.5"/>
    <n v="1.855"/>
    <s v="Clear MK415 Veh (incl storm)"/>
    <s v=""/>
    <s v="4FF_MK415_STRMV"/>
    <s v="TARGET"/>
    <x v="47"/>
    <d v="2020-01-08T00:00:00"/>
    <s v="Yes"/>
  </r>
  <r>
    <s v="AA"/>
    <s v="CU00"/>
    <s v="JRNL00503973"/>
    <s v="CF00-MK415-6310-9210"/>
    <s v="CF00"/>
    <x v="0"/>
    <x v="40"/>
    <s v="6310"/>
    <s v="9210"/>
    <x v="1"/>
    <s v=""/>
    <n v="74.47"/>
    <n v="0.5"/>
    <n v="37.234999999999999"/>
    <s v="Clear MK415 Veh (incl storm)"/>
    <s v=""/>
    <s v="4FF_MK415_STRMV"/>
    <s v="TARGET"/>
    <x v="19"/>
    <d v="2019-12-04T00:00:00"/>
    <s v="Yes"/>
  </r>
  <r>
    <s v="AA"/>
    <s v="CU00"/>
    <s v="JRNL00503973"/>
    <s v="FT00-MK415-6310-9210"/>
    <s v="FT00"/>
    <x v="3"/>
    <x v="40"/>
    <s v="6310"/>
    <s v="9210"/>
    <x v="1"/>
    <s v=""/>
    <n v="3.62"/>
    <n v="0.5"/>
    <n v="1.81"/>
    <s v="Clear MK415 Veh (incl storm)"/>
    <s v=""/>
    <s v="4FF_MK415_STRMV"/>
    <s v="TARGET"/>
    <x v="19"/>
    <d v="2019-12-04T00:00:00"/>
    <s v="Yes"/>
  </r>
  <r>
    <s v="AA"/>
    <s v="CU00"/>
    <s v="JRNL00503973"/>
    <s v="FI00-MK415-6310-9210"/>
    <s v="FI00"/>
    <x v="1"/>
    <x v="40"/>
    <s v="6310"/>
    <s v="9210"/>
    <x v="1"/>
    <s v=""/>
    <n v="3.62"/>
    <n v="0.5"/>
    <n v="1.81"/>
    <s v="Clear MK415 Veh (incl storm)"/>
    <s v=""/>
    <s v="4FF_MK415_STRMV"/>
    <s v="TARGET"/>
    <x v="19"/>
    <d v="2019-12-04T00:00:00"/>
    <s v="Yes"/>
  </r>
  <r>
    <s v="AA"/>
    <s v="CU00"/>
    <s v="JRNL00503973"/>
    <s v="FN00-MK415-6310-9210"/>
    <s v="FN00"/>
    <x v="2"/>
    <x v="40"/>
    <s v="6310"/>
    <s v="9210"/>
    <x v="1"/>
    <s v=""/>
    <n v="257.41000000000003"/>
    <n v="0.5"/>
    <n v="128.70500000000001"/>
    <s v="Clear MK415 Veh (incl storm)"/>
    <s v=""/>
    <s v="4FF_MK415_STRMV"/>
    <s v="TARGET"/>
    <x v="19"/>
    <d v="2019-12-04T00:00:00"/>
    <s v="Yes"/>
  </r>
  <r>
    <s v="AA"/>
    <s v="CU00"/>
    <s v="JRNL00510222"/>
    <s v="FN00-MK415-6390-9210"/>
    <s v="FN00"/>
    <x v="2"/>
    <x v="40"/>
    <s v="6390"/>
    <s v="9210"/>
    <x v="1"/>
    <s v=""/>
    <n v="40.69"/>
    <n v="0.5"/>
    <n v="20.344999999999999"/>
    <s v="Clear MK415 Veh (incl storm)"/>
    <s v=""/>
    <s v="4FF_MK415_STRMV"/>
    <s v="TARGET"/>
    <x v="46"/>
    <d v="2020-03-04T00:00:00"/>
    <s v="Yes"/>
  </r>
  <r>
    <s v="AA"/>
    <s v="CU00"/>
    <s v="JRNL00510222"/>
    <s v="CF00-MK415-6330-9210"/>
    <s v="CF00"/>
    <x v="0"/>
    <x v="40"/>
    <s v="6330"/>
    <s v="9210"/>
    <x v="1"/>
    <s v=""/>
    <n v="16.07"/>
    <n v="0.5"/>
    <n v="8.0350000000000001"/>
    <s v="Clear MK415 Veh (incl storm)"/>
    <s v=""/>
    <s v="4FF_MK415_STRMV"/>
    <s v="TARGET"/>
    <x v="46"/>
    <d v="2020-03-04T00:00:00"/>
    <s v="Yes"/>
  </r>
  <r>
    <s v="AA"/>
    <s v="CU00"/>
    <s v="JRNL00510222"/>
    <s v="FI00-MK415-6330-9210"/>
    <s v="FI00"/>
    <x v="1"/>
    <x v="40"/>
    <s v="6330"/>
    <s v="9210"/>
    <x v="1"/>
    <s v=""/>
    <n v="0.78"/>
    <n v="0.5"/>
    <n v="0.39"/>
    <s v="Clear MK415 Veh (incl storm)"/>
    <s v=""/>
    <s v="4FF_MK415_STRMV"/>
    <s v="TARGET"/>
    <x v="46"/>
    <d v="2020-03-04T00:00:00"/>
    <s v="Yes"/>
  </r>
  <r>
    <s v="AA"/>
    <s v="CU00"/>
    <s v="JRNL00510222"/>
    <s v="FN00-MK415-6330-9210"/>
    <s v="FN00"/>
    <x v="2"/>
    <x v="40"/>
    <s v="6330"/>
    <s v="9210"/>
    <x v="1"/>
    <s v=""/>
    <n v="55.54"/>
    <n v="0.5"/>
    <n v="27.77"/>
    <s v="Clear MK415 Veh (incl storm)"/>
    <s v=""/>
    <s v="4FF_MK415_STRMV"/>
    <s v="TARGET"/>
    <x v="46"/>
    <d v="2020-03-04T00:00:00"/>
    <s v="Yes"/>
  </r>
  <r>
    <s v="AA"/>
    <s v="CU00"/>
    <s v="JRNL00510222"/>
    <s v="FI00-MK415-6390-9210"/>
    <s v="FI00"/>
    <x v="1"/>
    <x v="40"/>
    <s v="6390"/>
    <s v="9210"/>
    <x v="1"/>
    <s v=""/>
    <n v="0.56999999999999995"/>
    <n v="0.5"/>
    <n v="0.28499999999999998"/>
    <s v="Clear MK415 Veh (incl storm)"/>
    <s v=""/>
    <s v="4FF_MK415_STRMV"/>
    <s v="TARGET"/>
    <x v="46"/>
    <d v="2020-03-04T00:00:00"/>
    <s v="Yes"/>
  </r>
  <r>
    <s v="AA"/>
    <s v="CU00"/>
    <s v="JRNL00510222"/>
    <s v="CF00-MK415-6390-9210"/>
    <s v="CF00"/>
    <x v="0"/>
    <x v="40"/>
    <s v="6390"/>
    <s v="9210"/>
    <x v="1"/>
    <s v=""/>
    <n v="11.77"/>
    <n v="0.5"/>
    <n v="5.8849999999999998"/>
    <s v="Clear MK415 Veh (incl storm)"/>
    <s v=""/>
    <s v="4FF_MK415_STRMV"/>
    <s v="TARGET"/>
    <x v="46"/>
    <d v="2020-03-04T00:00:00"/>
    <s v="Yes"/>
  </r>
  <r>
    <s v="AA"/>
    <s v="CU00"/>
    <s v="JRNL00510222"/>
    <s v="FT00-MK415-6390-9210"/>
    <s v="FT00"/>
    <x v="3"/>
    <x v="40"/>
    <s v="6390"/>
    <s v="9210"/>
    <x v="1"/>
    <s v=""/>
    <n v="0.56999999999999995"/>
    <n v="0.5"/>
    <n v="0.28499999999999998"/>
    <s v="Clear MK415 Veh (incl storm)"/>
    <s v=""/>
    <s v="4FF_MK415_STRMV"/>
    <s v="TARGET"/>
    <x v="46"/>
    <d v="2020-03-04T00:00:00"/>
    <s v="Yes"/>
  </r>
  <r>
    <s v="AA"/>
    <s v="CU00"/>
    <s v="JRNL00510222"/>
    <s v="FN00-MK415-6310-9210"/>
    <s v="FN00"/>
    <x v="2"/>
    <x v="40"/>
    <s v="6310"/>
    <s v="9210"/>
    <x v="1"/>
    <s v=""/>
    <n v="161.02000000000001"/>
    <n v="0.5"/>
    <n v="80.510000000000005"/>
    <s v="Clear MK415 Veh (incl storm)"/>
    <s v=""/>
    <s v="4FF_MK415_STRMV"/>
    <s v="TARGET"/>
    <x v="46"/>
    <d v="2020-03-04T00:00:00"/>
    <s v="Yes"/>
  </r>
  <r>
    <s v="AA"/>
    <s v="CU00"/>
    <s v="JRNL00510222"/>
    <s v="FN00-MK415-6320-9210"/>
    <s v="FN00"/>
    <x v="2"/>
    <x v="40"/>
    <s v="6320"/>
    <s v="9210"/>
    <x v="1"/>
    <s v=""/>
    <n v="125.14"/>
    <n v="0.5"/>
    <n v="62.57"/>
    <s v="Clear MK415 Veh (incl storm)"/>
    <s v=""/>
    <s v="4FF_MK415_STRMV"/>
    <s v="TARGET"/>
    <x v="46"/>
    <d v="2020-03-04T00:00:00"/>
    <s v="Yes"/>
  </r>
  <r>
    <s v="AA"/>
    <s v="CU00"/>
    <s v="JRNL00510222"/>
    <s v="FT00-MK415-6320-9210"/>
    <s v="FT00"/>
    <x v="3"/>
    <x v="40"/>
    <s v="6320"/>
    <s v="9210"/>
    <x v="1"/>
    <s v=""/>
    <n v="1.76"/>
    <n v="0.5"/>
    <n v="0.88"/>
    <s v="Clear MK415 Veh (incl storm)"/>
    <s v=""/>
    <s v="4FF_MK415_STRMV"/>
    <s v="TARGET"/>
    <x v="46"/>
    <d v="2020-03-04T00:00:00"/>
    <s v="Yes"/>
  </r>
  <r>
    <s v="AA"/>
    <s v="CU00"/>
    <s v="JRNL00510222"/>
    <s v="FI00-MK415-6320-9210"/>
    <s v="FI00"/>
    <x v="1"/>
    <x v="40"/>
    <s v="6320"/>
    <s v="9210"/>
    <x v="1"/>
    <s v=""/>
    <n v="1.76"/>
    <n v="0.5"/>
    <n v="0.88"/>
    <s v="Clear MK415 Veh (incl storm)"/>
    <s v=""/>
    <s v="4FF_MK415_STRMV"/>
    <s v="TARGET"/>
    <x v="46"/>
    <d v="2020-03-04T00:00:00"/>
    <s v="Yes"/>
  </r>
  <r>
    <s v="AA"/>
    <s v="CU00"/>
    <s v="JRNL00510222"/>
    <s v="CF00-MK415-6320-9210"/>
    <s v="CF00"/>
    <x v="0"/>
    <x v="40"/>
    <s v="6320"/>
    <s v="9210"/>
    <x v="1"/>
    <s v=""/>
    <n v="36.21"/>
    <n v="0.5"/>
    <n v="18.105"/>
    <s v="Clear MK415 Veh (incl storm)"/>
    <s v=""/>
    <s v="4FF_MK415_STRMV"/>
    <s v="TARGET"/>
    <x v="46"/>
    <d v="2020-03-04T00:00:00"/>
    <s v="Yes"/>
  </r>
  <r>
    <s v="AA"/>
    <s v="CU00"/>
    <s v="JRNL00510222"/>
    <s v="FT00-MK415-6330-9210"/>
    <s v="FT00"/>
    <x v="3"/>
    <x v="40"/>
    <s v="6330"/>
    <s v="9210"/>
    <x v="1"/>
    <s v=""/>
    <n v="0.78"/>
    <n v="0.5"/>
    <n v="0.39"/>
    <s v="Clear MK415 Veh (incl storm)"/>
    <s v=""/>
    <s v="4FF_MK415_STRMV"/>
    <s v="TARGET"/>
    <x v="46"/>
    <d v="2020-03-04T00:00:00"/>
    <s v="Yes"/>
  </r>
  <r>
    <s v="AA"/>
    <s v="CU00"/>
    <s v="JRNL00502088"/>
    <s v="FI00-MK415-6390-9210"/>
    <s v="FI00"/>
    <x v="1"/>
    <x v="40"/>
    <s v="6390"/>
    <s v="9210"/>
    <x v="1"/>
    <s v=""/>
    <n v="2.19"/>
    <n v="0.5"/>
    <n v="1.095"/>
    <s v="Clear MK415 Veh (incl storm)"/>
    <s v=""/>
    <s v="4FF_MK415_STRMV"/>
    <s v="TARGET"/>
    <x v="18"/>
    <d v="2019-11-05T00:00:00"/>
    <s v="Yes"/>
  </r>
  <r>
    <s v="AA"/>
    <s v="CU00"/>
    <s v="JRNL00502088"/>
    <s v="CF00-MK415-6390-9210"/>
    <s v="CF00"/>
    <x v="0"/>
    <x v="40"/>
    <s v="6390"/>
    <s v="9210"/>
    <x v="1"/>
    <s v=""/>
    <n v="45.17"/>
    <n v="0.5"/>
    <n v="22.585000000000001"/>
    <s v="Clear MK415 Veh (incl storm)"/>
    <s v=""/>
    <s v="4FF_MK415_STRMV"/>
    <s v="TARGET"/>
    <x v="18"/>
    <d v="2019-11-05T00:00:00"/>
    <s v="Yes"/>
  </r>
  <r>
    <s v="AA"/>
    <s v="CU00"/>
    <s v="JRNL00502088"/>
    <s v="FT00-MK415-6390-9210"/>
    <s v="FT00"/>
    <x v="3"/>
    <x v="40"/>
    <s v="6390"/>
    <s v="9210"/>
    <x v="1"/>
    <s v=""/>
    <n v="2.19"/>
    <n v="0.5"/>
    <n v="1.095"/>
    <s v="Clear MK415 Veh (incl storm)"/>
    <s v=""/>
    <s v="4FF_MK415_STRMV"/>
    <s v="TARGET"/>
    <x v="18"/>
    <d v="2019-11-05T00:00:00"/>
    <s v="Yes"/>
  </r>
  <r>
    <s v="AA"/>
    <s v="CU00"/>
    <s v="JRNL00502088"/>
    <s v="FN00-MK415-6390-9210"/>
    <s v="FN00"/>
    <x v="2"/>
    <x v="40"/>
    <s v="6390"/>
    <s v="9210"/>
    <x v="1"/>
    <s v=""/>
    <n v="156.12"/>
    <n v="0.5"/>
    <n v="78.06"/>
    <s v="Clear MK415 Veh (incl storm)"/>
    <s v=""/>
    <s v="4FF_MK415_STRMV"/>
    <s v="TARGET"/>
    <x v="18"/>
    <d v="2019-11-05T00:00:00"/>
    <s v="Yes"/>
  </r>
  <r>
    <s v="AA"/>
    <s v="CU00"/>
    <s v="JRNL00510222"/>
    <s v="FT00-MK415-6310-9210"/>
    <s v="FT00"/>
    <x v="3"/>
    <x v="40"/>
    <s v="6310"/>
    <s v="9210"/>
    <x v="1"/>
    <s v=""/>
    <n v="2.2599999999999998"/>
    <n v="0.5"/>
    <n v="1.1299999999999999"/>
    <s v="Clear MK415 Veh (incl storm)"/>
    <s v=""/>
    <s v="4FF_MK415_STRMV"/>
    <s v="TARGET"/>
    <x v="46"/>
    <d v="2020-03-04T00:00:00"/>
    <s v="Yes"/>
  </r>
  <r>
    <s v="AA"/>
    <s v="CU00"/>
    <s v="JRNL00510222"/>
    <s v="FI00-MK415-6310-9210"/>
    <s v="FI00"/>
    <x v="1"/>
    <x v="40"/>
    <s v="6310"/>
    <s v="9210"/>
    <x v="1"/>
    <s v=""/>
    <n v="2.2599999999999998"/>
    <n v="0.5"/>
    <n v="1.1299999999999999"/>
    <s v="Clear MK415 Veh (incl storm)"/>
    <s v=""/>
    <s v="4FF_MK415_STRMV"/>
    <s v="TARGET"/>
    <x v="46"/>
    <d v="2020-03-04T00:00:00"/>
    <s v="Yes"/>
  </r>
  <r>
    <s v="AA"/>
    <s v="CU00"/>
    <s v="JRNL00502088"/>
    <s v="FI00-MK415-6320-9210"/>
    <s v="FI00"/>
    <x v="1"/>
    <x v="40"/>
    <s v="6320"/>
    <s v="9210"/>
    <x v="1"/>
    <s v=""/>
    <n v="7.58"/>
    <n v="0.5"/>
    <n v="3.79"/>
    <s v="Clear MK415 Veh (incl storm)"/>
    <s v=""/>
    <s v="4FF_MK415_STRMV"/>
    <s v="TARGET"/>
    <x v="18"/>
    <d v="2019-11-05T00:00:00"/>
    <s v="Yes"/>
  </r>
  <r>
    <s v="AA"/>
    <s v="CU00"/>
    <s v="JRNL00502088"/>
    <s v="CF00-MK415-6320-9210"/>
    <s v="CF00"/>
    <x v="0"/>
    <x v="40"/>
    <s v="6320"/>
    <s v="9210"/>
    <x v="1"/>
    <s v=""/>
    <n v="156.06"/>
    <n v="0.5"/>
    <n v="78.03"/>
    <s v="Clear MK415 Veh (incl storm)"/>
    <s v=""/>
    <s v="4FF_MK415_STRMV"/>
    <s v="TARGET"/>
    <x v="18"/>
    <d v="2019-11-05T00:00:00"/>
    <s v="Yes"/>
  </r>
  <r>
    <s v="AA"/>
    <s v="CU00"/>
    <s v="JRNL00502088"/>
    <s v="FT00-MK415-6330-9210"/>
    <s v="FT00"/>
    <x v="3"/>
    <x v="40"/>
    <s v="6330"/>
    <s v="9210"/>
    <x v="1"/>
    <s v=""/>
    <n v="0.49"/>
    <n v="0.5"/>
    <n v="0.245"/>
    <s v="Clear MK415 Veh (incl storm)"/>
    <s v=""/>
    <s v="4FF_MK415_STRMV"/>
    <s v="TARGET"/>
    <x v="18"/>
    <d v="2019-11-05T00:00:00"/>
    <s v="Yes"/>
  </r>
  <r>
    <s v="AA"/>
    <s v="CU00"/>
    <s v="JRNL00502088"/>
    <s v="CF00-MK415-6330-9210"/>
    <s v="CF00"/>
    <x v="0"/>
    <x v="40"/>
    <s v="6330"/>
    <s v="9210"/>
    <x v="1"/>
    <s v=""/>
    <n v="10.09"/>
    <n v="0.5"/>
    <n v="5.0449999999999999"/>
    <s v="Clear MK415 Veh (incl storm)"/>
    <s v=""/>
    <s v="4FF_MK415_STRMV"/>
    <s v="TARGET"/>
    <x v="18"/>
    <d v="2019-11-05T00:00:00"/>
    <s v="Yes"/>
  </r>
  <r>
    <s v="AA"/>
    <s v="CU00"/>
    <s v="JRNL00502088"/>
    <s v="FI00-MK415-6330-9210"/>
    <s v="FI00"/>
    <x v="1"/>
    <x v="40"/>
    <s v="6330"/>
    <s v="9210"/>
    <x v="1"/>
    <s v=""/>
    <n v="0.49"/>
    <n v="0.5"/>
    <n v="0.245"/>
    <s v="Clear MK415 Veh (incl storm)"/>
    <s v=""/>
    <s v="4FF_MK415_STRMV"/>
    <s v="TARGET"/>
    <x v="18"/>
    <d v="2019-11-05T00:00:00"/>
    <s v="Yes"/>
  </r>
  <r>
    <s v="AA"/>
    <s v="CU00"/>
    <s v="JRNL00502088"/>
    <s v="FN00-MK415-6330-9210"/>
    <s v="FN00"/>
    <x v="2"/>
    <x v="40"/>
    <s v="6330"/>
    <s v="9210"/>
    <x v="1"/>
    <s v=""/>
    <n v="34.880000000000003"/>
    <n v="0.5"/>
    <n v="17.440000000000001"/>
    <s v="Clear MK415 Veh (incl storm)"/>
    <s v=""/>
    <s v="4FF_MK415_STRMV"/>
    <s v="TARGET"/>
    <x v="18"/>
    <d v="2019-11-05T00:00:00"/>
    <s v="Yes"/>
  </r>
  <r>
    <s v="AA"/>
    <s v="CU00"/>
    <s v="JRNL00502088"/>
    <s v="CF00-MK415-6310-9210"/>
    <s v="CF00"/>
    <x v="0"/>
    <x v="40"/>
    <s v="6310"/>
    <s v="9210"/>
    <x v="1"/>
    <s v=""/>
    <n v="70.319999999999993"/>
    <n v="0.5"/>
    <n v="35.159999999999997"/>
    <s v="Clear MK415 Veh (incl storm)"/>
    <s v=""/>
    <s v="4FF_MK415_STRMV"/>
    <s v="TARGET"/>
    <x v="18"/>
    <d v="2019-11-05T00:00:00"/>
    <s v="Yes"/>
  </r>
  <r>
    <s v="AA"/>
    <s v="CU00"/>
    <s v="JRNL00502088"/>
    <s v="FT00-MK415-6310-9210"/>
    <s v="FT00"/>
    <x v="3"/>
    <x v="40"/>
    <s v="6310"/>
    <s v="9210"/>
    <x v="1"/>
    <s v=""/>
    <n v="3.41"/>
    <n v="0.5"/>
    <n v="1.7050000000000001"/>
    <s v="Clear MK415 Veh (incl storm)"/>
    <s v=""/>
    <s v="4FF_MK415_STRMV"/>
    <s v="TARGET"/>
    <x v="18"/>
    <d v="2019-11-05T00:00:00"/>
    <s v="Yes"/>
  </r>
  <r>
    <s v="AA"/>
    <s v="CU00"/>
    <s v="JRNL00502088"/>
    <s v="FI00-MK415-6310-9210"/>
    <s v="FI00"/>
    <x v="1"/>
    <x v="40"/>
    <s v="6310"/>
    <s v="9210"/>
    <x v="1"/>
    <s v=""/>
    <n v="3.41"/>
    <n v="0.5"/>
    <n v="1.7050000000000001"/>
    <s v="Clear MK415 Veh (incl storm)"/>
    <s v=""/>
    <s v="4FF_MK415_STRMV"/>
    <s v="TARGET"/>
    <x v="18"/>
    <d v="2019-11-05T00:00:00"/>
    <s v="Yes"/>
  </r>
  <r>
    <s v="AA"/>
    <s v="CU00"/>
    <s v="JRNL00502088"/>
    <s v="FN00-MK415-6310-9210"/>
    <s v="FN00"/>
    <x v="2"/>
    <x v="40"/>
    <s v="6310"/>
    <s v="9210"/>
    <x v="1"/>
    <s v=""/>
    <n v="243.04"/>
    <n v="0.5"/>
    <n v="121.52"/>
    <s v="Clear MK415 Veh (incl storm)"/>
    <s v=""/>
    <s v="4FF_MK415_STRMV"/>
    <s v="TARGET"/>
    <x v="18"/>
    <d v="2019-11-05T00:00:00"/>
    <s v="Yes"/>
  </r>
  <r>
    <s v="AA"/>
    <s v="CU00"/>
    <s v="JRNL00502088"/>
    <s v="FN00-MK415-6320-9210"/>
    <s v="FN00"/>
    <x v="2"/>
    <x v="40"/>
    <s v="6320"/>
    <s v="9210"/>
    <x v="1"/>
    <s v=""/>
    <n v="539.38"/>
    <n v="0.5"/>
    <n v="269.69"/>
    <s v="Clear MK415 Veh (incl storm)"/>
    <s v=""/>
    <s v="4FF_MK415_STRMV"/>
    <s v="TARGET"/>
    <x v="18"/>
    <d v="2019-11-05T00:00:00"/>
    <s v="Yes"/>
  </r>
  <r>
    <s v="AA"/>
    <s v="CU00"/>
    <s v="JRNL00502088"/>
    <s v="FT00-MK415-6320-9210"/>
    <s v="FT00"/>
    <x v="3"/>
    <x v="40"/>
    <s v="6320"/>
    <s v="9210"/>
    <x v="1"/>
    <s v=""/>
    <n v="7.58"/>
    <n v="0.5"/>
    <n v="3.79"/>
    <s v="Clear MK415 Veh (incl storm)"/>
    <s v=""/>
    <s v="4FF_MK415_STRMV"/>
    <s v="TARGET"/>
    <x v="18"/>
    <d v="2019-11-05T00:00:00"/>
    <s v="Yes"/>
  </r>
  <r>
    <s v="AA"/>
    <s v="CU00"/>
    <s v="JRNL00510222"/>
    <s v="CF00-MK415-6310-9210"/>
    <s v="CF00"/>
    <x v="0"/>
    <x v="40"/>
    <s v="6310"/>
    <s v="9210"/>
    <x v="1"/>
    <s v=""/>
    <n v="46.59"/>
    <n v="0.5"/>
    <n v="23.295000000000002"/>
    <s v="Clear MK415 Veh (incl storm)"/>
    <s v=""/>
    <s v="4FF_MK415_STRMV"/>
    <s v="TARGET"/>
    <x v="46"/>
    <d v="2020-03-04T00:00:00"/>
    <s v="Yes"/>
  </r>
  <r>
    <s v="AA"/>
    <s v="CU00"/>
    <s v="JRNL00499765"/>
    <s v="CF00-MK415-6390-9210"/>
    <s v="CF00"/>
    <x v="0"/>
    <x v="40"/>
    <s v="6390"/>
    <s v="9210"/>
    <x v="1"/>
    <s v=""/>
    <n v="7.74"/>
    <n v="0.5"/>
    <n v="3.87"/>
    <s v="Clear MK415 Veh (incl storm)"/>
    <s v=""/>
    <s v="4FF_MK415_STRMV"/>
    <s v="TARGET"/>
    <x v="53"/>
    <d v="2019-10-03T00:00:00"/>
    <s v="Yes"/>
  </r>
  <r>
    <s v="AA"/>
    <s v="CU00"/>
    <s v="JRNL00499765"/>
    <s v="FT00-MK415-6390-9210"/>
    <s v="FT00"/>
    <x v="3"/>
    <x v="40"/>
    <s v="6390"/>
    <s v="9210"/>
    <x v="1"/>
    <s v=""/>
    <n v="0.38"/>
    <n v="0.5"/>
    <n v="0.19"/>
    <s v="Clear MK415 Veh (incl storm)"/>
    <s v=""/>
    <s v="4FF_MK415_STRMV"/>
    <s v="TARGET"/>
    <x v="53"/>
    <d v="2019-10-03T00:00:00"/>
    <s v="Yes"/>
  </r>
  <r>
    <s v="AA"/>
    <s v="CU00"/>
    <s v="JRNL00499765"/>
    <s v="FN00-MK415-6390-9210"/>
    <s v="FN00"/>
    <x v="2"/>
    <x v="40"/>
    <s v="6390"/>
    <s v="9210"/>
    <x v="1"/>
    <s v=""/>
    <n v="26.76"/>
    <n v="0.5"/>
    <n v="13.38"/>
    <s v="Clear MK415 Veh (incl storm)"/>
    <s v=""/>
    <s v="4FF_MK415_STRMV"/>
    <s v="TARGET"/>
    <x v="53"/>
    <d v="2019-10-03T00:00:00"/>
    <s v="Yes"/>
  </r>
  <r>
    <s v="AA"/>
    <s v="CU00"/>
    <s v="JRNL00499765"/>
    <s v="CF00-MK415-6320-9210"/>
    <s v="CF00"/>
    <x v="0"/>
    <x v="40"/>
    <s v="6320"/>
    <s v="9210"/>
    <x v="1"/>
    <s v=""/>
    <n v="23.22"/>
    <n v="0.5"/>
    <n v="11.61"/>
    <s v="Clear MK415 Veh (incl storm)"/>
    <s v=""/>
    <s v="4FF_MK415_STRMV"/>
    <s v="TARGET"/>
    <x v="53"/>
    <d v="2019-10-03T00:00:00"/>
    <s v="Yes"/>
  </r>
  <r>
    <s v="AA"/>
    <s v="CU00"/>
    <s v="JRNL00499765"/>
    <s v="FT00-MK415-6330-9210"/>
    <s v="FT00"/>
    <x v="3"/>
    <x v="40"/>
    <s v="6330"/>
    <s v="9210"/>
    <x v="1"/>
    <s v=""/>
    <n v="0.37"/>
    <n v="0.5"/>
    <n v="0.185"/>
    <s v="Clear MK415 Veh (incl storm)"/>
    <s v=""/>
    <s v="4FF_MK415_STRMV"/>
    <s v="TARGET"/>
    <x v="53"/>
    <d v="2019-10-03T00:00:00"/>
    <s v="Yes"/>
  </r>
  <r>
    <s v="AA"/>
    <s v="CU00"/>
    <s v="JRNL00499765"/>
    <s v="CF00-MK415-6330-9210"/>
    <s v="CF00"/>
    <x v="0"/>
    <x v="40"/>
    <s v="6330"/>
    <s v="9210"/>
    <x v="1"/>
    <s v=""/>
    <n v="7.66"/>
    <n v="0.5"/>
    <n v="3.83"/>
    <s v="Clear MK415 Veh (incl storm)"/>
    <s v=""/>
    <s v="4FF_MK415_STRMV"/>
    <s v="TARGET"/>
    <x v="53"/>
    <d v="2019-10-03T00:00:00"/>
    <s v="Yes"/>
  </r>
  <r>
    <s v="AA"/>
    <s v="CU00"/>
    <s v="JRNL00499765"/>
    <s v="FI00-MK415-6330-9210"/>
    <s v="FI00"/>
    <x v="1"/>
    <x v="40"/>
    <s v="6330"/>
    <s v="9210"/>
    <x v="1"/>
    <s v=""/>
    <n v="0.37"/>
    <n v="0.5"/>
    <n v="0.185"/>
    <s v="Clear MK415 Veh (incl storm)"/>
    <s v=""/>
    <s v="4FF_MK415_STRMV"/>
    <s v="TARGET"/>
    <x v="53"/>
    <d v="2019-10-03T00:00:00"/>
    <s v="Yes"/>
  </r>
  <r>
    <s v="AA"/>
    <s v="CU00"/>
    <s v="JRNL00499765"/>
    <s v="FN00-MK415-6330-9210"/>
    <s v="FN00"/>
    <x v="2"/>
    <x v="40"/>
    <s v="6330"/>
    <s v="9210"/>
    <x v="1"/>
    <s v=""/>
    <n v="26.49"/>
    <n v="0.5"/>
    <n v="13.244999999999999"/>
    <s v="Clear MK415 Veh (incl storm)"/>
    <s v=""/>
    <s v="4FF_MK415_STRMV"/>
    <s v="TARGET"/>
    <x v="53"/>
    <d v="2019-10-03T00:00:00"/>
    <s v="Yes"/>
  </r>
  <r>
    <s v="AA"/>
    <s v="CU00"/>
    <s v="JRNL00499765"/>
    <s v="FI00-MK415-6390-9210"/>
    <s v="FI00"/>
    <x v="1"/>
    <x v="40"/>
    <s v="6390"/>
    <s v="9210"/>
    <x v="1"/>
    <s v=""/>
    <n v="0.38"/>
    <n v="0.5"/>
    <n v="0.19"/>
    <s v="Clear MK415 Veh (incl storm)"/>
    <s v=""/>
    <s v="4FF_MK415_STRMV"/>
    <s v="TARGET"/>
    <x v="53"/>
    <d v="2019-10-03T00:00:00"/>
    <s v="Yes"/>
  </r>
  <r>
    <s v="AA"/>
    <s v="CU00"/>
    <s v="JRNL00499765"/>
    <s v="FT00-MK415-6310-9210"/>
    <s v="FT00"/>
    <x v="3"/>
    <x v="40"/>
    <s v="6310"/>
    <s v="9210"/>
    <x v="1"/>
    <s v=""/>
    <n v="3.03"/>
    <n v="0.5"/>
    <n v="1.5149999999999999"/>
    <s v="Clear MK415 Veh (incl storm)"/>
    <s v=""/>
    <s v="4FF_MK415_STRMV"/>
    <s v="TARGET"/>
    <x v="53"/>
    <d v="2019-10-03T00:00:00"/>
    <s v="Yes"/>
  </r>
  <r>
    <s v="AA"/>
    <s v="CU00"/>
    <s v="JRNL00499765"/>
    <s v="FI00-MK415-6310-9210"/>
    <s v="FI00"/>
    <x v="1"/>
    <x v="40"/>
    <s v="6310"/>
    <s v="9210"/>
    <x v="1"/>
    <s v=""/>
    <n v="3.03"/>
    <n v="0.5"/>
    <n v="1.5149999999999999"/>
    <s v="Clear MK415 Veh (incl storm)"/>
    <s v=""/>
    <s v="4FF_MK415_STRMV"/>
    <s v="TARGET"/>
    <x v="53"/>
    <d v="2019-10-03T00:00:00"/>
    <s v="Yes"/>
  </r>
  <r>
    <s v="AA"/>
    <s v="CU00"/>
    <s v="JRNL00499765"/>
    <s v="FN00-MK415-6310-9210"/>
    <s v="FN00"/>
    <x v="2"/>
    <x v="40"/>
    <s v="6310"/>
    <s v="9210"/>
    <x v="1"/>
    <s v=""/>
    <n v="215.95"/>
    <n v="0.5"/>
    <n v="107.97499999999999"/>
    <s v="Clear MK415 Veh (incl storm)"/>
    <s v=""/>
    <s v="4FF_MK415_STRMV"/>
    <s v="TARGET"/>
    <x v="53"/>
    <d v="2019-10-03T00:00:00"/>
    <s v="Yes"/>
  </r>
  <r>
    <s v="AA"/>
    <s v="CU00"/>
    <s v="JRNL00499765"/>
    <s v="FN00-MK415-6320-9210"/>
    <s v="FN00"/>
    <x v="2"/>
    <x v="40"/>
    <s v="6320"/>
    <s v="9210"/>
    <x v="1"/>
    <s v=""/>
    <n v="80.25"/>
    <n v="0.5"/>
    <n v="40.125"/>
    <s v="Clear MK415 Veh (incl storm)"/>
    <s v=""/>
    <s v="4FF_MK415_STRMV"/>
    <s v="TARGET"/>
    <x v="53"/>
    <d v="2019-10-03T00:00:00"/>
    <s v="Yes"/>
  </r>
  <r>
    <s v="AA"/>
    <s v="CU00"/>
    <s v="JRNL00499765"/>
    <s v="FT00-MK415-6320-9210"/>
    <s v="FT00"/>
    <x v="3"/>
    <x v="40"/>
    <s v="6320"/>
    <s v="9210"/>
    <x v="1"/>
    <s v=""/>
    <n v="1.1299999999999999"/>
    <n v="0.5"/>
    <n v="0.56499999999999995"/>
    <s v="Clear MK415 Veh (incl storm)"/>
    <s v=""/>
    <s v="4FF_MK415_STRMV"/>
    <s v="TARGET"/>
    <x v="53"/>
    <d v="2019-10-03T00:00:00"/>
    <s v="Yes"/>
  </r>
  <r>
    <s v="AA"/>
    <s v="CU00"/>
    <s v="JRNL00499765"/>
    <s v="FI00-MK415-6320-9210"/>
    <s v="FI00"/>
    <x v="1"/>
    <x v="40"/>
    <s v="6320"/>
    <s v="9210"/>
    <x v="1"/>
    <s v=""/>
    <n v="1.1299999999999999"/>
    <n v="0.5"/>
    <n v="0.56499999999999995"/>
    <s v="Clear MK415 Veh (incl storm)"/>
    <s v=""/>
    <s v="4FF_MK415_STRMV"/>
    <s v="TARGET"/>
    <x v="53"/>
    <d v="2019-10-03T00:00:00"/>
    <s v="Yes"/>
  </r>
  <r>
    <s v="AA"/>
    <s v="CU00"/>
    <s v="JRNL00495377"/>
    <s v="FN00-MK415-6330-9210"/>
    <s v="FN00"/>
    <x v="2"/>
    <x v="40"/>
    <s v="6330"/>
    <s v="9210"/>
    <x v="1"/>
    <s v=""/>
    <n v="26.11"/>
    <n v="0.5"/>
    <n v="13.055"/>
    <s v="Clear MK415 Veh (incl storm)"/>
    <s v=""/>
    <s v="4FF_MK415_STRMV"/>
    <s v="TARGET"/>
    <x v="48"/>
    <d v="2019-08-05T00:00:00"/>
    <s v="Yes"/>
  </r>
  <r>
    <s v="AA"/>
    <s v="CU00"/>
    <s v="JRNL00495377"/>
    <s v="FI00-MK415-6390-9210"/>
    <s v="FI00"/>
    <x v="1"/>
    <x v="40"/>
    <s v="6390"/>
    <s v="9210"/>
    <x v="1"/>
    <s v=""/>
    <n v="0.05"/>
    <n v="0.5"/>
    <n v="2.5000000000000001E-2"/>
    <s v="Clear MK415 Veh (incl storm)"/>
    <s v=""/>
    <s v="4FF_MK415_STRMV"/>
    <s v="TARGET"/>
    <x v="48"/>
    <d v="2019-08-05T00:00:00"/>
    <s v="Yes"/>
  </r>
  <r>
    <s v="AA"/>
    <s v="CU00"/>
    <s v="JRNL00495377"/>
    <s v="CF00-MK415-6390-9210"/>
    <s v="CF00"/>
    <x v="0"/>
    <x v="40"/>
    <s v="6390"/>
    <s v="9210"/>
    <x v="1"/>
    <s v=""/>
    <n v="1.04"/>
    <n v="0.5"/>
    <n v="0.52"/>
    <s v="Clear MK415 Veh (incl storm)"/>
    <s v=""/>
    <s v="4FF_MK415_STRMV"/>
    <s v="TARGET"/>
    <x v="48"/>
    <d v="2019-08-05T00:00:00"/>
    <s v="Yes"/>
  </r>
  <r>
    <s v="AA"/>
    <s v="CU00"/>
    <s v="JRNL00495377"/>
    <s v="FT00-MK415-6390-9210"/>
    <s v="FT00"/>
    <x v="3"/>
    <x v="40"/>
    <s v="6390"/>
    <s v="9210"/>
    <x v="1"/>
    <s v=""/>
    <n v="0.05"/>
    <n v="0.5"/>
    <n v="2.5000000000000001E-2"/>
    <s v="Clear MK415 Veh (incl storm)"/>
    <s v=""/>
    <s v="4FF_MK415_STRMV"/>
    <s v="TARGET"/>
    <x v="48"/>
    <d v="2019-08-05T00:00:00"/>
    <s v="Yes"/>
  </r>
  <r>
    <s v="AA"/>
    <s v="CU00"/>
    <s v="JRNL00495377"/>
    <s v="FN00-MK415-6390-9210"/>
    <s v="FN00"/>
    <x v="2"/>
    <x v="40"/>
    <s v="6390"/>
    <s v="9210"/>
    <x v="1"/>
    <s v=""/>
    <n v="3.59"/>
    <n v="0.5"/>
    <n v="1.7949999999999999"/>
    <s v="Clear MK415 Veh (incl storm)"/>
    <s v=""/>
    <s v="4FF_MK415_STRMV"/>
    <s v="TARGET"/>
    <x v="48"/>
    <d v="2019-08-05T00:00:00"/>
    <s v="Yes"/>
  </r>
  <r>
    <s v="AA"/>
    <s v="CU00"/>
    <s v="JRNL00499765"/>
    <s v="CF00-MK415-6310-9210"/>
    <s v="CF00"/>
    <x v="0"/>
    <x v="40"/>
    <s v="6310"/>
    <s v="9210"/>
    <x v="1"/>
    <s v=""/>
    <n v="62.48"/>
    <n v="0.5"/>
    <n v="31.24"/>
    <s v="Clear MK415 Veh (incl storm)"/>
    <s v=""/>
    <s v="4FF_MK415_STRMV"/>
    <s v="TARGET"/>
    <x v="53"/>
    <d v="2019-10-03T00:00:00"/>
    <s v="Yes"/>
  </r>
  <r>
    <s v="AA"/>
    <s v="CU00"/>
    <s v="JRNL00495377"/>
    <s v="FT00-MK415-6320-9210"/>
    <s v="FT00"/>
    <x v="3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48"/>
    <d v="2019-08-05T00:00:00"/>
    <s v="Yes"/>
  </r>
  <r>
    <s v="AA"/>
    <s v="CU00"/>
    <s v="JRNL00495377"/>
    <s v="FI00-MK415-6320-9210"/>
    <s v="FI00"/>
    <x v="1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48"/>
    <d v="2019-08-05T00:00:00"/>
    <s v="Yes"/>
  </r>
  <r>
    <s v="AA"/>
    <s v="CU00"/>
    <s v="JRNL00495377"/>
    <s v="CF00-MK415-6320-9210"/>
    <s v="CF00"/>
    <x v="0"/>
    <x v="40"/>
    <s v="6320"/>
    <s v="9210"/>
    <x v="1"/>
    <s v=""/>
    <n v="22.89"/>
    <n v="0.5"/>
    <n v="11.445"/>
    <s v="Clear MK415 Veh (incl storm)"/>
    <s v=""/>
    <s v="4FF_MK415_STRMV"/>
    <s v="TARGET"/>
    <x v="48"/>
    <d v="2019-08-05T00:00:00"/>
    <s v="Yes"/>
  </r>
  <r>
    <s v="AA"/>
    <s v="CU00"/>
    <s v="JRNL00495377"/>
    <s v="FT00-MK415-6330-9210"/>
    <s v="FT00"/>
    <x v="3"/>
    <x v="40"/>
    <s v="6330"/>
    <s v="9210"/>
    <x v="1"/>
    <s v=""/>
    <n v="0.37"/>
    <n v="0.5"/>
    <n v="0.185"/>
    <s v="Clear MK415 Veh (incl storm)"/>
    <s v=""/>
    <s v="4FF_MK415_STRMV"/>
    <s v="TARGET"/>
    <x v="48"/>
    <d v="2019-08-05T00:00:00"/>
    <s v="Yes"/>
  </r>
  <r>
    <s v="AA"/>
    <s v="CU00"/>
    <s v="JRNL00495377"/>
    <s v="CF00-MK415-6330-9210"/>
    <s v="CF00"/>
    <x v="0"/>
    <x v="40"/>
    <s v="6330"/>
    <s v="9210"/>
    <x v="1"/>
    <s v=""/>
    <n v="7.55"/>
    <n v="0.5"/>
    <n v="3.7749999999999999"/>
    <s v="Clear MK415 Veh (incl storm)"/>
    <s v=""/>
    <s v="4FF_MK415_STRMV"/>
    <s v="TARGET"/>
    <x v="48"/>
    <d v="2019-08-05T00:00:00"/>
    <s v="Yes"/>
  </r>
  <r>
    <s v="AA"/>
    <s v="CU00"/>
    <s v="JRNL00495377"/>
    <s v="FI00-MK415-6330-9210"/>
    <s v="FI00"/>
    <x v="1"/>
    <x v="40"/>
    <s v="6330"/>
    <s v="9210"/>
    <x v="1"/>
    <s v=""/>
    <n v="0.37"/>
    <n v="0.5"/>
    <n v="0.185"/>
    <s v="Clear MK415 Veh (incl storm)"/>
    <s v=""/>
    <s v="4FF_MK415_STRMV"/>
    <s v="TARGET"/>
    <x v="48"/>
    <d v="2019-08-05T00:00:00"/>
    <s v="Yes"/>
  </r>
  <r>
    <s v="AA"/>
    <s v="CU00"/>
    <s v="JRNL00495377"/>
    <s v="CF00-MK415-6310-9210"/>
    <s v="CF00"/>
    <x v="0"/>
    <x v="40"/>
    <s v="6310"/>
    <s v="9210"/>
    <x v="1"/>
    <s v=""/>
    <n v="49.76"/>
    <n v="0.5"/>
    <n v="24.88"/>
    <s v="Clear MK415 Veh (incl storm)"/>
    <s v=""/>
    <s v="4FF_MK415_STRMV"/>
    <s v="TARGET"/>
    <x v="48"/>
    <d v="2019-08-05T00:00:00"/>
    <s v="Yes"/>
  </r>
  <r>
    <s v="AA"/>
    <s v="CU00"/>
    <s v="JRNL00495377"/>
    <s v="FT00-MK415-6310-9210"/>
    <s v="FT00"/>
    <x v="3"/>
    <x v="40"/>
    <s v="6310"/>
    <s v="9210"/>
    <x v="1"/>
    <s v=""/>
    <n v="2.42"/>
    <n v="0.5"/>
    <n v="1.21"/>
    <s v="Clear MK415 Veh (incl storm)"/>
    <s v=""/>
    <s v="4FF_MK415_STRMV"/>
    <s v="TARGET"/>
    <x v="48"/>
    <d v="2019-08-05T00:00:00"/>
    <s v="Yes"/>
  </r>
  <r>
    <s v="AA"/>
    <s v="CU00"/>
    <s v="JRNL00495377"/>
    <s v="FI00-MK415-6310-9210"/>
    <s v="FI00"/>
    <x v="1"/>
    <x v="40"/>
    <s v="6310"/>
    <s v="9210"/>
    <x v="1"/>
    <s v=""/>
    <n v="2.42"/>
    <n v="0.5"/>
    <n v="1.21"/>
    <s v="Clear MK415 Veh (incl storm)"/>
    <s v=""/>
    <s v="4FF_MK415_STRMV"/>
    <s v="TARGET"/>
    <x v="48"/>
    <d v="2019-08-05T00:00:00"/>
    <s v="Yes"/>
  </r>
  <r>
    <s v="AA"/>
    <s v="CU00"/>
    <s v="JRNL00495377"/>
    <s v="FN00-MK415-6310-9210"/>
    <s v="FN00"/>
    <x v="2"/>
    <x v="40"/>
    <s v="6310"/>
    <s v="9210"/>
    <x v="1"/>
    <s v=""/>
    <n v="172"/>
    <n v="0.5"/>
    <n v="86"/>
    <s v="Clear MK415 Veh (incl storm)"/>
    <s v=""/>
    <s v="4FF_MK415_STRMV"/>
    <s v="TARGET"/>
    <x v="48"/>
    <d v="2019-08-05T00:00:00"/>
    <s v="Yes"/>
  </r>
  <r>
    <s v="AA"/>
    <s v="CU00"/>
    <s v="JRNL00495377"/>
    <s v="FN00-MK415-6320-9210"/>
    <s v="FN00"/>
    <x v="2"/>
    <x v="40"/>
    <s v="6320"/>
    <s v="9210"/>
    <x v="1"/>
    <s v=""/>
    <n v="79.11"/>
    <n v="0.5"/>
    <n v="39.555"/>
    <s v="Clear MK415 Veh (incl storm)"/>
    <s v=""/>
    <s v="4FF_MK415_STRMV"/>
    <s v="TARGET"/>
    <x v="48"/>
    <d v="2019-08-05T00:00:00"/>
    <s v="Yes"/>
  </r>
  <r>
    <s v="AA"/>
    <s v="CU00"/>
    <s v="JRNL00497507"/>
    <s v="CF00-MK415-6330-9210"/>
    <s v="CF00"/>
    <x v="0"/>
    <x v="40"/>
    <s v="6330"/>
    <s v="9210"/>
    <x v="1"/>
    <s v=""/>
    <n v="7.55"/>
    <n v="0.5"/>
    <n v="3.7749999999999999"/>
    <s v="Clear MK415 Veh (incl storm)"/>
    <s v=""/>
    <s v="4FF_MK415_STRMV"/>
    <s v="TARGET"/>
    <x v="49"/>
    <d v="2019-09-05T00:00:00"/>
    <s v="Yes"/>
  </r>
  <r>
    <s v="AA"/>
    <s v="CU00"/>
    <s v="JRNL00497507"/>
    <s v="FI00-MK415-6330-9210"/>
    <s v="FI00"/>
    <x v="1"/>
    <x v="40"/>
    <s v="6330"/>
    <s v="9210"/>
    <x v="1"/>
    <s v=""/>
    <n v="0.37"/>
    <n v="0.5"/>
    <n v="0.185"/>
    <s v="Clear MK415 Veh (incl storm)"/>
    <s v=""/>
    <s v="4FF_MK415_STRMV"/>
    <s v="TARGET"/>
    <x v="49"/>
    <d v="2019-09-05T00:00:00"/>
    <s v="Yes"/>
  </r>
  <r>
    <s v="AA"/>
    <s v="CU00"/>
    <s v="JRNL00497507"/>
    <s v="FI00-MK415-6390-9210"/>
    <s v="FI00"/>
    <x v="1"/>
    <x v="40"/>
    <s v="6390"/>
    <s v="9210"/>
    <x v="1"/>
    <s v=""/>
    <n v="0.56999999999999995"/>
    <n v="0.5"/>
    <n v="0.28499999999999998"/>
    <s v="Clear MK415 Veh (incl storm)"/>
    <s v=""/>
    <s v="4FF_MK415_STRMV"/>
    <s v="TARGET"/>
    <x v="49"/>
    <d v="2019-09-05T00:00:00"/>
    <s v="Yes"/>
  </r>
  <r>
    <s v="AA"/>
    <s v="CU00"/>
    <s v="JRNL00497507"/>
    <s v="CF00-MK415-6390-9210"/>
    <s v="CF00"/>
    <x v="0"/>
    <x v="40"/>
    <s v="6390"/>
    <s v="9210"/>
    <x v="1"/>
    <s v=""/>
    <n v="11.71"/>
    <n v="0.5"/>
    <n v="5.8550000000000004"/>
    <s v="Clear MK415 Veh (incl storm)"/>
    <s v=""/>
    <s v="4FF_MK415_STRMV"/>
    <s v="TARGET"/>
    <x v="49"/>
    <d v="2019-09-05T00:00:00"/>
    <s v="Yes"/>
  </r>
  <r>
    <s v="AA"/>
    <s v="CU00"/>
    <s v="JRNL00497507"/>
    <s v="FT00-MK415-6390-9210"/>
    <s v="FT00"/>
    <x v="3"/>
    <x v="40"/>
    <s v="6390"/>
    <s v="9210"/>
    <x v="1"/>
    <s v=""/>
    <n v="0.56999999999999995"/>
    <n v="0.5"/>
    <n v="0.28499999999999998"/>
    <s v="Clear MK415 Veh (incl storm)"/>
    <s v=""/>
    <s v="4FF_MK415_STRMV"/>
    <s v="TARGET"/>
    <x v="49"/>
    <d v="2019-09-05T00:00:00"/>
    <s v="Yes"/>
  </r>
  <r>
    <s v="AA"/>
    <s v="CU00"/>
    <s v="JRNL00497507"/>
    <s v="FN00-MK415-6390-9210"/>
    <s v="FN00"/>
    <x v="2"/>
    <x v="40"/>
    <s v="6390"/>
    <s v="9210"/>
    <x v="1"/>
    <s v=""/>
    <n v="40.479999999999997"/>
    <n v="0.5"/>
    <n v="20.239999999999998"/>
    <s v="Clear MK415 Veh (incl storm)"/>
    <s v=""/>
    <s v="4FF_MK415_STRMV"/>
    <s v="TARGET"/>
    <x v="49"/>
    <d v="2019-09-05T00:00:00"/>
    <s v="Yes"/>
  </r>
  <r>
    <s v="AA"/>
    <s v="CU00"/>
    <s v="JRNL00497507"/>
    <s v="FN00-MK415-6320-9210"/>
    <s v="FN00"/>
    <x v="2"/>
    <x v="40"/>
    <s v="6320"/>
    <s v="9210"/>
    <x v="1"/>
    <s v=""/>
    <n v="79.11"/>
    <n v="0.5"/>
    <n v="39.555"/>
    <s v="Clear MK415 Veh (incl storm)"/>
    <s v=""/>
    <s v="4FF_MK415_STRMV"/>
    <s v="TARGET"/>
    <x v="49"/>
    <d v="2019-09-05T00:00:00"/>
    <s v="Yes"/>
  </r>
  <r>
    <s v="AA"/>
    <s v="CU00"/>
    <s v="JRNL00497507"/>
    <s v="FT00-MK415-6320-9210"/>
    <s v="FT00"/>
    <x v="3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49"/>
    <d v="2019-09-05T00:00:00"/>
    <s v="Yes"/>
  </r>
  <r>
    <s v="AA"/>
    <s v="CU00"/>
    <s v="JRNL00497507"/>
    <s v="FI00-MK415-6320-9210"/>
    <s v="FI00"/>
    <x v="1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49"/>
    <d v="2019-09-05T00:00:00"/>
    <s v="Yes"/>
  </r>
  <r>
    <s v="AA"/>
    <s v="CU00"/>
    <s v="JRNL00497507"/>
    <s v="CF00-MK415-6320-9210"/>
    <s v="CF00"/>
    <x v="0"/>
    <x v="40"/>
    <s v="6320"/>
    <s v="9210"/>
    <x v="1"/>
    <s v=""/>
    <n v="22.89"/>
    <n v="0.5"/>
    <n v="11.445"/>
    <s v="Clear MK415 Veh (incl storm)"/>
    <s v=""/>
    <s v="4FF_MK415_STRMV"/>
    <s v="TARGET"/>
    <x v="49"/>
    <d v="2019-09-05T00:00:00"/>
    <s v="Yes"/>
  </r>
  <r>
    <s v="AA"/>
    <s v="CU00"/>
    <s v="JRNL00497507"/>
    <s v="FN00-MK415-6330-9210"/>
    <s v="FN00"/>
    <x v="2"/>
    <x v="40"/>
    <s v="6330"/>
    <s v="9210"/>
    <x v="1"/>
    <s v=""/>
    <n v="26.11"/>
    <n v="0.5"/>
    <n v="13.055"/>
    <s v="Clear MK415 Veh (incl storm)"/>
    <s v=""/>
    <s v="4FF_MK415_STRMV"/>
    <s v="TARGET"/>
    <x v="49"/>
    <d v="2019-09-05T00:00:00"/>
    <s v="Yes"/>
  </r>
  <r>
    <s v="AA"/>
    <s v="CU00"/>
    <s v="JRNL00497507"/>
    <s v="FT00-MK415-6330-9210"/>
    <s v="FT00"/>
    <x v="3"/>
    <x v="40"/>
    <s v="6330"/>
    <s v="9210"/>
    <x v="1"/>
    <s v=""/>
    <n v="0.37"/>
    <n v="0.5"/>
    <n v="0.185"/>
    <s v="Clear MK415 Veh (incl storm)"/>
    <s v=""/>
    <s v="4FF_MK415_STRMV"/>
    <s v="TARGET"/>
    <x v="49"/>
    <d v="2019-09-05T00:00:00"/>
    <s v="Yes"/>
  </r>
  <r>
    <s v="AA"/>
    <s v="CU00"/>
    <s v="JRNL00492950"/>
    <s v="CF00-MK415-6390-9210"/>
    <s v="CF00"/>
    <x v="0"/>
    <x v="40"/>
    <s v="6390"/>
    <s v="9210"/>
    <x v="1"/>
    <s v=""/>
    <n v="27.13"/>
    <n v="0.5"/>
    <n v="13.565"/>
    <s v="Clear MK415 Veh (incl storm)"/>
    <s v=""/>
    <s v="4FF_MK415_STRMV"/>
    <s v="TARGET"/>
    <x v="31"/>
    <d v="2019-07-04T00:00:00"/>
    <s v="Yes"/>
  </r>
  <r>
    <s v="AA"/>
    <s v="CU00"/>
    <s v="JRNL00492950"/>
    <s v="FT00-MK415-6390-9210"/>
    <s v="FT00"/>
    <x v="3"/>
    <x v="40"/>
    <s v="6390"/>
    <s v="9210"/>
    <x v="1"/>
    <s v=""/>
    <n v="1.32"/>
    <n v="0.5"/>
    <n v="0.66"/>
    <s v="Clear MK415 Veh (incl storm)"/>
    <s v=""/>
    <s v="4FF_MK415_STRMV"/>
    <s v="TARGET"/>
    <x v="31"/>
    <d v="2019-07-04T00:00:00"/>
    <s v="Yes"/>
  </r>
  <r>
    <s v="AA"/>
    <s v="CU00"/>
    <s v="JRNL00497507"/>
    <s v="CF00-MK415-6310-9210"/>
    <s v="CF00"/>
    <x v="0"/>
    <x v="40"/>
    <s v="6310"/>
    <s v="9210"/>
    <x v="1"/>
    <s v=""/>
    <n v="70.45"/>
    <n v="0.5"/>
    <n v="35.225000000000001"/>
    <s v="Clear MK415 Veh (incl storm)"/>
    <s v=""/>
    <s v="4FF_MK415_STRMV"/>
    <s v="TARGET"/>
    <x v="49"/>
    <d v="2019-09-05T00:00:00"/>
    <s v="Yes"/>
  </r>
  <r>
    <s v="AA"/>
    <s v="CU00"/>
    <s v="JRNL00497507"/>
    <s v="FT00-MK415-6310-9210"/>
    <s v="FT00"/>
    <x v="3"/>
    <x v="40"/>
    <s v="6310"/>
    <s v="9210"/>
    <x v="1"/>
    <s v=""/>
    <n v="3.42"/>
    <n v="0.5"/>
    <n v="1.71"/>
    <s v="Clear MK415 Veh (incl storm)"/>
    <s v=""/>
    <s v="4FF_MK415_STRMV"/>
    <s v="TARGET"/>
    <x v="49"/>
    <d v="2019-09-05T00:00:00"/>
    <s v="Yes"/>
  </r>
  <r>
    <s v="AA"/>
    <s v="CU00"/>
    <s v="JRNL00497507"/>
    <s v="FI00-MK415-6310-9210"/>
    <s v="FI00"/>
    <x v="1"/>
    <x v="40"/>
    <s v="6310"/>
    <s v="9210"/>
    <x v="1"/>
    <s v=""/>
    <n v="3.42"/>
    <n v="0.5"/>
    <n v="1.71"/>
    <s v="Clear MK415 Veh (incl storm)"/>
    <s v=""/>
    <s v="4FF_MK415_STRMV"/>
    <s v="TARGET"/>
    <x v="49"/>
    <d v="2019-09-05T00:00:00"/>
    <s v="Yes"/>
  </r>
  <r>
    <s v="AA"/>
    <s v="CU00"/>
    <s v="JRNL00497507"/>
    <s v="FN00-MK415-6310-9210"/>
    <s v="FN00"/>
    <x v="2"/>
    <x v="40"/>
    <s v="6310"/>
    <s v="9210"/>
    <x v="1"/>
    <s v=""/>
    <n v="243.49"/>
    <n v="0.5"/>
    <n v="121.745"/>
    <s v="Clear MK415 Veh (incl storm)"/>
    <s v=""/>
    <s v="4FF_MK415_STRMV"/>
    <s v="TARGET"/>
    <x v="49"/>
    <d v="2019-09-05T00:00:00"/>
    <s v="Yes"/>
  </r>
  <r>
    <s v="AA"/>
    <s v="CU00"/>
    <s v="JRNL00492950"/>
    <s v="FI00-MK415-6390-9210"/>
    <s v="FI00"/>
    <x v="1"/>
    <x v="40"/>
    <s v="6390"/>
    <s v="9210"/>
    <x v="1"/>
    <s v=""/>
    <n v="1.32"/>
    <n v="0.5"/>
    <n v="0.66"/>
    <s v="Clear MK415 Veh (incl storm)"/>
    <s v=""/>
    <s v="4FF_MK415_STRMV"/>
    <s v="TARGET"/>
    <x v="31"/>
    <d v="2019-07-04T00:00:00"/>
    <s v="Yes"/>
  </r>
  <r>
    <s v="AA"/>
    <s v="CU00"/>
    <s v="JRNL00492950"/>
    <s v="CF00-MK415-6320-9210"/>
    <s v="CF00"/>
    <x v="0"/>
    <x v="40"/>
    <s v="6320"/>
    <s v="9210"/>
    <x v="1"/>
    <s v=""/>
    <n v="22.89"/>
    <n v="0.5"/>
    <n v="11.445"/>
    <s v="Clear MK415 Veh (incl storm)"/>
    <s v=""/>
    <s v="4FF_MK415_STRMV"/>
    <s v="TARGET"/>
    <x v="31"/>
    <d v="2019-07-04T00:00:00"/>
    <s v="Yes"/>
  </r>
  <r>
    <s v="AA"/>
    <s v="CU00"/>
    <s v="JRNL00492950"/>
    <s v="FT00-MK415-6330-9210"/>
    <s v="FT00"/>
    <x v="3"/>
    <x v="40"/>
    <s v="6330"/>
    <s v="9210"/>
    <x v="1"/>
    <s v=""/>
    <n v="0.37"/>
    <n v="0.5"/>
    <n v="0.185"/>
    <s v="Clear MK415 Veh (incl storm)"/>
    <s v=""/>
    <s v="4FF_MK415_STRMV"/>
    <s v="TARGET"/>
    <x v="31"/>
    <d v="2019-07-04T00:00:00"/>
    <s v="Yes"/>
  </r>
  <r>
    <s v="AA"/>
    <s v="CU00"/>
    <s v="JRNL00492950"/>
    <s v="CF00-MK415-6330-9210"/>
    <s v="CF00"/>
    <x v="0"/>
    <x v="40"/>
    <s v="6330"/>
    <s v="9210"/>
    <x v="1"/>
    <s v=""/>
    <n v="7.55"/>
    <n v="0.5"/>
    <n v="3.7749999999999999"/>
    <s v="Clear MK415 Veh (incl storm)"/>
    <s v=""/>
    <s v="4FF_MK415_STRMV"/>
    <s v="TARGET"/>
    <x v="31"/>
    <d v="2019-07-04T00:00:00"/>
    <s v="Yes"/>
  </r>
  <r>
    <s v="AA"/>
    <s v="CU00"/>
    <s v="JRNL00492950"/>
    <s v="FI00-MK415-6330-9210"/>
    <s v="FI00"/>
    <x v="1"/>
    <x v="40"/>
    <s v="6330"/>
    <s v="9210"/>
    <x v="1"/>
    <s v=""/>
    <n v="0.37"/>
    <n v="0.5"/>
    <n v="0.185"/>
    <s v="Clear MK415 Veh (incl storm)"/>
    <s v=""/>
    <s v="4FF_MK415_STRMV"/>
    <s v="TARGET"/>
    <x v="31"/>
    <d v="2019-07-04T00:00:00"/>
    <s v="Yes"/>
  </r>
  <r>
    <s v="AA"/>
    <s v="CU00"/>
    <s v="JRNL00492950"/>
    <s v="FN00-MK415-6330-9210"/>
    <s v="FN00"/>
    <x v="2"/>
    <x v="40"/>
    <s v="6330"/>
    <s v="9210"/>
    <x v="1"/>
    <s v=""/>
    <n v="26.11"/>
    <n v="0.5"/>
    <n v="13.055"/>
    <s v="Clear MK415 Veh (incl storm)"/>
    <s v=""/>
    <s v="4FF_MK415_STRMV"/>
    <s v="TARGET"/>
    <x v="31"/>
    <d v="2019-07-04T00:00:00"/>
    <s v="Yes"/>
  </r>
  <r>
    <s v="AA"/>
    <s v="CU00"/>
    <s v="JRNL00492950"/>
    <s v="FN00-MK415-6390-9210"/>
    <s v="FN00"/>
    <x v="2"/>
    <x v="40"/>
    <s v="6390"/>
    <s v="9210"/>
    <x v="1"/>
    <s v=""/>
    <n v="93.76"/>
    <n v="0.5"/>
    <n v="46.88"/>
    <s v="Clear MK415 Veh (incl storm)"/>
    <s v=""/>
    <s v="4FF_MK415_STRMV"/>
    <s v="TARGET"/>
    <x v="31"/>
    <d v="2019-07-04T00:00:00"/>
    <s v="Yes"/>
  </r>
  <r>
    <s v="AA"/>
    <s v="CU00"/>
    <s v="JRNL00492950"/>
    <s v="FT00-MK415-6310-9210"/>
    <s v="FT00"/>
    <x v="3"/>
    <x v="40"/>
    <s v="6310"/>
    <s v="9210"/>
    <x v="1"/>
    <s v=""/>
    <n v="3.27"/>
    <n v="0.5"/>
    <n v="1.635"/>
    <s v="Clear MK415 Veh (incl storm)"/>
    <s v=""/>
    <s v="4FF_MK415_STRMV"/>
    <s v="TARGET"/>
    <x v="31"/>
    <d v="2019-07-04T00:00:00"/>
    <s v="Yes"/>
  </r>
  <r>
    <s v="AA"/>
    <s v="CU00"/>
    <s v="JRNL00492950"/>
    <s v="FI00-MK415-6310-9210"/>
    <s v="FI00"/>
    <x v="1"/>
    <x v="40"/>
    <s v="6310"/>
    <s v="9210"/>
    <x v="1"/>
    <s v=""/>
    <n v="3.27"/>
    <n v="0.5"/>
    <n v="1.635"/>
    <s v="Clear MK415 Veh (incl storm)"/>
    <s v=""/>
    <s v="4FF_MK415_STRMV"/>
    <s v="TARGET"/>
    <x v="31"/>
    <d v="2019-07-04T00:00:00"/>
    <s v="Yes"/>
  </r>
  <r>
    <s v="AA"/>
    <s v="CU00"/>
    <s v="JRNL00492950"/>
    <s v="FN00-MK415-6310-9210"/>
    <s v="FN00"/>
    <x v="2"/>
    <x v="40"/>
    <s v="6310"/>
    <s v="9210"/>
    <x v="1"/>
    <s v=""/>
    <n v="232.98"/>
    <n v="0.5"/>
    <n v="116.49"/>
    <s v="Clear MK415 Veh (incl storm)"/>
    <s v=""/>
    <s v="4FF_MK415_STRMV"/>
    <s v="TARGET"/>
    <x v="31"/>
    <d v="2019-07-04T00:00:00"/>
    <s v="Yes"/>
  </r>
  <r>
    <s v="AA"/>
    <s v="CU00"/>
    <s v="JRNL00492950"/>
    <s v="FN00-MK415-6320-9210"/>
    <s v="FN00"/>
    <x v="2"/>
    <x v="40"/>
    <s v="6320"/>
    <s v="9210"/>
    <x v="1"/>
    <s v=""/>
    <n v="79.11"/>
    <n v="0.5"/>
    <n v="39.555"/>
    <s v="Clear MK415 Veh (incl storm)"/>
    <s v=""/>
    <s v="4FF_MK415_STRMV"/>
    <s v="TARGET"/>
    <x v="31"/>
    <d v="2019-07-04T00:00:00"/>
    <s v="Yes"/>
  </r>
  <r>
    <s v="AA"/>
    <s v="CU00"/>
    <s v="JRNL00492950"/>
    <s v="FT00-MK415-6320-9210"/>
    <s v="FT00"/>
    <x v="3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31"/>
    <d v="2019-07-04T00:00:00"/>
    <s v="Yes"/>
  </r>
  <r>
    <s v="AA"/>
    <s v="CU00"/>
    <s v="JRNL00492950"/>
    <s v="FI00-MK415-6320-9210"/>
    <s v="FI00"/>
    <x v="1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31"/>
    <d v="2019-07-04T00:00:00"/>
    <s v="Yes"/>
  </r>
  <r>
    <s v="AA"/>
    <s v="CU00"/>
    <s v="JRNL00492950"/>
    <s v="CF00-MK415-6310-9210"/>
    <s v="CF00"/>
    <x v="0"/>
    <x v="40"/>
    <s v="6310"/>
    <s v="9210"/>
    <x v="1"/>
    <s v=""/>
    <n v="67.41"/>
    <n v="0.5"/>
    <n v="33.704999999999998"/>
    <s v="Clear MK415 Veh (incl storm)"/>
    <s v=""/>
    <s v="4FF_MK415_STRMV"/>
    <s v="TARGET"/>
    <x v="31"/>
    <d v="2019-07-04T00:00:00"/>
    <s v="Yes"/>
  </r>
  <r>
    <s v="AA"/>
    <s v="CU00"/>
    <s v="JRNL00490522"/>
    <s v="FI00-MK415-6330-9210"/>
    <s v="FI00"/>
    <x v="1"/>
    <x v="40"/>
    <s v="6330"/>
    <s v="9210"/>
    <x v="1"/>
    <s v=""/>
    <n v="0.37"/>
    <n v="0.5"/>
    <n v="0.185"/>
    <s v="Clear MK415 Veh (incl storm)"/>
    <s v=""/>
    <s v="4FF_MK415_STRMV"/>
    <s v="TARGET"/>
    <x v="52"/>
    <d v="2019-06-05T00:00:00"/>
    <s v="Yes"/>
  </r>
  <r>
    <s v="AA"/>
    <s v="CU00"/>
    <s v="JRNL00490522"/>
    <s v="FN00-MK415-6330-9210"/>
    <s v="FN00"/>
    <x v="2"/>
    <x v="40"/>
    <s v="6330"/>
    <s v="9210"/>
    <x v="1"/>
    <s v=""/>
    <n v="26.11"/>
    <n v="0.5"/>
    <n v="13.055"/>
    <s v="Clear MK415 Veh (incl storm)"/>
    <s v=""/>
    <s v="4FF_MK415_STRMV"/>
    <s v="TARGET"/>
    <x v="52"/>
    <d v="2019-06-05T00:00:00"/>
    <s v="Yes"/>
  </r>
  <r>
    <s v="AA"/>
    <s v="CU00"/>
    <s v="JRNL00490522"/>
    <s v="FI00-MK415-6390-9210"/>
    <s v="FI00"/>
    <x v="1"/>
    <x v="40"/>
    <s v="6390"/>
    <s v="9210"/>
    <x v="1"/>
    <s v=""/>
    <n v="2.13"/>
    <n v="0.5"/>
    <n v="1.0649999999999999"/>
    <s v="Clear MK415 Veh (incl storm)"/>
    <s v=""/>
    <s v="4FF_MK415_STRMV"/>
    <s v="TARGET"/>
    <x v="52"/>
    <d v="2019-06-05T00:00:00"/>
    <s v="Yes"/>
  </r>
  <r>
    <s v="AA"/>
    <s v="CU00"/>
    <s v="JRNL00490522"/>
    <s v="CF00-MK415-6390-9210"/>
    <s v="CF00"/>
    <x v="0"/>
    <x v="40"/>
    <s v="6390"/>
    <s v="9210"/>
    <x v="1"/>
    <s v=""/>
    <n v="43.9"/>
    <n v="0.5"/>
    <n v="21.95"/>
    <s v="Clear MK415 Veh (incl storm)"/>
    <s v=""/>
    <s v="4FF_MK415_STRMV"/>
    <s v="TARGET"/>
    <x v="52"/>
    <d v="2019-06-05T00:00:00"/>
    <s v="Yes"/>
  </r>
  <r>
    <s v="AA"/>
    <s v="CU00"/>
    <s v="JRNL00490522"/>
    <s v="FT00-MK415-6390-9210"/>
    <s v="FT00"/>
    <x v="3"/>
    <x v="40"/>
    <s v="6390"/>
    <s v="9210"/>
    <x v="1"/>
    <s v=""/>
    <n v="2.13"/>
    <n v="0.5"/>
    <n v="1.0649999999999999"/>
    <s v="Clear MK415 Veh (incl storm)"/>
    <s v=""/>
    <s v="4FF_MK415_STRMV"/>
    <s v="TARGET"/>
    <x v="52"/>
    <d v="2019-06-05T00:00:00"/>
    <s v="Yes"/>
  </r>
  <r>
    <s v="AA"/>
    <s v="CU00"/>
    <s v="JRNL00490522"/>
    <s v="FN00-MK415-6390-9210"/>
    <s v="FN00"/>
    <x v="2"/>
    <x v="40"/>
    <s v="6390"/>
    <s v="9210"/>
    <x v="1"/>
    <s v=""/>
    <n v="151.74"/>
    <n v="0.5"/>
    <n v="75.87"/>
    <s v="Clear MK415 Veh (incl storm)"/>
    <s v=""/>
    <s v="4FF_MK415_STRMV"/>
    <s v="TARGET"/>
    <x v="52"/>
    <d v="2019-06-05T00:00:00"/>
    <s v="Yes"/>
  </r>
  <r>
    <s v="AA"/>
    <s v="CU00"/>
    <s v="JRNL00490522"/>
    <s v="CF00-MK415-6320-9210"/>
    <s v="CF00"/>
    <x v="0"/>
    <x v="40"/>
    <s v="6320"/>
    <s v="9210"/>
    <x v="1"/>
    <s v=""/>
    <n v="22.89"/>
    <n v="0.5"/>
    <n v="11.445"/>
    <s v="Clear MK415 Veh (incl storm)"/>
    <s v=""/>
    <s v="4FF_MK415_STRMV"/>
    <s v="TARGET"/>
    <x v="52"/>
    <d v="2019-06-05T00:00:00"/>
    <s v="Yes"/>
  </r>
  <r>
    <s v="AA"/>
    <s v="CU00"/>
    <s v="JRNL00490522"/>
    <s v="FT00-MK415-6330-9210"/>
    <s v="FT00"/>
    <x v="3"/>
    <x v="40"/>
    <s v="6330"/>
    <s v="9210"/>
    <x v="1"/>
    <s v=""/>
    <n v="0.37"/>
    <n v="0.5"/>
    <n v="0.185"/>
    <s v="Clear MK415 Veh (incl storm)"/>
    <s v=""/>
    <s v="4FF_MK415_STRMV"/>
    <s v="TARGET"/>
    <x v="52"/>
    <d v="2019-06-05T00:00:00"/>
    <s v="Yes"/>
  </r>
  <r>
    <s v="AA"/>
    <s v="CU00"/>
    <s v="JRNL00490522"/>
    <s v="CF00-MK415-6330-9210"/>
    <s v="CF00"/>
    <x v="0"/>
    <x v="40"/>
    <s v="6330"/>
    <s v="9210"/>
    <x v="1"/>
    <s v=""/>
    <n v="7.55"/>
    <n v="0.5"/>
    <n v="3.7749999999999999"/>
    <s v="Clear MK415 Veh (incl storm)"/>
    <s v=""/>
    <s v="4FF_MK415_STRMV"/>
    <s v="TARGET"/>
    <x v="52"/>
    <d v="2019-06-05T00:00:00"/>
    <s v="Yes"/>
  </r>
  <r>
    <s v="AA"/>
    <s v="CU00"/>
    <s v="JRNL00485969"/>
    <s v="FN00-MK415-6390-9210"/>
    <s v="FN00"/>
    <x v="2"/>
    <x v="40"/>
    <s v="6390"/>
    <s v="9210"/>
    <x v="1"/>
    <s v=""/>
    <n v="112.4"/>
    <n v="0.5"/>
    <n v="56.2"/>
    <s v="Clear MK415 Veh (incl storm)"/>
    <s v=""/>
    <s v="4FF_MK415_STRMV"/>
    <s v="TARGET"/>
    <x v="30"/>
    <d v="2019-04-05T00:00:00"/>
    <s v="Yes"/>
  </r>
  <r>
    <s v="AA"/>
    <s v="CU00"/>
    <s v="JRNL00485969"/>
    <s v="CF00-MK415-6390-9210"/>
    <s v="CF00"/>
    <x v="0"/>
    <x v="40"/>
    <s v="6390"/>
    <s v="9210"/>
    <x v="1"/>
    <s v=""/>
    <n v="32.520000000000003"/>
    <n v="0.5"/>
    <n v="16.260000000000002"/>
    <s v="Clear MK415 Veh (incl storm)"/>
    <s v=""/>
    <s v="4FF_MK415_STRMV"/>
    <s v="TARGET"/>
    <x v="30"/>
    <d v="2019-04-05T00:00:00"/>
    <s v="Yes"/>
  </r>
  <r>
    <s v="AA"/>
    <s v="CU00"/>
    <s v="JRNL00485969"/>
    <s v="FT00-MK415-6390-9210"/>
    <s v="FT00"/>
    <x v="3"/>
    <x v="40"/>
    <s v="6390"/>
    <s v="9210"/>
    <x v="1"/>
    <s v=""/>
    <n v="1.58"/>
    <n v="0.5"/>
    <n v="0.79"/>
    <s v="Clear MK415 Veh (incl storm)"/>
    <s v=""/>
    <s v="4FF_MK415_STRMV"/>
    <s v="TARGET"/>
    <x v="30"/>
    <d v="2019-04-05T00:00:00"/>
    <s v="Yes"/>
  </r>
  <r>
    <s v="AA"/>
    <s v="CU00"/>
    <s v="JRNL00485969"/>
    <s v="FT00-MK415-6330-9210"/>
    <s v="FT00"/>
    <x v="3"/>
    <x v="40"/>
    <s v="6330"/>
    <s v="9210"/>
    <x v="1"/>
    <s v=""/>
    <n v="0.55000000000000004"/>
    <n v="0.5"/>
    <n v="0.27500000000000002"/>
    <s v="Clear MK415 Veh (incl storm)"/>
    <s v=""/>
    <s v="4FF_MK415_STRMV"/>
    <s v="TARGET"/>
    <x v="30"/>
    <d v="2019-04-05T00:00:00"/>
    <s v="Yes"/>
  </r>
  <r>
    <s v="AA"/>
    <s v="CU00"/>
    <s v="JRNL00485969"/>
    <s v="CF00-MK415-6330-9210"/>
    <s v="CF00"/>
    <x v="0"/>
    <x v="40"/>
    <s v="6330"/>
    <s v="9210"/>
    <x v="1"/>
    <s v=""/>
    <n v="11.33"/>
    <n v="0.5"/>
    <n v="5.665"/>
    <s v="Clear MK415 Veh (incl storm)"/>
    <s v=""/>
    <s v="4FF_MK415_STRMV"/>
    <s v="TARGET"/>
    <x v="30"/>
    <d v="2019-04-05T00:00:00"/>
    <s v="Yes"/>
  </r>
  <r>
    <s v="AA"/>
    <s v="CU00"/>
    <s v="JRNL00485969"/>
    <s v="FI00-MK415-6330-9210"/>
    <s v="FI00"/>
    <x v="1"/>
    <x v="40"/>
    <s v="6330"/>
    <s v="9210"/>
    <x v="1"/>
    <s v=""/>
    <n v="0.55000000000000004"/>
    <n v="0.5"/>
    <n v="0.27500000000000002"/>
    <s v="Clear MK415 Veh (incl storm)"/>
    <s v=""/>
    <s v="4FF_MK415_STRMV"/>
    <s v="TARGET"/>
    <x v="30"/>
    <d v="2019-04-05T00:00:00"/>
    <s v="Yes"/>
  </r>
  <r>
    <s v="AA"/>
    <s v="CU00"/>
    <s v="JRNL00485969"/>
    <s v="FI00-MK415-6390-9210"/>
    <s v="FI00"/>
    <x v="1"/>
    <x v="40"/>
    <s v="6390"/>
    <s v="9210"/>
    <x v="1"/>
    <s v=""/>
    <n v="1.58"/>
    <n v="0.5"/>
    <n v="0.79"/>
    <s v="Clear MK415 Veh (incl storm)"/>
    <s v=""/>
    <s v="4FF_MK415_STRMV"/>
    <s v="TARGET"/>
    <x v="30"/>
    <d v="2019-04-05T00:00:00"/>
    <s v="Yes"/>
  </r>
  <r>
    <s v="AA"/>
    <s v="CU00"/>
    <s v="JRNL00485969"/>
    <s v="FN00-MK415-6310-9210"/>
    <s v="FN00"/>
    <x v="2"/>
    <x v="40"/>
    <s v="6310"/>
    <s v="9210"/>
    <x v="1"/>
    <s v=""/>
    <n v="333.65"/>
    <n v="0.5"/>
    <n v="166.82499999999999"/>
    <s v="Clear MK415 Veh (incl storm)"/>
    <s v=""/>
    <s v="4FF_MK415_STRMV"/>
    <s v="TARGET"/>
    <x v="30"/>
    <d v="2019-04-05T00:00:00"/>
    <s v="Yes"/>
  </r>
  <r>
    <s v="AA"/>
    <s v="CU00"/>
    <s v="JRNL00485969"/>
    <s v="FN00-MK415-6320-9210"/>
    <s v="FN00"/>
    <x v="2"/>
    <x v="40"/>
    <s v="6320"/>
    <s v="9210"/>
    <x v="1"/>
    <s v=""/>
    <n v="79.11"/>
    <n v="0.5"/>
    <n v="39.555"/>
    <s v="Clear MK415 Veh (incl storm)"/>
    <s v=""/>
    <s v="4FF_MK415_STRMV"/>
    <s v="TARGET"/>
    <x v="30"/>
    <d v="2019-04-05T00:00:00"/>
    <s v="Yes"/>
  </r>
  <r>
    <s v="AA"/>
    <s v="CU00"/>
    <s v="JRNL00485969"/>
    <s v="FT00-MK415-6320-9210"/>
    <s v="FT00"/>
    <x v="3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30"/>
    <d v="2019-04-05T00:00:00"/>
    <s v="Yes"/>
  </r>
  <r>
    <s v="AA"/>
    <s v="CU00"/>
    <s v="JRNL00485969"/>
    <s v="FI00-MK415-6320-9210"/>
    <s v="FI00"/>
    <x v="1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30"/>
    <d v="2019-04-05T00:00:00"/>
    <s v="Yes"/>
  </r>
  <r>
    <s v="AA"/>
    <s v="CU00"/>
    <s v="JRNL00485969"/>
    <s v="CF00-MK415-6320-9210"/>
    <s v="CF00"/>
    <x v="0"/>
    <x v="40"/>
    <s v="6320"/>
    <s v="9210"/>
    <x v="1"/>
    <s v=""/>
    <n v="22.89"/>
    <n v="0.5"/>
    <n v="11.445"/>
    <s v="Clear MK415 Veh (incl storm)"/>
    <s v=""/>
    <s v="4FF_MK415_STRMV"/>
    <s v="TARGET"/>
    <x v="30"/>
    <d v="2019-04-05T00:00:00"/>
    <s v="Yes"/>
  </r>
  <r>
    <s v="AA"/>
    <s v="CU00"/>
    <s v="JRNL00485969"/>
    <s v="FN00-MK415-6330-9210"/>
    <s v="FN00"/>
    <x v="2"/>
    <x v="40"/>
    <s v="6330"/>
    <s v="9210"/>
    <x v="1"/>
    <s v=""/>
    <n v="39.17"/>
    <n v="0.5"/>
    <n v="19.585000000000001"/>
    <s v="Clear MK415 Veh (incl storm)"/>
    <s v=""/>
    <s v="4FF_MK415_STRMV"/>
    <s v="TARGET"/>
    <x v="30"/>
    <d v="2019-04-05T00:00:00"/>
    <s v="Yes"/>
  </r>
  <r>
    <s v="AA"/>
    <s v="CU00"/>
    <s v="JRNL00485969"/>
    <s v="CF00-MK415-6310-9210"/>
    <s v="CF00"/>
    <x v="0"/>
    <x v="40"/>
    <s v="6310"/>
    <s v="9210"/>
    <x v="1"/>
    <s v=""/>
    <n v="96.53"/>
    <n v="0.5"/>
    <n v="48.265000000000001"/>
    <s v="Clear MK415 Veh (incl storm)"/>
    <s v=""/>
    <s v="4FF_MK415_STRMV"/>
    <s v="TARGET"/>
    <x v="30"/>
    <d v="2019-04-05T00:00:00"/>
    <s v="Yes"/>
  </r>
  <r>
    <s v="AA"/>
    <s v="CU00"/>
    <s v="JRNL00485969"/>
    <s v="FT00-MK415-6310-9210"/>
    <s v="FT00"/>
    <x v="3"/>
    <x v="40"/>
    <s v="6310"/>
    <s v="9210"/>
    <x v="1"/>
    <s v=""/>
    <n v="4.6900000000000004"/>
    <n v="0.5"/>
    <n v="2.3450000000000002"/>
    <s v="Clear MK415 Veh (incl storm)"/>
    <s v=""/>
    <s v="4FF_MK415_STRMV"/>
    <s v="TARGET"/>
    <x v="30"/>
    <d v="2019-04-05T00:00:00"/>
    <s v="Yes"/>
  </r>
  <r>
    <s v="AA"/>
    <s v="CU00"/>
    <s v="JRNL00485969"/>
    <s v="FI00-MK415-6310-9210"/>
    <s v="FI00"/>
    <x v="1"/>
    <x v="40"/>
    <s v="6310"/>
    <s v="9210"/>
    <x v="1"/>
    <s v=""/>
    <n v="4.6900000000000004"/>
    <n v="0.5"/>
    <n v="2.3450000000000002"/>
    <s v="Clear MK415 Veh (incl storm)"/>
    <s v=""/>
    <s v="4FF_MK415_STRMV"/>
    <s v="TARGET"/>
    <x v="30"/>
    <d v="2019-04-05T00:00:00"/>
    <s v="Yes"/>
  </r>
  <r>
    <s v="AA"/>
    <s v="CU00"/>
    <s v="JRNL00490522"/>
    <s v="FI00-MK415-6320-9210"/>
    <s v="FI00"/>
    <x v="1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52"/>
    <d v="2019-06-05T00:00:00"/>
    <s v="Yes"/>
  </r>
  <r>
    <s v="AA"/>
    <s v="CU00"/>
    <s v="JRNL00490522"/>
    <s v="CF00-MK415-6310-9210"/>
    <s v="CF00"/>
    <x v="0"/>
    <x v="40"/>
    <s v="6310"/>
    <s v="9210"/>
    <x v="1"/>
    <s v=""/>
    <n v="123.23"/>
    <n v="0.5"/>
    <n v="61.615000000000002"/>
    <s v="Clear MK415 Veh (incl storm)"/>
    <s v=""/>
    <s v="4FF_MK415_STRMV"/>
    <s v="TARGET"/>
    <x v="52"/>
    <d v="2019-06-05T00:00:00"/>
    <s v="Yes"/>
  </r>
  <r>
    <s v="AA"/>
    <s v="CU00"/>
    <s v="JRNL00490522"/>
    <s v="FT00-MK415-6310-9210"/>
    <s v="FT00"/>
    <x v="3"/>
    <x v="40"/>
    <s v="6310"/>
    <s v="9210"/>
    <x v="1"/>
    <s v=""/>
    <n v="5.98"/>
    <n v="0.5"/>
    <n v="2.99"/>
    <s v="Clear MK415 Veh (incl storm)"/>
    <s v=""/>
    <s v="4FF_MK415_STRMV"/>
    <s v="TARGET"/>
    <x v="52"/>
    <d v="2019-06-05T00:00:00"/>
    <s v="Yes"/>
  </r>
  <r>
    <s v="AA"/>
    <s v="CU00"/>
    <s v="JRNL00490522"/>
    <s v="FI00-MK415-6310-9210"/>
    <s v="FI00"/>
    <x v="1"/>
    <x v="40"/>
    <s v="6310"/>
    <s v="9210"/>
    <x v="1"/>
    <s v=""/>
    <n v="5.98"/>
    <n v="0.5"/>
    <n v="2.99"/>
    <s v="Clear MK415 Veh (incl storm)"/>
    <s v=""/>
    <s v="4FF_MK415_STRMV"/>
    <s v="TARGET"/>
    <x v="52"/>
    <d v="2019-06-05T00:00:00"/>
    <s v="Yes"/>
  </r>
  <r>
    <s v="AA"/>
    <s v="CU00"/>
    <s v="JRNL00490522"/>
    <s v="FN00-MK415-6310-9210"/>
    <s v="FN00"/>
    <x v="2"/>
    <x v="40"/>
    <s v="6310"/>
    <s v="9210"/>
    <x v="1"/>
    <s v=""/>
    <n v="425.92"/>
    <n v="0.5"/>
    <n v="212.96"/>
    <s v="Clear MK415 Veh (incl storm)"/>
    <s v=""/>
    <s v="4FF_MK415_STRMV"/>
    <s v="TARGET"/>
    <x v="52"/>
    <d v="2019-06-05T00:00:00"/>
    <s v="Yes"/>
  </r>
  <r>
    <s v="AA"/>
    <s v="CU00"/>
    <s v="JRNL00490522"/>
    <s v="FN00-MK415-6320-9210"/>
    <s v="FN00"/>
    <x v="2"/>
    <x v="40"/>
    <s v="6320"/>
    <s v="9210"/>
    <x v="1"/>
    <s v=""/>
    <n v="79.11"/>
    <n v="0.5"/>
    <n v="39.555"/>
    <s v="Clear MK415 Veh (incl storm)"/>
    <s v=""/>
    <s v="4FF_MK415_STRMV"/>
    <s v="TARGET"/>
    <x v="52"/>
    <d v="2019-06-05T00:00:00"/>
    <s v="Yes"/>
  </r>
  <r>
    <s v="AA"/>
    <s v="CU00"/>
    <s v="JRNL00490522"/>
    <s v="FT00-MK415-6320-9210"/>
    <s v="FT00"/>
    <x v="3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52"/>
    <d v="2019-06-05T00:00:00"/>
    <s v="Yes"/>
  </r>
  <r>
    <s v="AA"/>
    <s v="CU00"/>
    <s v="JRNL00488137"/>
    <s v="FI00-MK415-6330-9210"/>
    <s v="FI00"/>
    <x v="1"/>
    <x v="40"/>
    <s v="6330"/>
    <s v="9210"/>
    <x v="1"/>
    <s v=""/>
    <n v="0.55000000000000004"/>
    <n v="0.5"/>
    <n v="0.27500000000000002"/>
    <s v="Clear MK415 Veh (incl storm)"/>
    <s v=""/>
    <s v="4FF_MK415_STRMV"/>
    <s v="TARGET"/>
    <x v="50"/>
    <d v="2019-05-03T00:00:00"/>
    <s v="Yes"/>
  </r>
  <r>
    <s v="AA"/>
    <s v="CU00"/>
    <s v="JRNL00488137"/>
    <s v="FN00-MK415-6330-9210"/>
    <s v="FN00"/>
    <x v="2"/>
    <x v="40"/>
    <s v="6330"/>
    <s v="9210"/>
    <x v="1"/>
    <s v=""/>
    <n v="39.17"/>
    <n v="0.5"/>
    <n v="19.585000000000001"/>
    <s v="Clear MK415 Veh (incl storm)"/>
    <s v=""/>
    <s v="4FF_MK415_STRMV"/>
    <s v="TARGET"/>
    <x v="50"/>
    <d v="2019-05-03T00:00:00"/>
    <s v="Yes"/>
  </r>
  <r>
    <s v="AA"/>
    <s v="CU00"/>
    <s v="JRNL00488137"/>
    <s v="FI00-MK415-6390-9210"/>
    <s v="FI00"/>
    <x v="1"/>
    <x v="40"/>
    <s v="6390"/>
    <s v="9210"/>
    <x v="1"/>
    <s v=""/>
    <n v="-0.94"/>
    <n v="0.5"/>
    <n v="-0.47"/>
    <s v="Clear MK415 Veh (incl storm)"/>
    <s v=""/>
    <s v="4FF_MK415_STRMV"/>
    <s v="TARGET"/>
    <x v="50"/>
    <d v="2019-05-03T00:00:00"/>
    <s v="Yes"/>
  </r>
  <r>
    <s v="AA"/>
    <s v="CU00"/>
    <s v="JRNL00488137"/>
    <s v="CF00-MK415-6390-9210"/>
    <s v="CF00"/>
    <x v="0"/>
    <x v="40"/>
    <s v="6390"/>
    <s v="9210"/>
    <x v="1"/>
    <s v=""/>
    <n v="-19.41"/>
    <n v="0.5"/>
    <n v="-9.7050000000000001"/>
    <s v="Clear MK415 Veh (incl storm)"/>
    <s v=""/>
    <s v="4FF_MK415_STRMV"/>
    <s v="TARGET"/>
    <x v="50"/>
    <d v="2019-05-03T00:00:00"/>
    <s v="Yes"/>
  </r>
  <r>
    <s v="AA"/>
    <s v="CU00"/>
    <s v="JRNL00488137"/>
    <s v="FT00-MK415-6390-9210"/>
    <s v="FT00"/>
    <x v="3"/>
    <x v="40"/>
    <s v="6390"/>
    <s v="9210"/>
    <x v="1"/>
    <s v=""/>
    <n v="-0.94"/>
    <n v="0.5"/>
    <n v="-0.47"/>
    <s v="Clear MK415 Veh (incl storm)"/>
    <s v=""/>
    <s v="4FF_MK415_STRMV"/>
    <s v="TARGET"/>
    <x v="50"/>
    <d v="2019-05-03T00:00:00"/>
    <s v="Yes"/>
  </r>
  <r>
    <s v="AA"/>
    <s v="CU00"/>
    <s v="JRNL00488137"/>
    <s v="FN00-MK415-6390-9210"/>
    <s v="FN00"/>
    <x v="2"/>
    <x v="40"/>
    <s v="6390"/>
    <s v="9210"/>
    <x v="1"/>
    <s v=""/>
    <n v="-67.09"/>
    <n v="0.5"/>
    <n v="-33.545000000000002"/>
    <s v="Clear MK415 Veh (incl storm)"/>
    <s v=""/>
    <s v="4FF_MK415_STRMV"/>
    <s v="TARGET"/>
    <x v="50"/>
    <d v="2019-05-03T00:00:00"/>
    <s v="Yes"/>
  </r>
  <r>
    <s v="AA"/>
    <s v="CU00"/>
    <s v="JRNL00488137"/>
    <s v="FN00-MK415-6320-9210"/>
    <s v="FN00"/>
    <x v="2"/>
    <x v="40"/>
    <s v="6320"/>
    <s v="9210"/>
    <x v="1"/>
    <s v=""/>
    <n v="79.11"/>
    <n v="0.5"/>
    <n v="39.555"/>
    <s v="Clear MK415 Veh (incl storm)"/>
    <s v=""/>
    <s v="4FF_MK415_STRMV"/>
    <s v="TARGET"/>
    <x v="50"/>
    <d v="2019-05-03T00:00:00"/>
    <s v="Yes"/>
  </r>
  <r>
    <s v="AA"/>
    <s v="CU00"/>
    <s v="JRNL00488137"/>
    <s v="FT00-MK415-6320-9210"/>
    <s v="FT00"/>
    <x v="3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50"/>
    <d v="2019-05-03T00:00:00"/>
    <s v="Yes"/>
  </r>
  <r>
    <s v="AA"/>
    <s v="CU00"/>
    <s v="JRNL00488137"/>
    <s v="FI00-MK415-6320-9210"/>
    <s v="FI00"/>
    <x v="1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50"/>
    <d v="2019-05-03T00:00:00"/>
    <s v="Yes"/>
  </r>
  <r>
    <s v="AA"/>
    <s v="CU00"/>
    <s v="JRNL00488137"/>
    <s v="CF00-MK415-6320-9210"/>
    <s v="CF00"/>
    <x v="0"/>
    <x v="40"/>
    <s v="6320"/>
    <s v="9210"/>
    <x v="1"/>
    <s v=""/>
    <n v="22.89"/>
    <n v="0.5"/>
    <n v="11.445"/>
    <s v="Clear MK415 Veh (incl storm)"/>
    <s v=""/>
    <s v="4FF_MK415_STRMV"/>
    <s v="TARGET"/>
    <x v="50"/>
    <d v="2019-05-03T00:00:00"/>
    <s v="Yes"/>
  </r>
  <r>
    <s v="AA"/>
    <s v="CU00"/>
    <s v="JRNL00488137"/>
    <s v="FT00-MK415-6330-9210"/>
    <s v="FT00"/>
    <x v="3"/>
    <x v="40"/>
    <s v="6330"/>
    <s v="9210"/>
    <x v="1"/>
    <s v=""/>
    <n v="0.55000000000000004"/>
    <n v="0.5"/>
    <n v="0.27500000000000002"/>
    <s v="Clear MK415 Veh (incl storm)"/>
    <s v=""/>
    <s v="4FF_MK415_STRMV"/>
    <s v="TARGET"/>
    <x v="50"/>
    <d v="2019-05-03T00:00:00"/>
    <s v="Yes"/>
  </r>
  <r>
    <s v="AA"/>
    <s v="CU00"/>
    <s v="JRNL00488137"/>
    <s v="CF00-MK415-6330-9210"/>
    <s v="CF00"/>
    <x v="0"/>
    <x v="40"/>
    <s v="6330"/>
    <s v="9210"/>
    <x v="1"/>
    <s v=""/>
    <n v="11.33"/>
    <n v="0.5"/>
    <n v="5.665"/>
    <s v="Clear MK415 Veh (incl storm)"/>
    <s v=""/>
    <s v="4FF_MK415_STRMV"/>
    <s v="TARGET"/>
    <x v="50"/>
    <d v="2019-05-03T00:00:00"/>
    <s v="Yes"/>
  </r>
  <r>
    <s v="AA"/>
    <s v="CU00"/>
    <s v="JRNL00488137"/>
    <s v="FN00-MK415-6310-9210"/>
    <s v="FN00"/>
    <x v="2"/>
    <x v="40"/>
    <s v="6310"/>
    <s v="9210"/>
    <x v="1"/>
    <s v=""/>
    <n v="179.37"/>
    <n v="0.5"/>
    <n v="89.685000000000002"/>
    <s v="Clear MK415 Veh (incl storm)"/>
    <s v=""/>
    <s v="4FF_MK415_STRMV"/>
    <s v="TARGET"/>
    <x v="50"/>
    <d v="2019-05-03T00:00:00"/>
    <s v="Yes"/>
  </r>
  <r>
    <s v="AA"/>
    <s v="CU00"/>
    <s v="JRNL00488137"/>
    <s v="CF00-MK415-6310-9210"/>
    <s v="CF00"/>
    <x v="0"/>
    <x v="40"/>
    <s v="6310"/>
    <s v="9210"/>
    <x v="1"/>
    <s v=""/>
    <n v="51.9"/>
    <n v="0.5"/>
    <n v="25.95"/>
    <s v="Clear MK415 Veh (incl storm)"/>
    <s v=""/>
    <s v="4FF_MK415_STRMV"/>
    <s v="TARGET"/>
    <x v="50"/>
    <d v="2019-05-03T00:00:00"/>
    <s v="Yes"/>
  </r>
  <r>
    <s v="AA"/>
    <s v="CU00"/>
    <s v="JRNL00488137"/>
    <s v="FT00-MK415-6310-9210"/>
    <s v="FT00"/>
    <x v="3"/>
    <x v="40"/>
    <s v="6310"/>
    <s v="9210"/>
    <x v="1"/>
    <s v=""/>
    <n v="2.52"/>
    <n v="0.5"/>
    <n v="1.26"/>
    <s v="Clear MK415 Veh (incl storm)"/>
    <s v=""/>
    <s v="4FF_MK415_STRMV"/>
    <s v="TARGET"/>
    <x v="50"/>
    <d v="2019-05-03T00:00:00"/>
    <s v="Yes"/>
  </r>
  <r>
    <s v="AA"/>
    <s v="CU00"/>
    <s v="JRNL00488137"/>
    <s v="FI00-MK415-6310-9210"/>
    <s v="FI00"/>
    <x v="1"/>
    <x v="40"/>
    <s v="6310"/>
    <s v="9210"/>
    <x v="1"/>
    <s v=""/>
    <n v="2.52"/>
    <n v="0.5"/>
    <n v="1.26"/>
    <s v="Clear MK415 Veh (incl storm)"/>
    <s v=""/>
    <s v="4FF_MK415_STRMV"/>
    <s v="TARGET"/>
    <x v="50"/>
    <d v="2019-05-03T00:00:00"/>
    <s v="Yes"/>
  </r>
  <r>
    <s v="AA"/>
    <s v="CU00"/>
    <s v="JRNL00481965"/>
    <s v="FN43-NG431-6320-8850"/>
    <s v="FN43"/>
    <x v="2"/>
    <x v="35"/>
    <s v="6320"/>
    <s v="8850"/>
    <x v="25"/>
    <s v=""/>
    <n v="68.88"/>
    <n v="1"/>
    <n v="68.88"/>
    <s v="Clear NG431 Fixed Pay Dept"/>
    <s v=""/>
    <s v="4FF_NG431_PD"/>
    <s v="TARGET"/>
    <x v="42"/>
    <d v="2019-02-13T00:00:00"/>
    <s v="Yes"/>
  </r>
  <r>
    <s v="AA"/>
    <s v="CU00"/>
    <s v="JRNL00481965"/>
    <s v="CF00-NG431-6390-8850"/>
    <s v="CF00"/>
    <x v="0"/>
    <x v="35"/>
    <s v="6390"/>
    <s v="8850"/>
    <x v="25"/>
    <s v=""/>
    <n v="329.82"/>
    <n v="1"/>
    <n v="329.82"/>
    <s v="Clear NG431 Fixed Pay Dept"/>
    <s v=""/>
    <s v="4FF_NG431_PD"/>
    <s v="TARGET"/>
    <x v="42"/>
    <d v="2019-02-13T00:00:00"/>
    <s v="Yes"/>
  </r>
  <r>
    <s v="AA"/>
    <s v="CU00"/>
    <s v="JRNL00481965"/>
    <s v="FN43-NG431-6390-8740"/>
    <s v="FN43"/>
    <x v="2"/>
    <x v="35"/>
    <s v="6390"/>
    <s v="8740"/>
    <x v="3"/>
    <s v=""/>
    <n v="432.06"/>
    <n v="1"/>
    <n v="432.06"/>
    <s v="Clear NG431 Fixed Pay Dept"/>
    <s v=""/>
    <s v="4FF_NG431_PD"/>
    <s v="TARGET"/>
    <x v="42"/>
    <d v="2019-02-13T00:00:00"/>
    <s v="Yes"/>
  </r>
  <r>
    <s v="AA"/>
    <s v="CU00"/>
    <s v="JRNL00481965"/>
    <s v="FN43-NG431-6390-8850"/>
    <s v="FN43"/>
    <x v="2"/>
    <x v="35"/>
    <s v="6390"/>
    <s v="8850"/>
    <x v="25"/>
    <s v=""/>
    <n v="144.02000000000001"/>
    <n v="1"/>
    <n v="144.02000000000001"/>
    <s v="Clear NG431 Fixed Pay Dept"/>
    <s v=""/>
    <s v="4FF_NG431_PD"/>
    <s v="TARGET"/>
    <x v="42"/>
    <d v="2019-02-13T00:00:00"/>
    <s v="Yes"/>
  </r>
  <r>
    <s v="AA"/>
    <s v="CU00"/>
    <s v="JRNL00481965"/>
    <s v="CF00-NG431-6310-8850"/>
    <s v="CF00"/>
    <x v="0"/>
    <x v="35"/>
    <s v="6310"/>
    <s v="8850"/>
    <x v="25"/>
    <s v=""/>
    <n v="60.45"/>
    <n v="1"/>
    <n v="60.45"/>
    <s v="Clear NG431 Fixed Pay Dept"/>
    <s v=""/>
    <s v="4FF_NG431_PD"/>
    <s v="TARGET"/>
    <x v="42"/>
    <d v="2019-02-13T00:00:00"/>
    <s v="Yes"/>
  </r>
  <r>
    <s v="AA"/>
    <s v="CU00"/>
    <s v="JRNL00481965"/>
    <s v="FN43-NG431-6310-8740"/>
    <s v="FN43"/>
    <x v="2"/>
    <x v="35"/>
    <s v="6310"/>
    <s v="8740"/>
    <x v="3"/>
    <s v=""/>
    <n v="79.19"/>
    <n v="1"/>
    <n v="79.19"/>
    <s v="Clear NG431 Fixed Pay Dept"/>
    <s v=""/>
    <s v="4FF_NG431_PD"/>
    <s v="TARGET"/>
    <x v="42"/>
    <d v="2019-02-13T00:00:00"/>
    <s v="Yes"/>
  </r>
  <r>
    <s v="AA"/>
    <s v="CU00"/>
    <s v="JRNL00481965"/>
    <s v="FN43-NG431-6310-8850"/>
    <s v="FN43"/>
    <x v="2"/>
    <x v="35"/>
    <s v="6310"/>
    <s v="8850"/>
    <x v="25"/>
    <s v=""/>
    <n v="26.4"/>
    <n v="1"/>
    <n v="26.4"/>
    <s v="Clear NG431 Fixed Pay Dept"/>
    <s v=""/>
    <s v="4FF_NG431_PD"/>
    <s v="TARGET"/>
    <x v="42"/>
    <d v="2019-02-13T00:00:00"/>
    <s v="Yes"/>
  </r>
  <r>
    <s v="AA"/>
    <s v="CU00"/>
    <s v="JRNL00481965"/>
    <s v="CF00-NG431-6320-8850"/>
    <s v="CF00"/>
    <x v="0"/>
    <x v="35"/>
    <s v="6320"/>
    <s v="8850"/>
    <x v="25"/>
    <s v=""/>
    <n v="157.75"/>
    <n v="1"/>
    <n v="157.75"/>
    <s v="Clear NG431 Fixed Pay Dept"/>
    <s v=""/>
    <s v="4FF_NG431_PD"/>
    <s v="TARGET"/>
    <x v="42"/>
    <d v="2019-02-13T00:00:00"/>
    <s v="Yes"/>
  </r>
  <r>
    <s v="AA-ADJ"/>
    <s v="CU00"/>
    <s v="JRNL00555962"/>
    <s v="CF00-MG777-6310-9210"/>
    <s v="CF00"/>
    <x v="0"/>
    <x v="41"/>
    <s v="6310"/>
    <s v="9210"/>
    <x v="1"/>
    <s v=""/>
    <n v="12.5"/>
    <n v="1"/>
    <n v="12.5"/>
    <s v="Clear MG777"/>
    <s v=""/>
    <s v=""/>
    <s v="JRNL00555962"/>
    <x v="2"/>
    <d v="2022-05-09T00:00:00"/>
    <s v="Yes"/>
  </r>
  <r>
    <s v="AA-ADJ"/>
    <s v="CU00"/>
    <s v="JRNL00555962"/>
    <s v="FI00-MG777-6310-9210"/>
    <s v="FI00"/>
    <x v="1"/>
    <x v="41"/>
    <s v="6310"/>
    <s v="9210"/>
    <x v="1"/>
    <s v=""/>
    <n v="0.22"/>
    <n v="1"/>
    <n v="0.22"/>
    <s v="Clear MG777"/>
    <s v=""/>
    <s v=""/>
    <s v="JRNL00555962"/>
    <x v="2"/>
    <d v="2022-05-09T00:00:00"/>
    <s v="Yes"/>
  </r>
  <r>
    <s v="AA-ADJ"/>
    <s v="CU00"/>
    <s v="JRNL00555962"/>
    <s v="FN00-MG777-6310-9210"/>
    <s v="FN00"/>
    <x v="2"/>
    <x v="41"/>
    <s v="6310"/>
    <s v="9210"/>
    <x v="1"/>
    <s v=""/>
    <n v="36.19"/>
    <n v="1"/>
    <n v="36.19"/>
    <s v="Clear MG777"/>
    <s v=""/>
    <s v=""/>
    <s v="JRNL00555962"/>
    <x v="2"/>
    <d v="2022-05-09T00:00:00"/>
    <s v="Yes"/>
  </r>
  <r>
    <s v="AA-ADJ"/>
    <s v="CU00"/>
    <s v="JRNL00555962"/>
    <s v="CF00-MG777-6320-9210"/>
    <s v="CF00"/>
    <x v="0"/>
    <x v="41"/>
    <s v="6320"/>
    <s v="9210"/>
    <x v="1"/>
    <s v=""/>
    <n v="72.989999999999995"/>
    <n v="1"/>
    <n v="72.989999999999995"/>
    <s v="Clear MG777"/>
    <s v=""/>
    <s v=""/>
    <s v="JRNL00555962"/>
    <x v="2"/>
    <d v="2022-05-09T00:00:00"/>
    <s v="Yes"/>
  </r>
  <r>
    <s v="AA-ADJ"/>
    <s v="CU00"/>
    <s v="JRNL00555962"/>
    <s v="FI00-MG777-6320-9210"/>
    <s v="FI00"/>
    <x v="1"/>
    <x v="41"/>
    <s v="6320"/>
    <s v="9210"/>
    <x v="1"/>
    <s v=""/>
    <n v="1.26"/>
    <n v="1"/>
    <n v="1.26"/>
    <s v="Clear MG777"/>
    <s v=""/>
    <s v=""/>
    <s v="JRNL00555962"/>
    <x v="2"/>
    <d v="2022-05-09T00:00:00"/>
    <s v="Yes"/>
  </r>
  <r>
    <s v="AA-ADJ"/>
    <s v="CU00"/>
    <s v="JRNL00555962"/>
    <s v="FN00-MG777-6320-9210"/>
    <s v="FN00"/>
    <x v="2"/>
    <x v="41"/>
    <s v="6320"/>
    <s v="9210"/>
    <x v="1"/>
    <s v=""/>
    <n v="211.42"/>
    <n v="1"/>
    <n v="211.42"/>
    <s v="Clear MG777"/>
    <s v=""/>
    <s v=""/>
    <s v="JRNL00555962"/>
    <x v="2"/>
    <d v="2022-05-09T00:00:00"/>
    <s v="Yes"/>
  </r>
  <r>
    <s v="AA-ADJ"/>
    <s v="CU00"/>
    <s v="JRNL00555962"/>
    <s v="CF00-MG777-6330-9210"/>
    <s v="CF00"/>
    <x v="0"/>
    <x v="41"/>
    <s v="6330"/>
    <s v="9210"/>
    <x v="1"/>
    <s v=""/>
    <n v="7.35"/>
    <n v="1"/>
    <n v="7.35"/>
    <s v="Clear MG777"/>
    <s v=""/>
    <s v=""/>
    <s v="JRNL00555962"/>
    <x v="2"/>
    <d v="2022-05-09T00:00:00"/>
    <s v="Yes"/>
  </r>
  <r>
    <s v="AA-ADJ"/>
    <s v="CU00"/>
    <s v="JRNL00555962"/>
    <s v="FI00-MG777-6330-9210"/>
    <s v="FI00"/>
    <x v="1"/>
    <x v="41"/>
    <s v="6330"/>
    <s v="9210"/>
    <x v="1"/>
    <s v=""/>
    <n v="0.13"/>
    <n v="1"/>
    <n v="0.13"/>
    <s v="Clear MG777"/>
    <s v=""/>
    <s v=""/>
    <s v="JRNL00555962"/>
    <x v="2"/>
    <d v="2022-05-09T00:00:00"/>
    <s v="Yes"/>
  </r>
  <r>
    <s v="AA-ADJ"/>
    <s v="CU00"/>
    <s v="JRNL00555962"/>
    <s v="FN00-MG777-6330-9210"/>
    <s v="FN00"/>
    <x v="2"/>
    <x v="41"/>
    <s v="6330"/>
    <s v="9210"/>
    <x v="1"/>
    <s v=""/>
    <n v="21.28"/>
    <n v="1"/>
    <n v="21.28"/>
    <s v="Clear MG777"/>
    <s v=""/>
    <s v=""/>
    <s v="JRNL00555962"/>
    <x v="2"/>
    <d v="2022-05-09T00:00:00"/>
    <s v="Yes"/>
  </r>
  <r>
    <s v="AA-ADJ"/>
    <s v="CU00"/>
    <s v="JRNL00555962"/>
    <s v="CF00-MG777-6390-9210"/>
    <s v="CF00"/>
    <x v="0"/>
    <x v="41"/>
    <s v="6390"/>
    <s v="9210"/>
    <x v="1"/>
    <s v=""/>
    <n v="2.41"/>
    <n v="1"/>
    <n v="2.41"/>
    <s v="Clear MG777"/>
    <s v=""/>
    <s v=""/>
    <s v="JRNL00555962"/>
    <x v="2"/>
    <d v="2022-05-09T00:00:00"/>
    <s v="Yes"/>
  </r>
  <r>
    <s v="AA-ADJ"/>
    <s v="CU00"/>
    <s v="JRNL00555962"/>
    <s v="FI00-MG777-6390-9210"/>
    <s v="FI00"/>
    <x v="1"/>
    <x v="41"/>
    <s v="6390"/>
    <s v="9210"/>
    <x v="1"/>
    <s v=""/>
    <n v="0.04"/>
    <n v="1"/>
    <n v="0.04"/>
    <s v="Clear MG777"/>
    <s v=""/>
    <s v=""/>
    <s v="JRNL00555962"/>
    <x v="2"/>
    <d v="2022-05-09T00:00:00"/>
    <s v="Yes"/>
  </r>
  <r>
    <s v="AA-ADJ"/>
    <s v="CU00"/>
    <s v="JRNL00555962"/>
    <s v="FN00-MG777-6390-9210"/>
    <s v="FN00"/>
    <x v="2"/>
    <x v="41"/>
    <s v="6390"/>
    <s v="9210"/>
    <x v="1"/>
    <s v=""/>
    <n v="6.98"/>
    <n v="1"/>
    <n v="6.98"/>
    <s v="Clear MG777"/>
    <s v=""/>
    <s v=""/>
    <s v="JRNL00555962"/>
    <x v="2"/>
    <d v="2022-05-09T00:00:00"/>
    <s v="Yes"/>
  </r>
  <r>
    <s v="AP-PCARD"/>
    <s v="CU00"/>
    <s v="JRNL00530752"/>
    <s v="CF00-OP460-6390-8800"/>
    <s v="CF00"/>
    <x v="0"/>
    <x v="5"/>
    <s v="6390"/>
    <s v="8800"/>
    <x v="9"/>
    <s v=""/>
    <n v="41.97"/>
    <n v="0.13333333333333333"/>
    <n v="5.5960000000000001"/>
    <s v="Zimmer/Vehicle Other-6390"/>
    <s v=""/>
    <s v="022421"/>
    <s v="JRNL00530752"/>
    <x v="37"/>
    <d v="2021-03-01T00:00:00"/>
    <s v="Yes"/>
  </r>
  <r>
    <s v="AA"/>
    <s v="CU00"/>
    <s v="JRNL00538396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28"/>
    <d v="2021-07-06T00:00:00"/>
    <s v="Yes"/>
  </r>
  <r>
    <s v="AA"/>
    <s v="CU00"/>
    <s v="JRNL00538396"/>
    <s v="CF00-EN400-6330-8700"/>
    <s v="CF00"/>
    <x v="0"/>
    <x v="42"/>
    <s v="6330"/>
    <s v="8700"/>
    <x v="0"/>
    <s v=""/>
    <n v="2.88"/>
    <n v="0"/>
    <n v="0"/>
    <s v="Clear EN400 Fixed Pay Dept"/>
    <s v=""/>
    <s v="4FF_EN400_PD"/>
    <s v="TARGET"/>
    <x v="28"/>
    <d v="2021-07-06T00:00:00"/>
    <s v="Yes"/>
  </r>
  <r>
    <s v="AA"/>
    <s v="CU00"/>
    <s v="JRNL00540104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27"/>
    <d v="2021-08-04T00:00:00"/>
    <s v="Yes"/>
  </r>
  <r>
    <s v="AA"/>
    <s v="CU00"/>
    <s v="JRNL00543465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16"/>
    <d v="2021-10-05T00:00:00"/>
    <s v="Yes"/>
  </r>
  <r>
    <s v="AA"/>
    <s v="CU00"/>
    <s v="JRNL00545222"/>
    <s v="CF00-EN400-6320-8700"/>
    <s v="CF00"/>
    <x v="0"/>
    <x v="42"/>
    <s v="6320"/>
    <s v="8700"/>
    <x v="0"/>
    <s v=""/>
    <n v="-31.04"/>
    <n v="0"/>
    <n v="0"/>
    <s v="Clear EN400 Fixed Pay Dept"/>
    <s v=""/>
    <s v="4FF_EN400_PD"/>
    <s v="TARGET"/>
    <x v="23"/>
    <d v="2021-11-03T00:00:00"/>
    <s v="Yes"/>
  </r>
  <r>
    <s v="AA"/>
    <s v="CU00"/>
    <s v="JRNL00536554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33"/>
    <d v="2021-06-03T00:00:00"/>
    <s v="Yes"/>
  </r>
  <r>
    <s v="AA"/>
    <s v="CU00"/>
    <s v="JRNL00536554"/>
    <s v="CF00-EN400-6330-8700"/>
    <s v="CF00"/>
    <x v="0"/>
    <x v="42"/>
    <s v="6330"/>
    <s v="8700"/>
    <x v="0"/>
    <s v=""/>
    <n v="2.88"/>
    <n v="0"/>
    <n v="0"/>
    <s v="Clear EN400 Fixed Pay Dept"/>
    <s v=""/>
    <s v="4FF_EN400_PD"/>
    <s v="TARGET"/>
    <x v="33"/>
    <d v="2021-06-03T00:00:00"/>
    <s v="Yes"/>
  </r>
  <r>
    <s v="AA"/>
    <s v="CU00"/>
    <s v="JRNL00536554"/>
    <s v="CF00-EN400-6390-8700"/>
    <s v="CF00"/>
    <x v="0"/>
    <x v="42"/>
    <s v="6390"/>
    <s v="8700"/>
    <x v="0"/>
    <s v=""/>
    <n v="0.18"/>
    <n v="0"/>
    <n v="0"/>
    <s v="Clear EN400 Fixed Pay Dept"/>
    <s v=""/>
    <s v="4FF_EN400_PD"/>
    <s v="TARGET"/>
    <x v="33"/>
    <d v="2021-06-03T00:00:00"/>
    <s v="Yes"/>
  </r>
  <r>
    <s v="AA"/>
    <s v="CU00"/>
    <s v="JRNL00533142"/>
    <s v="CF00-EN400-6310-8700"/>
    <s v="CF00"/>
    <x v="0"/>
    <x v="42"/>
    <s v="6310"/>
    <s v="8700"/>
    <x v="0"/>
    <s v=""/>
    <n v="2.48"/>
    <n v="0"/>
    <n v="0"/>
    <s v="Clear EN400 Fixed Pay Dept"/>
    <s v=""/>
    <s v="4FF_EN400_PD"/>
    <s v="TARGET"/>
    <x v="36"/>
    <d v="2021-04-06T00:00:00"/>
    <s v="Yes"/>
  </r>
  <r>
    <s v="AA"/>
    <s v="CU00"/>
    <s v="JRNL00533142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36"/>
    <d v="2021-04-06T00:00:00"/>
    <s v="Yes"/>
  </r>
  <r>
    <s v="AA"/>
    <s v="CU00"/>
    <s v="JRNL00533142"/>
    <s v="CF00-EN400-6330-8700"/>
    <s v="CF00"/>
    <x v="0"/>
    <x v="42"/>
    <s v="6330"/>
    <s v="8700"/>
    <x v="0"/>
    <s v=""/>
    <n v="2.88"/>
    <n v="0"/>
    <n v="0"/>
    <s v="Clear EN400 Fixed Pay Dept"/>
    <s v=""/>
    <s v="4FF_EN400_PD"/>
    <s v="TARGET"/>
    <x v="36"/>
    <d v="2021-04-06T00:00:00"/>
    <s v="Yes"/>
  </r>
  <r>
    <s v="AA"/>
    <s v="CU00"/>
    <s v="JRNL00483772"/>
    <s v="FN41-EN410-6310-8741"/>
    <s v="FN41"/>
    <x v="2"/>
    <x v="3"/>
    <s v="6310"/>
    <s v="8741"/>
    <x v="3"/>
    <s v=""/>
    <n v="28.97"/>
    <n v="0.15384615384615385"/>
    <n v="4.4569230769230774"/>
    <s v="Clear EN410 Veh (incl Storm Proj)"/>
    <s v=""/>
    <s v="F5_EN410_STRMVEH"/>
    <s v="TARGET"/>
    <x v="17"/>
    <d v="2019-03-07T00:00:00"/>
    <s v="Yes"/>
  </r>
  <r>
    <s v="AA"/>
    <s v="CU00"/>
    <s v="JRNL00483772"/>
    <s v="FN41-EN410-6310-8920"/>
    <s v="FN41"/>
    <x v="2"/>
    <x v="3"/>
    <s v="6310"/>
    <s v="8920"/>
    <x v="8"/>
    <s v=""/>
    <n v="3.62"/>
    <n v="0.15384615384615385"/>
    <n v="0.55692307692307697"/>
    <s v="Clear EN410 Veh (incl Storm Proj)"/>
    <s v=""/>
    <s v="F5_EN410_STRMVEH"/>
    <s v="TARGET"/>
    <x v="17"/>
    <d v="2019-03-07T00:00:00"/>
    <s v="Yes"/>
  </r>
  <r>
    <s v="AA"/>
    <s v="CU00"/>
    <s v="JRNL00483772"/>
    <s v="FN41-EN410-6310-8780"/>
    <s v="FN41"/>
    <x v="2"/>
    <x v="3"/>
    <s v="6310"/>
    <s v="8780"/>
    <x v="6"/>
    <s v=""/>
    <n v="4.96"/>
    <n v="0.15384615384615385"/>
    <n v="0.7630769230769231"/>
    <s v="Clear EN410 Veh (incl Storm Proj)"/>
    <s v=""/>
    <s v="F5_EN410_STRMVEH"/>
    <s v="TARGET"/>
    <x v="17"/>
    <d v="2019-03-07T00:00:00"/>
    <s v="Yes"/>
  </r>
  <r>
    <s v="AA"/>
    <s v="CU00"/>
    <s v="JRNL00483772"/>
    <s v="FN41-EN410-6310-8790"/>
    <s v="FN41"/>
    <x v="2"/>
    <x v="3"/>
    <s v="6310"/>
    <s v="8790"/>
    <x v="4"/>
    <s v=""/>
    <n v="15.03"/>
    <n v="0.15384615384615385"/>
    <n v="2.3123076923076922"/>
    <s v="Clear EN410 Veh (incl Storm Proj)"/>
    <s v=""/>
    <s v="F5_EN410_STRMVEH"/>
    <s v="TARGET"/>
    <x v="17"/>
    <d v="2019-03-07T00:00:00"/>
    <s v="Yes"/>
  </r>
  <r>
    <s v="AA"/>
    <s v="CU00"/>
    <s v="JRNL00483772"/>
    <s v="FN41-EN410-6320-8741"/>
    <s v="FN41"/>
    <x v="2"/>
    <x v="3"/>
    <s v="6320"/>
    <s v="8741"/>
    <x v="3"/>
    <s v=""/>
    <n v="18.59"/>
    <n v="0.15384615384615385"/>
    <n v="2.8600000000000003"/>
    <s v="Clear EN410 Veh (incl Storm Proj)"/>
    <s v=""/>
    <s v="F5_EN410_STRMVEH"/>
    <s v="TARGET"/>
    <x v="17"/>
    <d v="2019-03-07T00:00:00"/>
    <s v="Yes"/>
  </r>
  <r>
    <s v="AA"/>
    <s v="CU00"/>
    <s v="JRNL00483772"/>
    <s v="FN41-EN410-6320-8920"/>
    <s v="FN41"/>
    <x v="2"/>
    <x v="3"/>
    <s v="6320"/>
    <s v="8920"/>
    <x v="8"/>
    <s v=""/>
    <n v="2.33"/>
    <n v="0.15384615384615385"/>
    <n v="0.3584615384615385"/>
    <s v="Clear EN410 Veh (incl Storm Proj)"/>
    <s v=""/>
    <s v="F5_EN410_STRMVEH"/>
    <s v="TARGET"/>
    <x v="17"/>
    <d v="2019-03-07T00:00:00"/>
    <s v="Yes"/>
  </r>
  <r>
    <s v="AA"/>
    <s v="CU00"/>
    <s v="JRNL00541809"/>
    <s v="FN41-EN410-6330-8740"/>
    <s v="FN41"/>
    <x v="2"/>
    <x v="3"/>
    <s v="6330"/>
    <s v="8740"/>
    <x v="3"/>
    <s v=""/>
    <n v="33.630000000000003"/>
    <n v="0.15384615384615385"/>
    <n v="5.1738461538461546"/>
    <s v="Clear EN410 Veh (incl Storm Proj)"/>
    <s v=""/>
    <s v="F5_EN410_STRMVEH"/>
    <s v="TARGET"/>
    <x v="0"/>
    <d v="2021-09-08T00:00:00"/>
    <s v="Yes"/>
  </r>
  <r>
    <s v="AA"/>
    <s v="CU00"/>
    <s v="JRNL00541809"/>
    <s v="FN41-EN410-6390-8741"/>
    <s v="FN41"/>
    <x v="2"/>
    <x v="3"/>
    <s v="6390"/>
    <s v="8741"/>
    <x v="3"/>
    <s v=""/>
    <n v="5.72"/>
    <n v="0.15384615384615385"/>
    <n v="0.88"/>
    <s v="Clear EN410 Veh (incl Storm Proj)"/>
    <s v=""/>
    <s v="F5_EN410_STRMVEH"/>
    <s v="TARGET"/>
    <x v="0"/>
    <d v="2021-09-08T00:00:00"/>
    <s v="Yes"/>
  </r>
  <r>
    <s v="AA"/>
    <s v="CU00"/>
    <s v="JRNL00541809"/>
    <s v="FN41-EN410-6390-8790"/>
    <s v="FN41"/>
    <x v="2"/>
    <x v="3"/>
    <s v="6390"/>
    <s v="8790"/>
    <x v="4"/>
    <s v=""/>
    <n v="1.21"/>
    <n v="0.15384615384615385"/>
    <n v="0.18615384615384617"/>
    <s v="Clear EN410 Veh (incl Storm Proj)"/>
    <s v=""/>
    <s v="F5_EN410_STRMVEH"/>
    <s v="TARGET"/>
    <x v="0"/>
    <d v="2021-09-08T00:00:00"/>
    <s v="Yes"/>
  </r>
  <r>
    <s v="AA"/>
    <s v="CU00"/>
    <s v="JRNL00541809"/>
    <s v="FN41-EN410-6390-8740"/>
    <s v="FN41"/>
    <x v="2"/>
    <x v="3"/>
    <s v="6390"/>
    <s v="8740"/>
    <x v="3"/>
    <s v=""/>
    <n v="30.57"/>
    <n v="0.15384615384615385"/>
    <n v="4.7030769230769236"/>
    <s v="Clear EN410 Veh (incl Storm Proj)"/>
    <s v=""/>
    <s v="F5_EN410_STRMVEH"/>
    <s v="TARGET"/>
    <x v="0"/>
    <d v="2021-09-08T00:00:00"/>
    <s v="Yes"/>
  </r>
  <r>
    <s v="AA"/>
    <s v="CU00"/>
    <s v="JRNL00541809"/>
    <s v="FN41-EN410-6390-8920"/>
    <s v="FN41"/>
    <x v="2"/>
    <x v="3"/>
    <s v="6390"/>
    <s v="8920"/>
    <x v="8"/>
    <s v=""/>
    <n v="4.6100000000000003"/>
    <n v="0.15384615384615385"/>
    <n v="0.70923076923076933"/>
    <s v="Clear EN410 Veh (incl Storm Proj)"/>
    <s v=""/>
    <s v="F5_EN410_STRMVEH"/>
    <s v="TARGET"/>
    <x v="0"/>
    <d v="2021-09-08T00:00:00"/>
    <s v="Yes"/>
  </r>
  <r>
    <s v="AA"/>
    <s v="CU00"/>
    <s v="JRNL00541809"/>
    <s v="FN41-EN410-6320-8741"/>
    <s v="FN41"/>
    <x v="2"/>
    <x v="3"/>
    <s v="6320"/>
    <s v="8741"/>
    <x v="3"/>
    <s v=""/>
    <n v="10.76"/>
    <n v="0.15384615384615385"/>
    <n v="1.6553846153846155"/>
    <s v="Clear EN410 Veh (incl Storm Proj)"/>
    <s v=""/>
    <s v="F5_EN410_STRMVEH"/>
    <s v="TARGET"/>
    <x v="0"/>
    <d v="2021-09-08T00:00:00"/>
    <s v="Yes"/>
  </r>
  <r>
    <s v="AA"/>
    <s v="CU00"/>
    <s v="JRNL00541809"/>
    <s v="FN41-EN410-6320-8920"/>
    <s v="FN41"/>
    <x v="2"/>
    <x v="3"/>
    <s v="6320"/>
    <s v="8920"/>
    <x v="8"/>
    <s v=""/>
    <n v="8.68"/>
    <n v="0.15384615384615385"/>
    <n v="1.3353846153846154"/>
    <s v="Clear EN410 Veh (incl Storm Proj)"/>
    <s v=""/>
    <s v="F5_EN410_STRMVEH"/>
    <s v="TARGET"/>
    <x v="0"/>
    <d v="2021-09-08T00:00:00"/>
    <s v="Yes"/>
  </r>
  <r>
    <s v="AA"/>
    <s v="CU00"/>
    <s v="JRNL00541809"/>
    <s v="FN41-EN410-6320-8740"/>
    <s v="FN41"/>
    <x v="2"/>
    <x v="3"/>
    <s v="6320"/>
    <s v="8740"/>
    <x v="3"/>
    <s v=""/>
    <n v="57.52"/>
    <n v="0.15384615384615385"/>
    <n v="8.8492307692307701"/>
    <s v="Clear EN410 Veh (incl Storm Proj)"/>
    <s v=""/>
    <s v="F5_EN410_STRMVEH"/>
    <s v="TARGET"/>
    <x v="0"/>
    <d v="2021-09-08T00:00:00"/>
    <s v="Yes"/>
  </r>
  <r>
    <s v="AA"/>
    <s v="CU00"/>
    <s v="JRNL00541809"/>
    <s v="FN41-EN410-6330-8790"/>
    <s v="FN41"/>
    <x v="2"/>
    <x v="3"/>
    <s v="6330"/>
    <s v="8790"/>
    <x v="4"/>
    <s v=""/>
    <n v="1.34"/>
    <n v="0.15384615384615385"/>
    <n v="0.20615384615384619"/>
    <s v="Clear EN410 Veh (incl Storm Proj)"/>
    <s v=""/>
    <s v="F5_EN410_STRMVEH"/>
    <s v="TARGET"/>
    <x v="0"/>
    <d v="2021-09-08T00:00:00"/>
    <s v="Yes"/>
  </r>
  <r>
    <s v="AA"/>
    <s v="CU00"/>
    <s v="JRNL00541809"/>
    <s v="FN41-EN410-6330-8920"/>
    <s v="FN41"/>
    <x v="2"/>
    <x v="3"/>
    <s v="6330"/>
    <s v="8920"/>
    <x v="8"/>
    <s v=""/>
    <n v="5.07"/>
    <n v="0.15384615384615385"/>
    <n v="0.78000000000000014"/>
    <s v="Clear EN410 Veh (incl Storm Proj)"/>
    <s v=""/>
    <s v="F5_EN410_STRMVEH"/>
    <s v="TARGET"/>
    <x v="0"/>
    <d v="2021-09-08T00:00:00"/>
    <s v="Yes"/>
  </r>
  <r>
    <s v="AA"/>
    <s v="CU00"/>
    <s v="JRNL00541809"/>
    <s v="FN41-EN410-6330-8741"/>
    <s v="FN41"/>
    <x v="2"/>
    <x v="3"/>
    <s v="6330"/>
    <s v="8741"/>
    <x v="3"/>
    <s v=""/>
    <n v="6.29"/>
    <n v="0.15384615384615385"/>
    <n v="0.96769230769230774"/>
    <s v="Clear EN410 Veh (incl Storm Proj)"/>
    <s v=""/>
    <s v="F5_EN410_STRMVEH"/>
    <s v="TARGET"/>
    <x v="0"/>
    <d v="2021-09-08T00:00:00"/>
    <s v="Yes"/>
  </r>
  <r>
    <s v="AA"/>
    <s v="CU00"/>
    <s v="JRNL00540114"/>
    <s v="FN41-EN410-6320-8741"/>
    <s v="FN41"/>
    <x v="2"/>
    <x v="3"/>
    <s v="6320"/>
    <s v="8741"/>
    <x v="3"/>
    <s v=""/>
    <n v="23.05"/>
    <n v="0.15384615384615385"/>
    <n v="3.5461538461538464"/>
    <s v="Clear EN410 Veh (incl Storm Proj)"/>
    <s v=""/>
    <s v="F5_EN410_STRMVEH"/>
    <s v="TARGET"/>
    <x v="27"/>
    <d v="2021-08-04T00:00:00"/>
    <s v="Yes"/>
  </r>
  <r>
    <s v="AA"/>
    <s v="CU00"/>
    <s v="JRNL00541809"/>
    <s v="FN41-EN410-6310-8790"/>
    <s v="FN41"/>
    <x v="2"/>
    <x v="3"/>
    <s v="6310"/>
    <s v="8790"/>
    <x v="4"/>
    <s v=""/>
    <n v="3.73"/>
    <n v="0.15384615384615385"/>
    <n v="0.57384615384615389"/>
    <s v="Clear EN410 Veh (incl Storm Proj)"/>
    <s v=""/>
    <s v="F5_EN410_STRMVEH"/>
    <s v="TARGET"/>
    <x v="0"/>
    <d v="2021-09-08T00:00:00"/>
    <s v="Yes"/>
  </r>
  <r>
    <s v="AA"/>
    <s v="CU00"/>
    <s v="JRNL00541809"/>
    <s v="FN41-EN410-6310-8741"/>
    <s v="FN41"/>
    <x v="2"/>
    <x v="3"/>
    <s v="6310"/>
    <s v="8741"/>
    <x v="3"/>
    <s v=""/>
    <n v="17.54"/>
    <n v="0.15384615384615385"/>
    <n v="2.6984615384615385"/>
    <s v="Clear EN410 Veh (incl Storm Proj)"/>
    <s v=""/>
    <s v="F5_EN410_STRMVEH"/>
    <s v="TARGET"/>
    <x v="0"/>
    <d v="2021-09-08T00:00:00"/>
    <s v="Yes"/>
  </r>
  <r>
    <s v="AA"/>
    <s v="CU00"/>
    <s v="JRNL00541809"/>
    <s v="FN41-EN410-6310-8920"/>
    <s v="FN41"/>
    <x v="2"/>
    <x v="3"/>
    <s v="6310"/>
    <s v="8920"/>
    <x v="8"/>
    <s v=""/>
    <n v="14.16"/>
    <n v="0.15384615384615385"/>
    <n v="2.1784615384615384"/>
    <s v="Clear EN410 Veh (incl Storm Proj)"/>
    <s v=""/>
    <s v="F5_EN410_STRMVEH"/>
    <s v="TARGET"/>
    <x v="0"/>
    <d v="2021-09-08T00:00:00"/>
    <s v="Yes"/>
  </r>
  <r>
    <s v="AA"/>
    <s v="CU00"/>
    <s v="JRNL00541809"/>
    <s v="FN41-EN410-6310-8740"/>
    <s v="FN41"/>
    <x v="2"/>
    <x v="3"/>
    <s v="6310"/>
    <s v="8740"/>
    <x v="3"/>
    <s v=""/>
    <n v="93.82"/>
    <n v="0.15384615384615385"/>
    <n v="14.433846153846154"/>
    <s v="Clear EN410 Veh (incl Storm Proj)"/>
    <s v=""/>
    <s v="F5_EN410_STRMVEH"/>
    <s v="TARGET"/>
    <x v="0"/>
    <d v="2021-09-08T00:00:00"/>
    <s v="Yes"/>
  </r>
  <r>
    <s v="AA"/>
    <s v="CU00"/>
    <s v="JRNL00541809"/>
    <s v="FN41-EN410-6320-8790"/>
    <s v="FN41"/>
    <x v="2"/>
    <x v="3"/>
    <s v="6320"/>
    <s v="8790"/>
    <x v="4"/>
    <s v=""/>
    <n v="2.2799999999999998"/>
    <n v="0.15384615384615385"/>
    <n v="0.35076923076923078"/>
    <s v="Clear EN410 Veh (incl Storm Proj)"/>
    <s v=""/>
    <s v="F5_EN410_STRMVEH"/>
    <s v="TARGET"/>
    <x v="0"/>
    <d v="2021-09-08T00:00:00"/>
    <s v="Yes"/>
  </r>
  <r>
    <s v="AA"/>
    <s v="CU00"/>
    <s v="JRNL00540114"/>
    <s v="FN41-EN410-6390-8740"/>
    <s v="FN41"/>
    <x v="2"/>
    <x v="3"/>
    <s v="6390"/>
    <s v="8740"/>
    <x v="3"/>
    <s v=""/>
    <n v="140.24"/>
    <n v="0.15384615384615385"/>
    <n v="21.575384615384618"/>
    <s v="Clear EN410 Veh (incl Storm Proj)"/>
    <s v=""/>
    <s v="F5_EN410_STRMVEH"/>
    <s v="TARGET"/>
    <x v="27"/>
    <d v="2021-08-04T00:00:00"/>
    <s v="Yes"/>
  </r>
  <r>
    <s v="AA"/>
    <s v="CU00"/>
    <s v="JRNL00540114"/>
    <s v="FN41-EN410-6390-8741"/>
    <s v="FN41"/>
    <x v="2"/>
    <x v="3"/>
    <s v="6390"/>
    <s v="8741"/>
    <x v="3"/>
    <s v=""/>
    <n v="41.1"/>
    <n v="0.15384615384615385"/>
    <n v="6.3230769230769237"/>
    <s v="Clear EN410 Veh (incl Storm Proj)"/>
    <s v=""/>
    <s v="F5_EN410_STRMVEH"/>
    <s v="TARGET"/>
    <x v="27"/>
    <d v="2021-08-04T00:00:00"/>
    <s v="Yes"/>
  </r>
  <r>
    <s v="AA"/>
    <s v="CU00"/>
    <s v="JRNL00540114"/>
    <s v="FN41-EN410-6310-8790"/>
    <s v="FN41"/>
    <x v="2"/>
    <x v="3"/>
    <s v="6310"/>
    <s v="8790"/>
    <x v="4"/>
    <s v=""/>
    <n v="9.26"/>
    <n v="0.15384615384615385"/>
    <n v="1.4246153846153846"/>
    <s v="Clear EN410 Veh (incl Storm Proj)"/>
    <s v=""/>
    <s v="F5_EN410_STRMVEH"/>
    <s v="TARGET"/>
    <x v="27"/>
    <d v="2021-08-04T00:00:00"/>
    <s v="Yes"/>
  </r>
  <r>
    <s v="AA"/>
    <s v="CU00"/>
    <s v="JRNL00540114"/>
    <s v="FN41-EN410-6310-8741"/>
    <s v="FN41"/>
    <x v="2"/>
    <x v="3"/>
    <s v="6310"/>
    <s v="8741"/>
    <x v="3"/>
    <s v=""/>
    <n v="45.86"/>
    <n v="0.15384615384615385"/>
    <n v="7.0553846153846154"/>
    <s v="Clear EN410 Veh (incl Storm Proj)"/>
    <s v=""/>
    <s v="F5_EN410_STRMVEH"/>
    <s v="TARGET"/>
    <x v="27"/>
    <d v="2021-08-04T00:00:00"/>
    <s v="Yes"/>
  </r>
  <r>
    <s v="AA"/>
    <s v="CU00"/>
    <s v="JRNL00540114"/>
    <s v="FN41-EN410-6310-8740"/>
    <s v="FN41"/>
    <x v="2"/>
    <x v="3"/>
    <s v="6310"/>
    <s v="8740"/>
    <x v="3"/>
    <s v=""/>
    <n v="156.49"/>
    <n v="0.15384615384615385"/>
    <n v="24.075384615384618"/>
    <s v="Clear EN410 Veh (incl Storm Proj)"/>
    <s v=""/>
    <s v="F5_EN410_STRMVEH"/>
    <s v="TARGET"/>
    <x v="27"/>
    <d v="2021-08-04T00:00:00"/>
    <s v="Yes"/>
  </r>
  <r>
    <s v="AA"/>
    <s v="CU00"/>
    <s v="JRNL00540114"/>
    <s v="FN41-EN410-6320-8790"/>
    <s v="FN41"/>
    <x v="2"/>
    <x v="3"/>
    <s v="6320"/>
    <s v="8790"/>
    <x v="4"/>
    <s v=""/>
    <n v="4.6500000000000004"/>
    <n v="0.15384615384615385"/>
    <n v="0.71538461538461551"/>
    <s v="Clear EN410 Veh (incl Storm Proj)"/>
    <s v=""/>
    <s v="F5_EN410_STRMVEH"/>
    <s v="TARGET"/>
    <x v="27"/>
    <d v="2021-08-04T00:00:00"/>
    <s v="Yes"/>
  </r>
  <r>
    <s v="AA"/>
    <s v="CU00"/>
    <s v="JRNL00536564"/>
    <s v="FN41-EN410-6320-8920"/>
    <s v="FN41"/>
    <x v="2"/>
    <x v="3"/>
    <s v="6320"/>
    <s v="8920"/>
    <x v="8"/>
    <s v=""/>
    <n v="1.78"/>
    <n v="0.15384615384615385"/>
    <n v="0.27384615384615385"/>
    <s v="Clear EN410 Veh (incl Storm Proj)"/>
    <s v=""/>
    <s v="F5_EN410_STRMVEH"/>
    <s v="TARGET"/>
    <x v="33"/>
    <d v="2021-06-03T00:00:00"/>
    <s v="Yes"/>
  </r>
  <r>
    <s v="AA"/>
    <s v="CU00"/>
    <s v="JRNL00540114"/>
    <s v="FN41-EN410-6320-8740"/>
    <s v="FN41"/>
    <x v="2"/>
    <x v="3"/>
    <s v="6320"/>
    <s v="8740"/>
    <x v="3"/>
    <s v=""/>
    <n v="78.650000000000006"/>
    <n v="0.15384615384615385"/>
    <n v="12.100000000000001"/>
    <s v="Clear EN410 Veh (incl Storm Proj)"/>
    <s v=""/>
    <s v="F5_EN410_STRMVEH"/>
    <s v="TARGET"/>
    <x v="27"/>
    <d v="2021-08-04T00:00:00"/>
    <s v="Yes"/>
  </r>
  <r>
    <s v="AA"/>
    <s v="CU00"/>
    <s v="JRNL00540114"/>
    <s v="FN41-EN410-6330-8790"/>
    <s v="FN41"/>
    <x v="2"/>
    <x v="3"/>
    <s v="6330"/>
    <s v="8790"/>
    <x v="4"/>
    <s v=""/>
    <n v="2.72"/>
    <n v="0.15384615384615385"/>
    <n v="0.4184615384615385"/>
    <s v="Clear EN410 Veh (incl Storm Proj)"/>
    <s v=""/>
    <s v="F5_EN410_STRMVEH"/>
    <s v="TARGET"/>
    <x v="27"/>
    <d v="2021-08-04T00:00:00"/>
    <s v="Yes"/>
  </r>
  <r>
    <s v="AA"/>
    <s v="CU00"/>
    <s v="JRNL00540114"/>
    <s v="FN41-EN410-6330-8741"/>
    <s v="FN41"/>
    <x v="2"/>
    <x v="3"/>
    <s v="6330"/>
    <s v="8741"/>
    <x v="3"/>
    <s v=""/>
    <n v="13.46"/>
    <n v="0.15384615384615385"/>
    <n v="2.0707692307692311"/>
    <s v="Clear EN410 Veh (incl Storm Proj)"/>
    <s v=""/>
    <s v="F5_EN410_STRMVEH"/>
    <s v="TARGET"/>
    <x v="27"/>
    <d v="2021-08-04T00:00:00"/>
    <s v="Yes"/>
  </r>
  <r>
    <s v="AA"/>
    <s v="CU00"/>
    <s v="JRNL00540114"/>
    <s v="FN41-EN410-6330-8740"/>
    <s v="FN41"/>
    <x v="2"/>
    <x v="3"/>
    <s v="6330"/>
    <s v="8740"/>
    <x v="3"/>
    <s v=""/>
    <n v="45.93"/>
    <n v="0.15384615384615385"/>
    <n v="7.0661538461538465"/>
    <s v="Clear EN410 Veh (incl Storm Proj)"/>
    <s v=""/>
    <s v="F5_EN410_STRMVEH"/>
    <s v="TARGET"/>
    <x v="27"/>
    <d v="2021-08-04T00:00:00"/>
    <s v="Yes"/>
  </r>
  <r>
    <s v="AA"/>
    <s v="CU00"/>
    <s v="JRNL00540114"/>
    <s v="FN41-EN410-6390-8790"/>
    <s v="FN41"/>
    <x v="2"/>
    <x v="3"/>
    <s v="6390"/>
    <s v="8790"/>
    <x v="4"/>
    <s v=""/>
    <n v="8.3000000000000007"/>
    <n v="0.15384615384615385"/>
    <n v="1.276923076923077"/>
    <s v="Clear EN410 Veh (incl Storm Proj)"/>
    <s v=""/>
    <s v="F5_EN410_STRMVEH"/>
    <s v="TARGET"/>
    <x v="27"/>
    <d v="2021-08-04T00:00:00"/>
    <s v="Yes"/>
  </r>
  <r>
    <s v="AA"/>
    <s v="CU00"/>
    <s v="JRNL00536564"/>
    <s v="FN41-EN410-6390-8740"/>
    <s v="FN41"/>
    <x v="2"/>
    <x v="3"/>
    <s v="6390"/>
    <s v="8740"/>
    <x v="3"/>
    <s v=""/>
    <n v="148.01"/>
    <n v="0.15384615384615385"/>
    <n v="22.770769230769229"/>
    <s v="Clear EN410 Veh (incl Storm Proj)"/>
    <s v=""/>
    <s v="F5_EN410_STRMVEH"/>
    <s v="TARGET"/>
    <x v="33"/>
    <d v="2021-06-03T00:00:00"/>
    <s v="Yes"/>
  </r>
  <r>
    <s v="AA"/>
    <s v="CU00"/>
    <s v="JRNL00536564"/>
    <s v="FN41-EN410-6390-8920"/>
    <s v="FN41"/>
    <x v="2"/>
    <x v="3"/>
    <s v="6390"/>
    <s v="8920"/>
    <x v="8"/>
    <s v=""/>
    <n v="5.59"/>
    <n v="0.15384615384615385"/>
    <n v="0.86"/>
    <s v="Clear EN410 Veh (incl Storm Proj)"/>
    <s v=""/>
    <s v="F5_EN410_STRMVEH"/>
    <s v="TARGET"/>
    <x v="33"/>
    <d v="2021-06-03T00:00:00"/>
    <s v="Yes"/>
  </r>
  <r>
    <s v="AA"/>
    <s v="CU00"/>
    <s v="JRNL00536564"/>
    <s v="FN41-EN410-6310-8741"/>
    <s v="FN41"/>
    <x v="2"/>
    <x v="3"/>
    <s v="6310"/>
    <s v="8741"/>
    <x v="3"/>
    <s v=""/>
    <n v="142.38"/>
    <n v="0.15384615384615385"/>
    <n v="21.904615384615386"/>
    <s v="Clear EN410 Veh (incl Storm Proj)"/>
    <s v=""/>
    <s v="F5_EN410_STRMVEH"/>
    <s v="TARGET"/>
    <x v="33"/>
    <d v="2021-06-03T00:00:00"/>
    <s v="Yes"/>
  </r>
  <r>
    <s v="AA"/>
    <s v="CU00"/>
    <s v="JRNL00536564"/>
    <s v="FN41-EN410-6310-8920"/>
    <s v="FN41"/>
    <x v="2"/>
    <x v="3"/>
    <s v="6310"/>
    <s v="8920"/>
    <x v="8"/>
    <s v=""/>
    <n v="6.45"/>
    <n v="0.15384615384615385"/>
    <n v="0.99230769230769234"/>
    <s v="Clear EN410 Veh (incl Storm Proj)"/>
    <s v=""/>
    <s v="F5_EN410_STRMVEH"/>
    <s v="TARGET"/>
    <x v="33"/>
    <d v="2021-06-03T00:00:00"/>
    <s v="Yes"/>
  </r>
  <r>
    <s v="AA"/>
    <s v="CU00"/>
    <s v="JRNL00536564"/>
    <s v="FN41-EN410-6310-8740"/>
    <s v="FN41"/>
    <x v="2"/>
    <x v="3"/>
    <s v="6310"/>
    <s v="8740"/>
    <x v="3"/>
    <s v=""/>
    <n v="170.85"/>
    <n v="0.15384615384615385"/>
    <n v="26.284615384615385"/>
    <s v="Clear EN410 Veh (incl Storm Proj)"/>
    <s v=""/>
    <s v="F5_EN410_STRMVEH"/>
    <s v="TARGET"/>
    <x v="33"/>
    <d v="2021-06-03T00:00:00"/>
    <s v="Yes"/>
  </r>
  <r>
    <s v="AA"/>
    <s v="CU00"/>
    <s v="JRNL00536564"/>
    <s v="FN41-EN410-6320-8741"/>
    <s v="FN41"/>
    <x v="2"/>
    <x v="3"/>
    <s v="6320"/>
    <s v="8741"/>
    <x v="3"/>
    <s v=""/>
    <n v="39.39"/>
    <n v="0.15384615384615385"/>
    <n v="6.0600000000000005"/>
    <s v="Clear EN410 Veh (incl Storm Proj)"/>
    <s v=""/>
    <s v="F5_EN410_STRMVEH"/>
    <s v="TARGET"/>
    <x v="33"/>
    <d v="2021-06-03T00:00:00"/>
    <s v="Yes"/>
  </r>
  <r>
    <s v="AA"/>
    <s v="CU00"/>
    <s v="JRNL00545232"/>
    <s v="CF00-EN401-6390-8890"/>
    <s v="CF00"/>
    <x v="0"/>
    <x v="43"/>
    <s v="6390"/>
    <s v="8890"/>
    <x v="18"/>
    <s v=""/>
    <n v="41.73"/>
    <n v="0.5"/>
    <n v="20.864999999999998"/>
    <s v="Clear EN401 Veh (incl Storm Proj)"/>
    <s v=""/>
    <s v="F5_EN401_STRMVEH"/>
    <s v="TARGET"/>
    <x v="23"/>
    <d v="2021-11-03T00:00:00"/>
    <s v="Yes"/>
  </r>
  <r>
    <s v="AA"/>
    <s v="CU00"/>
    <s v="JRNL00536564"/>
    <s v="FN41-EN410-6390-8741"/>
    <s v="FN41"/>
    <x v="2"/>
    <x v="3"/>
    <s v="6390"/>
    <s v="8741"/>
    <x v="3"/>
    <s v=""/>
    <n v="123.34"/>
    <n v="0.15384615384615385"/>
    <n v="18.975384615384616"/>
    <s v="Clear EN410 Veh (incl Storm Proj)"/>
    <s v=""/>
    <s v="F5_EN410_STRMVEH"/>
    <s v="TARGET"/>
    <x v="33"/>
    <d v="2021-06-03T00:00:00"/>
    <s v="Yes"/>
  </r>
  <r>
    <s v="AA"/>
    <s v="CU00"/>
    <s v="JRNL00536564"/>
    <s v="FN41-EN410-6330-8740"/>
    <s v="FN41"/>
    <x v="2"/>
    <x v="3"/>
    <s v="6330"/>
    <s v="8740"/>
    <x v="3"/>
    <s v=""/>
    <n v="25.46"/>
    <n v="0.15384615384615385"/>
    <n v="3.9169230769230774"/>
    <s v="Clear EN410 Veh (incl Storm Proj)"/>
    <s v=""/>
    <s v="F5_EN410_STRMVEH"/>
    <s v="TARGET"/>
    <x v="33"/>
    <d v="2021-06-03T00:00:00"/>
    <s v="Yes"/>
  </r>
  <r>
    <s v="AA"/>
    <s v="CU00"/>
    <s v="JRNL00545232"/>
    <s v="CF00-EN401-6310-8890"/>
    <s v="CF00"/>
    <x v="0"/>
    <x v="43"/>
    <s v="6310"/>
    <s v="8890"/>
    <x v="18"/>
    <s v=""/>
    <n v="31.72"/>
    <n v="0.5"/>
    <n v="15.86"/>
    <s v="Clear EN401 Veh (incl Storm Proj)"/>
    <s v=""/>
    <s v="F5_EN401_STRMVEH"/>
    <s v="TARGET"/>
    <x v="23"/>
    <d v="2021-11-03T00:00:00"/>
    <s v="Yes"/>
  </r>
  <r>
    <s v="AA"/>
    <s v="CU00"/>
    <s v="JRNL00545232"/>
    <s v="CF00-EN401-6320-8890"/>
    <s v="CF00"/>
    <x v="0"/>
    <x v="43"/>
    <s v="6320"/>
    <s v="8890"/>
    <x v="18"/>
    <s v=""/>
    <n v="49.15"/>
    <n v="0.5"/>
    <n v="24.574999999999999"/>
    <s v="Clear EN401 Veh (incl Storm Proj)"/>
    <s v=""/>
    <s v="F5_EN401_STRMVEH"/>
    <s v="TARGET"/>
    <x v="23"/>
    <d v="2021-11-03T00:00:00"/>
    <s v="Yes"/>
  </r>
  <r>
    <s v="AA"/>
    <s v="CU00"/>
    <s v="JRNL00545232"/>
    <s v="CF00-EN401-6330-8890"/>
    <s v="CF00"/>
    <x v="0"/>
    <x v="43"/>
    <s v="6330"/>
    <s v="8890"/>
    <x v="18"/>
    <s v=""/>
    <n v="2.78"/>
    <n v="0.5"/>
    <n v="1.39"/>
    <s v="Clear EN401 Veh (incl Storm Proj)"/>
    <s v=""/>
    <s v="F5_EN401_STRMVEH"/>
    <s v="TARGET"/>
    <x v="23"/>
    <d v="2021-11-03T00:00:00"/>
    <s v="Yes"/>
  </r>
  <r>
    <s v="AA"/>
    <s v="CU00"/>
    <s v="JRNL00536564"/>
    <s v="FN41-EN410-6320-8740"/>
    <s v="FN41"/>
    <x v="2"/>
    <x v="3"/>
    <s v="6320"/>
    <s v="8740"/>
    <x v="3"/>
    <s v=""/>
    <n v="47.26"/>
    <n v="0.15384615384615385"/>
    <n v="7.2707692307692309"/>
    <s v="Clear EN410 Veh (incl Storm Proj)"/>
    <s v=""/>
    <s v="F5_EN410_STRMVEH"/>
    <s v="TARGET"/>
    <x v="33"/>
    <d v="2021-06-03T00:00:00"/>
    <s v="Yes"/>
  </r>
  <r>
    <s v="AA"/>
    <s v="CU00"/>
    <s v="JRNL00536564"/>
    <s v="FN41-EN410-6330-8920"/>
    <s v="FN41"/>
    <x v="2"/>
    <x v="3"/>
    <s v="6330"/>
    <s v="8920"/>
    <x v="8"/>
    <s v=""/>
    <n v="0.96"/>
    <n v="0.15384615384615385"/>
    <n v="0.14769230769230771"/>
    <s v="Clear EN410 Veh (incl Storm Proj)"/>
    <s v=""/>
    <s v="F5_EN410_STRMVEH"/>
    <s v="TARGET"/>
    <x v="33"/>
    <d v="2021-06-03T00:00:00"/>
    <s v="Yes"/>
  </r>
  <r>
    <s v="AA"/>
    <s v="CU00"/>
    <s v="JRNL00536564"/>
    <s v="FN41-EN410-6330-8741"/>
    <s v="FN41"/>
    <x v="2"/>
    <x v="3"/>
    <s v="6330"/>
    <s v="8741"/>
    <x v="3"/>
    <s v=""/>
    <n v="21.21"/>
    <n v="0.15384615384615385"/>
    <n v="3.2630769230769232"/>
    <s v="Clear EN410 Veh (incl Storm Proj)"/>
    <s v=""/>
    <s v="F5_EN410_STRMVEH"/>
    <s v="TARGET"/>
    <x v="33"/>
    <d v="2021-06-03T00:00:00"/>
    <s v="Yes"/>
  </r>
  <r>
    <s v="AA"/>
    <s v="CU00"/>
    <s v="JRNL00538406"/>
    <s v="FN41-EN410-6390-8940"/>
    <s v="FN41"/>
    <x v="2"/>
    <x v="3"/>
    <s v="6390"/>
    <s v="8940"/>
    <x v="2"/>
    <s v=""/>
    <n v="2.84"/>
    <n v="0.15384615384615385"/>
    <n v="0.43692307692307691"/>
    <s v="Clear EN410 Veh (incl Storm Proj)"/>
    <s v=""/>
    <s v="F5_EN410_STRMVEH"/>
    <s v="TARGET"/>
    <x v="28"/>
    <d v="2021-07-06T00:00:00"/>
    <s v="Yes"/>
  </r>
  <r>
    <s v="AA"/>
    <s v="CU00"/>
    <s v="JRNL00538406"/>
    <s v="FN41-EN410-6390-8870"/>
    <s v="FN41"/>
    <x v="2"/>
    <x v="3"/>
    <s v="6390"/>
    <s v="8870"/>
    <x v="10"/>
    <s v=""/>
    <n v="1.85"/>
    <n v="0.15384615384615385"/>
    <n v="0.28461538461538466"/>
    <s v="Clear EN410 Veh (incl Storm Proj)"/>
    <s v=""/>
    <s v="F5_EN410_STRMVEH"/>
    <s v="TARGET"/>
    <x v="28"/>
    <d v="2021-07-06T00:00:00"/>
    <s v="Yes"/>
  </r>
  <r>
    <s v="AA"/>
    <s v="CU00"/>
    <s v="JRNL00538406"/>
    <s v="FN41-EN410-6390-8790"/>
    <s v="FN41"/>
    <x v="2"/>
    <x v="3"/>
    <s v="6390"/>
    <s v="8790"/>
    <x v="4"/>
    <s v=""/>
    <n v="11.64"/>
    <n v="0.15384615384615385"/>
    <n v="1.7907692307692309"/>
    <s v="Clear EN410 Veh (incl Storm Proj)"/>
    <s v=""/>
    <s v="F5_EN410_STRMVEH"/>
    <s v="TARGET"/>
    <x v="28"/>
    <d v="2021-07-06T00:00:00"/>
    <s v="Yes"/>
  </r>
  <r>
    <s v="AA"/>
    <s v="CU00"/>
    <s v="JRNL00538406"/>
    <s v="FN41-EN410-6390-8740"/>
    <s v="FN41"/>
    <x v="2"/>
    <x v="3"/>
    <s v="6390"/>
    <s v="8740"/>
    <x v="3"/>
    <s v=""/>
    <n v="89.55"/>
    <n v="0.15384615384615385"/>
    <n v="13.776923076923078"/>
    <s v="Clear EN410 Veh (incl Storm Proj)"/>
    <s v=""/>
    <s v="F5_EN410_STRMVEH"/>
    <s v="TARGET"/>
    <x v="28"/>
    <d v="2021-07-06T00:00:00"/>
    <s v="Yes"/>
  </r>
  <r>
    <s v="AA"/>
    <s v="CU00"/>
    <s v="JRNL00538406"/>
    <s v="FN41-EN410-6320-8870"/>
    <s v="FN41"/>
    <x v="2"/>
    <x v="3"/>
    <s v="6320"/>
    <s v="8870"/>
    <x v="10"/>
    <s v=""/>
    <n v="1.45"/>
    <n v="0.15384615384615385"/>
    <n v="0.22307692307692309"/>
    <s v="Clear EN410 Veh (incl Storm Proj)"/>
    <s v=""/>
    <s v="F5_EN410_STRMVEH"/>
    <s v="TARGET"/>
    <x v="28"/>
    <d v="2021-07-06T00:00:00"/>
    <s v="Yes"/>
  </r>
  <r>
    <s v="AA"/>
    <s v="CU00"/>
    <s v="JRNL00538406"/>
    <s v="FN41-EN410-6390-8780"/>
    <s v="FN41"/>
    <x v="2"/>
    <x v="3"/>
    <s v="6390"/>
    <s v="8780"/>
    <x v="6"/>
    <s v=""/>
    <n v="4.54"/>
    <n v="0.15384615384615385"/>
    <n v="0.69846153846153847"/>
    <s v="Clear EN410 Veh (incl Storm Proj)"/>
    <s v=""/>
    <s v="F5_EN410_STRMVEH"/>
    <s v="TARGET"/>
    <x v="28"/>
    <d v="2021-07-06T00:00:00"/>
    <s v="Yes"/>
  </r>
  <r>
    <s v="AA"/>
    <s v="CU00"/>
    <s v="JRNL00538406"/>
    <s v="FN41-EN410-6330-8920"/>
    <s v="FN41"/>
    <x v="2"/>
    <x v="3"/>
    <s v="6330"/>
    <s v="8920"/>
    <x v="8"/>
    <s v=""/>
    <n v="0.26"/>
    <n v="0.15384615384615385"/>
    <n v="0.04"/>
    <s v="Clear EN410 Veh (incl Storm Proj)"/>
    <s v=""/>
    <s v="F5_EN410_STRMVEH"/>
    <s v="TARGET"/>
    <x v="28"/>
    <d v="2021-07-06T00:00:00"/>
    <s v="Yes"/>
  </r>
  <r>
    <s v="AA"/>
    <s v="CU00"/>
    <s v="JRNL00538406"/>
    <s v="FN41-EN410-6330-8741"/>
    <s v="FN41"/>
    <x v="2"/>
    <x v="3"/>
    <s v="6330"/>
    <s v="8741"/>
    <x v="3"/>
    <s v=""/>
    <n v="9.86"/>
    <n v="0.15384615384615385"/>
    <n v="1.5169230769230768"/>
    <s v="Clear EN410 Veh (incl Storm Proj)"/>
    <s v=""/>
    <s v="F5_EN410_STRMVEH"/>
    <s v="TARGET"/>
    <x v="28"/>
    <d v="2021-07-06T00:00:00"/>
    <s v="Yes"/>
  </r>
  <r>
    <s v="AA"/>
    <s v="CU00"/>
    <s v="JRNL00538406"/>
    <s v="FN41-EN410-6330-8940"/>
    <s v="FN41"/>
    <x v="2"/>
    <x v="3"/>
    <s v="6330"/>
    <s v="8940"/>
    <x v="2"/>
    <s v=""/>
    <n v="1.29"/>
    <n v="0.15384615384615385"/>
    <n v="0.19846153846153847"/>
    <s v="Clear EN410 Veh (incl Storm Proj)"/>
    <s v=""/>
    <s v="F5_EN410_STRMVEH"/>
    <s v="TARGET"/>
    <x v="28"/>
    <d v="2021-07-06T00:00:00"/>
    <s v="Yes"/>
  </r>
  <r>
    <s v="AA"/>
    <s v="CU00"/>
    <s v="JRNL00538406"/>
    <s v="FN41-EN410-6330-8780"/>
    <s v="FN41"/>
    <x v="2"/>
    <x v="3"/>
    <s v="6330"/>
    <s v="8780"/>
    <x v="6"/>
    <s v=""/>
    <n v="2.06"/>
    <n v="0.15384615384615385"/>
    <n v="0.31692307692307697"/>
    <s v="Clear EN410 Veh (incl Storm Proj)"/>
    <s v=""/>
    <s v="F5_EN410_STRMVEH"/>
    <s v="TARGET"/>
    <x v="28"/>
    <d v="2021-07-06T00:00:00"/>
    <s v="Yes"/>
  </r>
  <r>
    <s v="AA"/>
    <s v="CU00"/>
    <s v="JRNL00538406"/>
    <s v="FN41-EN410-6390-8920"/>
    <s v="FN41"/>
    <x v="2"/>
    <x v="3"/>
    <s v="6390"/>
    <s v="8920"/>
    <x v="8"/>
    <s v=""/>
    <n v="0.56999999999999995"/>
    <n v="0.15384615384615385"/>
    <n v="8.7692307692307694E-2"/>
    <s v="Clear EN410 Veh (incl Storm Proj)"/>
    <s v=""/>
    <s v="F5_EN410_STRMVEH"/>
    <s v="TARGET"/>
    <x v="28"/>
    <d v="2021-07-06T00:00:00"/>
    <s v="Yes"/>
  </r>
  <r>
    <s v="AA"/>
    <s v="CU00"/>
    <s v="JRNL00538406"/>
    <s v="FN41-EN410-6390-8741"/>
    <s v="FN41"/>
    <x v="2"/>
    <x v="3"/>
    <s v="6390"/>
    <s v="8741"/>
    <x v="3"/>
    <s v=""/>
    <n v="21.73"/>
    <n v="0.15384615384615385"/>
    <n v="3.3430769230769233"/>
    <s v="Clear EN410 Veh (incl Storm Proj)"/>
    <s v=""/>
    <s v="F5_EN410_STRMVEH"/>
    <s v="TARGET"/>
    <x v="28"/>
    <d v="2021-07-06T00:00:00"/>
    <s v="Yes"/>
  </r>
  <r>
    <s v="AA"/>
    <s v="CU00"/>
    <s v="JRNL00538406"/>
    <s v="FN41-EN410-6330-8870"/>
    <s v="FN41"/>
    <x v="2"/>
    <x v="3"/>
    <s v="6330"/>
    <s v="8870"/>
    <x v="10"/>
    <s v=""/>
    <n v="0.84"/>
    <n v="0.15384615384615385"/>
    <n v="0.12923076923076923"/>
    <s v="Clear EN410 Veh (incl Storm Proj)"/>
    <s v=""/>
    <s v="F5_EN410_STRMVEH"/>
    <s v="TARGET"/>
    <x v="28"/>
    <d v="2021-07-06T00:00:00"/>
    <s v="Yes"/>
  </r>
  <r>
    <s v="AA"/>
    <s v="CU00"/>
    <s v="JRNL00538406"/>
    <s v="FN41-EN410-6330-8740"/>
    <s v="FN41"/>
    <x v="2"/>
    <x v="3"/>
    <s v="6330"/>
    <s v="8740"/>
    <x v="3"/>
    <s v=""/>
    <n v="40.630000000000003"/>
    <n v="0.15384615384615385"/>
    <n v="6.2507692307692313"/>
    <s v="Clear EN410 Veh (incl Storm Proj)"/>
    <s v=""/>
    <s v="F5_EN410_STRMVEH"/>
    <s v="TARGET"/>
    <x v="28"/>
    <d v="2021-07-06T00:00:00"/>
    <s v="Yes"/>
  </r>
  <r>
    <s v="AA"/>
    <s v="CU00"/>
    <s v="JRNL00538406"/>
    <s v="FN41-EN410-6330-8790"/>
    <s v="FN41"/>
    <x v="2"/>
    <x v="3"/>
    <s v="6330"/>
    <s v="8790"/>
    <x v="4"/>
    <s v=""/>
    <n v="5.28"/>
    <n v="0.15384615384615385"/>
    <n v="0.8123076923076924"/>
    <s v="Clear EN410 Veh (incl Storm Proj)"/>
    <s v=""/>
    <s v="F5_EN410_STRMVEH"/>
    <s v="TARGET"/>
    <x v="28"/>
    <d v="2021-07-06T00:00:00"/>
    <s v="Yes"/>
  </r>
  <r>
    <s v="AA"/>
    <s v="CU00"/>
    <s v="JRNL00543475"/>
    <s v="FN41-EN410-6330-8740"/>
    <s v="FN41"/>
    <x v="2"/>
    <x v="3"/>
    <s v="6330"/>
    <s v="8740"/>
    <x v="3"/>
    <s v=""/>
    <n v="4.2300000000000004"/>
    <n v="0.15384615384615385"/>
    <n v="0.65076923076923088"/>
    <s v="Clear EN410 Veh (incl Storm Proj)"/>
    <s v=""/>
    <s v="F5_EN410_STRMVEH"/>
    <s v="TARGET"/>
    <x v="16"/>
    <d v="2021-10-05T00:00:00"/>
    <s v="Yes"/>
  </r>
  <r>
    <s v="AA"/>
    <s v="CU00"/>
    <s v="JRNL00543475"/>
    <s v="FN41-EN410-6330-8920"/>
    <s v="FN41"/>
    <x v="2"/>
    <x v="3"/>
    <s v="6330"/>
    <s v="8920"/>
    <x v="8"/>
    <s v=""/>
    <n v="5"/>
    <n v="0.15384615384615385"/>
    <n v="0.76923076923076927"/>
    <s v="Clear EN410 Veh (incl Storm Proj)"/>
    <s v=""/>
    <s v="F5_EN410_STRMVEH"/>
    <s v="TARGET"/>
    <x v="16"/>
    <d v="2021-10-05T00:00:00"/>
    <s v="Yes"/>
  </r>
  <r>
    <s v="AA"/>
    <s v="CU00"/>
    <s v="JRNL00543475"/>
    <s v="FN41-EN410-6330-8870"/>
    <s v="FN41"/>
    <x v="2"/>
    <x v="3"/>
    <s v="6330"/>
    <s v="8870"/>
    <x v="10"/>
    <s v=""/>
    <n v="0.68"/>
    <n v="0.15384615384615385"/>
    <n v="0.10461538461538462"/>
    <s v="Clear EN410 Veh (incl Storm Proj)"/>
    <s v=""/>
    <s v="F5_EN410_STRMVEH"/>
    <s v="TARGET"/>
    <x v="16"/>
    <d v="2021-10-05T00:00:00"/>
    <s v="Yes"/>
  </r>
  <r>
    <s v="AA"/>
    <s v="CU00"/>
    <s v="JRNL00543475"/>
    <s v="FN41-EN410-6390-8870"/>
    <s v="FN41"/>
    <x v="2"/>
    <x v="3"/>
    <s v="6390"/>
    <s v="8870"/>
    <x v="10"/>
    <s v=""/>
    <n v="0.18"/>
    <n v="0.15384615384615385"/>
    <n v="2.7692307692307693E-2"/>
    <s v="Clear EN410 Veh (incl Storm Proj)"/>
    <s v=""/>
    <s v="F5_EN410_STRMVEH"/>
    <s v="TARGET"/>
    <x v="16"/>
    <d v="2021-10-05T00:00:00"/>
    <s v="Yes"/>
  </r>
  <r>
    <s v="AA"/>
    <s v="CU00"/>
    <s v="JRNL00543475"/>
    <s v="FN41-EN410-6390-8740"/>
    <s v="FN41"/>
    <x v="2"/>
    <x v="3"/>
    <s v="6390"/>
    <s v="8740"/>
    <x v="3"/>
    <s v=""/>
    <n v="1.1299999999999999"/>
    <n v="0.15384615384615385"/>
    <n v="0.17384615384615384"/>
    <s v="Clear EN410 Veh (incl Storm Proj)"/>
    <s v=""/>
    <s v="F5_EN410_STRMVEH"/>
    <s v="TARGET"/>
    <x v="16"/>
    <d v="2021-10-05T00:00:00"/>
    <s v="Yes"/>
  </r>
  <r>
    <s v="AA"/>
    <s v="CU00"/>
    <s v="JRNL00543475"/>
    <s v="FN41-EN410-6390-8920"/>
    <s v="FN41"/>
    <x v="2"/>
    <x v="3"/>
    <s v="6390"/>
    <s v="8920"/>
    <x v="8"/>
    <s v=""/>
    <n v="1.34"/>
    <n v="0.15384615384615385"/>
    <n v="0.20615384615384619"/>
    <s v="Clear EN410 Veh (incl Storm Proj)"/>
    <s v=""/>
    <s v="F5_EN410_STRMVEH"/>
    <s v="TARGET"/>
    <x v="16"/>
    <d v="2021-10-05T00:00:00"/>
    <s v="Yes"/>
  </r>
  <r>
    <s v="AA"/>
    <s v="CU00"/>
    <s v="JRNL00543475"/>
    <s v="FN41-EN410-6310-8870"/>
    <s v="FN41"/>
    <x v="2"/>
    <x v="3"/>
    <s v="6310"/>
    <s v="8870"/>
    <x v="10"/>
    <s v=""/>
    <n v="2.09"/>
    <n v="0.15384615384615385"/>
    <n v="0.32153846153846155"/>
    <s v="Clear EN410 Veh (incl Storm Proj)"/>
    <s v=""/>
    <s v="F5_EN410_STRMVEH"/>
    <s v="TARGET"/>
    <x v="16"/>
    <d v="2021-10-05T00:00:00"/>
    <s v="Yes"/>
  </r>
  <r>
    <s v="AA"/>
    <s v="CU00"/>
    <s v="JRNL00543475"/>
    <s v="FN41-EN410-6310-8920"/>
    <s v="FN41"/>
    <x v="2"/>
    <x v="3"/>
    <s v="6310"/>
    <s v="8920"/>
    <x v="8"/>
    <s v=""/>
    <n v="15.35"/>
    <n v="0.15384615384615385"/>
    <n v="2.3615384615384616"/>
    <s v="Clear EN410 Veh (incl Storm Proj)"/>
    <s v=""/>
    <s v="F5_EN410_STRMVEH"/>
    <s v="TARGET"/>
    <x v="16"/>
    <d v="2021-10-05T00:00:00"/>
    <s v="Yes"/>
  </r>
  <r>
    <s v="AA"/>
    <s v="CU00"/>
    <s v="JRNL00543475"/>
    <s v="FN41-EN410-6310-8740"/>
    <s v="FN41"/>
    <x v="2"/>
    <x v="3"/>
    <s v="6310"/>
    <s v="8740"/>
    <x v="3"/>
    <s v=""/>
    <n v="13.01"/>
    <n v="0.15384615384615385"/>
    <n v="2.0015384615384617"/>
    <s v="Clear EN410 Veh (incl Storm Proj)"/>
    <s v=""/>
    <s v="F5_EN410_STRMVEH"/>
    <s v="TARGET"/>
    <x v="16"/>
    <d v="2021-10-05T00:00:00"/>
    <s v="Yes"/>
  </r>
  <r>
    <s v="AA"/>
    <s v="CU00"/>
    <s v="JRNL00543475"/>
    <s v="FN41-EN410-6320-8740"/>
    <s v="FN41"/>
    <x v="2"/>
    <x v="3"/>
    <s v="6320"/>
    <s v="8740"/>
    <x v="3"/>
    <s v=""/>
    <n v="7.34"/>
    <n v="0.15384615384615385"/>
    <n v="1.1292307692307693"/>
    <s v="Clear EN410 Veh (incl Storm Proj)"/>
    <s v=""/>
    <s v="F5_EN410_STRMVEH"/>
    <s v="TARGET"/>
    <x v="16"/>
    <d v="2021-10-05T00:00:00"/>
    <s v="Yes"/>
  </r>
  <r>
    <s v="AA"/>
    <s v="CU00"/>
    <s v="JRNL00543475"/>
    <s v="FN41-EN410-6320-8920"/>
    <s v="FN41"/>
    <x v="2"/>
    <x v="3"/>
    <s v="6320"/>
    <s v="8920"/>
    <x v="8"/>
    <s v=""/>
    <n v="8.66"/>
    <n v="0.15384615384615385"/>
    <n v="1.3323076923076924"/>
    <s v="Clear EN410 Veh (incl Storm Proj)"/>
    <s v=""/>
    <s v="F5_EN410_STRMVEH"/>
    <s v="TARGET"/>
    <x v="16"/>
    <d v="2021-10-05T00:00:00"/>
    <s v="Yes"/>
  </r>
  <r>
    <s v="AA"/>
    <s v="CU00"/>
    <s v="JRNL00543475"/>
    <s v="FN41-EN410-6320-8870"/>
    <s v="FN41"/>
    <x v="2"/>
    <x v="3"/>
    <s v="6320"/>
    <s v="8870"/>
    <x v="10"/>
    <s v=""/>
    <n v="1.18"/>
    <n v="0.15384615384615385"/>
    <n v="0.18153846153846154"/>
    <s v="Clear EN410 Veh (incl Storm Proj)"/>
    <s v=""/>
    <s v="F5_EN410_STRMVEH"/>
    <s v="TARGET"/>
    <x v="16"/>
    <d v="2021-10-05T00:00:00"/>
    <s v="Yes"/>
  </r>
  <r>
    <s v="AA"/>
    <s v="CU00"/>
    <s v="JRNL00538406"/>
    <s v="FN41-EN410-6320-8740"/>
    <s v="FN41"/>
    <x v="2"/>
    <x v="3"/>
    <s v="6320"/>
    <s v="8740"/>
    <x v="3"/>
    <s v=""/>
    <n v="70.239999999999995"/>
    <n v="0.15384615384615385"/>
    <n v="10.806153846153846"/>
    <s v="Clear EN410 Veh (incl Storm Proj)"/>
    <s v=""/>
    <s v="F5_EN410_STRMVEH"/>
    <s v="TARGET"/>
    <x v="28"/>
    <d v="2021-07-06T00:00:00"/>
    <s v="Yes"/>
  </r>
  <r>
    <s v="AA"/>
    <s v="CU00"/>
    <s v="JRNL00538406"/>
    <s v="FN41-EN410-6320-8790"/>
    <s v="FN41"/>
    <x v="2"/>
    <x v="3"/>
    <s v="6320"/>
    <s v="8790"/>
    <x v="4"/>
    <s v=""/>
    <n v="9.1300000000000008"/>
    <n v="0.15384615384615385"/>
    <n v="1.4046153846153848"/>
    <s v="Clear EN410 Veh (incl Storm Proj)"/>
    <s v=""/>
    <s v="F5_EN410_STRMVEH"/>
    <s v="TARGET"/>
    <x v="28"/>
    <d v="2021-07-06T00:00:00"/>
    <s v="Yes"/>
  </r>
  <r>
    <s v="AA"/>
    <s v="CU00"/>
    <s v="JRNL00538406"/>
    <s v="FN41-EN410-6320-8940"/>
    <s v="FN41"/>
    <x v="2"/>
    <x v="3"/>
    <s v="6320"/>
    <s v="8940"/>
    <x v="2"/>
    <s v=""/>
    <n v="2.23"/>
    <n v="0.15384615384615385"/>
    <n v="0.34307692307692311"/>
    <s v="Clear EN410 Veh (incl Storm Proj)"/>
    <s v=""/>
    <s v="F5_EN410_STRMVEH"/>
    <s v="TARGET"/>
    <x v="28"/>
    <d v="2021-07-06T00:00:00"/>
    <s v="Yes"/>
  </r>
  <r>
    <s v="AA"/>
    <s v="CU00"/>
    <s v="JRNL00538406"/>
    <s v="FN41-EN410-6320-8741"/>
    <s v="FN41"/>
    <x v="2"/>
    <x v="3"/>
    <s v="6320"/>
    <s v="8741"/>
    <x v="3"/>
    <s v=""/>
    <n v="17.04"/>
    <n v="0.15384615384615385"/>
    <n v="2.6215384615384614"/>
    <s v="Clear EN410 Veh (incl Storm Proj)"/>
    <s v=""/>
    <s v="F5_EN410_STRMVEH"/>
    <s v="TARGET"/>
    <x v="28"/>
    <d v="2021-07-06T00:00:00"/>
    <s v="Yes"/>
  </r>
  <r>
    <s v="AA"/>
    <s v="CU00"/>
    <s v="JRNL00538406"/>
    <s v="FN41-EN410-6320-8920"/>
    <s v="FN41"/>
    <x v="2"/>
    <x v="3"/>
    <s v="6320"/>
    <s v="8920"/>
    <x v="8"/>
    <s v=""/>
    <n v="0.45"/>
    <n v="0.15384615384615385"/>
    <n v="6.9230769230769235E-2"/>
    <s v="Clear EN410 Veh (incl Storm Proj)"/>
    <s v=""/>
    <s v="F5_EN410_STRMVEH"/>
    <s v="TARGET"/>
    <x v="28"/>
    <d v="2021-07-06T00:00:00"/>
    <s v="Yes"/>
  </r>
  <r>
    <s v="AA"/>
    <s v="CU00"/>
    <s v="JRNL00538406"/>
    <s v="FN41-EN410-6320-8780"/>
    <s v="FN41"/>
    <x v="2"/>
    <x v="3"/>
    <s v="6320"/>
    <s v="8780"/>
    <x v="6"/>
    <s v=""/>
    <n v="3.56"/>
    <n v="0.15384615384615385"/>
    <n v="0.5476923076923077"/>
    <s v="Clear EN410 Veh (incl Storm Proj)"/>
    <s v=""/>
    <s v="F5_EN410_STRMVEH"/>
    <s v="TARGET"/>
    <x v="28"/>
    <d v="2021-07-06T00:00:00"/>
    <s v="Yes"/>
  </r>
  <r>
    <s v="AA"/>
    <s v="CU00"/>
    <s v="JRNL00538406"/>
    <s v="FN41-EN410-6310-8790"/>
    <s v="FN41"/>
    <x v="2"/>
    <x v="3"/>
    <s v="6310"/>
    <s v="8790"/>
    <x v="4"/>
    <s v=""/>
    <n v="15.52"/>
    <n v="0.15384615384615385"/>
    <n v="2.3876923076923076"/>
    <s v="Clear EN410 Veh (incl Storm Proj)"/>
    <s v=""/>
    <s v="F5_EN410_STRMVEH"/>
    <s v="TARGET"/>
    <x v="28"/>
    <d v="2021-07-06T00:00:00"/>
    <s v="Yes"/>
  </r>
  <r>
    <s v="AA"/>
    <s v="CU00"/>
    <s v="JRNL00538406"/>
    <s v="FN41-EN410-6310-8741"/>
    <s v="FN41"/>
    <x v="2"/>
    <x v="3"/>
    <s v="6310"/>
    <s v="8741"/>
    <x v="3"/>
    <s v=""/>
    <n v="28.98"/>
    <n v="0.15384615384615385"/>
    <n v="4.4584615384615391"/>
    <s v="Clear EN410 Veh (incl Storm Proj)"/>
    <s v=""/>
    <s v="F5_EN410_STRMVEH"/>
    <s v="TARGET"/>
    <x v="28"/>
    <d v="2021-07-06T00:00:00"/>
    <s v="Yes"/>
  </r>
  <r>
    <s v="AA"/>
    <s v="CU00"/>
    <s v="JRNL00538406"/>
    <s v="FN41-EN410-6310-8920"/>
    <s v="FN41"/>
    <x v="2"/>
    <x v="3"/>
    <s v="6310"/>
    <s v="8920"/>
    <x v="8"/>
    <s v=""/>
    <n v="0.76"/>
    <n v="0.15384615384615385"/>
    <n v="0.11692307692307694"/>
    <s v="Clear EN410 Veh (incl Storm Proj)"/>
    <s v=""/>
    <s v="F5_EN410_STRMVEH"/>
    <s v="TARGET"/>
    <x v="28"/>
    <d v="2021-07-06T00:00:00"/>
    <s v="Yes"/>
  </r>
  <r>
    <s v="AA"/>
    <s v="CU00"/>
    <s v="JRNL00538406"/>
    <s v="FN41-EN410-6310-8940"/>
    <s v="FN41"/>
    <x v="2"/>
    <x v="3"/>
    <s v="6310"/>
    <s v="8940"/>
    <x v="2"/>
    <s v=""/>
    <n v="3.79"/>
    <n v="0.15384615384615385"/>
    <n v="0.58307692307692316"/>
    <s v="Clear EN410 Veh (incl Storm Proj)"/>
    <s v=""/>
    <s v="F5_EN410_STRMVEH"/>
    <s v="TARGET"/>
    <x v="28"/>
    <d v="2021-07-06T00:00:00"/>
    <s v="Yes"/>
  </r>
  <r>
    <s v="AA"/>
    <s v="CU00"/>
    <s v="JRNL00538406"/>
    <s v="FN41-EN410-6310-8780"/>
    <s v="FN41"/>
    <x v="2"/>
    <x v="3"/>
    <s v="6310"/>
    <s v="8780"/>
    <x v="6"/>
    <s v=""/>
    <n v="6.06"/>
    <n v="0.15384615384615385"/>
    <n v="0.93230769230769228"/>
    <s v="Clear EN410 Veh (incl Storm Proj)"/>
    <s v=""/>
    <s v="F5_EN410_STRMVEH"/>
    <s v="TARGET"/>
    <x v="28"/>
    <d v="2021-07-06T00:00:00"/>
    <s v="Yes"/>
  </r>
  <r>
    <s v="AA"/>
    <s v="CU00"/>
    <s v="JRNL00538406"/>
    <s v="FN41-EN410-6310-8740"/>
    <s v="FN41"/>
    <x v="2"/>
    <x v="3"/>
    <s v="6310"/>
    <s v="8740"/>
    <x v="3"/>
    <s v=""/>
    <n v="119.43"/>
    <n v="0.15384615384615385"/>
    <n v="18.373846153846156"/>
    <s v="Clear EN410 Veh (incl Storm Proj)"/>
    <s v=""/>
    <s v="F5_EN410_STRMVEH"/>
    <s v="TARGET"/>
    <x v="28"/>
    <d v="2021-07-06T00:00:00"/>
    <s v="Yes"/>
  </r>
  <r>
    <s v="AA"/>
    <s v="CU00"/>
    <s v="JRNL00533152"/>
    <s v="FN41-EN410-6310-8741"/>
    <s v="FN41"/>
    <x v="2"/>
    <x v="3"/>
    <s v="6310"/>
    <s v="8741"/>
    <x v="3"/>
    <s v=""/>
    <n v="52.31"/>
    <n v="0.15384615384615385"/>
    <n v="8.0476923076923086"/>
    <s v="Clear EN410 Veh (incl Storm Proj)"/>
    <s v=""/>
    <s v="F5_EN410_STRMVEH"/>
    <s v="TARGET"/>
    <x v="36"/>
    <d v="2021-04-06T00:00:00"/>
    <s v="Yes"/>
  </r>
  <r>
    <s v="AA"/>
    <s v="CU00"/>
    <s v="JRNL00533152"/>
    <s v="FN41-EN410-6310-8740"/>
    <s v="FN41"/>
    <x v="2"/>
    <x v="3"/>
    <s v="6310"/>
    <s v="8740"/>
    <x v="3"/>
    <s v=""/>
    <n v="90.86"/>
    <n v="0.15384615384615385"/>
    <n v="13.97846153846154"/>
    <s v="Clear EN410 Veh (incl Storm Proj)"/>
    <s v=""/>
    <s v="F5_EN410_STRMVEH"/>
    <s v="TARGET"/>
    <x v="36"/>
    <d v="2021-04-06T00:00:00"/>
    <s v="Yes"/>
  </r>
  <r>
    <s v="AA"/>
    <s v="CU00"/>
    <s v="JRNL00533152"/>
    <s v="FN41-EN410-6320-8740"/>
    <s v="FN41"/>
    <x v="2"/>
    <x v="3"/>
    <s v="6320"/>
    <s v="8740"/>
    <x v="3"/>
    <s v=""/>
    <n v="55.35"/>
    <n v="0.15384615384615385"/>
    <n v="8.5153846153846153"/>
    <s v="Clear EN410 Veh (incl Storm Proj)"/>
    <s v=""/>
    <s v="F5_EN410_STRMVEH"/>
    <s v="TARGET"/>
    <x v="36"/>
    <d v="2021-04-06T00:00:00"/>
    <s v="Yes"/>
  </r>
  <r>
    <s v="AA"/>
    <s v="CU00"/>
    <s v="JRNL00533152"/>
    <s v="FN41-EN410-6320-8741"/>
    <s v="FN41"/>
    <x v="2"/>
    <x v="3"/>
    <s v="6320"/>
    <s v="8741"/>
    <x v="3"/>
    <s v=""/>
    <n v="31.86"/>
    <n v="0.15384615384615385"/>
    <n v="4.9015384615384621"/>
    <s v="Clear EN410 Veh (incl Storm Proj)"/>
    <s v=""/>
    <s v="F5_EN410_STRMVEH"/>
    <s v="TARGET"/>
    <x v="36"/>
    <d v="2021-04-06T00:00:00"/>
    <s v="Yes"/>
  </r>
  <r>
    <s v="AA"/>
    <s v="CU00"/>
    <s v="JRNL00533152"/>
    <s v="FN41-EN410-6320-8870"/>
    <s v="FN41"/>
    <x v="2"/>
    <x v="3"/>
    <s v="6320"/>
    <s v="8870"/>
    <x v="10"/>
    <s v=""/>
    <n v="0.56000000000000005"/>
    <n v="0.15384615384615385"/>
    <n v="8.6153846153846164E-2"/>
    <s v="Clear EN410 Veh (incl Storm Proj)"/>
    <s v=""/>
    <s v="F5_EN410_STRMVEH"/>
    <s v="TARGET"/>
    <x v="36"/>
    <d v="2021-04-06T00:00:00"/>
    <s v="Yes"/>
  </r>
  <r>
    <s v="AA"/>
    <s v="CU00"/>
    <s v="JRNL00538406"/>
    <s v="FN41-EN410-6310-8870"/>
    <s v="FN41"/>
    <x v="2"/>
    <x v="3"/>
    <s v="6310"/>
    <s v="8870"/>
    <x v="10"/>
    <s v=""/>
    <n v="2.46"/>
    <n v="0.15384615384615385"/>
    <n v="0.37846153846153846"/>
    <s v="Clear EN410 Veh (incl Storm Proj)"/>
    <s v=""/>
    <s v="F5_EN410_STRMVEH"/>
    <s v="TARGET"/>
    <x v="28"/>
    <d v="2021-07-06T00:00:00"/>
    <s v="Yes"/>
  </r>
  <r>
    <s v="AA"/>
    <s v="CU00"/>
    <s v="JRNL00527588"/>
    <s v="FN41-EN410-6390-8870"/>
    <s v="FN41"/>
    <x v="2"/>
    <x v="3"/>
    <s v="6390"/>
    <s v="8870"/>
    <x v="10"/>
    <s v=""/>
    <n v="12.37"/>
    <n v="0.15384615384615385"/>
    <n v="1.9030769230769231"/>
    <s v="Clear EN410 Veh (incl Storm Proj)"/>
    <s v=""/>
    <s v="F5_EN410_STRMVEH"/>
    <s v="TARGET"/>
    <x v="34"/>
    <d v="2021-01-07T00:00:00"/>
    <s v="Yes"/>
  </r>
  <r>
    <s v="AA"/>
    <s v="CU00"/>
    <s v="JRNL00527588"/>
    <s v="FN41-EN410-6390-8790"/>
    <s v="FN41"/>
    <x v="2"/>
    <x v="3"/>
    <s v="6390"/>
    <s v="8790"/>
    <x v="4"/>
    <s v=""/>
    <n v="15.49"/>
    <n v="0.15384615384615385"/>
    <n v="2.3830769230769233"/>
    <s v="Clear EN410 Veh (incl Storm Proj)"/>
    <s v=""/>
    <s v="F5_EN410_STRMVEH"/>
    <s v="TARGET"/>
    <x v="34"/>
    <d v="2021-01-07T00:00:00"/>
    <s v="Yes"/>
  </r>
  <r>
    <s v="AA"/>
    <s v="CU00"/>
    <s v="JRNL00527588"/>
    <s v="FN41-EN410-6390-8740"/>
    <s v="FN41"/>
    <x v="2"/>
    <x v="3"/>
    <s v="6390"/>
    <s v="8740"/>
    <x v="3"/>
    <s v=""/>
    <n v="77.209999999999994"/>
    <n v="0.15384615384615385"/>
    <n v="11.878461538461538"/>
    <s v="Clear EN410 Veh (incl Storm Proj)"/>
    <s v=""/>
    <s v="F5_EN410_STRMVEH"/>
    <s v="TARGET"/>
    <x v="34"/>
    <d v="2021-01-07T00:00:00"/>
    <s v="Yes"/>
  </r>
  <r>
    <s v="AA"/>
    <s v="CU00"/>
    <s v="JRNL00527588"/>
    <s v="FN41-EN410-6390-8780"/>
    <s v="FN41"/>
    <x v="2"/>
    <x v="3"/>
    <s v="6390"/>
    <s v="8780"/>
    <x v="6"/>
    <s v=""/>
    <n v="15.33"/>
    <n v="0.15384615384615385"/>
    <n v="2.3584615384615386"/>
    <s v="Clear EN410 Veh (incl Storm Proj)"/>
    <s v=""/>
    <s v="F5_EN410_STRMVEH"/>
    <s v="TARGET"/>
    <x v="34"/>
    <d v="2021-01-07T00:00:00"/>
    <s v="Yes"/>
  </r>
  <r>
    <s v="AA"/>
    <s v="CU00"/>
    <s v="JRNL00533152"/>
    <s v="FN41-EN410-6390-8740"/>
    <s v="FN41"/>
    <x v="2"/>
    <x v="3"/>
    <s v="6390"/>
    <s v="8740"/>
    <x v="3"/>
    <s v=""/>
    <n v="23.74"/>
    <n v="0.15384615384615385"/>
    <n v="3.6523076923076925"/>
    <s v="Clear EN410 Veh (incl Storm Proj)"/>
    <s v=""/>
    <s v="F5_EN410_STRMVEH"/>
    <s v="TARGET"/>
    <x v="36"/>
    <d v="2021-04-06T00:00:00"/>
    <s v="Yes"/>
  </r>
  <r>
    <s v="AA"/>
    <s v="CU00"/>
    <s v="JRNL00533152"/>
    <s v="FN41-EN410-6310-8870"/>
    <s v="FN41"/>
    <x v="2"/>
    <x v="3"/>
    <s v="6310"/>
    <s v="8870"/>
    <x v="10"/>
    <s v=""/>
    <n v="0.92"/>
    <n v="0.15384615384615385"/>
    <n v="0.14153846153846156"/>
    <s v="Clear EN410 Veh (incl Storm Proj)"/>
    <s v=""/>
    <s v="F5_EN410_STRMVEH"/>
    <s v="TARGET"/>
    <x v="36"/>
    <d v="2021-04-06T00:00:00"/>
    <s v="Yes"/>
  </r>
  <r>
    <s v="AA"/>
    <s v="CU00"/>
    <s v="JRNL00527588"/>
    <s v="FN41-EN410-6330-8790"/>
    <s v="FN41"/>
    <x v="2"/>
    <x v="3"/>
    <s v="6330"/>
    <s v="8790"/>
    <x v="4"/>
    <s v=""/>
    <n v="4.29"/>
    <n v="0.15384615384615385"/>
    <n v="0.66"/>
    <s v="Clear EN410 Veh (incl Storm Proj)"/>
    <s v=""/>
    <s v="F5_EN410_STRMVEH"/>
    <s v="TARGET"/>
    <x v="34"/>
    <d v="2021-01-07T00:00:00"/>
    <s v="Yes"/>
  </r>
  <r>
    <s v="AA"/>
    <s v="CU00"/>
    <s v="JRNL00527588"/>
    <s v="FN41-EN410-6330-8920"/>
    <s v="FN41"/>
    <x v="2"/>
    <x v="3"/>
    <s v="6330"/>
    <s v="8920"/>
    <x v="8"/>
    <s v=""/>
    <n v="2.42"/>
    <n v="0.15384615384615385"/>
    <n v="0.37230769230769234"/>
    <s v="Clear EN410 Veh (incl Storm Proj)"/>
    <s v=""/>
    <s v="F5_EN410_STRMVEH"/>
    <s v="TARGET"/>
    <x v="34"/>
    <d v="2021-01-07T00:00:00"/>
    <s v="Yes"/>
  </r>
  <r>
    <s v="AA"/>
    <s v="CU00"/>
    <s v="JRNL00527588"/>
    <s v="FN41-EN410-6330-8741"/>
    <s v="FN41"/>
    <x v="2"/>
    <x v="3"/>
    <s v="6330"/>
    <s v="8741"/>
    <x v="3"/>
    <s v=""/>
    <n v="11.52"/>
    <n v="0.15384615384615385"/>
    <n v="1.7723076923076924"/>
    <s v="Clear EN410 Veh (incl Storm Proj)"/>
    <s v=""/>
    <s v="F5_EN410_STRMVEH"/>
    <s v="TARGET"/>
    <x v="34"/>
    <d v="2021-01-07T00:00:00"/>
    <s v="Yes"/>
  </r>
  <r>
    <s v="AA"/>
    <s v="CU00"/>
    <s v="JRNL00527588"/>
    <s v="FN41-EN410-6330-8780"/>
    <s v="FN41"/>
    <x v="2"/>
    <x v="3"/>
    <s v="6330"/>
    <s v="8780"/>
    <x v="6"/>
    <s v=""/>
    <n v="4.25"/>
    <n v="0.15384615384615385"/>
    <n v="0.65384615384615385"/>
    <s v="Clear EN410 Veh (incl Storm Proj)"/>
    <s v=""/>
    <s v="F5_EN410_STRMVEH"/>
    <s v="TARGET"/>
    <x v="34"/>
    <d v="2021-01-07T00:00:00"/>
    <s v="Yes"/>
  </r>
  <r>
    <s v="AA"/>
    <s v="CU00"/>
    <s v="JRNL00527588"/>
    <s v="FN41-EN410-6390-8920"/>
    <s v="FN41"/>
    <x v="2"/>
    <x v="3"/>
    <s v="6390"/>
    <s v="8920"/>
    <x v="8"/>
    <s v=""/>
    <n v="8.73"/>
    <n v="0.15384615384615385"/>
    <n v="1.3430769230769233"/>
    <s v="Clear EN410 Veh (incl Storm Proj)"/>
    <s v=""/>
    <s v="F5_EN410_STRMVEH"/>
    <s v="TARGET"/>
    <x v="34"/>
    <d v="2021-01-07T00:00:00"/>
    <s v="Yes"/>
  </r>
  <r>
    <s v="AA"/>
    <s v="CU00"/>
    <s v="JRNL00527588"/>
    <s v="FN41-EN410-6390-8741"/>
    <s v="FN41"/>
    <x v="2"/>
    <x v="3"/>
    <s v="6390"/>
    <s v="8741"/>
    <x v="3"/>
    <s v=""/>
    <n v="41.59"/>
    <n v="0.15384615384615385"/>
    <n v="6.3984615384615395"/>
    <s v="Clear EN410 Veh (incl Storm Proj)"/>
    <s v=""/>
    <s v="F5_EN410_STRMVEH"/>
    <s v="TARGET"/>
    <x v="34"/>
    <d v="2021-01-07T00:00:00"/>
    <s v="Yes"/>
  </r>
  <r>
    <s v="AA"/>
    <s v="CU00"/>
    <s v="JRNL00527588"/>
    <s v="FN41-EN410-6320-8780"/>
    <s v="FN41"/>
    <x v="2"/>
    <x v="3"/>
    <s v="6320"/>
    <s v="8780"/>
    <x v="6"/>
    <s v=""/>
    <n v="11.22"/>
    <n v="0.15384615384615385"/>
    <n v="1.7261538461538464"/>
    <s v="Clear EN410 Veh (incl Storm Proj)"/>
    <s v=""/>
    <s v="F5_EN410_STRMVEH"/>
    <s v="TARGET"/>
    <x v="34"/>
    <d v="2021-01-07T00:00:00"/>
    <s v="Yes"/>
  </r>
  <r>
    <s v="AA"/>
    <s v="CU00"/>
    <s v="JRNL00527588"/>
    <s v="FN41-EN410-6320-8870"/>
    <s v="FN41"/>
    <x v="2"/>
    <x v="3"/>
    <s v="6320"/>
    <s v="8870"/>
    <x v="10"/>
    <s v=""/>
    <n v="9.06"/>
    <n v="0.15384615384615385"/>
    <n v="1.393846153846154"/>
    <s v="Clear EN410 Veh (incl Storm Proj)"/>
    <s v=""/>
    <s v="F5_EN410_STRMVEH"/>
    <s v="TARGET"/>
    <x v="34"/>
    <d v="2021-01-07T00:00:00"/>
    <s v="Yes"/>
  </r>
  <r>
    <s v="AA"/>
    <s v="CU00"/>
    <s v="JRNL00527588"/>
    <s v="FN41-EN410-6330-8870"/>
    <s v="FN41"/>
    <x v="2"/>
    <x v="3"/>
    <s v="6330"/>
    <s v="8870"/>
    <x v="10"/>
    <s v=""/>
    <n v="3.43"/>
    <n v="0.15384615384615385"/>
    <n v="0.52769230769230779"/>
    <s v="Clear EN410 Veh (incl Storm Proj)"/>
    <s v=""/>
    <s v="F5_EN410_STRMVEH"/>
    <s v="TARGET"/>
    <x v="34"/>
    <d v="2021-01-07T00:00:00"/>
    <s v="Yes"/>
  </r>
  <r>
    <s v="AA"/>
    <s v="CU00"/>
    <s v="JRNL00527588"/>
    <s v="FN41-EN410-6330-8740"/>
    <s v="FN41"/>
    <x v="2"/>
    <x v="3"/>
    <s v="6330"/>
    <s v="8740"/>
    <x v="3"/>
    <s v=""/>
    <n v="21.4"/>
    <n v="0.15384615384615385"/>
    <n v="3.2923076923076922"/>
    <s v="Clear EN410 Veh (incl Storm Proj)"/>
    <s v=""/>
    <s v="F5_EN410_STRMVEH"/>
    <s v="TARGET"/>
    <x v="34"/>
    <d v="2021-01-07T00:00:00"/>
    <s v="Yes"/>
  </r>
  <r>
    <s v="AA"/>
    <s v="CU00"/>
    <s v="JRNL00531215"/>
    <s v="FN41-EN410-6320-8740"/>
    <s v="FN41"/>
    <x v="2"/>
    <x v="3"/>
    <s v="6320"/>
    <s v="8740"/>
    <x v="3"/>
    <s v=""/>
    <n v="60.64"/>
    <n v="0.15384615384615385"/>
    <n v="9.3292307692307705"/>
    <s v="Clear EN410 Veh (incl Storm Proj)"/>
    <s v=""/>
    <s v="F5_EN410_STRMVEH"/>
    <s v="TARGET"/>
    <x v="37"/>
    <d v="2021-03-03T00:00:00"/>
    <s v="Yes"/>
  </r>
  <r>
    <s v="AA"/>
    <s v="CU00"/>
    <s v="JRNL00531215"/>
    <s v="FN41-EN410-6330-8741"/>
    <s v="FN41"/>
    <x v="2"/>
    <x v="3"/>
    <s v="6330"/>
    <s v="8741"/>
    <x v="3"/>
    <s v=""/>
    <n v="5.77"/>
    <n v="0.15384615384615385"/>
    <n v="0.88769230769230767"/>
    <s v="Clear EN410 Veh (incl Storm Proj)"/>
    <s v=""/>
    <s v="F5_EN410_STRMVEH"/>
    <s v="TARGET"/>
    <x v="37"/>
    <d v="2021-03-03T00:00:00"/>
    <s v="Yes"/>
  </r>
  <r>
    <s v="AA"/>
    <s v="CU00"/>
    <s v="JRNL00531215"/>
    <s v="FN41-EN410-6330-8740"/>
    <s v="FN41"/>
    <x v="2"/>
    <x v="3"/>
    <s v="6330"/>
    <s v="8740"/>
    <x v="3"/>
    <s v=""/>
    <n v="22.09"/>
    <n v="0.15384615384615385"/>
    <n v="3.3984615384615386"/>
    <s v="Clear EN410 Veh (incl Storm Proj)"/>
    <s v=""/>
    <s v="F5_EN410_STRMVEH"/>
    <s v="TARGET"/>
    <x v="37"/>
    <d v="2021-03-03T00:00:00"/>
    <s v="Yes"/>
  </r>
  <r>
    <s v="AA"/>
    <s v="CU00"/>
    <s v="JRNL00531215"/>
    <s v="FN41-EN410-6390-8740"/>
    <s v="FN41"/>
    <x v="2"/>
    <x v="3"/>
    <s v="6390"/>
    <s v="8740"/>
    <x v="3"/>
    <s v=""/>
    <n v="6.22"/>
    <n v="0.15384615384615385"/>
    <n v="0.95692307692307699"/>
    <s v="Clear EN410 Veh (incl Storm Proj)"/>
    <s v=""/>
    <s v="F5_EN410_STRMVEH"/>
    <s v="TARGET"/>
    <x v="37"/>
    <d v="2021-03-03T00:00:00"/>
    <s v="Yes"/>
  </r>
  <r>
    <s v="AA"/>
    <s v="CU00"/>
    <s v="JRNL00531215"/>
    <s v="FN41-EN410-6390-8741"/>
    <s v="FN41"/>
    <x v="2"/>
    <x v="3"/>
    <s v="6390"/>
    <s v="8741"/>
    <x v="3"/>
    <s v=""/>
    <n v="1.63"/>
    <n v="0.15384615384615385"/>
    <n v="0.25076923076923074"/>
    <s v="Clear EN410 Veh (incl Storm Proj)"/>
    <s v=""/>
    <s v="F5_EN410_STRMVEH"/>
    <s v="TARGET"/>
    <x v="37"/>
    <d v="2021-03-03T00:00:00"/>
    <s v="Yes"/>
  </r>
  <r>
    <s v="AA"/>
    <s v="CU00"/>
    <s v="JRNL00531215"/>
    <s v="FN41-EN410-6310-8741"/>
    <s v="FN41"/>
    <x v="2"/>
    <x v="3"/>
    <s v="6310"/>
    <s v="8741"/>
    <x v="3"/>
    <s v=""/>
    <n v="24.43"/>
    <n v="0.15384615384615385"/>
    <n v="3.7584615384615385"/>
    <s v="Clear EN410 Veh (incl Storm Proj)"/>
    <s v=""/>
    <s v="F5_EN410_STRMVEH"/>
    <s v="TARGET"/>
    <x v="37"/>
    <d v="2021-03-03T00:00:00"/>
    <s v="Yes"/>
  </r>
  <r>
    <s v="AA"/>
    <s v="CU00"/>
    <s v="JRNL00531215"/>
    <s v="FN41-EN410-6310-8740"/>
    <s v="FN41"/>
    <x v="2"/>
    <x v="3"/>
    <s v="6310"/>
    <s v="8740"/>
    <x v="3"/>
    <s v=""/>
    <n v="93.47"/>
    <n v="0.15384615384615385"/>
    <n v="14.38"/>
    <s v="Clear EN410 Veh (incl Storm Proj)"/>
    <s v=""/>
    <s v="F5_EN410_STRMVEH"/>
    <s v="TARGET"/>
    <x v="37"/>
    <d v="2021-03-03T00:00:00"/>
    <s v="Yes"/>
  </r>
  <r>
    <s v="AA"/>
    <s v="CU00"/>
    <s v="JRNL00531215"/>
    <s v="FN41-EN410-6320-8741"/>
    <s v="FN41"/>
    <x v="2"/>
    <x v="3"/>
    <s v="6320"/>
    <s v="8741"/>
    <x v="3"/>
    <s v=""/>
    <n v="15.85"/>
    <n v="0.15384615384615385"/>
    <n v="2.4384615384615387"/>
    <s v="Clear EN410 Veh (incl Storm Proj)"/>
    <s v=""/>
    <s v="F5_EN410_STRMVEH"/>
    <s v="TARGET"/>
    <x v="37"/>
    <d v="2021-03-03T00:00:00"/>
    <s v="Yes"/>
  </r>
  <r>
    <s v="AA"/>
    <s v="CU00"/>
    <s v="JRNL00529939"/>
    <s v="FN41-EN410-6330-8741"/>
    <s v="FN41"/>
    <x v="2"/>
    <x v="3"/>
    <s v="6330"/>
    <s v="8741"/>
    <x v="3"/>
    <s v=""/>
    <n v="3.6"/>
    <n v="0.15384615384615385"/>
    <n v="0.55384615384615388"/>
    <s v="Clear EN410 Veh (incl Storm Proj)"/>
    <s v=""/>
    <s v="F5_EN410_STRMVEH"/>
    <s v="TARGET"/>
    <x v="3"/>
    <d v="2021-02-10T00:00:00"/>
    <s v="Yes"/>
  </r>
  <r>
    <s v="AA"/>
    <s v="CU00"/>
    <s v="JRNL00529939"/>
    <s v="FN41-EN410-6330-8780"/>
    <s v="FN41"/>
    <x v="2"/>
    <x v="3"/>
    <s v="6330"/>
    <s v="8780"/>
    <x v="6"/>
    <s v=""/>
    <n v="0.73"/>
    <n v="0.15384615384615385"/>
    <n v="0.11230769230769232"/>
    <s v="Clear EN410 Veh (incl Storm Proj)"/>
    <s v=""/>
    <s v="F5_EN410_STRMVEH"/>
    <s v="TARGET"/>
    <x v="3"/>
    <d v="2021-02-10T00:00:00"/>
    <s v="Yes"/>
  </r>
  <r>
    <s v="AA"/>
    <s v="CU00"/>
    <s v="JRNL00529939"/>
    <s v="FN41-EN410-6390-8741"/>
    <s v="FN41"/>
    <x v="2"/>
    <x v="3"/>
    <s v="6390"/>
    <s v="8741"/>
    <x v="3"/>
    <s v=""/>
    <n v="10.17"/>
    <n v="0.15384615384615385"/>
    <n v="1.5646153846153847"/>
    <s v="Clear EN410 Veh (incl Storm Proj)"/>
    <s v=""/>
    <s v="F5_EN410_STRMVEH"/>
    <s v="TARGET"/>
    <x v="3"/>
    <d v="2021-02-10T00:00:00"/>
    <s v="Yes"/>
  </r>
  <r>
    <s v="AA"/>
    <s v="CU00"/>
    <s v="JRNL00529939"/>
    <s v="FN41-EN410-6390-8790"/>
    <s v="FN41"/>
    <x v="2"/>
    <x v="3"/>
    <s v="6390"/>
    <s v="8790"/>
    <x v="4"/>
    <s v=""/>
    <n v="5.18"/>
    <n v="0.15384615384615385"/>
    <n v="0.79692307692307696"/>
    <s v="Clear EN410 Veh (incl Storm Proj)"/>
    <s v=""/>
    <s v="F5_EN410_STRMVEH"/>
    <s v="TARGET"/>
    <x v="3"/>
    <d v="2021-02-10T00:00:00"/>
    <s v="Yes"/>
  </r>
  <r>
    <s v="AA"/>
    <s v="CU00"/>
    <s v="JRNL00529939"/>
    <s v="FN41-EN410-6390-8740"/>
    <s v="FN41"/>
    <x v="2"/>
    <x v="3"/>
    <s v="6390"/>
    <s v="8740"/>
    <x v="3"/>
    <s v=""/>
    <n v="47.81"/>
    <n v="0.15384615384615385"/>
    <n v="7.3553846153846161"/>
    <s v="Clear EN410 Veh (incl Storm Proj)"/>
    <s v=""/>
    <s v="F5_EN410_STRMVEH"/>
    <s v="TARGET"/>
    <x v="3"/>
    <d v="2021-02-10T00:00:00"/>
    <s v="Yes"/>
  </r>
  <r>
    <s v="AA"/>
    <s v="CU00"/>
    <s v="JRNL00529939"/>
    <s v="FN41-EN410-6390-8780"/>
    <s v="FN41"/>
    <x v="2"/>
    <x v="3"/>
    <s v="6390"/>
    <s v="8780"/>
    <x v="6"/>
    <s v=""/>
    <n v="2.0499999999999998"/>
    <n v="0.15384615384615385"/>
    <n v="0.31538461538461537"/>
    <s v="Clear EN410 Veh (incl Storm Proj)"/>
    <s v=""/>
    <s v="F5_EN410_STRMVEH"/>
    <s v="TARGET"/>
    <x v="3"/>
    <d v="2021-02-10T00:00:00"/>
    <s v="Yes"/>
  </r>
  <r>
    <s v="AA"/>
    <s v="CU00"/>
    <s v="JRNL00524150"/>
    <s v="FN41-EN410-6330-8740"/>
    <s v="FN41"/>
    <x v="2"/>
    <x v="3"/>
    <s v="6330"/>
    <s v="8740"/>
    <x v="3"/>
    <s v=""/>
    <n v="18.53"/>
    <n v="0.15384615384615385"/>
    <n v="2.8507692307692309"/>
    <s v="Clear EN410 Veh (incl Storm Proj)"/>
    <s v=""/>
    <s v="F5_EN410_STRMVEH"/>
    <s v="TARGET"/>
    <x v="39"/>
    <d v="2020-11-04T00:00:00"/>
    <s v="Yes"/>
  </r>
  <r>
    <s v="AA"/>
    <s v="CU00"/>
    <s v="JRNL00529939"/>
    <s v="FN41-EN410-6320-8740"/>
    <s v="FN41"/>
    <x v="2"/>
    <x v="3"/>
    <s v="6320"/>
    <s v="8740"/>
    <x v="3"/>
    <s v=""/>
    <n v="44.69"/>
    <n v="0.15384615384615385"/>
    <n v="6.8753846153846156"/>
    <s v="Clear EN410 Veh (incl Storm Proj)"/>
    <s v=""/>
    <s v="F5_EN410_STRMVEH"/>
    <s v="TARGET"/>
    <x v="3"/>
    <d v="2021-02-10T00:00:00"/>
    <s v="Yes"/>
  </r>
  <r>
    <s v="AA"/>
    <s v="CU00"/>
    <s v="JRNL00529939"/>
    <s v="FN41-EN410-6330-8740"/>
    <s v="FN41"/>
    <x v="2"/>
    <x v="3"/>
    <s v="6330"/>
    <s v="8740"/>
    <x v="3"/>
    <s v=""/>
    <n v="16.91"/>
    <n v="0.15384615384615385"/>
    <n v="2.6015384615384618"/>
    <s v="Clear EN410 Veh (incl Storm Proj)"/>
    <s v=""/>
    <s v="F5_EN410_STRMVEH"/>
    <s v="TARGET"/>
    <x v="3"/>
    <d v="2021-02-10T00:00:00"/>
    <s v="Yes"/>
  </r>
  <r>
    <s v="AA"/>
    <s v="CU00"/>
    <s v="JRNL00529939"/>
    <s v="FN41-EN410-6330-8790"/>
    <s v="FN41"/>
    <x v="2"/>
    <x v="3"/>
    <s v="6330"/>
    <s v="8790"/>
    <x v="4"/>
    <s v=""/>
    <n v="1.83"/>
    <n v="0.15384615384615385"/>
    <n v="0.28153846153846157"/>
    <s v="Clear EN410 Veh (incl Storm Proj)"/>
    <s v=""/>
    <s v="F5_EN410_STRMVEH"/>
    <s v="TARGET"/>
    <x v="3"/>
    <d v="2021-02-10T00:00:00"/>
    <s v="Yes"/>
  </r>
  <r>
    <s v="AA"/>
    <s v="CU00"/>
    <s v="JRNL00524150"/>
    <s v="FN41-EN410-6310-8741"/>
    <s v="FN41"/>
    <x v="2"/>
    <x v="3"/>
    <s v="6310"/>
    <s v="8741"/>
    <x v="3"/>
    <s v=""/>
    <n v="65.650000000000006"/>
    <n v="0.15384615384615385"/>
    <n v="10.100000000000001"/>
    <s v="Clear EN410 Veh (incl Storm Proj)"/>
    <s v=""/>
    <s v="F5_EN410_STRMVEH"/>
    <s v="TARGET"/>
    <x v="39"/>
    <d v="2020-11-04T00:00:00"/>
    <s v="Yes"/>
  </r>
  <r>
    <s v="AA"/>
    <s v="CU00"/>
    <s v="JRNL00524150"/>
    <s v="FN41-EN410-6310-8740"/>
    <s v="FN41"/>
    <x v="2"/>
    <x v="3"/>
    <s v="6310"/>
    <s v="8740"/>
    <x v="3"/>
    <s v=""/>
    <n v="67.7"/>
    <n v="0.15384615384615385"/>
    <n v="10.415384615384616"/>
    <s v="Clear EN410 Veh (incl Storm Proj)"/>
    <s v=""/>
    <s v="F5_EN410_STRMVEH"/>
    <s v="TARGET"/>
    <x v="39"/>
    <d v="2020-11-04T00:00:00"/>
    <s v="Yes"/>
  </r>
  <r>
    <s v="AA"/>
    <s v="CU00"/>
    <s v="JRNL00524150"/>
    <s v="FN41-EN410-6320-8740"/>
    <s v="FN41"/>
    <x v="2"/>
    <x v="3"/>
    <s v="6320"/>
    <s v="8740"/>
    <x v="3"/>
    <s v=""/>
    <n v="48.97"/>
    <n v="0.15384615384615385"/>
    <n v="7.5338461538461541"/>
    <s v="Clear EN410 Veh (incl Storm Proj)"/>
    <s v=""/>
    <s v="F5_EN410_STRMVEH"/>
    <s v="TARGET"/>
    <x v="39"/>
    <d v="2020-11-04T00:00:00"/>
    <s v="Yes"/>
  </r>
  <r>
    <s v="AA"/>
    <s v="CU00"/>
    <s v="JRNL00524150"/>
    <s v="FN41-EN410-6320-8790"/>
    <s v="FN41"/>
    <x v="2"/>
    <x v="3"/>
    <s v="6320"/>
    <s v="8790"/>
    <x v="4"/>
    <s v=""/>
    <n v="5.88"/>
    <n v="0.15384615384615385"/>
    <n v="0.9046153846153846"/>
    <s v="Clear EN410 Veh (incl Storm Proj)"/>
    <s v=""/>
    <s v="F5_EN410_STRMVEH"/>
    <s v="TARGET"/>
    <x v="39"/>
    <d v="2020-11-04T00:00:00"/>
    <s v="Yes"/>
  </r>
  <r>
    <s v="AA"/>
    <s v="CU00"/>
    <s v="JRNL00524150"/>
    <s v="FN41-EN410-6320-8741"/>
    <s v="FN41"/>
    <x v="2"/>
    <x v="3"/>
    <s v="6320"/>
    <s v="8741"/>
    <x v="3"/>
    <s v=""/>
    <n v="47.49"/>
    <n v="0.15384615384615385"/>
    <n v="7.3061538461538467"/>
    <s v="Clear EN410 Veh (incl Storm Proj)"/>
    <s v=""/>
    <s v="F5_EN410_STRMVEH"/>
    <s v="TARGET"/>
    <x v="39"/>
    <d v="2020-11-04T00:00:00"/>
    <s v="Yes"/>
  </r>
  <r>
    <s v="AA"/>
    <s v="CU00"/>
    <s v="JRNL00524150"/>
    <s v="FN41-EN410-6320-8870"/>
    <s v="FN41"/>
    <x v="2"/>
    <x v="3"/>
    <s v="6320"/>
    <s v="8870"/>
    <x v="10"/>
    <s v=""/>
    <n v="1.82"/>
    <n v="0.15384615384615385"/>
    <n v="0.28000000000000003"/>
    <s v="Clear EN410 Veh (incl Storm Proj)"/>
    <s v=""/>
    <s v="F5_EN410_STRMVEH"/>
    <s v="TARGET"/>
    <x v="39"/>
    <d v="2020-11-04T00:00:00"/>
    <s v="Yes"/>
  </r>
  <r>
    <s v="AA"/>
    <s v="CU00"/>
    <s v="JRNL00524150"/>
    <s v="FN41-EN410-6390-8870"/>
    <s v="FN41"/>
    <x v="2"/>
    <x v="3"/>
    <s v="6390"/>
    <s v="8870"/>
    <x v="10"/>
    <s v=""/>
    <n v="2.97"/>
    <n v="0.15384615384615385"/>
    <n v="0.45692307692307699"/>
    <s v="Clear EN410 Veh (incl Storm Proj)"/>
    <s v=""/>
    <s v="F5_EN410_STRMVEH"/>
    <s v="TARGET"/>
    <x v="39"/>
    <d v="2020-11-04T00:00:00"/>
    <s v="Yes"/>
  </r>
  <r>
    <s v="AA"/>
    <s v="CU00"/>
    <s v="JRNL00524150"/>
    <s v="FN41-EN410-6390-8790"/>
    <s v="FN41"/>
    <x v="2"/>
    <x v="3"/>
    <s v="6390"/>
    <s v="8790"/>
    <x v="4"/>
    <s v=""/>
    <n v="9.6"/>
    <n v="0.15384615384615385"/>
    <n v="1.476923076923077"/>
    <s v="Clear EN410 Veh (incl Storm Proj)"/>
    <s v=""/>
    <s v="F5_EN410_STRMVEH"/>
    <s v="TARGET"/>
    <x v="39"/>
    <d v="2020-11-04T00:00:00"/>
    <s v="Yes"/>
  </r>
  <r>
    <s v="AA"/>
    <s v="CU00"/>
    <s v="JRNL00524150"/>
    <s v="FN41-EN410-6390-8740"/>
    <s v="FN41"/>
    <x v="2"/>
    <x v="3"/>
    <s v="6390"/>
    <s v="8740"/>
    <x v="3"/>
    <s v=""/>
    <n v="80"/>
    <n v="0.15384615384615385"/>
    <n v="12.307692307692308"/>
    <s v="Clear EN410 Veh (incl Storm Proj)"/>
    <s v=""/>
    <s v="F5_EN410_STRMVEH"/>
    <s v="TARGET"/>
    <x v="39"/>
    <d v="2020-11-04T00:00:00"/>
    <s v="Yes"/>
  </r>
  <r>
    <s v="AA"/>
    <s v="CU00"/>
    <s v="JRNL00524150"/>
    <s v="FN41-EN410-6390-8741"/>
    <s v="FN41"/>
    <x v="2"/>
    <x v="3"/>
    <s v="6390"/>
    <s v="8741"/>
    <x v="3"/>
    <s v=""/>
    <n v="77.58"/>
    <n v="0.15384615384615385"/>
    <n v="11.935384615384615"/>
    <s v="Clear EN410 Veh (incl Storm Proj)"/>
    <s v=""/>
    <s v="F5_EN410_STRMVEH"/>
    <s v="TARGET"/>
    <x v="39"/>
    <d v="2020-11-04T00:00:00"/>
    <s v="Yes"/>
  </r>
  <r>
    <s v="AA"/>
    <s v="CU00"/>
    <s v="JRNL00524150"/>
    <s v="FN41-EN410-6310-8870"/>
    <s v="FN41"/>
    <x v="2"/>
    <x v="3"/>
    <s v="6310"/>
    <s v="8870"/>
    <x v="10"/>
    <s v=""/>
    <n v="2.5099999999999998"/>
    <n v="0.15384615384615385"/>
    <n v="0.38615384615384613"/>
    <s v="Clear EN410 Veh (incl Storm Proj)"/>
    <s v=""/>
    <s v="F5_EN410_STRMVEH"/>
    <s v="TARGET"/>
    <x v="39"/>
    <d v="2020-11-04T00:00:00"/>
    <s v="Yes"/>
  </r>
  <r>
    <s v="AA"/>
    <s v="CU00"/>
    <s v="JRNL00524150"/>
    <s v="FN41-EN410-6310-8790"/>
    <s v="FN41"/>
    <x v="2"/>
    <x v="3"/>
    <s v="6310"/>
    <s v="8790"/>
    <x v="4"/>
    <s v=""/>
    <n v="8.1300000000000008"/>
    <n v="0.15384615384615385"/>
    <n v="1.2507692307692309"/>
    <s v="Clear EN410 Veh (incl Storm Proj)"/>
    <s v=""/>
    <s v="F5_EN410_STRMVEH"/>
    <s v="TARGET"/>
    <x v="39"/>
    <d v="2020-11-04T00:00:00"/>
    <s v="Yes"/>
  </r>
  <r>
    <s v="AA"/>
    <s v="CU00"/>
    <s v="JRNL00524150"/>
    <s v="FN41-EN410-6330-8790"/>
    <s v="FN41"/>
    <x v="2"/>
    <x v="3"/>
    <s v="6330"/>
    <s v="8790"/>
    <x v="4"/>
    <s v=""/>
    <n v="2.23"/>
    <n v="0.15384615384615385"/>
    <n v="0.34307692307692311"/>
    <s v="Clear EN410 Veh (incl Storm Proj)"/>
    <s v=""/>
    <s v="F5_EN410_STRMVEH"/>
    <s v="TARGET"/>
    <x v="39"/>
    <d v="2020-11-04T00:00:00"/>
    <s v="Yes"/>
  </r>
  <r>
    <s v="AA"/>
    <s v="CU00"/>
    <s v="JRNL00524150"/>
    <s v="FN41-EN410-6330-8741"/>
    <s v="FN41"/>
    <x v="2"/>
    <x v="3"/>
    <s v="6330"/>
    <s v="8741"/>
    <x v="3"/>
    <s v=""/>
    <n v="17.97"/>
    <n v="0.15384615384615385"/>
    <n v="2.7646153846153845"/>
    <s v="Clear EN410 Veh (incl Storm Proj)"/>
    <s v=""/>
    <s v="F5_EN410_STRMVEH"/>
    <s v="TARGET"/>
    <x v="39"/>
    <d v="2020-11-04T00:00:00"/>
    <s v="Yes"/>
  </r>
  <r>
    <s v="AA"/>
    <s v="CU00"/>
    <s v="JRNL00524150"/>
    <s v="FN41-EN410-6330-8870"/>
    <s v="FN41"/>
    <x v="2"/>
    <x v="3"/>
    <s v="6330"/>
    <s v="8870"/>
    <x v="10"/>
    <s v=""/>
    <n v="0.69"/>
    <n v="0.15384615384615385"/>
    <n v="0.10615384615384615"/>
    <s v="Clear EN410 Veh (incl Storm Proj)"/>
    <s v=""/>
    <s v="F5_EN410_STRMVEH"/>
    <s v="TARGET"/>
    <x v="39"/>
    <d v="2020-11-04T00:00:00"/>
    <s v="Yes"/>
  </r>
  <r>
    <s v="AA"/>
    <s v="CU00"/>
    <s v="JRNL00522271"/>
    <s v="FN41-EN410-6320-8741"/>
    <s v="FN41"/>
    <x v="2"/>
    <x v="3"/>
    <s v="6320"/>
    <s v="8741"/>
    <x v="3"/>
    <s v=""/>
    <n v="42.22"/>
    <n v="0.15384615384615385"/>
    <n v="6.4953846153846158"/>
    <s v="Clear EN410 Veh (incl Storm Proj)"/>
    <s v=""/>
    <s v="F5_EN410_STRMVEH"/>
    <s v="TARGET"/>
    <x v="40"/>
    <d v="2020-10-04T00:00:00"/>
    <s v="Yes"/>
  </r>
  <r>
    <s v="AA"/>
    <s v="CU00"/>
    <s v="JRNL00522271"/>
    <s v="FN41-EN410-6320-8870"/>
    <s v="FN41"/>
    <x v="2"/>
    <x v="3"/>
    <s v="6320"/>
    <s v="8870"/>
    <x v="10"/>
    <s v=""/>
    <n v="5.18"/>
    <n v="0.15384615384615385"/>
    <n v="0.79692307692307696"/>
    <s v="Clear EN410 Veh (incl Storm Proj)"/>
    <s v=""/>
    <s v="F5_EN410_STRMVEH"/>
    <s v="TARGET"/>
    <x v="40"/>
    <d v="2020-10-04T00:00:00"/>
    <s v="Yes"/>
  </r>
  <r>
    <s v="AA"/>
    <s v="CU00"/>
    <s v="JRNL00522271"/>
    <s v="FN41-EN410-6330-8740"/>
    <s v="FN41"/>
    <x v="2"/>
    <x v="3"/>
    <s v="6330"/>
    <s v="8740"/>
    <x v="3"/>
    <s v=""/>
    <n v="12.02"/>
    <n v="0.15384615384615385"/>
    <n v="1.8492307692307692"/>
    <s v="Clear EN410 Veh (incl Storm Proj)"/>
    <s v=""/>
    <s v="F5_EN410_STRMVEH"/>
    <s v="TARGET"/>
    <x v="40"/>
    <d v="2020-10-04T00:00:00"/>
    <s v="Yes"/>
  </r>
  <r>
    <s v="AA"/>
    <s v="CU00"/>
    <s v="JRNL00522271"/>
    <s v="FN41-EN410-6330-8790"/>
    <s v="FN41"/>
    <x v="2"/>
    <x v="3"/>
    <s v="6330"/>
    <s v="8790"/>
    <x v="4"/>
    <s v=""/>
    <n v="4.79"/>
    <n v="0.15384615384615385"/>
    <n v="0.73692307692307701"/>
    <s v="Clear EN410 Veh (incl Storm Proj)"/>
    <s v=""/>
    <s v="F5_EN410_STRMVEH"/>
    <s v="TARGET"/>
    <x v="40"/>
    <d v="2020-10-04T00:00:00"/>
    <s v="Yes"/>
  </r>
  <r>
    <s v="AA"/>
    <s v="CU00"/>
    <s v="JRNL00522271"/>
    <s v="FN41-EN410-6330-8741"/>
    <s v="FN41"/>
    <x v="2"/>
    <x v="3"/>
    <s v="6330"/>
    <s v="8741"/>
    <x v="3"/>
    <s v=""/>
    <n v="17.350000000000001"/>
    <n v="0.15384615384615385"/>
    <n v="2.6692307692307695"/>
    <s v="Clear EN410 Veh (incl Storm Proj)"/>
    <s v=""/>
    <s v="F5_EN410_STRMVEH"/>
    <s v="TARGET"/>
    <x v="40"/>
    <d v="2020-10-04T00:00:00"/>
    <s v="Yes"/>
  </r>
  <r>
    <s v="AA"/>
    <s v="CU00"/>
    <s v="JRNL00522271"/>
    <s v="FN41-EN410-6330-8940"/>
    <s v="FN41"/>
    <x v="2"/>
    <x v="3"/>
    <s v="6330"/>
    <s v="8940"/>
    <x v="2"/>
    <s v=""/>
    <n v="1"/>
    <n v="0.15384615384615385"/>
    <n v="0.15384615384615385"/>
    <s v="Clear EN410 Veh (incl Storm Proj)"/>
    <s v=""/>
    <s v="F5_EN410_STRMVEH"/>
    <s v="TARGET"/>
    <x v="40"/>
    <d v="2020-10-04T00:00:00"/>
    <s v="Yes"/>
  </r>
  <r>
    <s v="AA"/>
    <s v="CU00"/>
    <s v="JRNL00527588"/>
    <s v="FN41-EN410-6310-8780"/>
    <s v="FN41"/>
    <x v="2"/>
    <x v="3"/>
    <s v="6310"/>
    <s v="8780"/>
    <x v="6"/>
    <s v=""/>
    <n v="11.43"/>
    <n v="0.15384615384615385"/>
    <n v="1.7584615384615385"/>
    <s v="Clear EN410 Veh (incl Storm Proj)"/>
    <s v=""/>
    <s v="F5_EN410_STRMVEH"/>
    <s v="TARGET"/>
    <x v="34"/>
    <d v="2021-01-07T00:00:00"/>
    <s v="Yes"/>
  </r>
  <r>
    <s v="AA"/>
    <s v="CU00"/>
    <s v="JRNL00527588"/>
    <s v="FN41-EN410-6310-8740"/>
    <s v="FN41"/>
    <x v="2"/>
    <x v="3"/>
    <s v="6310"/>
    <s v="8740"/>
    <x v="3"/>
    <s v=""/>
    <n v="57.58"/>
    <n v="0.15384615384615385"/>
    <n v="8.8584615384615386"/>
    <s v="Clear EN410 Veh (incl Storm Proj)"/>
    <s v=""/>
    <s v="F5_EN410_STRMVEH"/>
    <s v="TARGET"/>
    <x v="34"/>
    <d v="2021-01-07T00:00:00"/>
    <s v="Yes"/>
  </r>
  <r>
    <s v="AA"/>
    <s v="CU00"/>
    <s v="JRNL00527588"/>
    <s v="FN41-EN410-6320-8740"/>
    <s v="FN41"/>
    <x v="2"/>
    <x v="3"/>
    <s v="6320"/>
    <s v="8740"/>
    <x v="3"/>
    <s v=""/>
    <n v="56.54"/>
    <n v="0.15384615384615385"/>
    <n v="8.6984615384615385"/>
    <s v="Clear EN410 Veh (incl Storm Proj)"/>
    <s v=""/>
    <s v="F5_EN410_STRMVEH"/>
    <s v="TARGET"/>
    <x v="34"/>
    <d v="2021-01-07T00:00:00"/>
    <s v="Yes"/>
  </r>
  <r>
    <s v="AA"/>
    <s v="CU00"/>
    <s v="JRNL00527588"/>
    <s v="FN41-EN410-6320-8790"/>
    <s v="FN41"/>
    <x v="2"/>
    <x v="3"/>
    <s v="6320"/>
    <s v="8790"/>
    <x v="4"/>
    <s v=""/>
    <n v="11.34"/>
    <n v="0.15384615384615385"/>
    <n v="1.7446153846153847"/>
    <s v="Clear EN410 Veh (incl Storm Proj)"/>
    <s v=""/>
    <s v="F5_EN410_STRMVEH"/>
    <s v="TARGET"/>
    <x v="34"/>
    <d v="2021-01-07T00:00:00"/>
    <s v="Yes"/>
  </r>
  <r>
    <s v="AA"/>
    <s v="CU00"/>
    <s v="JRNL00527588"/>
    <s v="FN41-EN410-6320-8741"/>
    <s v="FN41"/>
    <x v="2"/>
    <x v="3"/>
    <s v="6320"/>
    <s v="8741"/>
    <x v="3"/>
    <s v=""/>
    <n v="30.45"/>
    <n v="0.15384615384615385"/>
    <n v="4.6846153846153848"/>
    <s v="Clear EN410 Veh (incl Storm Proj)"/>
    <s v=""/>
    <s v="F5_EN410_STRMVEH"/>
    <s v="TARGET"/>
    <x v="34"/>
    <d v="2021-01-07T00:00:00"/>
    <s v="Yes"/>
  </r>
  <r>
    <s v="AA"/>
    <s v="CU00"/>
    <s v="JRNL00527588"/>
    <s v="FN41-EN410-6320-8920"/>
    <s v="FN41"/>
    <x v="2"/>
    <x v="3"/>
    <s v="6320"/>
    <s v="8920"/>
    <x v="8"/>
    <s v=""/>
    <n v="6.4"/>
    <n v="0.15384615384615385"/>
    <n v="0.98461538461538467"/>
    <s v="Clear EN410 Veh (incl Storm Proj)"/>
    <s v=""/>
    <s v="F5_EN410_STRMVEH"/>
    <s v="TARGET"/>
    <x v="34"/>
    <d v="2021-01-07T00:00:00"/>
    <s v="Yes"/>
  </r>
  <r>
    <s v="AA"/>
    <s v="CU00"/>
    <s v="JRNL00534916"/>
    <s v="FN41-EN410-6330-8790"/>
    <s v="FN41"/>
    <x v="2"/>
    <x v="3"/>
    <s v="6330"/>
    <s v="8790"/>
    <x v="4"/>
    <s v=""/>
    <n v="2.5299999999999998"/>
    <n v="0.15384615384615385"/>
    <n v="0.38923076923076921"/>
    <s v="Clear EN410 Veh (incl Storm Proj)"/>
    <s v=""/>
    <s v="F5_EN410_STRMVEH"/>
    <s v="TARGET"/>
    <x v="32"/>
    <d v="2021-05-05T00:00:00"/>
    <s v="Yes"/>
  </r>
  <r>
    <s v="AA"/>
    <s v="CU00"/>
    <s v="JRNL00534916"/>
    <s v="FN41-EN410-6330-8741"/>
    <s v="FN41"/>
    <x v="2"/>
    <x v="3"/>
    <s v="6330"/>
    <s v="8741"/>
    <x v="3"/>
    <s v=""/>
    <n v="10.02"/>
    <n v="0.15384615384615385"/>
    <n v="1.5415384615384615"/>
    <s v="Clear EN410 Veh (incl Storm Proj)"/>
    <s v=""/>
    <s v="F5_EN410_STRMVEH"/>
    <s v="TARGET"/>
    <x v="32"/>
    <d v="2021-05-05T00:00:00"/>
    <s v="Yes"/>
  </r>
  <r>
    <s v="AA"/>
    <s v="CU00"/>
    <s v="JRNL00527588"/>
    <s v="FN41-EN410-6310-8870"/>
    <s v="FN41"/>
    <x v="2"/>
    <x v="3"/>
    <s v="6310"/>
    <s v="8870"/>
    <x v="10"/>
    <s v=""/>
    <n v="9.23"/>
    <n v="0.15384615384615385"/>
    <n v="1.4200000000000002"/>
    <s v="Clear EN410 Veh (incl Storm Proj)"/>
    <s v=""/>
    <s v="F5_EN410_STRMVEH"/>
    <s v="TARGET"/>
    <x v="34"/>
    <d v="2021-01-07T00:00:00"/>
    <s v="Yes"/>
  </r>
  <r>
    <s v="AA"/>
    <s v="CU00"/>
    <s v="JRNL00527588"/>
    <s v="FN41-EN410-6310-8790"/>
    <s v="FN41"/>
    <x v="2"/>
    <x v="3"/>
    <s v="6310"/>
    <s v="8790"/>
    <x v="4"/>
    <s v=""/>
    <n v="11.55"/>
    <n v="0.15384615384615385"/>
    <n v="1.776923076923077"/>
    <s v="Clear EN410 Veh (incl Storm Proj)"/>
    <s v=""/>
    <s v="F5_EN410_STRMVEH"/>
    <s v="TARGET"/>
    <x v="34"/>
    <d v="2021-01-07T00:00:00"/>
    <s v="Yes"/>
  </r>
  <r>
    <s v="AA"/>
    <s v="CU00"/>
    <s v="JRNL00527588"/>
    <s v="FN41-EN410-6310-8741"/>
    <s v="FN41"/>
    <x v="2"/>
    <x v="3"/>
    <s v="6310"/>
    <s v="8741"/>
    <x v="3"/>
    <s v=""/>
    <n v="31.01"/>
    <n v="0.15384615384615385"/>
    <n v="4.7707692307692309"/>
    <s v="Clear EN410 Veh (incl Storm Proj)"/>
    <s v=""/>
    <s v="F5_EN410_STRMVEH"/>
    <s v="TARGET"/>
    <x v="34"/>
    <d v="2021-01-07T00:00:00"/>
    <s v="Yes"/>
  </r>
  <r>
    <s v="AA"/>
    <s v="CU00"/>
    <s v="JRNL00527588"/>
    <s v="FN41-EN410-6310-8920"/>
    <s v="FN41"/>
    <x v="2"/>
    <x v="3"/>
    <s v="6310"/>
    <s v="8920"/>
    <x v="8"/>
    <s v=""/>
    <n v="6.51"/>
    <n v="0.15384615384615385"/>
    <n v="1.0015384615384615"/>
    <s v="Clear EN410 Veh (incl Storm Proj)"/>
    <s v=""/>
    <s v="F5_EN410_STRMVEH"/>
    <s v="TARGET"/>
    <x v="34"/>
    <d v="2021-01-07T00:00:00"/>
    <s v="Yes"/>
  </r>
  <r>
    <s v="AA"/>
    <s v="CU00"/>
    <s v="JRNL00534916"/>
    <s v="FN41-EN410-6390-8741"/>
    <s v="FN41"/>
    <x v="2"/>
    <x v="3"/>
    <s v="6390"/>
    <s v="8741"/>
    <x v="3"/>
    <s v=""/>
    <n v="14.48"/>
    <n v="0.15384615384615385"/>
    <n v="2.2276923076923079"/>
    <s v="Clear EN410 Veh (incl Storm Proj)"/>
    <s v=""/>
    <s v="F5_EN410_STRMVEH"/>
    <s v="TARGET"/>
    <x v="32"/>
    <d v="2021-05-05T00:00:00"/>
    <s v="Yes"/>
  </r>
  <r>
    <s v="AA"/>
    <s v="CU00"/>
    <s v="JRNL00534916"/>
    <s v="FN41-EN410-6320-8740"/>
    <s v="FN41"/>
    <x v="2"/>
    <x v="3"/>
    <s v="6320"/>
    <s v="8740"/>
    <x v="3"/>
    <s v=""/>
    <n v="38.82"/>
    <n v="0.15384615384615385"/>
    <n v="5.9723076923076928"/>
    <s v="Clear EN410 Veh (incl Storm Proj)"/>
    <s v=""/>
    <s v="F5_EN410_STRMVEH"/>
    <s v="TARGET"/>
    <x v="32"/>
    <d v="2021-05-05T00:00:00"/>
    <s v="Yes"/>
  </r>
  <r>
    <s v="AA"/>
    <s v="CU00"/>
    <s v="JRNL00534916"/>
    <s v="FN41-EN410-6320-8790"/>
    <s v="FN41"/>
    <x v="2"/>
    <x v="3"/>
    <s v="6320"/>
    <s v="8790"/>
    <x v="4"/>
    <s v=""/>
    <n v="5.14"/>
    <n v="0.15384615384615385"/>
    <n v="0.79076923076923078"/>
    <s v="Clear EN410 Veh (incl Storm Proj)"/>
    <s v=""/>
    <s v="F5_EN410_STRMVEH"/>
    <s v="TARGET"/>
    <x v="32"/>
    <d v="2021-05-05T00:00:00"/>
    <s v="Yes"/>
  </r>
  <r>
    <s v="AA"/>
    <s v="CU00"/>
    <s v="JRNL00534916"/>
    <s v="FN41-EN410-6320-8741"/>
    <s v="FN41"/>
    <x v="2"/>
    <x v="3"/>
    <s v="6320"/>
    <s v="8741"/>
    <x v="3"/>
    <s v=""/>
    <n v="20.329999999999998"/>
    <n v="0.15384615384615385"/>
    <n v="3.1276923076923078"/>
    <s v="Clear EN410 Veh (incl Storm Proj)"/>
    <s v=""/>
    <s v="F5_EN410_STRMVEH"/>
    <s v="TARGET"/>
    <x v="32"/>
    <d v="2021-05-05T00:00:00"/>
    <s v="Yes"/>
  </r>
  <r>
    <s v="AA"/>
    <s v="CU00"/>
    <s v="JRNL00534916"/>
    <s v="FN41-EN410-6320-8870"/>
    <s v="FN41"/>
    <x v="2"/>
    <x v="3"/>
    <s v="6320"/>
    <s v="8870"/>
    <x v="10"/>
    <s v=""/>
    <n v="3.74"/>
    <n v="0.15384615384615385"/>
    <n v="0.57538461538461549"/>
    <s v="Clear EN410 Veh (incl Storm Proj)"/>
    <s v=""/>
    <s v="F5_EN410_STRMVEH"/>
    <s v="TARGET"/>
    <x v="32"/>
    <d v="2021-05-05T00:00:00"/>
    <s v="Yes"/>
  </r>
  <r>
    <s v="AA"/>
    <s v="CU00"/>
    <s v="JRNL00534916"/>
    <s v="FN41-EN410-6330-8740"/>
    <s v="FN41"/>
    <x v="2"/>
    <x v="3"/>
    <s v="6330"/>
    <s v="8740"/>
    <x v="3"/>
    <s v=""/>
    <n v="19.13"/>
    <n v="0.15384615384615385"/>
    <n v="2.9430769230769229"/>
    <s v="Clear EN410 Veh (incl Storm Proj)"/>
    <s v=""/>
    <s v="F5_EN410_STRMVEH"/>
    <s v="TARGET"/>
    <x v="32"/>
    <d v="2021-05-05T00:00:00"/>
    <s v="Yes"/>
  </r>
  <r>
    <s v="AA"/>
    <s v="CU00"/>
    <s v="JRNL00534916"/>
    <s v="FN41-EN410-6330-8870"/>
    <s v="FN41"/>
    <x v="2"/>
    <x v="3"/>
    <s v="6330"/>
    <s v="8870"/>
    <x v="10"/>
    <s v=""/>
    <n v="1.84"/>
    <n v="0.15384615384615385"/>
    <n v="0.28307692307692311"/>
    <s v="Clear EN410 Veh (incl Storm Proj)"/>
    <s v=""/>
    <s v="F5_EN410_STRMVEH"/>
    <s v="TARGET"/>
    <x v="32"/>
    <d v="2021-05-05T00:00:00"/>
    <s v="Yes"/>
  </r>
  <r>
    <s v="AA"/>
    <s v="CU00"/>
    <s v="JRNL00534916"/>
    <s v="FN41-EN410-6390-8870"/>
    <s v="FN41"/>
    <x v="2"/>
    <x v="3"/>
    <s v="6390"/>
    <s v="8870"/>
    <x v="10"/>
    <s v=""/>
    <n v="2.66"/>
    <n v="0.15384615384615385"/>
    <n v="0.40923076923076929"/>
    <s v="Clear EN410 Veh (incl Storm Proj)"/>
    <s v=""/>
    <s v="F5_EN410_STRMVEH"/>
    <s v="TARGET"/>
    <x v="32"/>
    <d v="2021-05-05T00:00:00"/>
    <s v="Yes"/>
  </r>
  <r>
    <s v="AA"/>
    <s v="CU00"/>
    <s v="JRNL00534916"/>
    <s v="FN41-EN410-6390-8790"/>
    <s v="FN41"/>
    <x v="2"/>
    <x v="3"/>
    <s v="6390"/>
    <s v="8790"/>
    <x v="4"/>
    <s v=""/>
    <n v="3.66"/>
    <n v="0.15384615384615385"/>
    <n v="0.56307692307692314"/>
    <s v="Clear EN410 Veh (incl Storm Proj)"/>
    <s v=""/>
    <s v="F5_EN410_STRMVEH"/>
    <s v="TARGET"/>
    <x v="32"/>
    <d v="2021-05-05T00:00:00"/>
    <s v="Yes"/>
  </r>
  <r>
    <s v="AA-ADJ"/>
    <s v="CU00"/>
    <s v="JRNL00538429"/>
    <s v="FI00-TC780-6310-8700"/>
    <s v="FI00"/>
    <x v="1"/>
    <x v="0"/>
    <s v="6310"/>
    <s v="8700"/>
    <x v="0"/>
    <s v=""/>
    <n v="0.38"/>
    <n v="1"/>
    <n v="0.38"/>
    <s v="Clear TC780"/>
    <s v=""/>
    <s v=""/>
    <s v="JRNL00538429"/>
    <x v="28"/>
    <d v="2021-07-06T00:00:00"/>
    <s v="Yes"/>
  </r>
  <r>
    <s v="AA-ADJ"/>
    <s v="CU00"/>
    <s v="JRNL00538429"/>
    <s v="FN00-TC780-6310-8700"/>
    <s v="FN00"/>
    <x v="2"/>
    <x v="0"/>
    <s v="6310"/>
    <s v="8700"/>
    <x v="0"/>
    <s v=""/>
    <n v="66.209999999999994"/>
    <n v="1"/>
    <n v="66.209999999999994"/>
    <s v="Clear TC780"/>
    <s v=""/>
    <s v=""/>
    <s v="JRNL00538429"/>
    <x v="28"/>
    <d v="2021-07-06T00:00:00"/>
    <s v="Yes"/>
  </r>
  <r>
    <s v="AA-ADJ"/>
    <s v="CU00"/>
    <s v="JRNL00538429"/>
    <s v="FT00-TC780-6310-8700"/>
    <s v="FT00"/>
    <x v="3"/>
    <x v="0"/>
    <s v="6310"/>
    <s v="8700"/>
    <x v="0"/>
    <s v=""/>
    <n v="0.38"/>
    <n v="1"/>
    <n v="0.38"/>
    <s v="Clear TC780"/>
    <s v=""/>
    <s v=""/>
    <s v="JRNL00538429"/>
    <x v="28"/>
    <d v="2021-07-06T00:00:00"/>
    <s v="Yes"/>
  </r>
  <r>
    <s v="AA-ADJ"/>
    <s v="CU00"/>
    <s v="JRNL00538429"/>
    <s v="CF00-TC780-6320-8700"/>
    <s v="CF00"/>
    <x v="0"/>
    <x v="0"/>
    <s v="6320"/>
    <s v="8700"/>
    <x v="0"/>
    <s v=""/>
    <n v="63.39"/>
    <n v="1"/>
    <n v="63.39"/>
    <s v="Clear TC780"/>
    <s v=""/>
    <s v=""/>
    <s v="JRNL00538429"/>
    <x v="28"/>
    <d v="2021-07-06T00:00:00"/>
    <s v="Yes"/>
  </r>
  <r>
    <s v="AA-ADJ"/>
    <s v="CU00"/>
    <s v="JRNL00538429"/>
    <s v="FI00-TC780-6320-8700"/>
    <s v="FI00"/>
    <x v="1"/>
    <x v="0"/>
    <s v="6320"/>
    <s v="8700"/>
    <x v="0"/>
    <s v=""/>
    <n v="0.86"/>
    <n v="1"/>
    <n v="0.86"/>
    <s v="Clear TC780"/>
    <s v=""/>
    <s v=""/>
    <s v="JRNL00538429"/>
    <x v="28"/>
    <d v="2021-07-06T00:00:00"/>
    <s v="Yes"/>
  </r>
  <r>
    <s v="AA-ADJ"/>
    <s v="CU00"/>
    <s v="JRNL00538429"/>
    <s v="CF00-TC780-6390-8700"/>
    <s v="CF00"/>
    <x v="0"/>
    <x v="0"/>
    <s v="6390"/>
    <s v="8700"/>
    <x v="0"/>
    <s v=""/>
    <n v="0.27"/>
    <n v="1"/>
    <n v="0.27"/>
    <s v="Clear TC780"/>
    <s v=""/>
    <s v=""/>
    <s v="JRNL00538429"/>
    <x v="28"/>
    <d v="2021-07-06T00:00:00"/>
    <s v="Yes"/>
  </r>
  <r>
    <s v="AA-ADJ"/>
    <s v="CU00"/>
    <s v="JRNL00538429"/>
    <s v="FI00-TC780-6390-8700"/>
    <s v="FI00"/>
    <x v="1"/>
    <x v="0"/>
    <s v="6390"/>
    <s v="8700"/>
    <x v="0"/>
    <s v=""/>
    <n v="0"/>
    <n v="1"/>
    <n v="0"/>
    <s v="Clear TC780"/>
    <s v=""/>
    <s v=""/>
    <s v="JRNL00538429"/>
    <x v="28"/>
    <d v="2021-07-06T00:00:00"/>
    <s v="Yes"/>
  </r>
  <r>
    <s v="AA-ADJ"/>
    <s v="CU00"/>
    <s v="JRNL00538429"/>
    <s v="FN00-TC780-6390-8700"/>
    <s v="FN00"/>
    <x v="2"/>
    <x v="0"/>
    <s v="6390"/>
    <s v="8700"/>
    <x v="0"/>
    <s v=""/>
    <n v="0.63"/>
    <n v="1"/>
    <n v="0.63"/>
    <s v="Clear TC780"/>
    <s v=""/>
    <s v=""/>
    <s v="JRNL00538429"/>
    <x v="28"/>
    <d v="2021-07-06T00:00:00"/>
    <s v="Yes"/>
  </r>
  <r>
    <s v="AA-ADJ"/>
    <s v="CU00"/>
    <s v="JRNL00538429"/>
    <s v="FT00-TC780-6390-8700"/>
    <s v="FT00"/>
    <x v="3"/>
    <x v="0"/>
    <s v="6390"/>
    <s v="8700"/>
    <x v="0"/>
    <s v=""/>
    <n v="0"/>
    <n v="1"/>
    <n v="0"/>
    <s v="Clear TC780"/>
    <s v=""/>
    <s v=""/>
    <s v="JRNL00538429"/>
    <x v="28"/>
    <d v="2021-07-06T00:00:00"/>
    <s v="Yes"/>
  </r>
  <r>
    <s v="AA-ADJ"/>
    <s v="CU00"/>
    <s v="JRNL00538429"/>
    <s v="FN00-TC780-6320-8700"/>
    <s v="FN00"/>
    <x v="2"/>
    <x v="0"/>
    <s v="6320"/>
    <s v="8700"/>
    <x v="0"/>
    <s v=""/>
    <n v="148.19999999999999"/>
    <n v="1"/>
    <n v="148.19999999999999"/>
    <s v="Clear TC780"/>
    <s v=""/>
    <s v=""/>
    <s v="JRNL00538429"/>
    <x v="28"/>
    <d v="2021-07-06T00:00:00"/>
    <s v="Yes"/>
  </r>
  <r>
    <s v="AA-ADJ"/>
    <s v="CU00"/>
    <s v="JRNL00538429"/>
    <s v="FT00-TC780-6320-8700"/>
    <s v="FT00"/>
    <x v="3"/>
    <x v="0"/>
    <s v="6320"/>
    <s v="8700"/>
    <x v="0"/>
    <s v=""/>
    <n v="0.86"/>
    <n v="1"/>
    <n v="0.86"/>
    <s v="Clear TC780"/>
    <s v=""/>
    <s v=""/>
    <s v="JRNL00538429"/>
    <x v="28"/>
    <d v="2021-07-06T00:00:00"/>
    <s v="Yes"/>
  </r>
  <r>
    <s v="AA-ADJ"/>
    <s v="CU00"/>
    <s v="JRNL00538429"/>
    <s v="CF00-TC780-6330-8700"/>
    <s v="CF00"/>
    <x v="0"/>
    <x v="0"/>
    <s v="6330"/>
    <s v="8700"/>
    <x v="0"/>
    <s v=""/>
    <n v="12.77"/>
    <n v="1"/>
    <n v="12.77"/>
    <s v="Clear TC780"/>
    <s v=""/>
    <s v=""/>
    <s v="JRNL00538429"/>
    <x v="28"/>
    <d v="2021-07-06T00:00:00"/>
    <s v="Yes"/>
  </r>
  <r>
    <s v="AA-ADJ"/>
    <s v="CU00"/>
    <s v="JRNL00538429"/>
    <s v="FI00-TC780-6330-8700"/>
    <s v="FI00"/>
    <x v="1"/>
    <x v="0"/>
    <s v="6330"/>
    <s v="8700"/>
    <x v="0"/>
    <s v=""/>
    <n v="0.17"/>
    <n v="1"/>
    <n v="0.17"/>
    <s v="Clear TC780"/>
    <s v=""/>
    <s v=""/>
    <s v="JRNL00538429"/>
    <x v="28"/>
    <d v="2021-07-06T00:00:00"/>
    <s v="Yes"/>
  </r>
  <r>
    <s v="AA-ADJ"/>
    <s v="CU00"/>
    <s v="JRNL00538429"/>
    <s v="FN00-TC780-6330-8700"/>
    <s v="FN00"/>
    <x v="2"/>
    <x v="0"/>
    <s v="6330"/>
    <s v="8700"/>
    <x v="0"/>
    <s v=""/>
    <n v="29.84"/>
    <n v="1"/>
    <n v="29.84"/>
    <s v="Clear TC780"/>
    <s v=""/>
    <s v=""/>
    <s v="JRNL00538429"/>
    <x v="28"/>
    <d v="2021-07-06T00:00:00"/>
    <s v="Yes"/>
  </r>
  <r>
    <s v="AA-ADJ"/>
    <s v="CU00"/>
    <s v="JRNL00538429"/>
    <s v="FT00-TC780-6330-8700"/>
    <s v="FT00"/>
    <x v="3"/>
    <x v="0"/>
    <s v="6330"/>
    <s v="8700"/>
    <x v="0"/>
    <s v=""/>
    <n v="0.17"/>
    <n v="1"/>
    <n v="0.17"/>
    <s v="Clear TC780"/>
    <s v=""/>
    <s v=""/>
    <s v="JRNL00538429"/>
    <x v="28"/>
    <d v="2021-07-06T00:00:00"/>
    <s v="Yes"/>
  </r>
  <r>
    <s v="AP-ADJ"/>
    <s v="CU00"/>
    <s v="JRNL00542010"/>
    <s v="CF00-DV770-6390-9210"/>
    <s v="CF00"/>
    <x v="0"/>
    <x v="1"/>
    <s v="6390"/>
    <s v="9210"/>
    <x v="1"/>
    <s v=""/>
    <n v="3.04"/>
    <n v="0.66666666666666663"/>
    <n v="2.0266666666666664"/>
    <s v="McCrackin/Vehicle Other-6390"/>
    <s v=""/>
    <s v="JRNL00541195"/>
    <s v="JRNL00542010"/>
    <x v="0"/>
    <d v="2021-09-10T00:00:00"/>
    <s v="Yes"/>
  </r>
  <r>
    <s v="AP-ADJ"/>
    <s v="CU00"/>
    <s v="JRNL00542010"/>
    <s v="FI00-DV770-6390-9210"/>
    <s v="FI00"/>
    <x v="1"/>
    <x v="1"/>
    <s v="6390"/>
    <s v="9210"/>
    <x v="1"/>
    <s v=""/>
    <n v="0.04"/>
    <n v="0.66666666666666663"/>
    <n v="2.6666666666666665E-2"/>
    <s v="McCrackin/Vehicle Other-6390"/>
    <s v=""/>
    <s v="JRNL00541195"/>
    <s v="JRNL00542010"/>
    <x v="0"/>
    <d v="2021-09-10T00:00:00"/>
    <s v="Yes"/>
  </r>
  <r>
    <s v="AP-ADJ"/>
    <s v="CU00"/>
    <s v="JRNL00542010"/>
    <s v="FN00-DV770-6390-9210"/>
    <s v="FN00"/>
    <x v="2"/>
    <x v="1"/>
    <s v="6390"/>
    <s v="9210"/>
    <x v="1"/>
    <s v=""/>
    <n v="7.55"/>
    <n v="0.66666666666666663"/>
    <n v="5.0333333333333332"/>
    <s v="McCrackin/Vehicle Other-6390"/>
    <s v=""/>
    <s v="JRNL00541195"/>
    <s v="JRNL00542010"/>
    <x v="0"/>
    <d v="2021-09-10T00:00:00"/>
    <s v="Yes"/>
  </r>
  <r>
    <s v="AP-ADJ"/>
    <s v="CU00"/>
    <s v="JRNL00542010"/>
    <s v="FT00-DV770-6390-9210"/>
    <s v="FT00"/>
    <x v="3"/>
    <x v="1"/>
    <s v="6390"/>
    <s v="9210"/>
    <x v="1"/>
    <s v=""/>
    <n v="0.04"/>
    <n v="0.66666666666666663"/>
    <n v="2.6666666666666665E-2"/>
    <s v="McCrackin/Vehicle Other-6390"/>
    <s v=""/>
    <s v="JRNL00541195"/>
    <s v="JRNL00542010"/>
    <x v="0"/>
    <d v="2021-09-10T00:00:00"/>
    <s v="Yes"/>
  </r>
  <r>
    <s v="AA"/>
    <s v="CU00"/>
    <s v="JRNL00533142"/>
    <s v="CF00-EN400-6390-8700"/>
    <s v="CF00"/>
    <x v="0"/>
    <x v="42"/>
    <s v="6390"/>
    <s v="8700"/>
    <x v="0"/>
    <s v=""/>
    <n v="0.68"/>
    <n v="0"/>
    <n v="0"/>
    <s v="Clear EN400 Fixed Pay Dept"/>
    <s v=""/>
    <s v="4FF_EN400_PD"/>
    <s v="TARGET"/>
    <x v="36"/>
    <d v="2021-04-06T00:00:00"/>
    <s v="Yes"/>
  </r>
  <r>
    <s v="AA"/>
    <s v="CU00"/>
    <s v="JRNL00527578"/>
    <s v="CF00-EN400-6390-8700"/>
    <s v="CF00"/>
    <x v="0"/>
    <x v="42"/>
    <s v="6390"/>
    <s v="8700"/>
    <x v="0"/>
    <s v=""/>
    <n v="6.39"/>
    <n v="0"/>
    <n v="0"/>
    <s v="Clear EN400 Fixed Pay Dept"/>
    <s v=""/>
    <s v="4FF_EN400_PD"/>
    <s v="TARGET"/>
    <x v="34"/>
    <d v="2021-01-07T00:00:00"/>
    <s v="Yes"/>
  </r>
  <r>
    <s v="AA"/>
    <s v="CU00"/>
    <s v="JRNL00541799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0"/>
    <d v="2021-09-08T00:00:00"/>
    <s v="Yes"/>
  </r>
  <r>
    <s v="AA"/>
    <s v="CU00"/>
    <s v="JRNL00527578"/>
    <s v="CF00-EN400-6310-8700"/>
    <s v="CF00"/>
    <x v="0"/>
    <x v="42"/>
    <s v="6310"/>
    <s v="8700"/>
    <x v="0"/>
    <s v=""/>
    <n v="1.68"/>
    <n v="0"/>
    <n v="0"/>
    <s v="Clear EN400 Fixed Pay Dept"/>
    <s v=""/>
    <s v="4FF_EN400_PD"/>
    <s v="TARGET"/>
    <x v="34"/>
    <d v="2021-01-07T00:00:00"/>
    <s v="Yes"/>
  </r>
  <r>
    <s v="AA"/>
    <s v="CU00"/>
    <s v="JRNL00527578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34"/>
    <d v="2021-01-07T00:00:00"/>
    <s v="Yes"/>
  </r>
  <r>
    <s v="AA"/>
    <s v="CU00"/>
    <s v="JRNL00527578"/>
    <s v="CF00-EN400-6330-8700"/>
    <s v="CF00"/>
    <x v="0"/>
    <x v="42"/>
    <s v="6330"/>
    <s v="8700"/>
    <x v="0"/>
    <s v=""/>
    <n v="2.88"/>
    <n v="0"/>
    <n v="0"/>
    <s v="Clear EN400 Fixed Pay Dept"/>
    <s v=""/>
    <s v="4FF_EN400_PD"/>
    <s v="TARGET"/>
    <x v="34"/>
    <d v="2021-01-07T00:00:00"/>
    <s v="Yes"/>
  </r>
  <r>
    <s v="AA"/>
    <s v="CU00"/>
    <s v="JRNL00534906"/>
    <s v="CF00-EN400-6330-8700"/>
    <s v="CF00"/>
    <x v="0"/>
    <x v="42"/>
    <s v="6330"/>
    <s v="8700"/>
    <x v="0"/>
    <s v=""/>
    <n v="5.75"/>
    <n v="0"/>
    <n v="0"/>
    <s v="Clear EN400 Fixed Pay Dept"/>
    <s v=""/>
    <s v="4FF_EN400_PD"/>
    <s v="TARGET"/>
    <x v="32"/>
    <d v="2021-05-05T00:00:00"/>
    <s v="Yes"/>
  </r>
  <r>
    <s v="AA"/>
    <s v="CU00"/>
    <s v="JRNL00534906"/>
    <s v="CF00-EN400-6390-8700"/>
    <s v="CF00"/>
    <x v="0"/>
    <x v="42"/>
    <s v="6390"/>
    <s v="8700"/>
    <x v="0"/>
    <s v=""/>
    <n v="8.6199999999999992"/>
    <n v="0"/>
    <n v="0"/>
    <s v="Clear EN400 Fixed Pay Dept"/>
    <s v=""/>
    <s v="4FF_EN400_PD"/>
    <s v="TARGET"/>
    <x v="32"/>
    <d v="2021-05-05T00:00:00"/>
    <s v="Yes"/>
  </r>
  <r>
    <s v="AA"/>
    <s v="CU00"/>
    <s v="JRNL00534906"/>
    <s v="CF00-EN400-6310-8700"/>
    <s v="CF00"/>
    <x v="0"/>
    <x v="42"/>
    <s v="6310"/>
    <s v="8700"/>
    <x v="0"/>
    <s v=""/>
    <n v="7.37"/>
    <n v="0"/>
    <n v="0"/>
    <s v="Clear EN400 Fixed Pay Dept"/>
    <s v=""/>
    <s v="4FF_EN400_PD"/>
    <s v="TARGET"/>
    <x v="32"/>
    <d v="2021-05-05T00:00:00"/>
    <s v="Yes"/>
  </r>
  <r>
    <s v="AA"/>
    <s v="CU00"/>
    <s v="JRNL00534906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32"/>
    <d v="2021-05-05T00:00:00"/>
    <s v="Yes"/>
  </r>
  <r>
    <s v="AA"/>
    <s v="CU00"/>
    <s v="JRNL00525885"/>
    <s v="CF00-EN400-6390-8700"/>
    <s v="CF00"/>
    <x v="0"/>
    <x v="42"/>
    <s v="6390"/>
    <s v="8700"/>
    <x v="0"/>
    <s v=""/>
    <n v="7.64"/>
    <n v="0"/>
    <n v="0"/>
    <s v="Clear EN400 Fixed Pay Dept"/>
    <s v=""/>
    <s v="4FF_EN400_PD"/>
    <s v="TARGET"/>
    <x v="35"/>
    <d v="2020-12-03T00:00:00"/>
    <s v="Yes"/>
  </r>
  <r>
    <s v="AA"/>
    <s v="CU00"/>
    <s v="JRNL00524140"/>
    <s v="CF00-EN400-6310-8700"/>
    <s v="CF00"/>
    <x v="0"/>
    <x v="42"/>
    <s v="6310"/>
    <s v="8700"/>
    <x v="0"/>
    <s v=""/>
    <n v="1.85"/>
    <n v="0"/>
    <n v="0"/>
    <s v="Clear EN400 Fixed Pay Dept"/>
    <s v=""/>
    <s v="4FF_EN400_PD"/>
    <s v="TARGET"/>
    <x v="39"/>
    <d v="2020-11-04T00:00:00"/>
    <s v="Yes"/>
  </r>
  <r>
    <s v="AA"/>
    <s v="CU00"/>
    <s v="JRNL00524140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39"/>
    <d v="2020-11-04T00:00:00"/>
    <s v="Yes"/>
  </r>
  <r>
    <s v="AA"/>
    <s v="CU00"/>
    <s v="JRNL00524140"/>
    <s v="CF00-EN400-6330-8700"/>
    <s v="CF00"/>
    <x v="0"/>
    <x v="42"/>
    <s v="6330"/>
    <s v="8700"/>
    <x v="0"/>
    <s v=""/>
    <n v="2.88"/>
    <n v="0"/>
    <n v="0"/>
    <s v="Clear EN400 Fixed Pay Dept"/>
    <s v=""/>
    <s v="4FF_EN400_PD"/>
    <s v="TARGET"/>
    <x v="39"/>
    <d v="2020-11-04T00:00:00"/>
    <s v="Yes"/>
  </r>
  <r>
    <s v="AA"/>
    <s v="CU00"/>
    <s v="JRNL00524140"/>
    <s v="CF00-EN400-6390-8700"/>
    <s v="CF00"/>
    <x v="0"/>
    <x v="42"/>
    <s v="6390"/>
    <s v="8700"/>
    <x v="0"/>
    <s v=""/>
    <n v="0.6"/>
    <n v="0"/>
    <n v="0"/>
    <s v="Clear EN400 Fixed Pay Dept"/>
    <s v=""/>
    <s v="4FF_EN400_PD"/>
    <s v="TARGET"/>
    <x v="39"/>
    <d v="2020-11-04T00:00:00"/>
    <s v="Yes"/>
  </r>
  <r>
    <s v="AA"/>
    <s v="CU00"/>
    <s v="JRNL00525885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35"/>
    <d v="2020-12-03T00:00:00"/>
    <s v="Yes"/>
  </r>
  <r>
    <s v="AA"/>
    <s v="CU00"/>
    <s v="JRNL00525885"/>
    <s v="CF00-EN400-6330-8700"/>
    <s v="CF00"/>
    <x v="0"/>
    <x v="42"/>
    <s v="6330"/>
    <s v="8700"/>
    <x v="0"/>
    <s v=""/>
    <n v="2.88"/>
    <n v="0"/>
    <n v="0"/>
    <s v="Clear EN400 Fixed Pay Dept"/>
    <s v=""/>
    <s v="4FF_EN400_PD"/>
    <s v="TARGET"/>
    <x v="35"/>
    <d v="2020-12-03T00:00:00"/>
    <s v="Yes"/>
  </r>
  <r>
    <s v="AA"/>
    <s v="CU00"/>
    <s v="JRNL00522261"/>
    <s v="CF00-EN400-6310-8700"/>
    <s v="CF00"/>
    <x v="0"/>
    <x v="42"/>
    <s v="6310"/>
    <s v="8700"/>
    <x v="0"/>
    <s v=""/>
    <n v="2.1800000000000002"/>
    <n v="0"/>
    <n v="0"/>
    <s v="Clear EN400 Fixed Pay Dept"/>
    <s v=""/>
    <s v="4FF_EN400_PD"/>
    <s v="TARGET"/>
    <x v="40"/>
    <d v="2020-10-04T00:00:00"/>
    <s v="Yes"/>
  </r>
  <r>
    <s v="AA"/>
    <s v="CU00"/>
    <s v="JRNL00522261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40"/>
    <d v="2020-10-04T00:00:00"/>
    <s v="Yes"/>
  </r>
  <r>
    <s v="AA"/>
    <s v="CU00"/>
    <s v="JRNL00522261"/>
    <s v="CF00-EN400-6330-8700"/>
    <s v="CF00"/>
    <x v="0"/>
    <x v="42"/>
    <s v="6330"/>
    <s v="8700"/>
    <x v="0"/>
    <s v=""/>
    <n v="2.88"/>
    <n v="0"/>
    <n v="0"/>
    <s v="Clear EN400 Fixed Pay Dept"/>
    <s v=""/>
    <s v="4FF_EN400_PD"/>
    <s v="TARGET"/>
    <x v="40"/>
    <d v="2020-10-04T00:00:00"/>
    <s v="Yes"/>
  </r>
  <r>
    <s v="AA"/>
    <s v="CU00"/>
    <s v="JRNL00522261"/>
    <s v="CF00-EN400-6390-8700"/>
    <s v="CF00"/>
    <x v="0"/>
    <x v="42"/>
    <s v="6390"/>
    <s v="8700"/>
    <x v="0"/>
    <s v=""/>
    <n v="3.37"/>
    <n v="0"/>
    <n v="0"/>
    <s v="Clear EN400 Fixed Pay Dept"/>
    <s v=""/>
    <s v="4FF_EN400_PD"/>
    <s v="TARGET"/>
    <x v="40"/>
    <d v="2020-10-04T00:00:00"/>
    <s v="Yes"/>
  </r>
  <r>
    <s v="AA"/>
    <s v="CU00"/>
    <s v="JRNL00515645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43"/>
    <d v="2020-06-03T00:00:00"/>
    <s v="Yes"/>
  </r>
  <r>
    <s v="AA"/>
    <s v="CU00"/>
    <s v="JRNL00517351"/>
    <s v="CF00-EN400-6310-8700"/>
    <s v="CF00"/>
    <x v="0"/>
    <x v="42"/>
    <s v="6310"/>
    <s v="8700"/>
    <x v="0"/>
    <s v=""/>
    <n v="1.81"/>
    <n v="0"/>
    <n v="0"/>
    <s v="Clear EN400 Fixed Pay Dept"/>
    <s v=""/>
    <s v="4FF_EN400_PD"/>
    <s v="TARGET"/>
    <x v="38"/>
    <d v="2020-07-06T00:00:00"/>
    <s v="Yes"/>
  </r>
  <r>
    <s v="AA"/>
    <s v="CU00"/>
    <s v="JRNL00517351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38"/>
    <d v="2020-07-06T00:00:00"/>
    <s v="Yes"/>
  </r>
  <r>
    <s v="AA"/>
    <s v="CU00"/>
    <s v="JRNL00517351"/>
    <s v="CF00-EN400-6330-8700"/>
    <s v="CF00"/>
    <x v="0"/>
    <x v="42"/>
    <s v="6330"/>
    <s v="8700"/>
    <x v="0"/>
    <s v=""/>
    <n v="2.6"/>
    <n v="0"/>
    <n v="0"/>
    <s v="Clear EN400 Fixed Pay Dept"/>
    <s v=""/>
    <s v="4FF_EN400_PD"/>
    <s v="TARGET"/>
    <x v="38"/>
    <d v="2020-07-06T00:00:00"/>
    <s v="Yes"/>
  </r>
  <r>
    <s v="AA"/>
    <s v="CU00"/>
    <s v="JRNL00517351"/>
    <s v="CF00-EN400-6390-8700"/>
    <s v="CF00"/>
    <x v="0"/>
    <x v="42"/>
    <s v="6390"/>
    <s v="8700"/>
    <x v="0"/>
    <s v=""/>
    <n v="0.63"/>
    <n v="0"/>
    <n v="0"/>
    <s v="Clear EN400 Fixed Pay Dept"/>
    <s v=""/>
    <s v="4FF_EN400_PD"/>
    <s v="TARGET"/>
    <x v="38"/>
    <d v="2020-07-06T00:00:00"/>
    <s v="Yes"/>
  </r>
  <r>
    <s v="AA"/>
    <s v="CU00"/>
    <s v="JRNL00531205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37"/>
    <d v="2021-03-03T00:00:00"/>
    <s v="Yes"/>
  </r>
  <r>
    <s v="AA"/>
    <s v="CU00"/>
    <s v="JRNL00531205"/>
    <s v="CF00-EN400-6330-8700"/>
    <s v="CF00"/>
    <x v="0"/>
    <x v="42"/>
    <s v="6330"/>
    <s v="8700"/>
    <x v="0"/>
    <s v=""/>
    <n v="2.88"/>
    <n v="0"/>
    <n v="0"/>
    <s v="Clear EN400 Fixed Pay Dept"/>
    <s v=""/>
    <s v="4FF_EN400_PD"/>
    <s v="TARGET"/>
    <x v="37"/>
    <d v="2021-03-03T00:00:00"/>
    <s v="Yes"/>
  </r>
  <r>
    <s v="AA"/>
    <s v="CU00"/>
    <s v="JRNL00531205"/>
    <s v="CF00-EN400-6390-8700"/>
    <s v="CF00"/>
    <x v="0"/>
    <x v="42"/>
    <s v="6390"/>
    <s v="8700"/>
    <x v="0"/>
    <s v=""/>
    <n v="0.7"/>
    <n v="0"/>
    <n v="0"/>
    <s v="Clear EN400 Fixed Pay Dept"/>
    <s v=""/>
    <s v="4FF_EN400_PD"/>
    <s v="TARGET"/>
    <x v="37"/>
    <d v="2021-03-03T00:00:00"/>
    <s v="Yes"/>
  </r>
  <r>
    <s v="AA"/>
    <s v="CU00"/>
    <s v="JRNL00515645"/>
    <s v="CF00-EN400-6330-8700"/>
    <s v="CF00"/>
    <x v="0"/>
    <x v="42"/>
    <s v="6330"/>
    <s v="8700"/>
    <x v="0"/>
    <s v=""/>
    <n v="2.6"/>
    <n v="0"/>
    <n v="0"/>
    <s v="Clear EN400 Fixed Pay Dept"/>
    <s v=""/>
    <s v="4FF_EN400_PD"/>
    <s v="TARGET"/>
    <x v="43"/>
    <d v="2020-06-03T00:00:00"/>
    <s v="Yes"/>
  </r>
  <r>
    <s v="AA"/>
    <s v="CU00"/>
    <s v="JRNL00515645"/>
    <s v="CF00-EN400-6390-8700"/>
    <s v="CF00"/>
    <x v="0"/>
    <x v="42"/>
    <s v="6390"/>
    <s v="8700"/>
    <x v="0"/>
    <s v=""/>
    <n v="0.63"/>
    <n v="0"/>
    <n v="0"/>
    <s v="Clear EN400 Fixed Pay Dept"/>
    <s v=""/>
    <s v="4FF_EN400_PD"/>
    <s v="TARGET"/>
    <x v="43"/>
    <d v="2020-06-03T00:00:00"/>
    <s v="Yes"/>
  </r>
  <r>
    <s v="AA"/>
    <s v="CU00"/>
    <s v="JRNL00515645"/>
    <s v="CF00-EN400-6310-8700"/>
    <s v="CF00"/>
    <x v="0"/>
    <x v="42"/>
    <s v="6310"/>
    <s v="8700"/>
    <x v="0"/>
    <s v=""/>
    <n v="1.55"/>
    <n v="0"/>
    <n v="0"/>
    <s v="Clear EN400 Fixed Pay Dept"/>
    <s v=""/>
    <s v="4FF_EN400_PD"/>
    <s v="TARGET"/>
    <x v="43"/>
    <d v="2020-06-03T00:00:00"/>
    <s v="Yes"/>
  </r>
  <r>
    <s v="AA"/>
    <s v="CU00"/>
    <s v="JRNL00531205"/>
    <s v="CF00-EN400-6310-8700"/>
    <s v="CF00"/>
    <x v="0"/>
    <x v="42"/>
    <s v="6310"/>
    <s v="8700"/>
    <x v="0"/>
    <s v=""/>
    <n v="1.83"/>
    <n v="0"/>
    <n v="0"/>
    <s v="Clear EN400 Fixed Pay Dept"/>
    <s v=""/>
    <s v="4FF_EN400_PD"/>
    <s v="TARGET"/>
    <x v="37"/>
    <d v="2021-03-03T00:00:00"/>
    <s v="Yes"/>
  </r>
  <r>
    <s v="AA"/>
    <s v="CU00"/>
    <s v="JRNL00529929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3"/>
    <d v="2021-02-10T00:00:00"/>
    <s v="Yes"/>
  </r>
  <r>
    <s v="AA"/>
    <s v="CU00"/>
    <s v="JRNL00529929"/>
    <s v="CF00-EN400-6330-8700"/>
    <s v="CF00"/>
    <x v="0"/>
    <x v="42"/>
    <s v="6330"/>
    <s v="8700"/>
    <x v="0"/>
    <s v=""/>
    <n v="2.88"/>
    <n v="0"/>
    <n v="0"/>
    <s v="Clear EN400 Fixed Pay Dept"/>
    <s v=""/>
    <s v="4FF_EN400_PD"/>
    <s v="TARGET"/>
    <x v="3"/>
    <d v="2021-02-10T00:00:00"/>
    <s v="Yes"/>
  </r>
  <r>
    <s v="AA"/>
    <s v="CU00"/>
    <s v="JRNL00529929"/>
    <s v="CF00-EN400-6390-8700"/>
    <s v="CF00"/>
    <x v="0"/>
    <x v="42"/>
    <s v="6390"/>
    <s v="8700"/>
    <x v="0"/>
    <s v=""/>
    <n v="5.33"/>
    <n v="0"/>
    <n v="0"/>
    <s v="Clear EN400 Fixed Pay Dept"/>
    <s v=""/>
    <s v="4FF_EN400_PD"/>
    <s v="TARGET"/>
    <x v="3"/>
    <d v="2021-02-10T00:00:00"/>
    <s v="Yes"/>
  </r>
  <r>
    <s v="AA"/>
    <s v="CU00"/>
    <s v="JRNL00520700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44"/>
    <d v="2020-09-03T00:00:00"/>
    <s v="Yes"/>
  </r>
  <r>
    <s v="AA"/>
    <s v="CU00"/>
    <s v="JRNL00520700"/>
    <s v="CF00-EN400-6330-8700"/>
    <s v="CF00"/>
    <x v="0"/>
    <x v="42"/>
    <s v="6330"/>
    <s v="8700"/>
    <x v="0"/>
    <s v=""/>
    <n v="2.6"/>
    <n v="0"/>
    <n v="0"/>
    <s v="Clear EN400 Fixed Pay Dept"/>
    <s v=""/>
    <s v="4FF_EN400_PD"/>
    <s v="TARGET"/>
    <x v="44"/>
    <d v="2020-09-03T00:00:00"/>
    <s v="Yes"/>
  </r>
  <r>
    <s v="AA"/>
    <s v="CU00"/>
    <s v="JRNL00520700"/>
    <s v="CF00-EN400-6390-8700"/>
    <s v="CF00"/>
    <x v="0"/>
    <x v="42"/>
    <s v="6390"/>
    <s v="8700"/>
    <x v="0"/>
    <s v=""/>
    <n v="0.65"/>
    <n v="0"/>
    <n v="0"/>
    <s v="Clear EN400 Fixed Pay Dept"/>
    <s v=""/>
    <s v="4FF_EN400_PD"/>
    <s v="TARGET"/>
    <x v="44"/>
    <d v="2020-09-03T00:00:00"/>
    <s v="Yes"/>
  </r>
  <r>
    <s v="AA"/>
    <s v="CU00"/>
    <s v="JRNL00534916"/>
    <s v="FN41-EN410-6390-8740"/>
    <s v="FN41"/>
    <x v="2"/>
    <x v="3"/>
    <s v="6390"/>
    <s v="8740"/>
    <x v="3"/>
    <s v=""/>
    <n v="27.65"/>
    <n v="0.15384615384615385"/>
    <n v="4.2538461538461538"/>
    <s v="Clear EN410 Veh (incl Storm Proj)"/>
    <s v=""/>
    <s v="F5_EN410_STRMVEH"/>
    <s v="TARGET"/>
    <x v="32"/>
    <d v="2021-05-05T00:00:00"/>
    <s v="Yes"/>
  </r>
  <r>
    <s v="AA"/>
    <s v="CU00"/>
    <s v="JRNL00533152"/>
    <s v="FN41-EN410-6330-8740"/>
    <s v="FN41"/>
    <x v="2"/>
    <x v="3"/>
    <s v="6330"/>
    <s v="8740"/>
    <x v="3"/>
    <s v=""/>
    <n v="20.88"/>
    <n v="0.15384615384615385"/>
    <n v="3.2123076923076925"/>
    <s v="Clear EN410 Veh (incl Storm Proj)"/>
    <s v=""/>
    <s v="F5_EN410_STRMVEH"/>
    <s v="TARGET"/>
    <x v="36"/>
    <d v="2021-04-06T00:00:00"/>
    <s v="Yes"/>
  </r>
  <r>
    <s v="AA"/>
    <s v="CU00"/>
    <s v="JRNL00533152"/>
    <s v="FN41-EN410-6330-8741"/>
    <s v="FN41"/>
    <x v="2"/>
    <x v="3"/>
    <s v="6330"/>
    <s v="8741"/>
    <x v="3"/>
    <s v=""/>
    <n v="12.02"/>
    <n v="0.15384615384615385"/>
    <n v="1.8492307692307692"/>
    <s v="Clear EN410 Veh (incl Storm Proj)"/>
    <s v=""/>
    <s v="F5_EN410_STRMVEH"/>
    <s v="TARGET"/>
    <x v="36"/>
    <d v="2021-04-06T00:00:00"/>
    <s v="Yes"/>
  </r>
  <r>
    <s v="AA"/>
    <s v="CU00"/>
    <s v="JRNL00533152"/>
    <s v="FN41-EN410-6330-8870"/>
    <s v="FN41"/>
    <x v="2"/>
    <x v="3"/>
    <s v="6330"/>
    <s v="8870"/>
    <x v="10"/>
    <s v=""/>
    <n v="0.21"/>
    <n v="0.15384615384615385"/>
    <n v="3.2307692307692308E-2"/>
    <s v="Clear EN410 Veh (incl Storm Proj)"/>
    <s v=""/>
    <s v="F5_EN410_STRMVEH"/>
    <s v="TARGET"/>
    <x v="36"/>
    <d v="2021-04-06T00:00:00"/>
    <s v="Yes"/>
  </r>
  <r>
    <s v="AA"/>
    <s v="CU00"/>
    <s v="JRNL00533152"/>
    <s v="FN41-EN410-6390-8870"/>
    <s v="FN41"/>
    <x v="2"/>
    <x v="3"/>
    <s v="6390"/>
    <s v="8870"/>
    <x v="10"/>
    <s v=""/>
    <n v="0.24"/>
    <n v="0.15384615384615385"/>
    <n v="3.6923076923076927E-2"/>
    <s v="Clear EN410 Veh (incl Storm Proj)"/>
    <s v=""/>
    <s v="F5_EN410_STRMVEH"/>
    <s v="TARGET"/>
    <x v="36"/>
    <d v="2021-04-06T00:00:00"/>
    <s v="Yes"/>
  </r>
  <r>
    <s v="AA"/>
    <s v="CU00"/>
    <s v="JRNL00529939"/>
    <s v="FN41-EN410-6310-8780"/>
    <s v="FN41"/>
    <x v="2"/>
    <x v="3"/>
    <s v="6310"/>
    <s v="8780"/>
    <x v="6"/>
    <s v=""/>
    <n v="2.2999999999999998"/>
    <n v="0.15384615384615385"/>
    <n v="0.35384615384615387"/>
    <s v="Clear EN410 Veh (incl Storm Proj)"/>
    <s v=""/>
    <s v="F5_EN410_STRMVEH"/>
    <s v="TARGET"/>
    <x v="3"/>
    <d v="2021-02-10T00:00:00"/>
    <s v="Yes"/>
  </r>
  <r>
    <s v="AA"/>
    <s v="CU00"/>
    <s v="JRNL00529939"/>
    <s v="FN41-EN410-6310-8740"/>
    <s v="FN41"/>
    <x v="2"/>
    <x v="3"/>
    <s v="6310"/>
    <s v="8740"/>
    <x v="3"/>
    <s v=""/>
    <n v="53.49"/>
    <n v="0.15384615384615385"/>
    <n v="8.2292307692307691"/>
    <s v="Clear EN410 Veh (incl Storm Proj)"/>
    <s v=""/>
    <s v="F5_EN410_STRMVEH"/>
    <s v="TARGET"/>
    <x v="3"/>
    <d v="2021-02-10T00:00:00"/>
    <s v="Yes"/>
  </r>
  <r>
    <s v="AA"/>
    <s v="CU00"/>
    <s v="JRNL00529939"/>
    <s v="FN41-EN410-6320-8790"/>
    <s v="FN41"/>
    <x v="2"/>
    <x v="3"/>
    <s v="6320"/>
    <s v="8790"/>
    <x v="4"/>
    <s v=""/>
    <n v="4.84"/>
    <n v="0.15384615384615385"/>
    <n v="0.74461538461538468"/>
    <s v="Clear EN410 Veh (incl Storm Proj)"/>
    <s v=""/>
    <s v="F5_EN410_STRMVEH"/>
    <s v="TARGET"/>
    <x v="3"/>
    <d v="2021-02-10T00:00:00"/>
    <s v="Yes"/>
  </r>
  <r>
    <s v="AA"/>
    <s v="CU00"/>
    <s v="JRNL00529939"/>
    <s v="FN41-EN410-6320-8741"/>
    <s v="FN41"/>
    <x v="2"/>
    <x v="3"/>
    <s v="6320"/>
    <s v="8741"/>
    <x v="3"/>
    <s v=""/>
    <n v="9.51"/>
    <n v="0.15384615384615385"/>
    <n v="1.4630769230769232"/>
    <s v="Clear EN410 Veh (incl Storm Proj)"/>
    <s v=""/>
    <s v="F5_EN410_STRMVEH"/>
    <s v="TARGET"/>
    <x v="3"/>
    <d v="2021-02-10T00:00:00"/>
    <s v="Yes"/>
  </r>
  <r>
    <s v="AA"/>
    <s v="CU00"/>
    <s v="JRNL00529939"/>
    <s v="FN41-EN410-6320-8780"/>
    <s v="FN41"/>
    <x v="2"/>
    <x v="3"/>
    <s v="6320"/>
    <s v="8780"/>
    <x v="6"/>
    <s v=""/>
    <n v="1.92"/>
    <n v="0.15384615384615385"/>
    <n v="0.29538461538461541"/>
    <s v="Clear EN410 Veh (incl Storm Proj)"/>
    <s v=""/>
    <s v="F5_EN410_STRMVEH"/>
    <s v="TARGET"/>
    <x v="3"/>
    <d v="2021-02-10T00:00:00"/>
    <s v="Yes"/>
  </r>
  <r>
    <s v="AA"/>
    <s v="CU00"/>
    <s v="JRNL00533152"/>
    <s v="FN41-EN410-6390-8741"/>
    <s v="FN41"/>
    <x v="2"/>
    <x v="3"/>
    <s v="6390"/>
    <s v="8741"/>
    <x v="3"/>
    <s v=""/>
    <n v="13.67"/>
    <n v="0.15384615384615385"/>
    <n v="2.1030769230769231"/>
    <s v="Clear EN410 Veh (incl Storm Proj)"/>
    <s v=""/>
    <s v="F5_EN410_STRMVEH"/>
    <s v="TARGET"/>
    <x v="36"/>
    <d v="2021-04-06T00:00:00"/>
    <s v="Yes"/>
  </r>
  <r>
    <s v="AA"/>
    <s v="CU00"/>
    <s v="JRNL00522271"/>
    <s v="FN41-EN410-6310-8740"/>
    <s v="FN41"/>
    <x v="2"/>
    <x v="3"/>
    <s v="6310"/>
    <s v="8740"/>
    <x v="3"/>
    <s v=""/>
    <n v="49.72"/>
    <n v="0.15384615384615385"/>
    <n v="7.6492307692307691"/>
    <s v="Clear EN410 Veh (incl Storm Proj)"/>
    <s v=""/>
    <s v="F5_EN410_STRMVEH"/>
    <s v="TARGET"/>
    <x v="40"/>
    <d v="2020-10-04T00:00:00"/>
    <s v="Yes"/>
  </r>
  <r>
    <s v="AA"/>
    <s v="CU00"/>
    <s v="JRNL00522271"/>
    <s v="FN41-EN410-6320-8740"/>
    <s v="FN41"/>
    <x v="2"/>
    <x v="3"/>
    <s v="6320"/>
    <s v="8740"/>
    <x v="3"/>
    <s v=""/>
    <n v="29.24"/>
    <n v="0.15384615384615385"/>
    <n v="4.4984615384615383"/>
    <s v="Clear EN410 Veh (incl Storm Proj)"/>
    <s v=""/>
    <s v="F5_EN410_STRMVEH"/>
    <s v="TARGET"/>
    <x v="40"/>
    <d v="2020-10-04T00:00:00"/>
    <s v="Yes"/>
  </r>
  <r>
    <s v="AA"/>
    <s v="CU00"/>
    <s v="JRNL00522271"/>
    <s v="FN41-EN410-6320-8790"/>
    <s v="FN41"/>
    <x v="2"/>
    <x v="3"/>
    <s v="6320"/>
    <s v="8790"/>
    <x v="4"/>
    <s v=""/>
    <n v="11.66"/>
    <n v="0.15384615384615385"/>
    <n v="1.7938461538461539"/>
    <s v="Clear EN410 Veh (incl Storm Proj)"/>
    <s v=""/>
    <s v="F5_EN410_STRMVEH"/>
    <s v="TARGET"/>
    <x v="40"/>
    <d v="2020-10-04T00:00:00"/>
    <s v="Yes"/>
  </r>
  <r>
    <s v="AA"/>
    <s v="CU00"/>
    <s v="JRNL00522271"/>
    <s v="FN41-EN410-6320-8940"/>
    <s v="FN41"/>
    <x v="2"/>
    <x v="3"/>
    <s v="6320"/>
    <s v="8940"/>
    <x v="2"/>
    <s v=""/>
    <n v="2.4300000000000002"/>
    <n v="0.15384615384615385"/>
    <n v="0.37384615384615388"/>
    <s v="Clear EN410 Veh (incl Storm Proj)"/>
    <s v=""/>
    <s v="F5_EN410_STRMVEH"/>
    <s v="TARGET"/>
    <x v="40"/>
    <d v="2020-10-04T00:00:00"/>
    <s v="Yes"/>
  </r>
  <r>
    <s v="AA"/>
    <s v="CU00"/>
    <s v="JRNL00529939"/>
    <s v="FN41-EN410-6310-8790"/>
    <s v="FN41"/>
    <x v="2"/>
    <x v="3"/>
    <s v="6310"/>
    <s v="8790"/>
    <x v="4"/>
    <s v=""/>
    <n v="5.8"/>
    <n v="0.15384615384615385"/>
    <n v="0.89230769230769236"/>
    <s v="Clear EN410 Veh (incl Storm Proj)"/>
    <s v=""/>
    <s v="F5_EN410_STRMVEH"/>
    <s v="TARGET"/>
    <x v="3"/>
    <d v="2021-02-10T00:00:00"/>
    <s v="Yes"/>
  </r>
  <r>
    <s v="AA"/>
    <s v="CU00"/>
    <s v="JRNL00529939"/>
    <s v="FN41-EN410-6310-8741"/>
    <s v="FN41"/>
    <x v="2"/>
    <x v="3"/>
    <s v="6310"/>
    <s v="8741"/>
    <x v="3"/>
    <s v=""/>
    <n v="11.38"/>
    <n v="0.15384615384615385"/>
    <n v="1.7507692307692311"/>
    <s v="Clear EN410 Veh (incl Storm Proj)"/>
    <s v=""/>
    <s v="F5_EN410_STRMVEH"/>
    <s v="TARGET"/>
    <x v="3"/>
    <d v="2021-02-10T00:00:00"/>
    <s v="Yes"/>
  </r>
  <r>
    <s v="AA"/>
    <s v="CU00"/>
    <s v="JRNL00522271"/>
    <s v="FN41-EN410-6310-8870"/>
    <s v="FN41"/>
    <x v="2"/>
    <x v="3"/>
    <s v="6310"/>
    <s v="8870"/>
    <x v="10"/>
    <s v=""/>
    <n v="8.81"/>
    <n v="0.15384615384615385"/>
    <n v="1.3553846153846156"/>
    <s v="Clear EN410 Veh (incl Storm Proj)"/>
    <s v=""/>
    <s v="F5_EN410_STRMVEH"/>
    <s v="TARGET"/>
    <x v="40"/>
    <d v="2020-10-04T00:00:00"/>
    <s v="Yes"/>
  </r>
  <r>
    <s v="AA"/>
    <s v="CU00"/>
    <s v="JRNL00522271"/>
    <s v="FN41-EN410-6310-8790"/>
    <s v="FN41"/>
    <x v="2"/>
    <x v="3"/>
    <s v="6310"/>
    <s v="8790"/>
    <x v="4"/>
    <s v=""/>
    <n v="19.829999999999998"/>
    <n v="0.15384615384615385"/>
    <n v="3.0507692307692307"/>
    <s v="Clear EN410 Veh (incl Storm Proj)"/>
    <s v=""/>
    <s v="F5_EN410_STRMVEH"/>
    <s v="TARGET"/>
    <x v="40"/>
    <d v="2020-10-04T00:00:00"/>
    <s v="Yes"/>
  </r>
  <r>
    <s v="AA"/>
    <s v="CU00"/>
    <s v="JRNL00522271"/>
    <s v="FN41-EN410-6310-8741"/>
    <s v="FN41"/>
    <x v="2"/>
    <x v="3"/>
    <s v="6310"/>
    <s v="8741"/>
    <x v="3"/>
    <s v=""/>
    <n v="71.790000000000006"/>
    <n v="0.15384615384615385"/>
    <n v="11.044615384615387"/>
    <s v="Clear EN410 Veh (incl Storm Proj)"/>
    <s v=""/>
    <s v="F5_EN410_STRMVEH"/>
    <s v="TARGET"/>
    <x v="40"/>
    <d v="2020-10-04T00:00:00"/>
    <s v="Yes"/>
  </r>
  <r>
    <s v="AA"/>
    <s v="CU00"/>
    <s v="JRNL00522271"/>
    <s v="FN41-EN410-6310-8940"/>
    <s v="FN41"/>
    <x v="2"/>
    <x v="3"/>
    <s v="6310"/>
    <s v="8940"/>
    <x v="2"/>
    <s v=""/>
    <n v="4.1399999999999997"/>
    <n v="0.15384615384615385"/>
    <n v="0.63692307692307693"/>
    <s v="Clear EN410 Veh (incl Storm Proj)"/>
    <s v=""/>
    <s v="F5_EN410_STRMVEH"/>
    <s v="TARGET"/>
    <x v="40"/>
    <d v="2020-10-04T00:00:00"/>
    <s v="Yes"/>
  </r>
  <r>
    <s v="AA"/>
    <s v="CU00"/>
    <s v="JRNL00522271"/>
    <s v="FN41-EN410-6330-8870"/>
    <s v="FN41"/>
    <x v="2"/>
    <x v="3"/>
    <s v="6330"/>
    <s v="8870"/>
    <x v="10"/>
    <s v=""/>
    <n v="2.13"/>
    <n v="0.15384615384615385"/>
    <n v="0.32769230769230767"/>
    <s v="Clear EN410 Veh (incl Storm Proj)"/>
    <s v=""/>
    <s v="F5_EN410_STRMVEH"/>
    <s v="TARGET"/>
    <x v="40"/>
    <d v="2020-10-04T00:00:00"/>
    <s v="Yes"/>
  </r>
  <r>
    <s v="AA"/>
    <s v="CU00"/>
    <s v="JRNL00522271"/>
    <s v="FN41-EN410-6390-8741"/>
    <s v="FN41"/>
    <x v="2"/>
    <x v="3"/>
    <s v="6390"/>
    <s v="8741"/>
    <x v="3"/>
    <s v=""/>
    <n v="180.2"/>
    <n v="0.15384615384615385"/>
    <n v="27.723076923076924"/>
    <s v="Clear EN410 Veh (incl Storm Proj)"/>
    <s v=""/>
    <s v="F5_EN410_STRMVEH"/>
    <s v="TARGET"/>
    <x v="40"/>
    <d v="2020-10-04T00:00:00"/>
    <s v="Yes"/>
  </r>
  <r>
    <s v="AA"/>
    <s v="CU00"/>
    <s v="JRNL00522271"/>
    <s v="FN41-EN410-6390-8940"/>
    <s v="FN41"/>
    <x v="2"/>
    <x v="3"/>
    <s v="6390"/>
    <s v="8940"/>
    <x v="2"/>
    <s v=""/>
    <n v="10.38"/>
    <n v="0.15384615384615385"/>
    <n v="1.5969230769230771"/>
    <s v="Clear EN410 Veh (incl Storm Proj)"/>
    <s v=""/>
    <s v="F5_EN410_STRMVEH"/>
    <s v="TARGET"/>
    <x v="40"/>
    <d v="2020-10-04T00:00:00"/>
    <s v="Yes"/>
  </r>
  <r>
    <s v="AA"/>
    <s v="CU00"/>
    <s v="JRNL00522271"/>
    <s v="FN41-EN410-6390-8870"/>
    <s v="FN41"/>
    <x v="2"/>
    <x v="3"/>
    <s v="6390"/>
    <s v="8870"/>
    <x v="10"/>
    <s v=""/>
    <n v="22.1"/>
    <n v="0.15384615384615385"/>
    <n v="3.4000000000000004"/>
    <s v="Clear EN410 Veh (incl Storm Proj)"/>
    <s v=""/>
    <s v="F5_EN410_STRMVEH"/>
    <s v="TARGET"/>
    <x v="40"/>
    <d v="2020-10-04T00:00:00"/>
    <s v="Yes"/>
  </r>
  <r>
    <s v="AA"/>
    <s v="CU00"/>
    <s v="JRNL00522271"/>
    <s v="FN41-EN410-6390-8790"/>
    <s v="FN41"/>
    <x v="2"/>
    <x v="3"/>
    <s v="6390"/>
    <s v="8790"/>
    <x v="4"/>
    <s v=""/>
    <n v="49.78"/>
    <n v="0.15384615384615385"/>
    <n v="7.6584615384615393"/>
    <s v="Clear EN410 Veh (incl Storm Proj)"/>
    <s v=""/>
    <s v="F5_EN410_STRMVEH"/>
    <s v="TARGET"/>
    <x v="40"/>
    <d v="2020-10-04T00:00:00"/>
    <s v="Yes"/>
  </r>
  <r>
    <s v="AA"/>
    <s v="CU00"/>
    <s v="JRNL00522271"/>
    <s v="FN41-EN410-6390-8740"/>
    <s v="FN41"/>
    <x v="2"/>
    <x v="3"/>
    <s v="6390"/>
    <s v="8740"/>
    <x v="3"/>
    <s v=""/>
    <n v="124.8"/>
    <n v="0.15384615384615385"/>
    <n v="19.2"/>
    <s v="Clear EN410 Veh (incl Storm Proj)"/>
    <s v=""/>
    <s v="F5_EN410_STRMVEH"/>
    <s v="TARGET"/>
    <x v="40"/>
    <d v="2020-10-04T00:00:00"/>
    <s v="Yes"/>
  </r>
  <r>
    <s v="AA"/>
    <s v="CU00"/>
    <s v="JRNL00519149"/>
    <s v="FN41-EN410-6390-9020"/>
    <s v="FN41"/>
    <x v="2"/>
    <x v="3"/>
    <s v="6390"/>
    <s v="9020"/>
    <x v="5"/>
    <s v=""/>
    <n v="0.87"/>
    <n v="0.15384615384615385"/>
    <n v="0.13384615384615386"/>
    <s v="Clear EN410 Veh (incl Storm Proj)"/>
    <s v=""/>
    <s v="F5_EN410_STRMVEH"/>
    <s v="TARGET"/>
    <x v="20"/>
    <d v="2020-08-05T00:00:00"/>
    <s v="Yes"/>
  </r>
  <r>
    <s v="AA"/>
    <s v="CU00"/>
    <s v="JRNL00519149"/>
    <s v="FN41-EN410-6390-8870"/>
    <s v="FN41"/>
    <x v="2"/>
    <x v="3"/>
    <s v="6390"/>
    <s v="8870"/>
    <x v="10"/>
    <s v=""/>
    <n v="2.56"/>
    <n v="0.15384615384615385"/>
    <n v="0.3938461538461539"/>
    <s v="Clear EN410 Veh (incl Storm Proj)"/>
    <s v=""/>
    <s v="F5_EN410_STRMVEH"/>
    <s v="TARGET"/>
    <x v="20"/>
    <d v="2020-08-05T00:00:00"/>
    <s v="Yes"/>
  </r>
  <r>
    <s v="AA"/>
    <s v="CU00"/>
    <s v="JRNL00519149"/>
    <s v="FN41-EN410-6390-8790"/>
    <s v="FN41"/>
    <x v="2"/>
    <x v="3"/>
    <s v="6390"/>
    <s v="8790"/>
    <x v="4"/>
    <s v=""/>
    <n v="3.96"/>
    <n v="0.15384615384615385"/>
    <n v="0.60923076923076924"/>
    <s v="Clear EN410 Veh (incl Storm Proj)"/>
    <s v=""/>
    <s v="F5_EN410_STRMVEH"/>
    <s v="TARGET"/>
    <x v="20"/>
    <d v="2020-08-05T00:00:00"/>
    <s v="Yes"/>
  </r>
  <r>
    <s v="AA"/>
    <s v="CU00"/>
    <s v="JRNL00519149"/>
    <s v="FN41-EN410-6390-8740"/>
    <s v="FN41"/>
    <x v="2"/>
    <x v="3"/>
    <s v="6390"/>
    <s v="8740"/>
    <x v="3"/>
    <s v=""/>
    <n v="25.76"/>
    <n v="0.15384615384615385"/>
    <n v="3.9630769230769234"/>
    <s v="Clear EN410 Veh (incl Storm Proj)"/>
    <s v=""/>
    <s v="F5_EN410_STRMVEH"/>
    <s v="TARGET"/>
    <x v="20"/>
    <d v="2020-08-05T00:00:00"/>
    <s v="Yes"/>
  </r>
  <r>
    <s v="AA"/>
    <s v="CU00"/>
    <s v="JRNL00519149"/>
    <s v="FN41-EN410-6390-8780"/>
    <s v="FN41"/>
    <x v="2"/>
    <x v="3"/>
    <s v="6390"/>
    <s v="8780"/>
    <x v="6"/>
    <s v=""/>
    <n v="0.43"/>
    <n v="0.15384615384615385"/>
    <n v="6.615384615384616E-2"/>
    <s v="Clear EN410 Veh (incl Storm Proj)"/>
    <s v=""/>
    <s v="F5_EN410_STRMVEH"/>
    <s v="TARGET"/>
    <x v="20"/>
    <d v="2020-08-05T00:00:00"/>
    <s v="Yes"/>
  </r>
  <r>
    <s v="AA"/>
    <s v="CU00"/>
    <s v="JRNL00520710"/>
    <s v="FN41-EN410-6390-8790"/>
    <s v="FN41"/>
    <x v="2"/>
    <x v="3"/>
    <s v="6390"/>
    <s v="8790"/>
    <x v="4"/>
    <s v=""/>
    <n v="1.69"/>
    <n v="0.15384615384615385"/>
    <n v="0.26"/>
    <s v="Clear EN410 Veh (incl Storm Proj)"/>
    <s v=""/>
    <s v="F5_EN410_STRMVEH"/>
    <s v="TARGET"/>
    <x v="44"/>
    <d v="2020-09-03T00:00:00"/>
    <s v="Yes"/>
  </r>
  <r>
    <s v="AA"/>
    <s v="CU00"/>
    <s v="JRNL00520710"/>
    <s v="FN41-EN410-6390-8740"/>
    <s v="FN41"/>
    <x v="2"/>
    <x v="3"/>
    <s v="6390"/>
    <s v="8740"/>
    <x v="3"/>
    <s v=""/>
    <n v="45.1"/>
    <n v="0.15384615384615385"/>
    <n v="6.9384615384615387"/>
    <s v="Clear EN410 Veh (incl Storm Proj)"/>
    <s v=""/>
    <s v="F5_EN410_STRMVEH"/>
    <s v="TARGET"/>
    <x v="44"/>
    <d v="2020-09-03T00:00:00"/>
    <s v="Yes"/>
  </r>
  <r>
    <s v="AA"/>
    <s v="CU00"/>
    <s v="JRNL00520710"/>
    <s v="FN41-EN410-6330-8790"/>
    <s v="FN41"/>
    <x v="2"/>
    <x v="3"/>
    <s v="6330"/>
    <s v="8790"/>
    <x v="4"/>
    <s v=""/>
    <n v="0.6"/>
    <n v="0.15384615384615385"/>
    <n v="9.2307692307692313E-2"/>
    <s v="Clear EN410 Veh (incl Storm Proj)"/>
    <s v=""/>
    <s v="F5_EN410_STRMVEH"/>
    <s v="TARGET"/>
    <x v="44"/>
    <d v="2020-09-03T00:00:00"/>
    <s v="Yes"/>
  </r>
  <r>
    <s v="AA"/>
    <s v="CU00"/>
    <s v="JRNL00520710"/>
    <s v="FN41-EN410-6330-8920"/>
    <s v="FN41"/>
    <x v="2"/>
    <x v="3"/>
    <s v="6330"/>
    <s v="8920"/>
    <x v="8"/>
    <s v=""/>
    <n v="2.81"/>
    <n v="0.15384615384615385"/>
    <n v="0.43230769230769234"/>
    <s v="Clear EN410 Veh (incl Storm Proj)"/>
    <s v=""/>
    <s v="F5_EN410_STRMVEH"/>
    <s v="TARGET"/>
    <x v="44"/>
    <d v="2020-09-03T00:00:00"/>
    <s v="Yes"/>
  </r>
  <r>
    <s v="AA"/>
    <s v="CU00"/>
    <s v="JRNL00520710"/>
    <s v="FN41-EN410-6330-8741"/>
    <s v="FN41"/>
    <x v="2"/>
    <x v="3"/>
    <s v="6330"/>
    <s v="8741"/>
    <x v="3"/>
    <s v=""/>
    <n v="11.78"/>
    <n v="0.15384615384615385"/>
    <n v="1.8123076923076924"/>
    <s v="Clear EN410 Veh (incl Storm Proj)"/>
    <s v=""/>
    <s v="F5_EN410_STRMVEH"/>
    <s v="TARGET"/>
    <x v="44"/>
    <d v="2020-09-03T00:00:00"/>
    <s v="Yes"/>
  </r>
  <r>
    <s v="AA"/>
    <s v="CU00"/>
    <s v="JRNL00520710"/>
    <s v="FN41-EN410-6330-8780"/>
    <s v="FN41"/>
    <x v="2"/>
    <x v="3"/>
    <s v="6330"/>
    <s v="8780"/>
    <x v="6"/>
    <s v=""/>
    <n v="4.78"/>
    <n v="0.15384615384615385"/>
    <n v="0.73538461538461541"/>
    <s v="Clear EN410 Veh (incl Storm Proj)"/>
    <s v=""/>
    <s v="F5_EN410_STRMVEH"/>
    <s v="TARGET"/>
    <x v="44"/>
    <d v="2020-09-03T00:00:00"/>
    <s v="Yes"/>
  </r>
  <r>
    <s v="AA"/>
    <s v="CU00"/>
    <s v="JRNL00520710"/>
    <s v="FN41-EN410-6390-8920"/>
    <s v="FN41"/>
    <x v="2"/>
    <x v="3"/>
    <s v="6390"/>
    <s v="8920"/>
    <x v="8"/>
    <s v=""/>
    <n v="7.9"/>
    <n v="0.15384615384615385"/>
    <n v="1.2153846153846155"/>
    <s v="Clear EN410 Veh (incl Storm Proj)"/>
    <s v=""/>
    <s v="F5_EN410_STRMVEH"/>
    <s v="TARGET"/>
    <x v="44"/>
    <d v="2020-09-03T00:00:00"/>
    <s v="Yes"/>
  </r>
  <r>
    <s v="AA"/>
    <s v="CU00"/>
    <s v="JRNL00520710"/>
    <s v="FN41-EN410-6390-8741"/>
    <s v="FN41"/>
    <x v="2"/>
    <x v="3"/>
    <s v="6390"/>
    <s v="8741"/>
    <x v="3"/>
    <s v=""/>
    <n v="33.07"/>
    <n v="0.15384615384615385"/>
    <n v="5.0876923076923077"/>
    <s v="Clear EN410 Veh (incl Storm Proj)"/>
    <s v=""/>
    <s v="F5_EN410_STRMVEH"/>
    <s v="TARGET"/>
    <x v="44"/>
    <d v="2020-09-03T00:00:00"/>
    <s v="Yes"/>
  </r>
  <r>
    <s v="AA"/>
    <s v="CU00"/>
    <s v="JRNL00520710"/>
    <s v="FN41-EN410-6320-8741"/>
    <s v="FN41"/>
    <x v="2"/>
    <x v="3"/>
    <s v="6320"/>
    <s v="8741"/>
    <x v="3"/>
    <s v=""/>
    <n v="31.68"/>
    <n v="0.15384615384615385"/>
    <n v="4.8738461538461539"/>
    <s v="Clear EN410 Veh (incl Storm Proj)"/>
    <s v=""/>
    <s v="F5_EN410_STRMVEH"/>
    <s v="TARGET"/>
    <x v="44"/>
    <d v="2020-09-03T00:00:00"/>
    <s v="Yes"/>
  </r>
  <r>
    <s v="AA"/>
    <s v="CU00"/>
    <s v="JRNL00520710"/>
    <s v="FN41-EN410-6320-8920"/>
    <s v="FN41"/>
    <x v="2"/>
    <x v="3"/>
    <s v="6320"/>
    <s v="8920"/>
    <x v="8"/>
    <s v=""/>
    <n v="7.56"/>
    <n v="0.15384615384615385"/>
    <n v="1.1630769230769231"/>
    <s v="Clear EN410 Veh (incl Storm Proj)"/>
    <s v=""/>
    <s v="F5_EN410_STRMVEH"/>
    <s v="TARGET"/>
    <x v="44"/>
    <d v="2020-09-03T00:00:00"/>
    <s v="Yes"/>
  </r>
  <r>
    <s v="AA"/>
    <s v="CU00"/>
    <s v="JRNL00520710"/>
    <s v="FN41-EN410-6320-8780"/>
    <s v="FN41"/>
    <x v="2"/>
    <x v="3"/>
    <s v="6320"/>
    <s v="8780"/>
    <x v="6"/>
    <s v=""/>
    <n v="12.85"/>
    <n v="0.15384615384615385"/>
    <n v="1.976923076923077"/>
    <s v="Clear EN410 Veh (incl Storm Proj)"/>
    <s v=""/>
    <s v="F5_EN410_STRMVEH"/>
    <s v="TARGET"/>
    <x v="44"/>
    <d v="2020-09-03T00:00:00"/>
    <s v="Yes"/>
  </r>
  <r>
    <s v="AA"/>
    <s v="CU00"/>
    <s v="JRNL00520710"/>
    <s v="FN41-EN410-6390-8780"/>
    <s v="FN41"/>
    <x v="2"/>
    <x v="3"/>
    <s v="6390"/>
    <s v="8780"/>
    <x v="6"/>
    <s v=""/>
    <n v="13.41"/>
    <n v="0.15384615384615385"/>
    <n v="2.063076923076923"/>
    <s v="Clear EN410 Veh (incl Storm Proj)"/>
    <s v=""/>
    <s v="F5_EN410_STRMVEH"/>
    <s v="TARGET"/>
    <x v="44"/>
    <d v="2020-09-03T00:00:00"/>
    <s v="Yes"/>
  </r>
  <r>
    <s v="AA"/>
    <s v="CU00"/>
    <s v="JRNL00520710"/>
    <s v="FN41-EN410-6320-8740"/>
    <s v="FN41"/>
    <x v="2"/>
    <x v="3"/>
    <s v="6320"/>
    <s v="8740"/>
    <x v="3"/>
    <s v=""/>
    <n v="43.21"/>
    <n v="0.15384615384615385"/>
    <n v="6.6476923076923082"/>
    <s v="Clear EN410 Veh (incl Storm Proj)"/>
    <s v=""/>
    <s v="F5_EN410_STRMVEH"/>
    <s v="TARGET"/>
    <x v="44"/>
    <d v="2020-09-03T00:00:00"/>
    <s v="Yes"/>
  </r>
  <r>
    <s v="AA"/>
    <s v="CU00"/>
    <s v="JRNL00520710"/>
    <s v="FN41-EN410-6330-8740"/>
    <s v="FN41"/>
    <x v="2"/>
    <x v="3"/>
    <s v="6330"/>
    <s v="8740"/>
    <x v="3"/>
    <s v=""/>
    <n v="16.059999999999999"/>
    <n v="0.15384615384615385"/>
    <n v="2.4707692307692306"/>
    <s v="Clear EN410 Veh (incl Storm Proj)"/>
    <s v=""/>
    <s v="F5_EN410_STRMVEH"/>
    <s v="TARGET"/>
    <x v="44"/>
    <d v="2020-09-03T00:00:00"/>
    <s v="Yes"/>
  </r>
  <r>
    <s v="AA"/>
    <s v="CU00"/>
    <s v="JRNL00519149"/>
    <s v="FN41-EN410-6390-8920"/>
    <s v="FN41"/>
    <x v="2"/>
    <x v="3"/>
    <s v="6390"/>
    <s v="8920"/>
    <x v="8"/>
    <s v=""/>
    <n v="1.89"/>
    <n v="0.15384615384615385"/>
    <n v="0.29076923076923078"/>
    <s v="Clear EN410 Veh (incl Storm Proj)"/>
    <s v=""/>
    <s v="F5_EN410_STRMVEH"/>
    <s v="TARGET"/>
    <x v="20"/>
    <d v="2020-08-05T00:00:00"/>
    <s v="Yes"/>
  </r>
  <r>
    <s v="AA"/>
    <s v="CU00"/>
    <s v="JRNL00519149"/>
    <s v="FN41-EN410-6390-8741"/>
    <s v="FN41"/>
    <x v="2"/>
    <x v="3"/>
    <s v="6390"/>
    <s v="8741"/>
    <x v="3"/>
    <s v=""/>
    <n v="17.61"/>
    <n v="0.15384615384615385"/>
    <n v="2.7092307692307691"/>
    <s v="Clear EN410 Veh (incl Storm Proj)"/>
    <s v=""/>
    <s v="F5_EN410_STRMVEH"/>
    <s v="TARGET"/>
    <x v="20"/>
    <d v="2020-08-05T00:00:00"/>
    <s v="Yes"/>
  </r>
  <r>
    <s v="AA"/>
    <s v="CU00"/>
    <s v="JRNL00520710"/>
    <s v="FN41-EN410-6310-8920"/>
    <s v="FN41"/>
    <x v="2"/>
    <x v="3"/>
    <s v="6310"/>
    <s v="8920"/>
    <x v="8"/>
    <s v=""/>
    <n v="13.32"/>
    <n v="0.15384615384615385"/>
    <n v="2.0492307692307694"/>
    <s v="Clear EN410 Veh (incl Storm Proj)"/>
    <s v=""/>
    <s v="F5_EN410_STRMVEH"/>
    <s v="TARGET"/>
    <x v="44"/>
    <d v="2020-09-03T00:00:00"/>
    <s v="Yes"/>
  </r>
  <r>
    <s v="AA"/>
    <s v="CU00"/>
    <s v="JRNL00520710"/>
    <s v="FN41-EN410-6310-8780"/>
    <s v="FN41"/>
    <x v="2"/>
    <x v="3"/>
    <s v="6310"/>
    <s v="8780"/>
    <x v="6"/>
    <s v=""/>
    <n v="22.62"/>
    <n v="0.15384615384615385"/>
    <n v="3.4800000000000004"/>
    <s v="Clear EN410 Veh (incl Storm Proj)"/>
    <s v=""/>
    <s v="F5_EN410_STRMVEH"/>
    <s v="TARGET"/>
    <x v="44"/>
    <d v="2020-09-03T00:00:00"/>
    <s v="Yes"/>
  </r>
  <r>
    <s v="AA"/>
    <s v="CU00"/>
    <s v="JRNL00520710"/>
    <s v="FN41-EN410-6310-8740"/>
    <s v="FN41"/>
    <x v="2"/>
    <x v="3"/>
    <s v="6310"/>
    <s v="8740"/>
    <x v="3"/>
    <s v=""/>
    <n v="76.09"/>
    <n v="0.15384615384615385"/>
    <n v="11.706153846153848"/>
    <s v="Clear EN410 Veh (incl Storm Proj)"/>
    <s v=""/>
    <s v="F5_EN410_STRMVEH"/>
    <s v="TARGET"/>
    <x v="44"/>
    <d v="2020-09-03T00:00:00"/>
    <s v="Yes"/>
  </r>
  <r>
    <s v="AA"/>
    <s v="CU00"/>
    <s v="JRNL00520710"/>
    <s v="FN41-EN410-6320-8790"/>
    <s v="FN41"/>
    <x v="2"/>
    <x v="3"/>
    <s v="6320"/>
    <s v="8790"/>
    <x v="4"/>
    <s v=""/>
    <n v="1.62"/>
    <n v="0.15384615384615385"/>
    <n v="0.24923076923076926"/>
    <s v="Clear EN410 Veh (incl Storm Proj)"/>
    <s v=""/>
    <s v="F5_EN410_STRMVEH"/>
    <s v="TARGET"/>
    <x v="44"/>
    <d v="2020-09-03T00:00:00"/>
    <s v="Yes"/>
  </r>
  <r>
    <s v="AA"/>
    <s v="CU00"/>
    <s v="JRNL00519149"/>
    <s v="FN41-EN410-6330-8740"/>
    <s v="FN41"/>
    <x v="2"/>
    <x v="3"/>
    <s v="6330"/>
    <s v="8740"/>
    <x v="3"/>
    <s v=""/>
    <n v="17.09"/>
    <n v="0.15384615384615385"/>
    <n v="2.6292307692307695"/>
    <s v="Clear EN410 Veh (incl Storm Proj)"/>
    <s v=""/>
    <s v="F5_EN410_STRMVEH"/>
    <s v="TARGET"/>
    <x v="20"/>
    <d v="2020-08-05T00:00:00"/>
    <s v="Yes"/>
  </r>
  <r>
    <s v="AA"/>
    <s v="CU00"/>
    <s v="JRNL00519149"/>
    <s v="FN41-EN410-6330-8790"/>
    <s v="FN41"/>
    <x v="2"/>
    <x v="3"/>
    <s v="6330"/>
    <s v="8790"/>
    <x v="4"/>
    <s v=""/>
    <n v="2.63"/>
    <n v="0.15384615384615385"/>
    <n v="0.4046153846153846"/>
    <s v="Clear EN410 Veh (incl Storm Proj)"/>
    <s v=""/>
    <s v="F5_EN410_STRMVEH"/>
    <s v="TARGET"/>
    <x v="20"/>
    <d v="2020-08-05T00:00:00"/>
    <s v="Yes"/>
  </r>
  <r>
    <s v="AA"/>
    <s v="CU00"/>
    <s v="JRNL00519149"/>
    <s v="FN41-EN410-6330-8920"/>
    <s v="FN41"/>
    <x v="2"/>
    <x v="3"/>
    <s v="6330"/>
    <s v="8920"/>
    <x v="8"/>
    <s v=""/>
    <n v="1.25"/>
    <n v="0.15384615384615385"/>
    <n v="0.19230769230769232"/>
    <s v="Clear EN410 Veh (incl Storm Proj)"/>
    <s v=""/>
    <s v="F5_EN410_STRMVEH"/>
    <s v="TARGET"/>
    <x v="20"/>
    <d v="2020-08-05T00:00:00"/>
    <s v="Yes"/>
  </r>
  <r>
    <s v="AA"/>
    <s v="CU00"/>
    <s v="JRNL00519149"/>
    <s v="FN41-EN410-6330-8741"/>
    <s v="FN41"/>
    <x v="2"/>
    <x v="3"/>
    <s v="6330"/>
    <s v="8741"/>
    <x v="3"/>
    <s v=""/>
    <n v="11.68"/>
    <n v="0.15384615384615385"/>
    <n v="1.7969230769230771"/>
    <s v="Clear EN410 Veh (incl Storm Proj)"/>
    <s v=""/>
    <s v="F5_EN410_STRMVEH"/>
    <s v="TARGET"/>
    <x v="20"/>
    <d v="2020-08-05T00:00:00"/>
    <s v="Yes"/>
  </r>
  <r>
    <s v="AA"/>
    <s v="CU00"/>
    <s v="JRNL00519149"/>
    <s v="FN41-EN410-6330-9020"/>
    <s v="FN41"/>
    <x v="2"/>
    <x v="3"/>
    <s v="6330"/>
    <s v="9020"/>
    <x v="5"/>
    <s v=""/>
    <n v="0.57999999999999996"/>
    <n v="0.15384615384615385"/>
    <n v="8.9230769230769225E-2"/>
    <s v="Clear EN410 Veh (incl Storm Proj)"/>
    <s v=""/>
    <s v="F5_EN410_STRMVEH"/>
    <s v="TARGET"/>
    <x v="20"/>
    <d v="2020-08-05T00:00:00"/>
    <s v="Yes"/>
  </r>
  <r>
    <s v="AA"/>
    <s v="CU00"/>
    <s v="JRNL00519149"/>
    <s v="FN41-EN410-6390-8140"/>
    <s v="FN41"/>
    <x v="2"/>
    <x v="3"/>
    <s v="6390"/>
    <s v="8140"/>
    <x v="19"/>
    <s v=""/>
    <n v="0.44"/>
    <n v="0.15384615384615385"/>
    <n v="6.7692307692307691E-2"/>
    <s v="Clear EN410 Veh (incl Storm Proj)"/>
    <s v=""/>
    <s v="F5_EN410_STRMVEH"/>
    <s v="TARGET"/>
    <x v="20"/>
    <d v="2020-08-05T00:00:00"/>
    <s v="Yes"/>
  </r>
  <r>
    <s v="AA"/>
    <s v="CU00"/>
    <s v="JRNL00519149"/>
    <s v="FN41-EN410-6320-8780"/>
    <s v="FN41"/>
    <x v="2"/>
    <x v="3"/>
    <s v="6320"/>
    <s v="8780"/>
    <x v="6"/>
    <s v=""/>
    <n v="0.77"/>
    <n v="0.15384615384615385"/>
    <n v="0.11846153846153847"/>
    <s v="Clear EN410 Veh (incl Storm Proj)"/>
    <s v=""/>
    <s v="F5_EN410_STRMVEH"/>
    <s v="TARGET"/>
    <x v="20"/>
    <d v="2020-08-05T00:00:00"/>
    <s v="Yes"/>
  </r>
  <r>
    <s v="AA"/>
    <s v="CU00"/>
    <s v="JRNL00519149"/>
    <s v="FN41-EN410-6320-9020"/>
    <s v="FN41"/>
    <x v="2"/>
    <x v="3"/>
    <s v="6320"/>
    <s v="9020"/>
    <x v="5"/>
    <s v=""/>
    <n v="1.55"/>
    <n v="0.15384615384615385"/>
    <n v="0.23846153846153847"/>
    <s v="Clear EN410 Veh (incl Storm Proj)"/>
    <s v=""/>
    <s v="F5_EN410_STRMVEH"/>
    <s v="TARGET"/>
    <x v="20"/>
    <d v="2020-08-05T00:00:00"/>
    <s v="Yes"/>
  </r>
  <r>
    <s v="AA"/>
    <s v="CU00"/>
    <s v="JRNL00519149"/>
    <s v="FN41-EN410-6320-8870"/>
    <s v="FN41"/>
    <x v="2"/>
    <x v="3"/>
    <s v="6320"/>
    <s v="8870"/>
    <x v="10"/>
    <s v=""/>
    <n v="4.57"/>
    <n v="0.15384615384615385"/>
    <n v="0.70307692307692315"/>
    <s v="Clear EN410 Veh (incl Storm Proj)"/>
    <s v=""/>
    <s v="F5_EN410_STRMVEH"/>
    <s v="TARGET"/>
    <x v="20"/>
    <d v="2020-08-05T00:00:00"/>
    <s v="Yes"/>
  </r>
  <r>
    <s v="AA"/>
    <s v="CU00"/>
    <s v="JRNL00519149"/>
    <s v="FN41-EN410-6330-8140"/>
    <s v="FN41"/>
    <x v="2"/>
    <x v="3"/>
    <s v="6330"/>
    <s v="8140"/>
    <x v="19"/>
    <s v=""/>
    <n v="0.28999999999999998"/>
    <n v="0.15384615384615385"/>
    <n v="4.4615384615384612E-2"/>
    <s v="Clear EN410 Veh (incl Storm Proj)"/>
    <s v=""/>
    <s v="F5_EN410_STRMVEH"/>
    <s v="TARGET"/>
    <x v="20"/>
    <d v="2020-08-05T00:00:00"/>
    <s v="Yes"/>
  </r>
  <r>
    <s v="AA"/>
    <s v="CU00"/>
    <s v="JRNL00519149"/>
    <s v="FN41-EN410-6330-8780"/>
    <s v="FN41"/>
    <x v="2"/>
    <x v="3"/>
    <s v="6330"/>
    <s v="8780"/>
    <x v="6"/>
    <s v=""/>
    <n v="0.28999999999999998"/>
    <n v="0.15384615384615385"/>
    <n v="4.4615384615384612E-2"/>
    <s v="Clear EN410 Veh (incl Storm Proj)"/>
    <s v=""/>
    <s v="F5_EN410_STRMVEH"/>
    <s v="TARGET"/>
    <x v="20"/>
    <d v="2020-08-05T00:00:00"/>
    <s v="Yes"/>
  </r>
  <r>
    <s v="AA"/>
    <s v="CU00"/>
    <s v="JRNL00519149"/>
    <s v="FN41-EN410-6330-8870"/>
    <s v="FN41"/>
    <x v="2"/>
    <x v="3"/>
    <s v="6330"/>
    <s v="8870"/>
    <x v="10"/>
    <s v=""/>
    <n v="1.7"/>
    <n v="0.15384615384615385"/>
    <n v="0.26153846153846155"/>
    <s v="Clear EN410 Veh (incl Storm Proj)"/>
    <s v=""/>
    <s v="F5_EN410_STRMVEH"/>
    <s v="TARGET"/>
    <x v="20"/>
    <d v="2020-08-05T00:00:00"/>
    <s v="Yes"/>
  </r>
  <r>
    <s v="AA"/>
    <s v="CU00"/>
    <s v="JRNL00519149"/>
    <s v="FN41-EN410-6310-8740"/>
    <s v="FN41"/>
    <x v="2"/>
    <x v="3"/>
    <s v="6310"/>
    <s v="8740"/>
    <x v="3"/>
    <s v=""/>
    <n v="53.15"/>
    <n v="0.15384615384615385"/>
    <n v="8.1769230769230763"/>
    <s v="Clear EN410 Veh (incl Storm Proj)"/>
    <s v=""/>
    <s v="F5_EN410_STRMVEH"/>
    <s v="TARGET"/>
    <x v="20"/>
    <d v="2020-08-05T00:00:00"/>
    <s v="Yes"/>
  </r>
  <r>
    <s v="AA"/>
    <s v="CU00"/>
    <s v="JRNL00519149"/>
    <s v="FN41-EN410-6320-8740"/>
    <s v="FN41"/>
    <x v="2"/>
    <x v="3"/>
    <s v="6320"/>
    <s v="8740"/>
    <x v="3"/>
    <s v=""/>
    <n v="45.98"/>
    <n v="0.15384615384615385"/>
    <n v="7.0738461538461541"/>
    <s v="Clear EN410 Veh (incl Storm Proj)"/>
    <s v=""/>
    <s v="F5_EN410_STRMVEH"/>
    <s v="TARGET"/>
    <x v="20"/>
    <d v="2020-08-05T00:00:00"/>
    <s v="Yes"/>
  </r>
  <r>
    <s v="AA"/>
    <s v="CU00"/>
    <s v="JRNL00519149"/>
    <s v="FN41-EN410-6320-8790"/>
    <s v="FN41"/>
    <x v="2"/>
    <x v="3"/>
    <s v="6320"/>
    <s v="8790"/>
    <x v="4"/>
    <s v=""/>
    <n v="7.07"/>
    <n v="0.15384615384615385"/>
    <n v="1.0876923076923077"/>
    <s v="Clear EN410 Veh (incl Storm Proj)"/>
    <s v=""/>
    <s v="F5_EN410_STRMVEH"/>
    <s v="TARGET"/>
    <x v="20"/>
    <d v="2020-08-05T00:00:00"/>
    <s v="Yes"/>
  </r>
  <r>
    <s v="AA"/>
    <s v="CU00"/>
    <s v="JRNL00519149"/>
    <s v="FN41-EN410-6320-8741"/>
    <s v="FN41"/>
    <x v="2"/>
    <x v="3"/>
    <s v="6320"/>
    <s v="8741"/>
    <x v="3"/>
    <s v=""/>
    <n v="31.43"/>
    <n v="0.15384615384615385"/>
    <n v="4.8353846153846156"/>
    <s v="Clear EN410 Veh (incl Storm Proj)"/>
    <s v=""/>
    <s v="F5_EN410_STRMVEH"/>
    <s v="TARGET"/>
    <x v="20"/>
    <d v="2020-08-05T00:00:00"/>
    <s v="Yes"/>
  </r>
  <r>
    <s v="AA"/>
    <s v="CU00"/>
    <s v="JRNL00519149"/>
    <s v="FN41-EN410-6320-8920"/>
    <s v="FN41"/>
    <x v="2"/>
    <x v="3"/>
    <s v="6320"/>
    <s v="8920"/>
    <x v="8"/>
    <s v=""/>
    <n v="3.37"/>
    <n v="0.15384615384615385"/>
    <n v="0.51846153846153853"/>
    <s v="Clear EN410 Veh (incl Storm Proj)"/>
    <s v=""/>
    <s v="F5_EN410_STRMVEH"/>
    <s v="TARGET"/>
    <x v="20"/>
    <d v="2020-08-05T00:00:00"/>
    <s v="Yes"/>
  </r>
  <r>
    <s v="AA"/>
    <s v="CU00"/>
    <s v="JRNL00519149"/>
    <s v="FN41-EN410-6320-8140"/>
    <s v="FN41"/>
    <x v="2"/>
    <x v="3"/>
    <s v="6320"/>
    <s v="8140"/>
    <x v="19"/>
    <s v=""/>
    <n v="0.78"/>
    <n v="0.15384615384615385"/>
    <n v="0.12000000000000001"/>
    <s v="Clear EN410 Veh (incl Storm Proj)"/>
    <s v=""/>
    <s v="F5_EN410_STRMVEH"/>
    <s v="TARGET"/>
    <x v="20"/>
    <d v="2020-08-05T00:00:00"/>
    <s v="Yes"/>
  </r>
  <r>
    <s v="AA"/>
    <s v="CU00"/>
    <s v="JRNL00519149"/>
    <s v="FN41-EN410-6310-8790"/>
    <s v="FN41"/>
    <x v="2"/>
    <x v="3"/>
    <s v="6310"/>
    <s v="8790"/>
    <x v="4"/>
    <s v=""/>
    <n v="8.18"/>
    <n v="0.15384615384615385"/>
    <n v="1.2584615384615385"/>
    <s v="Clear EN410 Veh (incl Storm Proj)"/>
    <s v=""/>
    <s v="F5_EN410_STRMVEH"/>
    <s v="TARGET"/>
    <x v="20"/>
    <d v="2020-08-05T00:00:00"/>
    <s v="Yes"/>
  </r>
  <r>
    <s v="AA"/>
    <s v="CU00"/>
    <s v="JRNL00519149"/>
    <s v="FN41-EN410-6310-8741"/>
    <s v="FN41"/>
    <x v="2"/>
    <x v="3"/>
    <s v="6310"/>
    <s v="8741"/>
    <x v="3"/>
    <s v=""/>
    <n v="36.33"/>
    <n v="0.15384615384615385"/>
    <n v="5.5892307692307694"/>
    <s v="Clear EN410 Veh (incl Storm Proj)"/>
    <s v=""/>
    <s v="F5_EN410_STRMVEH"/>
    <s v="TARGET"/>
    <x v="20"/>
    <d v="2020-08-05T00:00:00"/>
    <s v="Yes"/>
  </r>
  <r>
    <s v="AA"/>
    <s v="CU00"/>
    <s v="JRNL00519149"/>
    <s v="FN41-EN410-6310-8920"/>
    <s v="FN41"/>
    <x v="2"/>
    <x v="3"/>
    <s v="6310"/>
    <s v="8920"/>
    <x v="8"/>
    <s v=""/>
    <n v="3.89"/>
    <n v="0.15384615384615385"/>
    <n v="0.59846153846153849"/>
    <s v="Clear EN410 Veh (incl Storm Proj)"/>
    <s v=""/>
    <s v="F5_EN410_STRMVEH"/>
    <s v="TARGET"/>
    <x v="20"/>
    <d v="2020-08-05T00:00:00"/>
    <s v="Yes"/>
  </r>
  <r>
    <s v="AA"/>
    <s v="CU00"/>
    <s v="JRNL00519149"/>
    <s v="FN41-EN410-6310-8140"/>
    <s v="FN41"/>
    <x v="2"/>
    <x v="3"/>
    <s v="6310"/>
    <s v="8140"/>
    <x v="19"/>
    <s v=""/>
    <n v="0.9"/>
    <n v="0.15384615384615385"/>
    <n v="0.13846153846153847"/>
    <s v="Clear EN410 Veh (incl Storm Proj)"/>
    <s v=""/>
    <s v="F5_EN410_STRMVEH"/>
    <s v="TARGET"/>
    <x v="20"/>
    <d v="2020-08-05T00:00:00"/>
    <s v="Yes"/>
  </r>
  <r>
    <s v="AA"/>
    <s v="CU00"/>
    <s v="JRNL00519149"/>
    <s v="FN41-EN410-6310-8780"/>
    <s v="FN41"/>
    <x v="2"/>
    <x v="3"/>
    <s v="6310"/>
    <s v="8780"/>
    <x v="6"/>
    <s v=""/>
    <n v="0.89"/>
    <n v="0.15384615384615385"/>
    <n v="0.13692307692307693"/>
    <s v="Clear EN410 Veh (incl Storm Proj)"/>
    <s v=""/>
    <s v="F5_EN410_STRMVEH"/>
    <s v="TARGET"/>
    <x v="20"/>
    <d v="2020-08-05T00:00:00"/>
    <s v="Yes"/>
  </r>
  <r>
    <s v="AA"/>
    <s v="CU00"/>
    <s v="JRNL00519149"/>
    <s v="FN41-EN410-6310-9020"/>
    <s v="FN41"/>
    <x v="2"/>
    <x v="3"/>
    <s v="6310"/>
    <s v="9020"/>
    <x v="5"/>
    <s v=""/>
    <n v="1.8"/>
    <n v="0.15384615384615385"/>
    <n v="0.27692307692307694"/>
    <s v="Clear EN410 Veh (incl Storm Proj)"/>
    <s v=""/>
    <s v="F5_EN410_STRMVEH"/>
    <s v="TARGET"/>
    <x v="20"/>
    <d v="2020-08-05T00:00:00"/>
    <s v="Yes"/>
  </r>
  <r>
    <s v="AA"/>
    <s v="CU00"/>
    <s v="JRNL00519149"/>
    <s v="FN41-EN410-6310-8870"/>
    <s v="FN41"/>
    <x v="2"/>
    <x v="3"/>
    <s v="6310"/>
    <s v="8870"/>
    <x v="10"/>
    <s v=""/>
    <n v="5.28"/>
    <n v="0.15384615384615385"/>
    <n v="0.8123076923076924"/>
    <s v="Clear EN410 Veh (incl Storm Proj)"/>
    <s v=""/>
    <s v="F5_EN410_STRMVEH"/>
    <s v="TARGET"/>
    <x v="20"/>
    <d v="2020-08-05T00:00:00"/>
    <s v="Yes"/>
  </r>
  <r>
    <s v="AA"/>
    <s v="CU00"/>
    <s v="JRNL00517361"/>
    <s v="FN41-EN410-6390-8741"/>
    <s v="FN41"/>
    <x v="2"/>
    <x v="3"/>
    <s v="6390"/>
    <s v="8741"/>
    <x v="3"/>
    <s v=""/>
    <n v="98.61"/>
    <n v="0.15384615384615385"/>
    <n v="15.170769230769231"/>
    <s v="Clear EN410 Veh (incl Storm Proj)"/>
    <s v=""/>
    <s v="F5_EN410_STRMVEH"/>
    <s v="TARGET"/>
    <x v="38"/>
    <d v="2020-07-06T00:00:00"/>
    <s v="Yes"/>
  </r>
  <r>
    <s v="AA"/>
    <s v="CU00"/>
    <s v="JRNL00517361"/>
    <s v="FN41-EN410-6390-9020"/>
    <s v="FN41"/>
    <x v="2"/>
    <x v="3"/>
    <s v="6390"/>
    <s v="9020"/>
    <x v="5"/>
    <s v=""/>
    <n v="2.84"/>
    <n v="0.15384615384615385"/>
    <n v="0.43692307692307691"/>
    <s v="Clear EN410 Veh (incl Storm Proj)"/>
    <s v=""/>
    <s v="F5_EN410_STRMVEH"/>
    <s v="TARGET"/>
    <x v="38"/>
    <d v="2020-07-06T00:00:00"/>
    <s v="Yes"/>
  </r>
  <r>
    <s v="AA"/>
    <s v="CU00"/>
    <s v="JRNL00517361"/>
    <s v="FN41-EN410-6390-8870"/>
    <s v="FN41"/>
    <x v="2"/>
    <x v="3"/>
    <s v="6390"/>
    <s v="8870"/>
    <x v="10"/>
    <s v=""/>
    <n v="6.76"/>
    <n v="0.15384615384615385"/>
    <n v="1.04"/>
    <s v="Clear EN410 Veh (incl Storm Proj)"/>
    <s v=""/>
    <s v="F5_EN410_STRMVEH"/>
    <s v="TARGET"/>
    <x v="38"/>
    <d v="2020-07-06T00:00:00"/>
    <s v="Yes"/>
  </r>
  <r>
    <s v="AA"/>
    <s v="CU00"/>
    <s v="JRNL00517361"/>
    <s v="FN41-EN410-6390-8790"/>
    <s v="FN41"/>
    <x v="2"/>
    <x v="3"/>
    <s v="6390"/>
    <s v="8790"/>
    <x v="4"/>
    <s v=""/>
    <n v="9.57"/>
    <n v="0.15384615384615385"/>
    <n v="1.4723076923076925"/>
    <s v="Clear EN410 Veh (incl Storm Proj)"/>
    <s v=""/>
    <s v="F5_EN410_STRMVEH"/>
    <s v="TARGET"/>
    <x v="38"/>
    <d v="2020-07-06T00:00:00"/>
    <s v="Yes"/>
  </r>
  <r>
    <s v="AA"/>
    <s v="CU00"/>
    <s v="JRNL00517361"/>
    <s v="FN41-EN410-6390-8740"/>
    <s v="FN41"/>
    <x v="2"/>
    <x v="3"/>
    <s v="6390"/>
    <s v="8740"/>
    <x v="3"/>
    <s v=""/>
    <n v="109.99"/>
    <n v="0.15384615384615385"/>
    <n v="16.921538461538461"/>
    <s v="Clear EN410 Veh (incl Storm Proj)"/>
    <s v=""/>
    <s v="F5_EN410_STRMVEH"/>
    <s v="TARGET"/>
    <x v="38"/>
    <d v="2020-07-06T00:00:00"/>
    <s v="Yes"/>
  </r>
  <r>
    <s v="AA"/>
    <s v="CU00"/>
    <s v="JRNL00517361"/>
    <s v="FN41-EN410-6320-8870"/>
    <s v="FN41"/>
    <x v="2"/>
    <x v="3"/>
    <s v="6320"/>
    <s v="8870"/>
    <x v="10"/>
    <s v=""/>
    <n v="2.5299999999999998"/>
    <n v="0.15384615384615385"/>
    <n v="0.38923076923076921"/>
    <s v="Clear EN410 Veh (incl Storm Proj)"/>
    <s v=""/>
    <s v="F5_EN410_STRMVEH"/>
    <s v="TARGET"/>
    <x v="38"/>
    <d v="2020-07-06T00:00:00"/>
    <s v="Yes"/>
  </r>
  <r>
    <s v="AA"/>
    <s v="CU00"/>
    <s v="JRNL00517361"/>
    <s v="FN41-EN410-6330-8870"/>
    <s v="FN41"/>
    <x v="2"/>
    <x v="3"/>
    <s v="6330"/>
    <s v="8870"/>
    <x v="10"/>
    <s v=""/>
    <n v="0.94"/>
    <n v="0.15384615384615385"/>
    <n v="0.14461538461538462"/>
    <s v="Clear EN410 Veh (incl Storm Proj)"/>
    <s v=""/>
    <s v="F5_EN410_STRMVEH"/>
    <s v="TARGET"/>
    <x v="38"/>
    <d v="2020-07-06T00:00:00"/>
    <s v="Yes"/>
  </r>
  <r>
    <s v="AA"/>
    <s v="CU00"/>
    <s v="JRNL00517361"/>
    <s v="FN41-EN410-6330-8740"/>
    <s v="FN41"/>
    <x v="2"/>
    <x v="3"/>
    <s v="6330"/>
    <s v="8740"/>
    <x v="3"/>
    <s v=""/>
    <n v="15.29"/>
    <n v="0.15384615384615385"/>
    <n v="2.3523076923076922"/>
    <s v="Clear EN410 Veh (incl Storm Proj)"/>
    <s v=""/>
    <s v="F5_EN410_STRMVEH"/>
    <s v="TARGET"/>
    <x v="38"/>
    <d v="2020-07-06T00:00:00"/>
    <s v="Yes"/>
  </r>
  <r>
    <s v="AA"/>
    <s v="CU00"/>
    <s v="JRNL00517361"/>
    <s v="FN41-EN410-6330-8790"/>
    <s v="FN41"/>
    <x v="2"/>
    <x v="3"/>
    <s v="6330"/>
    <s v="8790"/>
    <x v="4"/>
    <s v=""/>
    <n v="1.33"/>
    <n v="0.15384615384615385"/>
    <n v="0.20461538461538464"/>
    <s v="Clear EN410 Veh (incl Storm Proj)"/>
    <s v=""/>
    <s v="F5_EN410_STRMVEH"/>
    <s v="TARGET"/>
    <x v="38"/>
    <d v="2020-07-06T00:00:00"/>
    <s v="Yes"/>
  </r>
  <r>
    <s v="AA"/>
    <s v="CU00"/>
    <s v="JRNL00517361"/>
    <s v="FN41-EN410-6330-8741"/>
    <s v="FN41"/>
    <x v="2"/>
    <x v="3"/>
    <s v="6330"/>
    <s v="8741"/>
    <x v="3"/>
    <s v=""/>
    <n v="13.71"/>
    <n v="0.15384615384615385"/>
    <n v="2.1092307692307695"/>
    <s v="Clear EN410 Veh (incl Storm Proj)"/>
    <s v=""/>
    <s v="F5_EN410_STRMVEH"/>
    <s v="TARGET"/>
    <x v="38"/>
    <d v="2020-07-06T00:00:00"/>
    <s v="Yes"/>
  </r>
  <r>
    <s v="AA"/>
    <s v="CU00"/>
    <s v="JRNL00517361"/>
    <s v="FN41-EN410-6330-9020"/>
    <s v="FN41"/>
    <x v="2"/>
    <x v="3"/>
    <s v="6330"/>
    <s v="9020"/>
    <x v="5"/>
    <s v=""/>
    <n v="0.4"/>
    <n v="0.15384615384615385"/>
    <n v="6.1538461538461542E-2"/>
    <s v="Clear EN410 Veh (incl Storm Proj)"/>
    <s v=""/>
    <s v="F5_EN410_STRMVEH"/>
    <s v="TARGET"/>
    <x v="38"/>
    <d v="2020-07-06T00:00:00"/>
    <s v="Yes"/>
  </r>
  <r>
    <s v="AA"/>
    <s v="CU00"/>
    <s v="JRNL00517361"/>
    <s v="FN41-EN410-6320-8790"/>
    <s v="FN41"/>
    <x v="2"/>
    <x v="3"/>
    <s v="6320"/>
    <s v="8790"/>
    <x v="4"/>
    <s v=""/>
    <n v="3.58"/>
    <n v="0.15384615384615385"/>
    <n v="0.55076923076923079"/>
    <s v="Clear EN410 Veh (incl Storm Proj)"/>
    <s v=""/>
    <s v="F5_EN410_STRMVEH"/>
    <s v="TARGET"/>
    <x v="38"/>
    <d v="2020-07-06T00:00:00"/>
    <s v="Yes"/>
  </r>
  <r>
    <s v="AA"/>
    <s v="CU00"/>
    <s v="JRNL00517361"/>
    <s v="FN41-EN410-6320-8741"/>
    <s v="FN41"/>
    <x v="2"/>
    <x v="3"/>
    <s v="6320"/>
    <s v="8741"/>
    <x v="3"/>
    <s v=""/>
    <n v="36.869999999999997"/>
    <n v="0.15384615384615385"/>
    <n v="5.6723076923076921"/>
    <s v="Clear EN410 Veh (incl Storm Proj)"/>
    <s v=""/>
    <s v="F5_EN410_STRMVEH"/>
    <s v="TARGET"/>
    <x v="38"/>
    <d v="2020-07-06T00:00:00"/>
    <s v="Yes"/>
  </r>
  <r>
    <s v="AA"/>
    <s v="CU00"/>
    <s v="JRNL00517361"/>
    <s v="FN41-EN410-6320-9020"/>
    <s v="FN41"/>
    <x v="2"/>
    <x v="3"/>
    <s v="6320"/>
    <s v="9020"/>
    <x v="5"/>
    <s v=""/>
    <n v="1.06"/>
    <n v="0.15384615384615385"/>
    <n v="0.16307692307692309"/>
    <s v="Clear EN410 Veh (incl Storm Proj)"/>
    <s v=""/>
    <s v="F5_EN410_STRMVEH"/>
    <s v="TARGET"/>
    <x v="38"/>
    <d v="2020-07-06T00:00:00"/>
    <s v="Yes"/>
  </r>
  <r>
    <s v="AA"/>
    <s v="CU00"/>
    <s v="JRNL00525895"/>
    <s v="FN41-EN410-6390-8790"/>
    <s v="FN41"/>
    <x v="2"/>
    <x v="3"/>
    <s v="6390"/>
    <s v="8790"/>
    <x v="4"/>
    <s v=""/>
    <n v="1.97"/>
    <n v="0.15384615384615385"/>
    <n v="0.30307692307692308"/>
    <s v="Clear EN410 Veh (incl Storm Proj)"/>
    <s v=""/>
    <s v="F5_EN410_STRMVEH"/>
    <s v="TARGET"/>
    <x v="35"/>
    <d v="2020-12-03T00:00:00"/>
    <s v="Yes"/>
  </r>
  <r>
    <s v="AA"/>
    <s v="CU00"/>
    <s v="JRNL00525895"/>
    <s v="FN41-EN410-6390-8740"/>
    <s v="FN41"/>
    <x v="2"/>
    <x v="3"/>
    <s v="6390"/>
    <s v="8740"/>
    <x v="3"/>
    <s v=""/>
    <n v="17.86"/>
    <n v="0.15384615384615385"/>
    <n v="2.7476923076923079"/>
    <s v="Clear EN410 Veh (incl Storm Proj)"/>
    <s v=""/>
    <s v="F5_EN410_STRMVEH"/>
    <s v="TARGET"/>
    <x v="35"/>
    <d v="2020-12-03T00:00:00"/>
    <s v="Yes"/>
  </r>
  <r>
    <s v="AA"/>
    <s v="CU00"/>
    <s v="JRNL00525895"/>
    <s v="FN41-EN410-6390-8920"/>
    <s v="FN41"/>
    <x v="2"/>
    <x v="3"/>
    <s v="6390"/>
    <s v="8920"/>
    <x v="8"/>
    <s v=""/>
    <n v="0.73"/>
    <n v="0.15384615384615385"/>
    <n v="0.11230769230769232"/>
    <s v="Clear EN410 Veh (incl Storm Proj)"/>
    <s v=""/>
    <s v="F5_EN410_STRMVEH"/>
    <s v="TARGET"/>
    <x v="35"/>
    <d v="2020-12-03T00:00:00"/>
    <s v="Yes"/>
  </r>
  <r>
    <s v="AA"/>
    <s v="CU00"/>
    <s v="JRNL00525895"/>
    <s v="FN41-EN410-6310-8790"/>
    <s v="FN41"/>
    <x v="2"/>
    <x v="3"/>
    <s v="6310"/>
    <s v="8790"/>
    <x v="4"/>
    <s v=""/>
    <n v="8.7899999999999991"/>
    <n v="0.15384615384615385"/>
    <n v="1.3523076923076922"/>
    <s v="Clear EN410 Veh (incl Storm Proj)"/>
    <s v=""/>
    <s v="F5_EN410_STRMVEH"/>
    <s v="TARGET"/>
    <x v="35"/>
    <d v="2020-12-03T00:00:00"/>
    <s v="Yes"/>
  </r>
  <r>
    <s v="AA"/>
    <s v="CU00"/>
    <s v="JRNL00525895"/>
    <s v="FN41-EN410-6310-8741"/>
    <s v="FN41"/>
    <x v="2"/>
    <x v="3"/>
    <s v="6310"/>
    <s v="8741"/>
    <x v="3"/>
    <s v=""/>
    <n v="37.25"/>
    <n v="0.15384615384615385"/>
    <n v="5.7307692307692308"/>
    <s v="Clear EN410 Veh (incl Storm Proj)"/>
    <s v=""/>
    <s v="F5_EN410_STRMVEH"/>
    <s v="TARGET"/>
    <x v="35"/>
    <d v="2020-12-03T00:00:00"/>
    <s v="Yes"/>
  </r>
  <r>
    <s v="AA"/>
    <s v="CU00"/>
    <s v="JRNL00525895"/>
    <s v="FN41-EN410-6310-8920"/>
    <s v="FN41"/>
    <x v="2"/>
    <x v="3"/>
    <s v="6310"/>
    <s v="8920"/>
    <x v="8"/>
    <s v=""/>
    <n v="3.24"/>
    <n v="0.15384615384615385"/>
    <n v="0.49846153846153851"/>
    <s v="Clear EN410 Veh (incl Storm Proj)"/>
    <s v=""/>
    <s v="F5_EN410_STRMVEH"/>
    <s v="TARGET"/>
    <x v="35"/>
    <d v="2020-12-03T00:00:00"/>
    <s v="Yes"/>
  </r>
  <r>
    <s v="AA"/>
    <s v="CU00"/>
    <s v="JRNL00525895"/>
    <s v="FN41-EN410-6320-8740"/>
    <s v="FN41"/>
    <x v="2"/>
    <x v="3"/>
    <s v="6320"/>
    <s v="8740"/>
    <x v="3"/>
    <s v=""/>
    <n v="56.2"/>
    <n v="0.15384615384615385"/>
    <n v="8.6461538461538474"/>
    <s v="Clear EN410 Veh (incl Storm Proj)"/>
    <s v=""/>
    <s v="F5_EN410_STRMVEH"/>
    <s v="TARGET"/>
    <x v="35"/>
    <d v="2020-12-03T00:00:00"/>
    <s v="Yes"/>
  </r>
  <r>
    <s v="AA"/>
    <s v="CU00"/>
    <s v="JRNL00525895"/>
    <s v="FN41-EN410-6330-8790"/>
    <s v="FN41"/>
    <x v="2"/>
    <x v="3"/>
    <s v="6330"/>
    <s v="8790"/>
    <x v="4"/>
    <s v=""/>
    <n v="2.35"/>
    <n v="0.15384615384615385"/>
    <n v="0.36153846153846159"/>
    <s v="Clear EN410 Veh (incl Storm Proj)"/>
    <s v=""/>
    <s v="F5_EN410_STRMVEH"/>
    <s v="TARGET"/>
    <x v="35"/>
    <d v="2020-12-03T00:00:00"/>
    <s v="Yes"/>
  </r>
  <r>
    <s v="AA"/>
    <s v="CU00"/>
    <s v="JRNL00525895"/>
    <s v="FN41-EN410-6330-8920"/>
    <s v="FN41"/>
    <x v="2"/>
    <x v="3"/>
    <s v="6330"/>
    <s v="8920"/>
    <x v="8"/>
    <s v=""/>
    <n v="0.86"/>
    <n v="0.15384615384615385"/>
    <n v="0.13230769230769232"/>
    <s v="Clear EN410 Veh (incl Storm Proj)"/>
    <s v=""/>
    <s v="F5_EN410_STRMVEH"/>
    <s v="TARGET"/>
    <x v="35"/>
    <d v="2020-12-03T00:00:00"/>
    <s v="Yes"/>
  </r>
  <r>
    <s v="AA"/>
    <s v="CU00"/>
    <s v="JRNL00525895"/>
    <s v="FN41-EN410-6330-8741"/>
    <s v="FN41"/>
    <x v="2"/>
    <x v="3"/>
    <s v="6330"/>
    <s v="8741"/>
    <x v="3"/>
    <s v=""/>
    <n v="9.94"/>
    <n v="0.15384615384615385"/>
    <n v="1.5292307692307692"/>
    <s v="Clear EN410 Veh (incl Storm Proj)"/>
    <s v=""/>
    <s v="F5_EN410_STRMVEH"/>
    <s v="TARGET"/>
    <x v="35"/>
    <d v="2020-12-03T00:00:00"/>
    <s v="Yes"/>
  </r>
  <r>
    <s v="AA"/>
    <s v="CU00"/>
    <s v="JRNL00525895"/>
    <s v="FN41-EN410-6330-8740"/>
    <s v="FN41"/>
    <x v="2"/>
    <x v="3"/>
    <s v="6330"/>
    <s v="8740"/>
    <x v="3"/>
    <s v=""/>
    <n v="21.27"/>
    <n v="0.15384615384615385"/>
    <n v="3.2723076923076926"/>
    <s v="Clear EN410 Veh (incl Storm Proj)"/>
    <s v=""/>
    <s v="F5_EN410_STRMVEH"/>
    <s v="TARGET"/>
    <x v="35"/>
    <d v="2020-12-03T00:00:00"/>
    <s v="Yes"/>
  </r>
  <r>
    <s v="AA"/>
    <s v="CU00"/>
    <s v="JRNL00525895"/>
    <s v="FN41-EN410-6390-8741"/>
    <s v="FN41"/>
    <x v="2"/>
    <x v="3"/>
    <s v="6390"/>
    <s v="8741"/>
    <x v="3"/>
    <s v=""/>
    <n v="8.34"/>
    <n v="0.15384615384615385"/>
    <n v="1.2830769230769232"/>
    <s v="Clear EN410 Veh (incl Storm Proj)"/>
    <s v=""/>
    <s v="F5_EN410_STRMVEH"/>
    <s v="TARGET"/>
    <x v="35"/>
    <d v="2020-12-03T00:00:00"/>
    <s v="Yes"/>
  </r>
  <r>
    <s v="AA"/>
    <s v="CU00"/>
    <s v="JRNL00520710"/>
    <s v="FN41-EN410-6310-8790"/>
    <s v="FN41"/>
    <x v="2"/>
    <x v="3"/>
    <s v="6310"/>
    <s v="8790"/>
    <x v="4"/>
    <s v=""/>
    <n v="2.85"/>
    <n v="0.15384615384615385"/>
    <n v="0.43846153846153851"/>
    <s v="Clear EN410 Veh (incl Storm Proj)"/>
    <s v=""/>
    <s v="F5_EN410_STRMVEH"/>
    <s v="TARGET"/>
    <x v="44"/>
    <d v="2020-09-03T00:00:00"/>
    <s v="Yes"/>
  </r>
  <r>
    <s v="AA"/>
    <s v="CU00"/>
    <s v="JRNL00520710"/>
    <s v="FN41-EN410-6310-8741"/>
    <s v="FN41"/>
    <x v="2"/>
    <x v="3"/>
    <s v="6310"/>
    <s v="8741"/>
    <x v="3"/>
    <s v=""/>
    <n v="55.78"/>
    <n v="0.15384615384615385"/>
    <n v="8.5815384615384627"/>
    <s v="Clear EN410 Veh (incl Storm Proj)"/>
    <s v=""/>
    <s v="F5_EN410_STRMVEH"/>
    <s v="TARGET"/>
    <x v="44"/>
    <d v="2020-09-03T00:00:00"/>
    <s v="Yes"/>
  </r>
  <r>
    <s v="AA"/>
    <s v="CU00"/>
    <s v="JRNL00525895"/>
    <s v="FN41-EN410-6310-8740"/>
    <s v="FN41"/>
    <x v="2"/>
    <x v="3"/>
    <s v="6310"/>
    <s v="8740"/>
    <x v="3"/>
    <s v=""/>
    <n v="79.72"/>
    <n v="0.15384615384615385"/>
    <n v="12.264615384615386"/>
    <s v="Clear EN410 Veh (incl Storm Proj)"/>
    <s v=""/>
    <s v="F5_EN410_STRMVEH"/>
    <s v="TARGET"/>
    <x v="35"/>
    <d v="2020-12-03T00:00:00"/>
    <s v="Yes"/>
  </r>
  <r>
    <s v="AA"/>
    <s v="CU00"/>
    <s v="JRNL00525895"/>
    <s v="FN41-EN410-6320-8790"/>
    <s v="FN41"/>
    <x v="2"/>
    <x v="3"/>
    <s v="6320"/>
    <s v="8790"/>
    <x v="4"/>
    <s v=""/>
    <n v="6.2"/>
    <n v="0.15384615384615385"/>
    <n v="0.9538461538461539"/>
    <s v="Clear EN410 Veh (incl Storm Proj)"/>
    <s v=""/>
    <s v="F5_EN410_STRMVEH"/>
    <s v="TARGET"/>
    <x v="35"/>
    <d v="2020-12-03T00:00:00"/>
    <s v="Yes"/>
  </r>
  <r>
    <s v="AA"/>
    <s v="CU00"/>
    <s v="JRNL00525895"/>
    <s v="FN41-EN410-6320-8741"/>
    <s v="FN41"/>
    <x v="2"/>
    <x v="3"/>
    <s v="6320"/>
    <s v="8741"/>
    <x v="3"/>
    <s v=""/>
    <n v="26.26"/>
    <n v="0.15384615384615385"/>
    <n v="4.04"/>
    <s v="Clear EN410 Veh (incl Storm Proj)"/>
    <s v=""/>
    <s v="F5_EN410_STRMVEH"/>
    <s v="TARGET"/>
    <x v="35"/>
    <d v="2020-12-03T00:00:00"/>
    <s v="Yes"/>
  </r>
  <r>
    <s v="AA"/>
    <s v="CU00"/>
    <s v="JRNL00525895"/>
    <s v="FN41-EN410-6320-8920"/>
    <s v="FN41"/>
    <x v="2"/>
    <x v="3"/>
    <s v="6320"/>
    <s v="8920"/>
    <x v="8"/>
    <s v=""/>
    <n v="2.2799999999999998"/>
    <n v="0.15384615384615385"/>
    <n v="0.35076923076923078"/>
    <s v="Clear EN410 Veh (incl Storm Proj)"/>
    <s v=""/>
    <s v="F5_EN410_STRMVEH"/>
    <s v="TARGET"/>
    <x v="35"/>
    <d v="2020-12-03T00:00:00"/>
    <s v="Yes"/>
  </r>
  <r>
    <s v="AA"/>
    <s v="CU00"/>
    <s v="JRNL00517361"/>
    <s v="FN41-EN410-6310-9020"/>
    <s v="FN41"/>
    <x v="2"/>
    <x v="3"/>
    <s v="6310"/>
    <s v="9020"/>
    <x v="5"/>
    <s v=""/>
    <n v="1.48"/>
    <n v="0.15384615384615385"/>
    <n v="0.22769230769230769"/>
    <s v="Clear EN410 Veh (incl Storm Proj)"/>
    <s v=""/>
    <s v="F5_EN410_STRMVEH"/>
    <s v="TARGET"/>
    <x v="38"/>
    <d v="2020-07-06T00:00:00"/>
    <s v="Yes"/>
  </r>
  <r>
    <s v="AA"/>
    <s v="CU00"/>
    <s v="JRNL00517361"/>
    <s v="FN41-EN410-6310-8740"/>
    <s v="FN41"/>
    <x v="2"/>
    <x v="3"/>
    <s v="6310"/>
    <s v="8740"/>
    <x v="3"/>
    <s v=""/>
    <n v="57.15"/>
    <n v="0.15384615384615385"/>
    <n v="8.792307692307693"/>
    <s v="Clear EN410 Veh (incl Storm Proj)"/>
    <s v=""/>
    <s v="F5_EN410_STRMVEH"/>
    <s v="TARGET"/>
    <x v="38"/>
    <d v="2020-07-06T00:00:00"/>
    <s v="Yes"/>
  </r>
  <r>
    <s v="AA"/>
    <s v="CU00"/>
    <s v="JRNL00517361"/>
    <s v="FN41-EN410-6320-8740"/>
    <s v="FN41"/>
    <x v="2"/>
    <x v="3"/>
    <s v="6320"/>
    <s v="8740"/>
    <x v="3"/>
    <s v=""/>
    <n v="41.12"/>
    <n v="0.15384615384615385"/>
    <n v="6.3261538461538462"/>
    <s v="Clear EN410 Veh (incl Storm Proj)"/>
    <s v=""/>
    <s v="F5_EN410_STRMVEH"/>
    <s v="TARGET"/>
    <x v="38"/>
    <d v="2020-07-06T00:00:00"/>
    <s v="Yes"/>
  </r>
  <r>
    <s v="AA"/>
    <s v="CU00"/>
    <s v="JRNL00515655"/>
    <s v="FN41-EN410-6390-8740"/>
    <s v="FN41"/>
    <x v="2"/>
    <x v="3"/>
    <s v="6390"/>
    <s v="8740"/>
    <x v="3"/>
    <s v=""/>
    <n v="27.33"/>
    <n v="0.15384615384615385"/>
    <n v="4.2046153846153844"/>
    <s v="Clear EN410 Veh (incl Storm Proj)"/>
    <s v=""/>
    <s v="F5_EN410_STRMVEH"/>
    <s v="TARGET"/>
    <x v="43"/>
    <d v="2020-06-03T00:00:00"/>
    <s v="Yes"/>
  </r>
  <r>
    <s v="AA"/>
    <s v="CU00"/>
    <s v="JRNL00517361"/>
    <s v="FN41-EN410-6310-8870"/>
    <s v="FN41"/>
    <x v="2"/>
    <x v="3"/>
    <s v="6310"/>
    <s v="8870"/>
    <x v="10"/>
    <s v=""/>
    <n v="3.51"/>
    <n v="0.15384615384615385"/>
    <n v="0.54"/>
    <s v="Clear EN410 Veh (incl Storm Proj)"/>
    <s v=""/>
    <s v="F5_EN410_STRMVEH"/>
    <s v="TARGET"/>
    <x v="38"/>
    <d v="2020-07-06T00:00:00"/>
    <s v="Yes"/>
  </r>
  <r>
    <s v="AA"/>
    <s v="CU00"/>
    <s v="JRNL00517361"/>
    <s v="FN41-EN410-6310-8790"/>
    <s v="FN41"/>
    <x v="2"/>
    <x v="3"/>
    <s v="6310"/>
    <s v="8790"/>
    <x v="4"/>
    <s v=""/>
    <n v="4.97"/>
    <n v="0.15384615384615385"/>
    <n v="0.76461538461538459"/>
    <s v="Clear EN410 Veh (incl Storm Proj)"/>
    <s v=""/>
    <s v="F5_EN410_STRMVEH"/>
    <s v="TARGET"/>
    <x v="38"/>
    <d v="2020-07-06T00:00:00"/>
    <s v="Yes"/>
  </r>
  <r>
    <s v="AA"/>
    <s v="CU00"/>
    <s v="JRNL00517361"/>
    <s v="FN41-EN410-6310-8741"/>
    <s v="FN41"/>
    <x v="2"/>
    <x v="3"/>
    <s v="6310"/>
    <s v="8741"/>
    <x v="3"/>
    <s v=""/>
    <n v="51.24"/>
    <n v="0.15384615384615385"/>
    <n v="7.8830769230769242"/>
    <s v="Clear EN410 Veh (incl Storm Proj)"/>
    <s v=""/>
    <s v="F5_EN410_STRMVEH"/>
    <s v="TARGET"/>
    <x v="38"/>
    <d v="2020-07-06T00:00:00"/>
    <s v="Yes"/>
  </r>
  <r>
    <s v="AA"/>
    <s v="CU00"/>
    <s v="JRNL00515655"/>
    <s v="FN41-EN410-6330-8740"/>
    <s v="FN41"/>
    <x v="2"/>
    <x v="3"/>
    <s v="6330"/>
    <s v="8740"/>
    <x v="3"/>
    <s v=""/>
    <n v="12.93"/>
    <n v="0.15384615384615385"/>
    <n v="1.9892307692307694"/>
    <s v="Clear EN410 Veh (incl Storm Proj)"/>
    <s v=""/>
    <s v="F5_EN410_STRMVEH"/>
    <s v="TARGET"/>
    <x v="43"/>
    <d v="2020-06-03T00:00:00"/>
    <s v="Yes"/>
  </r>
  <r>
    <s v="AA"/>
    <s v="CU00"/>
    <s v="JRNL00515655"/>
    <s v="FN41-EN410-6330-8790"/>
    <s v="FN41"/>
    <x v="2"/>
    <x v="3"/>
    <s v="6330"/>
    <s v="8790"/>
    <x v="4"/>
    <s v=""/>
    <n v="2.98"/>
    <n v="0.15384615384615385"/>
    <n v="0.45846153846153848"/>
    <s v="Clear EN410 Veh (incl Storm Proj)"/>
    <s v=""/>
    <s v="F5_EN410_STRMVEH"/>
    <s v="TARGET"/>
    <x v="43"/>
    <d v="2020-06-03T00:00:00"/>
    <s v="Yes"/>
  </r>
  <r>
    <s v="AA"/>
    <s v="CU00"/>
    <s v="JRNL00515655"/>
    <s v="FN41-EN410-6330-8741"/>
    <s v="FN41"/>
    <x v="2"/>
    <x v="3"/>
    <s v="6330"/>
    <s v="8741"/>
    <x v="3"/>
    <s v=""/>
    <n v="23.16"/>
    <n v="0.15384615384615385"/>
    <n v="3.5630769230769235"/>
    <s v="Clear EN410 Veh (incl Storm Proj)"/>
    <s v=""/>
    <s v="F5_EN410_STRMVEH"/>
    <s v="TARGET"/>
    <x v="43"/>
    <d v="2020-06-03T00:00:00"/>
    <s v="Yes"/>
  </r>
  <r>
    <s v="AA"/>
    <s v="CU00"/>
    <s v="JRNL00515655"/>
    <s v="FN41-EN410-6390-8741"/>
    <s v="FN41"/>
    <x v="2"/>
    <x v="3"/>
    <s v="6390"/>
    <s v="8741"/>
    <x v="3"/>
    <s v=""/>
    <n v="48.94"/>
    <n v="0.15384615384615385"/>
    <n v="7.5292307692307689"/>
    <s v="Clear EN410 Veh (incl Storm Proj)"/>
    <s v=""/>
    <s v="F5_EN410_STRMVEH"/>
    <s v="TARGET"/>
    <x v="43"/>
    <d v="2020-06-03T00:00:00"/>
    <s v="Yes"/>
  </r>
  <r>
    <s v="AA"/>
    <s v="CU00"/>
    <s v="JRNL00515655"/>
    <s v="FN41-EN410-6390-8870"/>
    <s v="FN41"/>
    <x v="2"/>
    <x v="3"/>
    <s v="6390"/>
    <s v="8870"/>
    <x v="10"/>
    <s v=""/>
    <n v="0.95"/>
    <n v="0.15384615384615385"/>
    <n v="0.14615384615384616"/>
    <s v="Clear EN410 Veh (incl Storm Proj)"/>
    <s v=""/>
    <s v="F5_EN410_STRMVEH"/>
    <s v="TARGET"/>
    <x v="43"/>
    <d v="2020-06-03T00:00:00"/>
    <s v="Yes"/>
  </r>
  <r>
    <s v="AA"/>
    <s v="CU00"/>
    <s v="JRNL00515655"/>
    <s v="FN41-EN410-6390-8790"/>
    <s v="FN41"/>
    <x v="2"/>
    <x v="3"/>
    <s v="6390"/>
    <s v="8790"/>
    <x v="4"/>
    <s v=""/>
    <n v="6.29"/>
    <n v="0.15384615384615385"/>
    <n v="0.96769230769230774"/>
    <s v="Clear EN410 Veh (incl Storm Proj)"/>
    <s v=""/>
    <s v="F5_EN410_STRMVEH"/>
    <s v="TARGET"/>
    <x v="43"/>
    <d v="2020-06-03T00:00:00"/>
    <s v="Yes"/>
  </r>
  <r>
    <s v="AA"/>
    <s v="CU00"/>
    <s v="JRNL00515655"/>
    <s v="FN41-EN410-6320-8790"/>
    <s v="FN41"/>
    <x v="2"/>
    <x v="3"/>
    <s v="6320"/>
    <s v="8790"/>
    <x v="4"/>
    <s v=""/>
    <n v="8"/>
    <n v="0.15384615384615385"/>
    <n v="1.2307692307692308"/>
    <s v="Clear EN410 Veh (incl Storm Proj)"/>
    <s v=""/>
    <s v="F5_EN410_STRMVEH"/>
    <s v="TARGET"/>
    <x v="43"/>
    <d v="2020-06-03T00:00:00"/>
    <s v="Yes"/>
  </r>
  <r>
    <s v="AA"/>
    <s v="CU00"/>
    <s v="JRNL00515655"/>
    <s v="FN41-EN410-6320-8741"/>
    <s v="FN41"/>
    <x v="2"/>
    <x v="3"/>
    <s v="6320"/>
    <s v="8741"/>
    <x v="3"/>
    <s v=""/>
    <n v="62.3"/>
    <n v="0.15384615384615385"/>
    <n v="9.5846153846153843"/>
    <s v="Clear EN410 Veh (incl Storm Proj)"/>
    <s v=""/>
    <s v="F5_EN410_STRMVEH"/>
    <s v="TARGET"/>
    <x v="43"/>
    <d v="2020-06-03T00:00:00"/>
    <s v="Yes"/>
  </r>
  <r>
    <s v="AA"/>
    <s v="CU00"/>
    <s v="JRNL00515655"/>
    <s v="FN41-EN410-6320-8780"/>
    <s v="FN41"/>
    <x v="2"/>
    <x v="3"/>
    <s v="6320"/>
    <s v="8780"/>
    <x v="6"/>
    <s v=""/>
    <n v="4.74"/>
    <n v="0.15384615384615385"/>
    <n v="0.72923076923076935"/>
    <s v="Clear EN410 Veh (incl Storm Proj)"/>
    <s v=""/>
    <s v="F5_EN410_STRMVEH"/>
    <s v="TARGET"/>
    <x v="43"/>
    <d v="2020-06-03T00:00:00"/>
    <s v="Yes"/>
  </r>
  <r>
    <s v="AA"/>
    <s v="CU00"/>
    <s v="JRNL00515655"/>
    <s v="FN41-EN410-6320-8870"/>
    <s v="FN41"/>
    <x v="2"/>
    <x v="3"/>
    <s v="6320"/>
    <s v="8870"/>
    <x v="10"/>
    <s v=""/>
    <n v="1.21"/>
    <n v="0.15384615384615385"/>
    <n v="0.18615384615384617"/>
    <s v="Clear EN410 Veh (incl Storm Proj)"/>
    <s v=""/>
    <s v="F5_EN410_STRMVEH"/>
    <s v="TARGET"/>
    <x v="43"/>
    <d v="2020-06-03T00:00:00"/>
    <s v="Yes"/>
  </r>
  <r>
    <s v="AA"/>
    <s v="CU00"/>
    <s v="JRNL00515655"/>
    <s v="FN41-EN410-6330-8780"/>
    <s v="FN41"/>
    <x v="2"/>
    <x v="3"/>
    <s v="6330"/>
    <s v="8780"/>
    <x v="6"/>
    <s v=""/>
    <n v="1.76"/>
    <n v="0.15384615384615385"/>
    <n v="0.27076923076923076"/>
    <s v="Clear EN410 Veh (incl Storm Proj)"/>
    <s v=""/>
    <s v="F5_EN410_STRMVEH"/>
    <s v="TARGET"/>
    <x v="43"/>
    <d v="2020-06-03T00:00:00"/>
    <s v="Yes"/>
  </r>
  <r>
    <s v="AA"/>
    <s v="CU00"/>
    <s v="JRNL00515655"/>
    <s v="FN41-EN410-6330-8870"/>
    <s v="FN41"/>
    <x v="2"/>
    <x v="3"/>
    <s v="6330"/>
    <s v="8870"/>
    <x v="10"/>
    <s v=""/>
    <n v="0.45"/>
    <n v="0.15384615384615385"/>
    <n v="6.9230769230769235E-2"/>
    <s v="Clear EN410 Veh (incl Storm Proj)"/>
    <s v=""/>
    <s v="F5_EN410_STRMVEH"/>
    <s v="TARGET"/>
    <x v="43"/>
    <d v="2020-06-03T00:00:00"/>
    <s v="Yes"/>
  </r>
  <r>
    <s v="AA"/>
    <s v="CU00"/>
    <s v="JRNL00512031"/>
    <s v="FN41-EN410-6390-8741"/>
    <s v="FN41"/>
    <x v="2"/>
    <x v="3"/>
    <s v="6390"/>
    <s v="8741"/>
    <x v="3"/>
    <s v=""/>
    <n v="11.71"/>
    <n v="0.15384615384615385"/>
    <n v="1.8015384615384618"/>
    <s v="Clear EN410 Veh (incl Storm Proj)"/>
    <s v=""/>
    <s v="F5_EN410_STRMVEH"/>
    <s v="TARGET"/>
    <x v="45"/>
    <d v="2020-04-04T00:00:00"/>
    <s v="Yes"/>
  </r>
  <r>
    <s v="AA"/>
    <s v="CU00"/>
    <s v="JRNL00512031"/>
    <s v="FN41-EN410-6390-8870"/>
    <s v="FN41"/>
    <x v="2"/>
    <x v="3"/>
    <s v="6390"/>
    <s v="8870"/>
    <x v="10"/>
    <s v=""/>
    <n v="2.2400000000000002"/>
    <n v="0.15384615384615385"/>
    <n v="0.34461538461538466"/>
    <s v="Clear EN410 Veh (incl Storm Proj)"/>
    <s v=""/>
    <s v="F5_EN410_STRMVEH"/>
    <s v="TARGET"/>
    <x v="45"/>
    <d v="2020-04-04T00:00:00"/>
    <s v="Yes"/>
  </r>
  <r>
    <s v="AA"/>
    <s v="CU00"/>
    <s v="JRNL00512031"/>
    <s v="FN41-EN410-6390-8790"/>
    <s v="FN41"/>
    <x v="2"/>
    <x v="3"/>
    <s v="6390"/>
    <s v="8790"/>
    <x v="4"/>
    <s v=""/>
    <n v="8.39"/>
    <n v="0.15384615384615385"/>
    <n v="1.2907692307692309"/>
    <s v="Clear EN410 Veh (incl Storm Proj)"/>
    <s v=""/>
    <s v="F5_EN410_STRMVEH"/>
    <s v="TARGET"/>
    <x v="45"/>
    <d v="2020-04-04T00:00:00"/>
    <s v="Yes"/>
  </r>
  <r>
    <s v="AA"/>
    <s v="CU00"/>
    <s v="JRNL00512031"/>
    <s v="FN41-EN410-6390-8740"/>
    <s v="FN41"/>
    <x v="2"/>
    <x v="3"/>
    <s v="6390"/>
    <s v="8740"/>
    <x v="3"/>
    <s v=""/>
    <n v="50.52"/>
    <n v="0.15384615384615385"/>
    <n v="7.7723076923076935"/>
    <s v="Clear EN410 Veh (incl Storm Proj)"/>
    <s v=""/>
    <s v="F5_EN410_STRMVEH"/>
    <s v="TARGET"/>
    <x v="45"/>
    <d v="2020-04-04T00:00:00"/>
    <s v="Yes"/>
  </r>
  <r>
    <s v="AA"/>
    <s v="CU00"/>
    <s v="JRNL00512031"/>
    <s v="FN41-EN410-6390-8780"/>
    <s v="FN41"/>
    <x v="2"/>
    <x v="3"/>
    <s v="6390"/>
    <s v="8780"/>
    <x v="6"/>
    <s v=""/>
    <n v="1.46"/>
    <n v="0.15384615384615385"/>
    <n v="0.22461538461538463"/>
    <s v="Clear EN410 Veh (incl Storm Proj)"/>
    <s v=""/>
    <s v="F5_EN410_STRMVEH"/>
    <s v="TARGET"/>
    <x v="45"/>
    <d v="2020-04-04T00:00:00"/>
    <s v="Yes"/>
  </r>
  <r>
    <s v="AA"/>
    <s v="CU00"/>
    <s v="JRNL00515655"/>
    <s v="FN41-EN410-6320-8740"/>
    <s v="FN41"/>
    <x v="2"/>
    <x v="3"/>
    <s v="6320"/>
    <s v="8740"/>
    <x v="3"/>
    <s v=""/>
    <n v="34.79"/>
    <n v="0.15384615384615385"/>
    <n v="5.3523076923076927"/>
    <s v="Clear EN410 Veh (incl Storm Proj)"/>
    <s v=""/>
    <s v="F5_EN410_STRMVEH"/>
    <s v="TARGET"/>
    <x v="43"/>
    <d v="2020-06-03T00:00:00"/>
    <s v="Yes"/>
  </r>
  <r>
    <s v="AA"/>
    <s v="CU00"/>
    <s v="JRNL00512031"/>
    <s v="FN41-EN410-6330-8740"/>
    <s v="FN41"/>
    <x v="2"/>
    <x v="3"/>
    <s v="6330"/>
    <s v="8740"/>
    <x v="3"/>
    <s v=""/>
    <n v="17.399999999999999"/>
    <n v="0.15384615384615385"/>
    <n v="2.6769230769230767"/>
    <s v="Clear EN410 Veh (incl Storm Proj)"/>
    <s v=""/>
    <s v="F5_EN410_STRMVEH"/>
    <s v="TARGET"/>
    <x v="45"/>
    <d v="2020-04-04T00:00:00"/>
    <s v="Yes"/>
  </r>
  <r>
    <s v="AA"/>
    <s v="CU00"/>
    <s v="JRNL00512031"/>
    <s v="FN41-EN410-6330-8790"/>
    <s v="FN41"/>
    <x v="2"/>
    <x v="3"/>
    <s v="6330"/>
    <s v="8790"/>
    <x v="4"/>
    <s v=""/>
    <n v="2.89"/>
    <n v="0.15384615384615385"/>
    <n v="0.44461538461538463"/>
    <s v="Clear EN410 Veh (incl Storm Proj)"/>
    <s v=""/>
    <s v="F5_EN410_STRMVEH"/>
    <s v="TARGET"/>
    <x v="45"/>
    <d v="2020-04-04T00:00:00"/>
    <s v="Yes"/>
  </r>
  <r>
    <s v="AA"/>
    <s v="CU00"/>
    <s v="JRNL00512031"/>
    <s v="FN41-EN410-6330-8920"/>
    <s v="FN41"/>
    <x v="2"/>
    <x v="3"/>
    <s v="6330"/>
    <s v="8920"/>
    <x v="8"/>
    <s v=""/>
    <n v="2.95"/>
    <n v="0.15384615384615385"/>
    <n v="0.4538461538461539"/>
    <s v="Clear EN410 Veh (incl Storm Proj)"/>
    <s v=""/>
    <s v="F5_EN410_STRMVEH"/>
    <s v="TARGET"/>
    <x v="45"/>
    <d v="2020-04-04T00:00:00"/>
    <s v="Yes"/>
  </r>
  <r>
    <s v="AA"/>
    <s v="CU00"/>
    <s v="JRNL00512031"/>
    <s v="FN41-EN410-6330-8741"/>
    <s v="FN41"/>
    <x v="2"/>
    <x v="3"/>
    <s v="6330"/>
    <s v="8741"/>
    <x v="3"/>
    <s v=""/>
    <n v="4.04"/>
    <n v="0.15384615384615385"/>
    <n v="0.6215384615384616"/>
    <s v="Clear EN410 Veh (incl Storm Proj)"/>
    <s v=""/>
    <s v="F5_EN410_STRMVEH"/>
    <s v="TARGET"/>
    <x v="45"/>
    <d v="2020-04-04T00:00:00"/>
    <s v="Yes"/>
  </r>
  <r>
    <s v="AA"/>
    <s v="CU00"/>
    <s v="JRNL00512031"/>
    <s v="FN41-EN410-6330-8780"/>
    <s v="FN41"/>
    <x v="2"/>
    <x v="3"/>
    <s v="6330"/>
    <s v="8780"/>
    <x v="6"/>
    <s v=""/>
    <n v="0.5"/>
    <n v="0.15384615384615385"/>
    <n v="7.6923076923076927E-2"/>
    <s v="Clear EN410 Veh (incl Storm Proj)"/>
    <s v=""/>
    <s v="F5_EN410_STRMVEH"/>
    <s v="TARGET"/>
    <x v="45"/>
    <d v="2020-04-04T00:00:00"/>
    <s v="Yes"/>
  </r>
  <r>
    <s v="AA"/>
    <s v="CU00"/>
    <s v="JRNL00512031"/>
    <s v="FN41-EN410-6390-8920"/>
    <s v="FN41"/>
    <x v="2"/>
    <x v="3"/>
    <s v="6390"/>
    <s v="8920"/>
    <x v="8"/>
    <s v=""/>
    <n v="8.58"/>
    <n v="0.15384615384615385"/>
    <n v="1.32"/>
    <s v="Clear EN410 Veh (incl Storm Proj)"/>
    <s v=""/>
    <s v="F5_EN410_STRMVEH"/>
    <s v="TARGET"/>
    <x v="45"/>
    <d v="2020-04-04T00:00:00"/>
    <s v="Yes"/>
  </r>
  <r>
    <s v="AA"/>
    <s v="CU00"/>
    <s v="JRNL00512031"/>
    <s v="FN41-EN410-6320-8790"/>
    <s v="FN41"/>
    <x v="2"/>
    <x v="3"/>
    <s v="6320"/>
    <s v="8790"/>
    <x v="4"/>
    <s v=""/>
    <n v="7.78"/>
    <n v="0.15384615384615385"/>
    <n v="1.196923076923077"/>
    <s v="Clear EN410 Veh (incl Storm Proj)"/>
    <s v=""/>
    <s v="F5_EN410_STRMVEH"/>
    <s v="TARGET"/>
    <x v="45"/>
    <d v="2020-04-04T00:00:00"/>
    <s v="Yes"/>
  </r>
  <r>
    <s v="AA"/>
    <s v="CU00"/>
    <s v="JRNL00512031"/>
    <s v="FN41-EN410-6320-8741"/>
    <s v="FN41"/>
    <x v="2"/>
    <x v="3"/>
    <s v="6320"/>
    <s v="8741"/>
    <x v="3"/>
    <s v=""/>
    <n v="10.86"/>
    <n v="0.15384615384615385"/>
    <n v="1.6707692307692308"/>
    <s v="Clear EN410 Veh (incl Storm Proj)"/>
    <s v=""/>
    <s v="F5_EN410_STRMVEH"/>
    <s v="TARGET"/>
    <x v="45"/>
    <d v="2020-04-04T00:00:00"/>
    <s v="Yes"/>
  </r>
  <r>
    <s v="AA"/>
    <s v="CU00"/>
    <s v="JRNL00512031"/>
    <s v="FN41-EN410-6320-8920"/>
    <s v="FN41"/>
    <x v="2"/>
    <x v="3"/>
    <s v="6320"/>
    <s v="8920"/>
    <x v="8"/>
    <s v=""/>
    <n v="7.95"/>
    <n v="0.15384615384615385"/>
    <n v="1.2230769230769232"/>
    <s v="Clear EN410 Veh (incl Storm Proj)"/>
    <s v=""/>
    <s v="F5_EN410_STRMVEH"/>
    <s v="TARGET"/>
    <x v="45"/>
    <d v="2020-04-04T00:00:00"/>
    <s v="Yes"/>
  </r>
  <r>
    <s v="AA"/>
    <s v="CU00"/>
    <s v="JRNL00512031"/>
    <s v="FN41-EN410-6320-8780"/>
    <s v="FN41"/>
    <x v="2"/>
    <x v="3"/>
    <s v="6320"/>
    <s v="8780"/>
    <x v="6"/>
    <s v=""/>
    <n v="1.36"/>
    <n v="0.15384615384615385"/>
    <n v="0.20923076923076925"/>
    <s v="Clear EN410 Veh (incl Storm Proj)"/>
    <s v=""/>
    <s v="F5_EN410_STRMVEH"/>
    <s v="TARGET"/>
    <x v="45"/>
    <d v="2020-04-04T00:00:00"/>
    <s v="Yes"/>
  </r>
  <r>
    <s v="AA"/>
    <s v="CU00"/>
    <s v="JRNL00512031"/>
    <s v="FN41-EN410-6320-8870"/>
    <s v="FN41"/>
    <x v="2"/>
    <x v="3"/>
    <s v="6320"/>
    <s v="8870"/>
    <x v="10"/>
    <s v=""/>
    <n v="2.0699999999999998"/>
    <n v="0.15384615384615385"/>
    <n v="0.31846153846153846"/>
    <s v="Clear EN410 Veh (incl Storm Proj)"/>
    <s v=""/>
    <s v="F5_EN410_STRMVEH"/>
    <s v="TARGET"/>
    <x v="45"/>
    <d v="2020-04-04T00:00:00"/>
    <s v="Yes"/>
  </r>
  <r>
    <s v="AA"/>
    <s v="CU00"/>
    <s v="JRNL00512031"/>
    <s v="FN41-EN410-6330-8870"/>
    <s v="FN41"/>
    <x v="2"/>
    <x v="3"/>
    <s v="6330"/>
    <s v="8870"/>
    <x v="10"/>
    <s v=""/>
    <n v="0.77"/>
    <n v="0.15384615384615385"/>
    <n v="0.11846153846153847"/>
    <s v="Clear EN410 Veh (incl Storm Proj)"/>
    <s v=""/>
    <s v="F5_EN410_STRMVEH"/>
    <s v="TARGET"/>
    <x v="45"/>
    <d v="2020-04-04T00:00:00"/>
    <s v="Yes"/>
  </r>
  <r>
    <s v="AA"/>
    <s v="CU00"/>
    <s v="JRNL00512031"/>
    <s v="FN41-EN410-6310-8790"/>
    <s v="FN41"/>
    <x v="2"/>
    <x v="3"/>
    <s v="6310"/>
    <s v="8790"/>
    <x v="4"/>
    <s v=""/>
    <n v="13.22"/>
    <n v="0.15384615384615385"/>
    <n v="2.0338461538461541"/>
    <s v="Clear EN410 Veh (incl Storm Proj)"/>
    <s v=""/>
    <s v="F5_EN410_STRMVEH"/>
    <s v="TARGET"/>
    <x v="45"/>
    <d v="2020-04-04T00:00:00"/>
    <s v="Yes"/>
  </r>
  <r>
    <s v="AA"/>
    <s v="CU00"/>
    <s v="JRNL00512031"/>
    <s v="FN41-EN410-6310-8741"/>
    <s v="FN41"/>
    <x v="2"/>
    <x v="3"/>
    <s v="6310"/>
    <s v="8741"/>
    <x v="3"/>
    <s v=""/>
    <n v="18.45"/>
    <n v="0.15384615384615385"/>
    <n v="2.8384615384615386"/>
    <s v="Clear EN410 Veh (incl Storm Proj)"/>
    <s v=""/>
    <s v="F5_EN410_STRMVEH"/>
    <s v="TARGET"/>
    <x v="45"/>
    <d v="2020-04-04T00:00:00"/>
    <s v="Yes"/>
  </r>
  <r>
    <s v="AA"/>
    <s v="CU00"/>
    <s v="JRNL00512031"/>
    <s v="FN41-EN410-6310-8920"/>
    <s v="FN41"/>
    <x v="2"/>
    <x v="3"/>
    <s v="6310"/>
    <s v="8920"/>
    <x v="8"/>
    <s v=""/>
    <n v="13.51"/>
    <n v="0.15384615384615385"/>
    <n v="2.0784615384615384"/>
    <s v="Clear EN410 Veh (incl Storm Proj)"/>
    <s v=""/>
    <s v="F5_EN410_STRMVEH"/>
    <s v="TARGET"/>
    <x v="45"/>
    <d v="2020-04-04T00:00:00"/>
    <s v="Yes"/>
  </r>
  <r>
    <s v="AA"/>
    <s v="CU00"/>
    <s v="JRNL00512031"/>
    <s v="FN41-EN410-6310-8780"/>
    <s v="FN41"/>
    <x v="2"/>
    <x v="3"/>
    <s v="6310"/>
    <s v="8780"/>
    <x v="6"/>
    <s v=""/>
    <n v="2.31"/>
    <n v="0.15384615384615385"/>
    <n v="0.35538461538461541"/>
    <s v="Clear EN410 Veh (incl Storm Proj)"/>
    <s v=""/>
    <s v="F5_EN410_STRMVEH"/>
    <s v="TARGET"/>
    <x v="45"/>
    <d v="2020-04-04T00:00:00"/>
    <s v="Yes"/>
  </r>
  <r>
    <s v="AA"/>
    <s v="CU00"/>
    <s v="JRNL00512031"/>
    <s v="FN41-EN410-6310-8740"/>
    <s v="FN41"/>
    <x v="2"/>
    <x v="3"/>
    <s v="6310"/>
    <s v="8740"/>
    <x v="3"/>
    <s v=""/>
    <n v="79.569999999999993"/>
    <n v="0.15384615384615385"/>
    <n v="12.241538461538461"/>
    <s v="Clear EN410 Veh (incl Storm Proj)"/>
    <s v=""/>
    <s v="F5_EN410_STRMVEH"/>
    <s v="TARGET"/>
    <x v="45"/>
    <d v="2020-04-04T00:00:00"/>
    <s v="Yes"/>
  </r>
  <r>
    <s v="AA"/>
    <s v="CU00"/>
    <s v="JRNL00512031"/>
    <s v="FN41-EN410-6320-8740"/>
    <s v="FN41"/>
    <x v="2"/>
    <x v="3"/>
    <s v="6320"/>
    <s v="8740"/>
    <x v="3"/>
    <s v=""/>
    <n v="46.81"/>
    <n v="0.15384615384615385"/>
    <n v="7.2015384615384619"/>
    <s v="Clear EN410 Veh (incl Storm Proj)"/>
    <s v=""/>
    <s v="F5_EN410_STRMVEH"/>
    <s v="TARGET"/>
    <x v="45"/>
    <d v="2020-04-04T00:00:00"/>
    <s v="Yes"/>
  </r>
  <r>
    <s v="AA"/>
    <s v="CU00"/>
    <s v="JRNL00515655"/>
    <s v="FN41-EN410-6310-8740"/>
    <s v="FN41"/>
    <x v="2"/>
    <x v="3"/>
    <s v="6310"/>
    <s v="8740"/>
    <x v="3"/>
    <s v=""/>
    <n v="38.43"/>
    <n v="0.15384615384615385"/>
    <n v="5.9123076923076923"/>
    <s v="Clear EN410 Veh (incl Storm Proj)"/>
    <s v=""/>
    <s v="F5_EN410_STRMVEH"/>
    <s v="TARGET"/>
    <x v="43"/>
    <d v="2020-06-03T00:00:00"/>
    <s v="Yes"/>
  </r>
  <r>
    <s v="AA"/>
    <s v="CU00"/>
    <s v="JRNL00512031"/>
    <s v="FN41-EN410-6310-8870"/>
    <s v="FN41"/>
    <x v="2"/>
    <x v="3"/>
    <s v="6310"/>
    <s v="8870"/>
    <x v="10"/>
    <s v=""/>
    <n v="3.52"/>
    <n v="0.15384615384615385"/>
    <n v="0.54153846153846152"/>
    <s v="Clear EN410 Veh (incl Storm Proj)"/>
    <s v=""/>
    <s v="F5_EN410_STRMVEH"/>
    <s v="TARGET"/>
    <x v="45"/>
    <d v="2020-04-04T00:00:00"/>
    <s v="Yes"/>
  </r>
  <r>
    <s v="AA"/>
    <s v="CU00"/>
    <s v="JRNL00515655"/>
    <s v="FN41-EN410-6390-8780"/>
    <s v="FN41"/>
    <x v="2"/>
    <x v="3"/>
    <s v="6390"/>
    <s v="8780"/>
    <x v="6"/>
    <s v=""/>
    <n v="3.73"/>
    <n v="0.15384615384615385"/>
    <n v="0.57384615384615389"/>
    <s v="Clear EN410 Veh (incl Storm Proj)"/>
    <s v=""/>
    <s v="F5_EN410_STRMVEH"/>
    <s v="TARGET"/>
    <x v="43"/>
    <d v="2020-06-03T00:00:00"/>
    <s v="Yes"/>
  </r>
  <r>
    <s v="AA"/>
    <s v="CU00"/>
    <s v="JRNL00515655"/>
    <s v="FN41-EN410-6310-8870"/>
    <s v="FN41"/>
    <x v="2"/>
    <x v="3"/>
    <s v="6310"/>
    <s v="8870"/>
    <x v="10"/>
    <s v=""/>
    <n v="1.33"/>
    <n v="0.15384615384615385"/>
    <n v="0.20461538461538464"/>
    <s v="Clear EN410 Veh (incl Storm Proj)"/>
    <s v=""/>
    <s v="F5_EN410_STRMVEH"/>
    <s v="TARGET"/>
    <x v="43"/>
    <d v="2020-06-03T00:00:00"/>
    <s v="Yes"/>
  </r>
  <r>
    <s v="AA"/>
    <s v="CU00"/>
    <s v="JRNL00515655"/>
    <s v="FN41-EN410-6310-8790"/>
    <s v="FN41"/>
    <x v="2"/>
    <x v="3"/>
    <s v="6310"/>
    <s v="8790"/>
    <x v="4"/>
    <s v=""/>
    <n v="8.84"/>
    <n v="0.15384615384615385"/>
    <n v="1.36"/>
    <s v="Clear EN410 Veh (incl Storm Proj)"/>
    <s v=""/>
    <s v="F5_EN410_STRMVEH"/>
    <s v="TARGET"/>
    <x v="43"/>
    <d v="2020-06-03T00:00:00"/>
    <s v="Yes"/>
  </r>
  <r>
    <s v="AA"/>
    <s v="CU00"/>
    <s v="JRNL00515655"/>
    <s v="FN41-EN410-6310-8741"/>
    <s v="FN41"/>
    <x v="2"/>
    <x v="3"/>
    <s v="6310"/>
    <s v="8741"/>
    <x v="3"/>
    <s v=""/>
    <n v="68.819999999999993"/>
    <n v="0.15384615384615385"/>
    <n v="10.587692307692308"/>
    <s v="Clear EN410 Veh (incl Storm Proj)"/>
    <s v=""/>
    <s v="F5_EN410_STRMVEH"/>
    <s v="TARGET"/>
    <x v="43"/>
    <d v="2020-06-03T00:00:00"/>
    <s v="Yes"/>
  </r>
  <r>
    <s v="AA"/>
    <s v="CU00"/>
    <s v="JRNL00515655"/>
    <s v="FN41-EN410-6310-8780"/>
    <s v="FN41"/>
    <x v="2"/>
    <x v="3"/>
    <s v="6310"/>
    <s v="8780"/>
    <x v="6"/>
    <s v=""/>
    <n v="5.24"/>
    <n v="0.15384615384615385"/>
    <n v="0.80615384615384622"/>
    <s v="Clear EN410 Veh (incl Storm Proj)"/>
    <s v=""/>
    <s v="F5_EN410_STRMVEH"/>
    <s v="TARGET"/>
    <x v="43"/>
    <d v="2020-06-03T00:00:00"/>
    <s v="Yes"/>
  </r>
  <r>
    <s v="AA"/>
    <s v="CU00"/>
    <s v="JRNL00508702"/>
    <s v="FN41-EN410-6320-9030"/>
    <s v="FN41"/>
    <x v="2"/>
    <x v="3"/>
    <s v="6320"/>
    <s v="9030"/>
    <x v="7"/>
    <s v=""/>
    <n v="2.09"/>
    <n v="0.15384615384615385"/>
    <n v="0.32153846153846155"/>
    <s v="Clear EN410 Veh (incl Storm Proj)"/>
    <s v=""/>
    <s v="F5_EN410_STRMVEH"/>
    <s v="TARGET"/>
    <x v="51"/>
    <d v="2020-02-12T00:00:00"/>
    <s v="Yes"/>
  </r>
  <r>
    <s v="AA"/>
    <s v="CU00"/>
    <s v="JRNL00508702"/>
    <s v="FN41-EN410-6320-8940"/>
    <s v="FN41"/>
    <x v="2"/>
    <x v="3"/>
    <s v="6320"/>
    <s v="8940"/>
    <x v="2"/>
    <s v=""/>
    <n v="0.71"/>
    <n v="0.15384615384615385"/>
    <n v="0.10923076923076923"/>
    <s v="Clear EN410 Veh (incl Storm Proj)"/>
    <s v=""/>
    <s v="F5_EN410_STRMVEH"/>
    <s v="TARGET"/>
    <x v="51"/>
    <d v="2020-02-12T00:00:00"/>
    <s v="Yes"/>
  </r>
  <r>
    <s v="AA"/>
    <s v="CU00"/>
    <s v="JRNL00508702"/>
    <s v="FI00-EN410-6320-8870"/>
    <s v="FI00"/>
    <x v="1"/>
    <x v="3"/>
    <s v="6320"/>
    <s v="8870"/>
    <x v="10"/>
    <s v=""/>
    <n v="4.97"/>
    <n v="0.15384615384615385"/>
    <n v="0.76461538461538459"/>
    <s v="Clear EN410 Veh (incl Storm Proj)"/>
    <s v=""/>
    <s v="F5_EN410_STRMVEH"/>
    <s v="TARGET"/>
    <x v="51"/>
    <d v="2020-02-12T00:00:00"/>
    <s v="Yes"/>
  </r>
  <r>
    <s v="AA"/>
    <s v="CU00"/>
    <s v="JRNL00508702"/>
    <s v="FN41-EN410-6310-8741"/>
    <s v="FN41"/>
    <x v="2"/>
    <x v="3"/>
    <s v="6310"/>
    <s v="8741"/>
    <x v="3"/>
    <s v=""/>
    <n v="31.02"/>
    <n v="0.15384615384615385"/>
    <n v="4.7723076923076926"/>
    <s v="Clear EN410 Veh (incl Storm Proj)"/>
    <s v=""/>
    <s v="F5_EN410_STRMVEH"/>
    <s v="TARGET"/>
    <x v="51"/>
    <d v="2020-02-12T00:00:00"/>
    <s v="Yes"/>
  </r>
  <r>
    <s v="AA"/>
    <s v="CU00"/>
    <s v="JRNL00508702"/>
    <s v="FN41-EN410-6310-8920"/>
    <s v="FN41"/>
    <x v="2"/>
    <x v="3"/>
    <s v="6310"/>
    <s v="8920"/>
    <x v="8"/>
    <s v=""/>
    <n v="12.51"/>
    <n v="0.15384615384615385"/>
    <n v="1.9246153846153846"/>
    <s v="Clear EN410 Veh (incl Storm Proj)"/>
    <s v=""/>
    <s v="F5_EN410_STRMVEH"/>
    <s v="TARGET"/>
    <x v="51"/>
    <d v="2020-02-12T00:00:00"/>
    <s v="Yes"/>
  </r>
  <r>
    <s v="AA"/>
    <s v="CU00"/>
    <s v="JRNL00508702"/>
    <s v="FN41-EN410-6310-8940"/>
    <s v="FN41"/>
    <x v="2"/>
    <x v="3"/>
    <s v="6310"/>
    <s v="8940"/>
    <x v="2"/>
    <s v=""/>
    <n v="1.29"/>
    <n v="0.15384615384615385"/>
    <n v="0.19846153846153847"/>
    <s v="Clear EN410 Veh (incl Storm Proj)"/>
    <s v=""/>
    <s v="F5_EN410_STRMVEH"/>
    <s v="TARGET"/>
    <x v="51"/>
    <d v="2020-02-12T00:00:00"/>
    <s v="Yes"/>
  </r>
  <r>
    <s v="AA"/>
    <s v="CU00"/>
    <s v="JRNL00508702"/>
    <s v="FN41-EN410-6320-8740"/>
    <s v="FN41"/>
    <x v="2"/>
    <x v="3"/>
    <s v="6320"/>
    <s v="8740"/>
    <x v="3"/>
    <s v=""/>
    <n v="33.82"/>
    <n v="0.15384615384615385"/>
    <n v="5.2030769230769236"/>
    <s v="Clear EN410 Veh (incl Storm Proj)"/>
    <s v=""/>
    <s v="F5_EN410_STRMVEH"/>
    <s v="TARGET"/>
    <x v="51"/>
    <d v="2020-02-12T00:00:00"/>
    <s v="Yes"/>
  </r>
  <r>
    <s v="AA"/>
    <s v="CU00"/>
    <s v="JRNL00508702"/>
    <s v="FN41-EN410-6320-8790"/>
    <s v="FN41"/>
    <x v="2"/>
    <x v="3"/>
    <s v="6320"/>
    <s v="8790"/>
    <x v="4"/>
    <s v=""/>
    <n v="11.72"/>
    <n v="0.15384615384615385"/>
    <n v="1.8030769230769232"/>
    <s v="Clear EN410 Veh (incl Storm Proj)"/>
    <s v=""/>
    <s v="F5_EN410_STRMVEH"/>
    <s v="TARGET"/>
    <x v="51"/>
    <d v="2020-02-12T00:00:00"/>
    <s v="Yes"/>
  </r>
  <r>
    <s v="AA"/>
    <s v="CU00"/>
    <s v="JRNL00510224"/>
    <s v="FN41-EN410-6330-8741"/>
    <s v="FN41"/>
    <x v="2"/>
    <x v="3"/>
    <s v="6330"/>
    <s v="8741"/>
    <x v="3"/>
    <s v=""/>
    <n v="5.08"/>
    <n v="0.15384615384615385"/>
    <n v="0.78153846153846163"/>
    <s v="Clear EN410 Veh (incl Storm Proj)"/>
    <s v=""/>
    <s v="F5_EN410_STRMVEH"/>
    <s v="TARGET"/>
    <x v="46"/>
    <d v="2020-03-04T00:00:00"/>
    <s v="Yes"/>
  </r>
  <r>
    <s v="AA"/>
    <s v="CU00"/>
    <s v="JRNL00510224"/>
    <s v="FN41-EN410-6330-8870"/>
    <s v="FN41"/>
    <x v="2"/>
    <x v="3"/>
    <s v="6330"/>
    <s v="8870"/>
    <x v="10"/>
    <s v=""/>
    <n v="1.23"/>
    <n v="0.15384615384615385"/>
    <n v="0.18923076923076923"/>
    <s v="Clear EN410 Veh (incl Storm Proj)"/>
    <s v=""/>
    <s v="F5_EN410_STRMVEH"/>
    <s v="TARGET"/>
    <x v="46"/>
    <d v="2020-03-04T00:00:00"/>
    <s v="Yes"/>
  </r>
  <r>
    <s v="AA"/>
    <s v="CU00"/>
    <s v="JRNL00510224"/>
    <s v="FN41-EN410-6390-8870"/>
    <s v="FN41"/>
    <x v="2"/>
    <x v="3"/>
    <s v="6390"/>
    <s v="8870"/>
    <x v="10"/>
    <s v=""/>
    <n v="5.61"/>
    <n v="0.15384615384615385"/>
    <n v="0.86307692307692319"/>
    <s v="Clear EN410 Veh (incl Storm Proj)"/>
    <s v=""/>
    <s v="F5_EN410_STRMVEH"/>
    <s v="TARGET"/>
    <x v="46"/>
    <d v="2020-03-04T00:00:00"/>
    <s v="Yes"/>
  </r>
  <r>
    <s v="AA"/>
    <s v="CU00"/>
    <s v="JRNL00510224"/>
    <s v="FN41-EN410-6390-8740"/>
    <s v="FN41"/>
    <x v="2"/>
    <x v="3"/>
    <s v="6390"/>
    <s v="8740"/>
    <x v="3"/>
    <s v=""/>
    <n v="54.58"/>
    <n v="0.15384615384615385"/>
    <n v="8.3969230769230769"/>
    <s v="Clear EN410 Veh (incl Storm Proj)"/>
    <s v=""/>
    <s v="F5_EN410_STRMVEH"/>
    <s v="TARGET"/>
    <x v="46"/>
    <d v="2020-03-04T00:00:00"/>
    <s v="Yes"/>
  </r>
  <r>
    <s v="AA"/>
    <s v="CU00"/>
    <s v="JRNL00510224"/>
    <s v="FN41-EN410-6390-8741"/>
    <s v="FN41"/>
    <x v="2"/>
    <x v="3"/>
    <s v="6390"/>
    <s v="8741"/>
    <x v="3"/>
    <s v=""/>
    <n v="23.13"/>
    <n v="0.15384615384615385"/>
    <n v="3.5584615384615383"/>
    <s v="Clear EN410 Veh (incl Storm Proj)"/>
    <s v=""/>
    <s v="F5_EN410_STRMVEH"/>
    <s v="TARGET"/>
    <x v="46"/>
    <d v="2020-03-04T00:00:00"/>
    <s v="Yes"/>
  </r>
  <r>
    <s v="AA"/>
    <s v="CU00"/>
    <s v="JRNL00510224"/>
    <s v="FN41-EN410-6310-8740"/>
    <s v="FN41"/>
    <x v="2"/>
    <x v="3"/>
    <s v="6310"/>
    <s v="8740"/>
    <x v="3"/>
    <s v=""/>
    <n v="63.22"/>
    <n v="0.15384615384615385"/>
    <n v="9.7261538461538457"/>
    <s v="Clear EN410 Veh (incl Storm Proj)"/>
    <s v=""/>
    <s v="F5_EN410_STRMVEH"/>
    <s v="TARGET"/>
    <x v="46"/>
    <d v="2020-03-04T00:00:00"/>
    <s v="Yes"/>
  </r>
  <r>
    <s v="AA"/>
    <s v="CU00"/>
    <s v="JRNL00510224"/>
    <s v="FN41-EN410-6310-8741"/>
    <s v="FN41"/>
    <x v="2"/>
    <x v="3"/>
    <s v="6310"/>
    <s v="8741"/>
    <x v="3"/>
    <s v=""/>
    <n v="26.79"/>
    <n v="0.15384615384615385"/>
    <n v="4.1215384615384618"/>
    <s v="Clear EN410 Veh (incl Storm Proj)"/>
    <s v=""/>
    <s v="F5_EN410_STRMVEH"/>
    <s v="TARGET"/>
    <x v="46"/>
    <d v="2020-03-04T00:00:00"/>
    <s v="Yes"/>
  </r>
  <r>
    <s v="AA"/>
    <s v="CU00"/>
    <s v="JRNL00510224"/>
    <s v="FN41-EN410-6320-8740"/>
    <s v="FN41"/>
    <x v="2"/>
    <x v="3"/>
    <s v="6320"/>
    <s v="8740"/>
    <x v="3"/>
    <s v=""/>
    <n v="-99.76"/>
    <n v="0.15384615384615385"/>
    <n v="-15.347692307692309"/>
    <s v="Clear EN410 Veh (incl Storm Proj)"/>
    <s v=""/>
    <s v="F5_EN410_STRMVEH"/>
    <s v="TARGET"/>
    <x v="46"/>
    <d v="2020-03-04T00:00:00"/>
    <s v="Yes"/>
  </r>
  <r>
    <s v="AA"/>
    <s v="CU00"/>
    <s v="JRNL00510224"/>
    <s v="FN41-EN410-6320-8741"/>
    <s v="FN41"/>
    <x v="2"/>
    <x v="3"/>
    <s v="6320"/>
    <s v="8741"/>
    <x v="3"/>
    <s v=""/>
    <n v="-42.28"/>
    <n v="0.15384615384615385"/>
    <n v="-6.5046153846153851"/>
    <s v="Clear EN410 Veh (incl Storm Proj)"/>
    <s v=""/>
    <s v="F5_EN410_STRMVEH"/>
    <s v="TARGET"/>
    <x v="46"/>
    <d v="2020-03-04T00:00:00"/>
    <s v="Yes"/>
  </r>
  <r>
    <s v="AA"/>
    <s v="CU00"/>
    <s v="JRNL00510224"/>
    <s v="FN41-EN410-6320-8870"/>
    <s v="FN41"/>
    <x v="2"/>
    <x v="3"/>
    <s v="6320"/>
    <s v="8870"/>
    <x v="10"/>
    <s v=""/>
    <n v="-10.26"/>
    <n v="0.15384615384615385"/>
    <n v="-1.5784615384615386"/>
    <s v="Clear EN410 Veh (incl Storm Proj)"/>
    <s v=""/>
    <s v="F5_EN410_STRMVEH"/>
    <s v="TARGET"/>
    <x v="46"/>
    <d v="2020-03-04T00:00:00"/>
    <s v="Yes"/>
  </r>
  <r>
    <s v="AA"/>
    <s v="CU00"/>
    <s v="JRNL00510224"/>
    <s v="FN41-EN410-6330-8740"/>
    <s v="FN41"/>
    <x v="2"/>
    <x v="3"/>
    <s v="6330"/>
    <s v="8740"/>
    <x v="3"/>
    <s v=""/>
    <n v="11.97"/>
    <n v="0.15384615384615385"/>
    <n v="1.8415384615384618"/>
    <s v="Clear EN410 Veh (incl Storm Proj)"/>
    <s v=""/>
    <s v="F5_EN410_STRMVEH"/>
    <s v="TARGET"/>
    <x v="46"/>
    <d v="2020-03-04T00:00:00"/>
    <s v="Yes"/>
  </r>
  <r>
    <s v="AA"/>
    <s v="CU00"/>
    <s v="JRNL00510224"/>
    <s v="FN41-EN410-6310-8870"/>
    <s v="FN41"/>
    <x v="2"/>
    <x v="3"/>
    <s v="6310"/>
    <s v="8870"/>
    <x v="10"/>
    <s v=""/>
    <n v="6.5"/>
    <n v="0.15384615384615385"/>
    <n v="1"/>
    <s v="Clear EN410 Veh (incl Storm Proj)"/>
    <s v=""/>
    <s v="F5_EN410_STRMVEH"/>
    <s v="TARGET"/>
    <x v="46"/>
    <d v="2020-03-04T00:00:00"/>
    <s v="Yes"/>
  </r>
  <r>
    <s v="AA"/>
    <s v="CU00"/>
    <s v="JRNL00502090"/>
    <s v="FN41-EN410-6310-8790"/>
    <s v="FN41"/>
    <x v="2"/>
    <x v="3"/>
    <s v="6310"/>
    <s v="8790"/>
    <x v="4"/>
    <s v=""/>
    <n v="26.45"/>
    <n v="0.15384615384615385"/>
    <n v="4.069230769230769"/>
    <s v="Clear EN410 Veh (incl Storm Proj)"/>
    <s v=""/>
    <s v="F5_EN410_STRMVEH"/>
    <s v="TARGET"/>
    <x v="18"/>
    <d v="2019-11-05T00:00:00"/>
    <s v="Yes"/>
  </r>
  <r>
    <s v="AA"/>
    <s v="CU00"/>
    <s v="JRNL00502090"/>
    <s v="FN41-EN410-6310-8741"/>
    <s v="FN41"/>
    <x v="2"/>
    <x v="3"/>
    <s v="6310"/>
    <s v="8741"/>
    <x v="3"/>
    <s v=""/>
    <n v="21.02"/>
    <n v="0.15384615384615385"/>
    <n v="3.2338461538461538"/>
    <s v="Clear EN410 Veh (incl Storm Proj)"/>
    <s v=""/>
    <s v="F5_EN410_STRMVEH"/>
    <s v="TARGET"/>
    <x v="18"/>
    <d v="2019-11-05T00:00:00"/>
    <s v="Yes"/>
  </r>
  <r>
    <s v="AA"/>
    <s v="CU00"/>
    <s v="JRNL00502090"/>
    <s v="FN41-EN410-6310-8920"/>
    <s v="FN41"/>
    <x v="2"/>
    <x v="3"/>
    <s v="6310"/>
    <s v="8920"/>
    <x v="8"/>
    <s v=""/>
    <n v="12.91"/>
    <n v="0.15384615384615385"/>
    <n v="1.9861538461538464"/>
    <s v="Clear EN410 Veh (incl Storm Proj)"/>
    <s v=""/>
    <s v="F5_EN410_STRMVEH"/>
    <s v="TARGET"/>
    <x v="18"/>
    <d v="2019-11-05T00:00:00"/>
    <s v="Yes"/>
  </r>
  <r>
    <s v="AA"/>
    <s v="CU00"/>
    <s v="JRNL00502090"/>
    <s v="FN41-EN410-6390-8741"/>
    <s v="FN41"/>
    <x v="2"/>
    <x v="3"/>
    <s v="6390"/>
    <s v="8741"/>
    <x v="3"/>
    <s v=""/>
    <n v="42.07"/>
    <n v="0.15384615384615385"/>
    <n v="6.4723076923076928"/>
    <s v="Clear EN410 Veh (incl Storm Proj)"/>
    <s v=""/>
    <s v="F5_EN410_STRMVEH"/>
    <s v="TARGET"/>
    <x v="18"/>
    <d v="2019-11-05T00:00:00"/>
    <s v="Yes"/>
  </r>
  <r>
    <s v="AA"/>
    <s v="CU00"/>
    <s v="JRNL00502090"/>
    <s v="FN41-EN410-6390-8790"/>
    <s v="FN41"/>
    <x v="2"/>
    <x v="3"/>
    <s v="6390"/>
    <s v="8790"/>
    <x v="4"/>
    <s v=""/>
    <n v="52.94"/>
    <n v="0.15384615384615385"/>
    <n v="8.1446153846153848"/>
    <s v="Clear EN410 Veh (incl Storm Proj)"/>
    <s v=""/>
    <s v="F5_EN410_STRMVEH"/>
    <s v="TARGET"/>
    <x v="18"/>
    <d v="2019-11-05T00:00:00"/>
    <s v="Yes"/>
  </r>
  <r>
    <s v="AA"/>
    <s v="CU00"/>
    <s v="JRNL00502090"/>
    <s v="FN41-EN410-6390-8740"/>
    <s v="FN41"/>
    <x v="2"/>
    <x v="3"/>
    <s v="6390"/>
    <s v="8740"/>
    <x v="3"/>
    <s v=""/>
    <n v="199.2"/>
    <n v="0.15384615384615385"/>
    <n v="30.646153846153847"/>
    <s v="Clear EN410 Veh (incl Storm Proj)"/>
    <s v=""/>
    <s v="F5_EN410_STRMVEH"/>
    <s v="TARGET"/>
    <x v="18"/>
    <d v="2019-11-05T00:00:00"/>
    <s v="Yes"/>
  </r>
  <r>
    <s v="AA"/>
    <s v="CU00"/>
    <s v="JRNL00502090"/>
    <s v="FN41-EN410-6390-8920"/>
    <s v="FN41"/>
    <x v="2"/>
    <x v="3"/>
    <s v="6390"/>
    <s v="8920"/>
    <x v="8"/>
    <s v=""/>
    <n v="25.84"/>
    <n v="0.15384615384615385"/>
    <n v="3.9753846153846157"/>
    <s v="Clear EN410 Veh (incl Storm Proj)"/>
    <s v=""/>
    <s v="F5_EN410_STRMVEH"/>
    <s v="TARGET"/>
    <x v="18"/>
    <d v="2019-11-05T00:00:00"/>
    <s v="Yes"/>
  </r>
  <r>
    <s v="AA"/>
    <s v="CU00"/>
    <s v="JRNL00502090"/>
    <s v="FN41-EN410-6320-8920"/>
    <s v="FN41"/>
    <x v="2"/>
    <x v="3"/>
    <s v="6320"/>
    <s v="8920"/>
    <x v="8"/>
    <s v=""/>
    <n v="11.18"/>
    <n v="0.15384615384615385"/>
    <n v="1.72"/>
    <s v="Clear EN410 Veh (incl Storm Proj)"/>
    <s v=""/>
    <s v="F5_EN410_STRMVEH"/>
    <s v="TARGET"/>
    <x v="18"/>
    <d v="2019-11-05T00:00:00"/>
    <s v="Yes"/>
  </r>
  <r>
    <s v="AA"/>
    <s v="CU00"/>
    <s v="JRNL00502090"/>
    <s v="FN41-EN410-6320-8740"/>
    <s v="FN41"/>
    <x v="2"/>
    <x v="3"/>
    <s v="6320"/>
    <s v="8740"/>
    <x v="3"/>
    <s v=""/>
    <n v="86.2"/>
    <n v="0.15384615384615385"/>
    <n v="13.261538461538462"/>
    <s v="Clear EN410 Veh (incl Storm Proj)"/>
    <s v=""/>
    <s v="F5_EN410_STRMVEH"/>
    <s v="TARGET"/>
    <x v="18"/>
    <d v="2019-11-05T00:00:00"/>
    <s v="Yes"/>
  </r>
  <r>
    <s v="AA"/>
    <s v="CU00"/>
    <s v="JRNL00502090"/>
    <s v="FN41-EN410-6330-8790"/>
    <s v="FN41"/>
    <x v="2"/>
    <x v="3"/>
    <s v="6330"/>
    <s v="8790"/>
    <x v="4"/>
    <s v=""/>
    <n v="5.79"/>
    <n v="0.15384615384615385"/>
    <n v="0.89076923076923087"/>
    <s v="Clear EN410 Veh (incl Storm Proj)"/>
    <s v=""/>
    <s v="F5_EN410_STRMVEH"/>
    <s v="TARGET"/>
    <x v="18"/>
    <d v="2019-11-05T00:00:00"/>
    <s v="Yes"/>
  </r>
  <r>
    <s v="AA"/>
    <s v="CU00"/>
    <s v="JRNL00502090"/>
    <s v="FN41-EN410-6330-8920"/>
    <s v="FN41"/>
    <x v="2"/>
    <x v="3"/>
    <s v="6330"/>
    <s v="8920"/>
    <x v="8"/>
    <s v=""/>
    <n v="2.83"/>
    <n v="0.15384615384615385"/>
    <n v="0.43538461538461543"/>
    <s v="Clear EN410 Veh (incl Storm Proj)"/>
    <s v=""/>
    <s v="F5_EN410_STRMVEH"/>
    <s v="TARGET"/>
    <x v="18"/>
    <d v="2019-11-05T00:00:00"/>
    <s v="Yes"/>
  </r>
  <r>
    <s v="AA"/>
    <s v="CU00"/>
    <s v="JRNL00502090"/>
    <s v="FN41-EN410-6330-8741"/>
    <s v="FN41"/>
    <x v="2"/>
    <x v="3"/>
    <s v="6330"/>
    <s v="8741"/>
    <x v="3"/>
    <s v=""/>
    <n v="4.5999999999999996"/>
    <n v="0.15384615384615385"/>
    <n v="0.70769230769230773"/>
    <s v="Clear EN410 Veh (incl Storm Proj)"/>
    <s v=""/>
    <s v="F5_EN410_STRMVEH"/>
    <s v="TARGET"/>
    <x v="18"/>
    <d v="2019-11-05T00:00:00"/>
    <s v="Yes"/>
  </r>
  <r>
    <s v="AA"/>
    <s v="CU00"/>
    <s v="JRNL00502090"/>
    <s v="FN41-EN410-6330-8740"/>
    <s v="FN41"/>
    <x v="2"/>
    <x v="3"/>
    <s v="6330"/>
    <s v="8740"/>
    <x v="3"/>
    <s v=""/>
    <n v="21.78"/>
    <n v="0.15384615384615385"/>
    <n v="3.3507692307692309"/>
    <s v="Clear EN410 Veh (incl Storm Proj)"/>
    <s v=""/>
    <s v="F5_EN410_STRMVEH"/>
    <s v="TARGET"/>
    <x v="18"/>
    <d v="2019-11-05T00:00:00"/>
    <s v="Yes"/>
  </r>
  <r>
    <s v="AA"/>
    <s v="CU00"/>
    <s v="JRNL00508702"/>
    <s v="FN41-EN410-6310-9030"/>
    <s v="FN41"/>
    <x v="2"/>
    <x v="3"/>
    <s v="6310"/>
    <s v="9030"/>
    <x v="7"/>
    <s v=""/>
    <n v="3.8"/>
    <n v="0.15384615384615385"/>
    <n v="0.58461538461538465"/>
    <s v="Clear EN410 Veh (incl Storm Proj)"/>
    <s v=""/>
    <s v="F5_EN410_STRMVEH"/>
    <s v="TARGET"/>
    <x v="51"/>
    <d v="2020-02-12T00:00:00"/>
    <s v="Yes"/>
  </r>
  <r>
    <s v="AA"/>
    <s v="CU00"/>
    <s v="JRNL00508702"/>
    <s v="FI00-EN410-6310-8870"/>
    <s v="FI00"/>
    <x v="1"/>
    <x v="3"/>
    <s v="6310"/>
    <s v="8870"/>
    <x v="10"/>
    <s v=""/>
    <n v="9.0299999999999994"/>
    <n v="0.15384615384615385"/>
    <n v="1.3892307692307693"/>
    <s v="Clear EN410 Veh (incl Storm Proj)"/>
    <s v=""/>
    <s v="F5_EN410_STRMVEH"/>
    <s v="TARGET"/>
    <x v="51"/>
    <d v="2020-02-12T00:00:00"/>
    <s v="Yes"/>
  </r>
  <r>
    <s v="AA"/>
    <s v="CU00"/>
    <s v="JRNL00508702"/>
    <s v="FN41-EN410-6310-8740"/>
    <s v="FN41"/>
    <x v="2"/>
    <x v="3"/>
    <s v="6310"/>
    <s v="8740"/>
    <x v="3"/>
    <s v=""/>
    <n v="61.41"/>
    <n v="0.15384615384615385"/>
    <n v="9.4476923076923072"/>
    <s v="Clear EN410 Veh (incl Storm Proj)"/>
    <s v=""/>
    <s v="F5_EN410_STRMVEH"/>
    <s v="TARGET"/>
    <x v="51"/>
    <d v="2020-02-12T00:00:00"/>
    <s v="Yes"/>
  </r>
  <r>
    <s v="AA"/>
    <s v="CU00"/>
    <s v="JRNL00502090"/>
    <s v="FN41-EN410-6310-8740"/>
    <s v="FN41"/>
    <x v="2"/>
    <x v="3"/>
    <s v="6310"/>
    <s v="8740"/>
    <x v="3"/>
    <s v=""/>
    <n v="99.52"/>
    <n v="0.15384615384615385"/>
    <n v="15.310769230769232"/>
    <s v="Clear EN410 Veh (incl Storm Proj)"/>
    <s v=""/>
    <s v="F5_EN410_STRMVEH"/>
    <s v="TARGET"/>
    <x v="18"/>
    <d v="2019-11-05T00:00:00"/>
    <s v="Yes"/>
  </r>
  <r>
    <s v="AA"/>
    <s v="CU00"/>
    <s v="JRNL00502090"/>
    <s v="FN41-EN410-6320-8790"/>
    <s v="FN41"/>
    <x v="2"/>
    <x v="3"/>
    <s v="6320"/>
    <s v="8790"/>
    <x v="4"/>
    <s v=""/>
    <n v="22.91"/>
    <n v="0.15384615384615385"/>
    <n v="3.5246153846153847"/>
    <s v="Clear EN410 Veh (incl Storm Proj)"/>
    <s v=""/>
    <s v="F5_EN410_STRMVEH"/>
    <s v="TARGET"/>
    <x v="18"/>
    <d v="2019-11-05T00:00:00"/>
    <s v="Yes"/>
  </r>
  <r>
    <s v="AA"/>
    <s v="CU00"/>
    <s v="JRNL00502090"/>
    <s v="FN41-EN410-6320-8741"/>
    <s v="FN41"/>
    <x v="2"/>
    <x v="3"/>
    <s v="6320"/>
    <s v="8741"/>
    <x v="3"/>
    <s v=""/>
    <n v="18.2"/>
    <n v="0.15384615384615385"/>
    <n v="2.8000000000000003"/>
    <s v="Clear EN410 Veh (incl Storm Proj)"/>
    <s v=""/>
    <s v="F5_EN410_STRMVEH"/>
    <s v="TARGET"/>
    <x v="18"/>
    <d v="2019-11-05T00:00:00"/>
    <s v="Yes"/>
  </r>
  <r>
    <s v="AA"/>
    <s v="CU00"/>
    <s v="JRNL00508702"/>
    <s v="FN41-EN410-6390-8920"/>
    <s v="FN41"/>
    <x v="2"/>
    <x v="3"/>
    <s v="6390"/>
    <s v="8920"/>
    <x v="8"/>
    <s v=""/>
    <n v="6.54"/>
    <n v="0.15384615384615385"/>
    <n v="1.0061538461538462"/>
    <s v="Clear EN410 Veh (incl Storm Proj)"/>
    <s v=""/>
    <s v="F5_EN410_STRMVEH"/>
    <s v="TARGET"/>
    <x v="51"/>
    <d v="2020-02-12T00:00:00"/>
    <s v="Yes"/>
  </r>
  <r>
    <s v="AA"/>
    <s v="CU00"/>
    <s v="JRNL00508702"/>
    <s v="FN41-EN410-6310-8790"/>
    <s v="FN41"/>
    <x v="2"/>
    <x v="3"/>
    <s v="6310"/>
    <s v="8790"/>
    <x v="4"/>
    <s v=""/>
    <n v="21.28"/>
    <n v="0.15384615384615385"/>
    <n v="3.2738461538461543"/>
    <s v="Clear EN410 Veh (incl Storm Proj)"/>
    <s v=""/>
    <s v="F5_EN410_STRMVEH"/>
    <s v="TARGET"/>
    <x v="51"/>
    <d v="2020-02-12T00:00:00"/>
    <s v="Yes"/>
  </r>
  <r>
    <s v="AA"/>
    <s v="CU00"/>
    <s v="JRNL00508702"/>
    <s v="FN41-EN410-6390-8741"/>
    <s v="FN41"/>
    <x v="2"/>
    <x v="3"/>
    <s v="6390"/>
    <s v="8741"/>
    <x v="3"/>
    <s v=""/>
    <n v="16.21"/>
    <n v="0.15384615384615385"/>
    <n v="2.493846153846154"/>
    <s v="Clear EN410 Veh (incl Storm Proj)"/>
    <s v=""/>
    <s v="F5_EN410_STRMVEH"/>
    <s v="TARGET"/>
    <x v="51"/>
    <d v="2020-02-12T00:00:00"/>
    <s v="Yes"/>
  </r>
  <r>
    <s v="AA"/>
    <s v="CU00"/>
    <s v="JRNL00508702"/>
    <s v="FN41-EN410-6390-8940"/>
    <s v="FN41"/>
    <x v="2"/>
    <x v="3"/>
    <s v="6390"/>
    <s v="8940"/>
    <x v="2"/>
    <s v=""/>
    <n v="0.67"/>
    <n v="0.15384615384615385"/>
    <n v="0.10307692307692309"/>
    <s v="Clear EN410 Veh (incl Storm Proj)"/>
    <s v=""/>
    <s v="F5_EN410_STRMVEH"/>
    <s v="TARGET"/>
    <x v="51"/>
    <d v="2020-02-12T00:00:00"/>
    <s v="Yes"/>
  </r>
  <r>
    <s v="AA"/>
    <s v="CU00"/>
    <s v="JRNL00508702"/>
    <s v="FN41-EN410-6390-9030"/>
    <s v="FN41"/>
    <x v="2"/>
    <x v="3"/>
    <s v="6390"/>
    <s v="9030"/>
    <x v="7"/>
    <s v=""/>
    <n v="1.99"/>
    <n v="0.15384615384615385"/>
    <n v="0.30615384615384617"/>
    <s v="Clear EN410 Veh (incl Storm Proj)"/>
    <s v=""/>
    <s v="F5_EN410_STRMVEH"/>
    <s v="TARGET"/>
    <x v="51"/>
    <d v="2020-02-12T00:00:00"/>
    <s v="Yes"/>
  </r>
  <r>
    <s v="AA"/>
    <s v="CU00"/>
    <s v="JRNL00508702"/>
    <s v="FN41-EN410-6390-8790"/>
    <s v="FN41"/>
    <x v="2"/>
    <x v="3"/>
    <s v="6390"/>
    <s v="8790"/>
    <x v="4"/>
    <s v=""/>
    <n v="11.12"/>
    <n v="0.15384615384615385"/>
    <n v="1.7107692307692308"/>
    <s v="Clear EN410 Veh (incl Storm Proj)"/>
    <s v=""/>
    <s v="F5_EN410_STRMVEH"/>
    <s v="TARGET"/>
    <x v="51"/>
    <d v="2020-02-12T00:00:00"/>
    <s v="Yes"/>
  </r>
  <r>
    <s v="AA"/>
    <s v="CU00"/>
    <s v="JRNL00508702"/>
    <s v="FN41-EN410-6390-8740"/>
    <s v="FN41"/>
    <x v="2"/>
    <x v="3"/>
    <s v="6390"/>
    <s v="8740"/>
    <x v="3"/>
    <s v=""/>
    <n v="32.090000000000003"/>
    <n v="0.15384615384615385"/>
    <n v="4.9369230769230779"/>
    <s v="Clear EN410 Veh (incl Storm Proj)"/>
    <s v=""/>
    <s v="F5_EN410_STRMVEH"/>
    <s v="TARGET"/>
    <x v="51"/>
    <d v="2020-02-12T00:00:00"/>
    <s v="Yes"/>
  </r>
  <r>
    <s v="AA"/>
    <s v="CU00"/>
    <s v="JRNL00508702"/>
    <s v="FI00-EN410-6390-8870"/>
    <s v="FI00"/>
    <x v="1"/>
    <x v="3"/>
    <s v="6390"/>
    <s v="8870"/>
    <x v="10"/>
    <s v=""/>
    <n v="4.72"/>
    <n v="0.15384615384615385"/>
    <n v="0.72615384615384615"/>
    <s v="Clear EN410 Veh (incl Storm Proj)"/>
    <s v=""/>
    <s v="F5_EN410_STRMVEH"/>
    <s v="TARGET"/>
    <x v="51"/>
    <d v="2020-02-12T00:00:00"/>
    <s v="Yes"/>
  </r>
  <r>
    <s v="AA"/>
    <s v="CU00"/>
    <s v="JRNL00508702"/>
    <s v="FN41-EN410-6330-9030"/>
    <s v="FN41"/>
    <x v="2"/>
    <x v="3"/>
    <s v="6330"/>
    <s v="9030"/>
    <x v="7"/>
    <s v=""/>
    <n v="0.78"/>
    <n v="0.15384615384615385"/>
    <n v="0.12000000000000001"/>
    <s v="Clear EN410 Veh (incl Storm Proj)"/>
    <s v=""/>
    <s v="F5_EN410_STRMVEH"/>
    <s v="TARGET"/>
    <x v="51"/>
    <d v="2020-02-12T00:00:00"/>
    <s v="Yes"/>
  </r>
  <r>
    <s v="AA"/>
    <s v="CU00"/>
    <s v="JRNL00508702"/>
    <s v="FN41-EN410-6330-8790"/>
    <s v="FN41"/>
    <x v="2"/>
    <x v="3"/>
    <s v="6330"/>
    <s v="8790"/>
    <x v="4"/>
    <s v=""/>
    <n v="4.3600000000000003"/>
    <n v="0.15384615384615385"/>
    <n v="0.6707692307692309"/>
    <s v="Clear EN410 Veh (incl Storm Proj)"/>
    <s v=""/>
    <s v="F5_EN410_STRMVEH"/>
    <s v="TARGET"/>
    <x v="51"/>
    <d v="2020-02-12T00:00:00"/>
    <s v="Yes"/>
  </r>
  <r>
    <s v="AA"/>
    <s v="CU00"/>
    <s v="JRNL00508702"/>
    <s v="FN41-EN410-6330-8920"/>
    <s v="FN41"/>
    <x v="2"/>
    <x v="3"/>
    <s v="6330"/>
    <s v="8920"/>
    <x v="8"/>
    <s v=""/>
    <n v="2.56"/>
    <n v="0.15384615384615385"/>
    <n v="0.3938461538461539"/>
    <s v="Clear EN410 Veh (incl Storm Proj)"/>
    <s v=""/>
    <s v="F5_EN410_STRMVEH"/>
    <s v="TARGET"/>
    <x v="51"/>
    <d v="2020-02-12T00:00:00"/>
    <s v="Yes"/>
  </r>
  <r>
    <s v="AA"/>
    <s v="CU00"/>
    <s v="JRNL00508702"/>
    <s v="FN41-EN410-6330-8741"/>
    <s v="FN41"/>
    <x v="2"/>
    <x v="3"/>
    <s v="6330"/>
    <s v="8741"/>
    <x v="3"/>
    <s v=""/>
    <n v="6.35"/>
    <n v="0.15384615384615385"/>
    <n v="0.97692307692307689"/>
    <s v="Clear EN410 Veh (incl Storm Proj)"/>
    <s v=""/>
    <s v="F5_EN410_STRMVEH"/>
    <s v="TARGET"/>
    <x v="51"/>
    <d v="2020-02-12T00:00:00"/>
    <s v="Yes"/>
  </r>
  <r>
    <s v="AA"/>
    <s v="CU00"/>
    <s v="JRNL00508702"/>
    <s v="FN41-EN410-6330-8940"/>
    <s v="FN41"/>
    <x v="2"/>
    <x v="3"/>
    <s v="6330"/>
    <s v="8940"/>
    <x v="2"/>
    <s v=""/>
    <n v="0.26"/>
    <n v="0.15384615384615385"/>
    <n v="0.04"/>
    <s v="Clear EN410 Veh (incl Storm Proj)"/>
    <s v=""/>
    <s v="F5_EN410_STRMVEH"/>
    <s v="TARGET"/>
    <x v="51"/>
    <d v="2020-02-12T00:00:00"/>
    <s v="Yes"/>
  </r>
  <r>
    <s v="AA"/>
    <s v="CU00"/>
    <s v="JRNL00508702"/>
    <s v="FN41-EN410-6330-8740"/>
    <s v="FN41"/>
    <x v="2"/>
    <x v="3"/>
    <s v="6330"/>
    <s v="8740"/>
    <x v="3"/>
    <s v=""/>
    <n v="12.57"/>
    <n v="0.15384615384615385"/>
    <n v="1.933846153846154"/>
    <s v="Clear EN410 Veh (incl Storm Proj)"/>
    <s v=""/>
    <s v="F5_EN410_STRMVEH"/>
    <s v="TARGET"/>
    <x v="51"/>
    <d v="2020-02-12T00:00:00"/>
    <s v="Yes"/>
  </r>
  <r>
    <s v="AA"/>
    <s v="CU00"/>
    <s v="JRNL00508702"/>
    <s v="FN41-EN410-6320-8741"/>
    <s v="FN41"/>
    <x v="2"/>
    <x v="3"/>
    <s v="6320"/>
    <s v="8741"/>
    <x v="3"/>
    <s v=""/>
    <n v="17.09"/>
    <n v="0.15384615384615385"/>
    <n v="2.6292307692307695"/>
    <s v="Clear EN410 Veh (incl Storm Proj)"/>
    <s v=""/>
    <s v="F5_EN410_STRMVEH"/>
    <s v="TARGET"/>
    <x v="51"/>
    <d v="2020-02-12T00:00:00"/>
    <s v="Yes"/>
  </r>
  <r>
    <s v="AA"/>
    <s v="CU00"/>
    <s v="JRNL00508702"/>
    <s v="FN41-EN410-6320-8920"/>
    <s v="FN41"/>
    <x v="2"/>
    <x v="3"/>
    <s v="6320"/>
    <s v="8920"/>
    <x v="8"/>
    <s v=""/>
    <n v="6.89"/>
    <n v="0.15384615384615385"/>
    <n v="1.06"/>
    <s v="Clear EN410 Veh (incl Storm Proj)"/>
    <s v=""/>
    <s v="F5_EN410_STRMVEH"/>
    <s v="TARGET"/>
    <x v="51"/>
    <d v="2020-02-12T00:00:00"/>
    <s v="Yes"/>
  </r>
  <r>
    <s v="AA"/>
    <s v="CU00"/>
    <s v="JRNL00508702"/>
    <s v="FI00-EN410-6330-8870"/>
    <s v="FI00"/>
    <x v="1"/>
    <x v="3"/>
    <s v="6330"/>
    <s v="8870"/>
    <x v="10"/>
    <s v=""/>
    <n v="1.85"/>
    <n v="0.15384615384615385"/>
    <n v="0.28461538461538466"/>
    <s v="Clear EN410 Veh (incl Storm Proj)"/>
    <s v=""/>
    <s v="F5_EN410_STRMVEH"/>
    <s v="TARGET"/>
    <x v="51"/>
    <d v="2020-02-12T00:00:00"/>
    <s v="Yes"/>
  </r>
  <r>
    <s v="AA"/>
    <s v="CU00"/>
    <s v="JRNL00488139"/>
    <s v="FN41-EN410-6320-8870"/>
    <s v="FN41"/>
    <x v="2"/>
    <x v="3"/>
    <s v="6320"/>
    <s v="8870"/>
    <x v="10"/>
    <s v=""/>
    <n v="5.97"/>
    <n v="0.15384615384615385"/>
    <n v="0.91846153846153844"/>
    <s v="Clear EN410 Veh (incl Storm Proj)"/>
    <s v=""/>
    <s v="F5_EN410_STRMVEH"/>
    <s v="TARGET"/>
    <x v="50"/>
    <d v="2019-05-03T00:00:00"/>
    <s v="Yes"/>
  </r>
  <r>
    <s v="AA"/>
    <s v="CU00"/>
    <s v="JRNL00488139"/>
    <s v="FN41-EN410-6330-8870"/>
    <s v="FN41"/>
    <x v="2"/>
    <x v="3"/>
    <s v="6330"/>
    <s v="8870"/>
    <x v="10"/>
    <s v=""/>
    <n v="2.31"/>
    <n v="0.15384615384615385"/>
    <n v="0.35538461538461541"/>
    <s v="Clear EN410 Veh (incl Storm Proj)"/>
    <s v=""/>
    <s v="F5_EN410_STRMVEH"/>
    <s v="TARGET"/>
    <x v="50"/>
    <d v="2019-05-03T00:00:00"/>
    <s v="Yes"/>
  </r>
  <r>
    <s v="AA"/>
    <s v="CU00"/>
    <s v="JRNL00488139"/>
    <s v="FN41-EN410-6330-8790"/>
    <s v="FN41"/>
    <x v="2"/>
    <x v="3"/>
    <s v="6330"/>
    <s v="8790"/>
    <x v="4"/>
    <s v=""/>
    <n v="1.81"/>
    <n v="0.15384615384615385"/>
    <n v="0.27846153846153848"/>
    <s v="Clear EN410 Veh (incl Storm Proj)"/>
    <s v=""/>
    <s v="F5_EN410_STRMVEH"/>
    <s v="TARGET"/>
    <x v="50"/>
    <d v="2019-05-03T00:00:00"/>
    <s v="Yes"/>
  </r>
  <r>
    <s v="AA"/>
    <s v="CU00"/>
    <s v="JRNL00488139"/>
    <s v="FN41-EN410-6330-8741"/>
    <s v="FN41"/>
    <x v="2"/>
    <x v="3"/>
    <s v="6330"/>
    <s v="8741"/>
    <x v="3"/>
    <s v=""/>
    <n v="3.13"/>
    <n v="0.15384615384615385"/>
    <n v="0.48153846153846153"/>
    <s v="Clear EN410 Veh (incl Storm Proj)"/>
    <s v=""/>
    <s v="F5_EN410_STRMVEH"/>
    <s v="TARGET"/>
    <x v="50"/>
    <d v="2019-05-03T00:00:00"/>
    <s v="Yes"/>
  </r>
  <r>
    <s v="AA"/>
    <s v="CU00"/>
    <s v="JRNL00488139"/>
    <s v="FN41-EN410-6320-8741"/>
    <s v="FN41"/>
    <x v="2"/>
    <x v="3"/>
    <s v="6320"/>
    <s v="8741"/>
    <x v="3"/>
    <s v=""/>
    <n v="8.08"/>
    <n v="0.15384615384615385"/>
    <n v="1.2430769230769232"/>
    <s v="Clear EN410 Veh (incl Storm Proj)"/>
    <s v=""/>
    <s v="F5_EN410_STRMVEH"/>
    <s v="TARGET"/>
    <x v="50"/>
    <d v="2019-05-03T00:00:00"/>
    <s v="Yes"/>
  </r>
  <r>
    <s v="AA"/>
    <s v="CU00"/>
    <s v="JRNL00488139"/>
    <s v="FN41-EN410-6320-8780"/>
    <s v="FN41"/>
    <x v="2"/>
    <x v="3"/>
    <s v="6320"/>
    <s v="8780"/>
    <x v="6"/>
    <s v=""/>
    <n v="17.34"/>
    <n v="0.15384615384615385"/>
    <n v="2.6676923076923078"/>
    <s v="Clear EN410 Veh (incl Storm Proj)"/>
    <s v=""/>
    <s v="F5_EN410_STRMVEH"/>
    <s v="TARGET"/>
    <x v="50"/>
    <d v="2019-05-03T00:00:00"/>
    <s v="Yes"/>
  </r>
  <r>
    <s v="AA"/>
    <s v="CU00"/>
    <s v="JRNL00506223"/>
    <s v="FN41-EN410-6320-8940"/>
    <s v="FN41"/>
    <x v="2"/>
    <x v="3"/>
    <s v="6320"/>
    <s v="8940"/>
    <x v="2"/>
    <s v=""/>
    <n v="1.48"/>
    <n v="0.15384615384615385"/>
    <n v="0.22769230769230769"/>
    <s v="Clear EN410 Veh (incl Storm Proj)"/>
    <s v=""/>
    <s v="F5_EN410_STRMVEH"/>
    <s v="TARGET"/>
    <x v="47"/>
    <d v="2020-01-08T00:00:00"/>
    <s v="Yes"/>
  </r>
  <r>
    <s v="AA"/>
    <s v="CU00"/>
    <s v="JRNL00506223"/>
    <s v="FN41-EN410-6320-8741"/>
    <s v="FN41"/>
    <x v="2"/>
    <x v="3"/>
    <s v="6320"/>
    <s v="8741"/>
    <x v="3"/>
    <s v=""/>
    <n v="34.700000000000003"/>
    <n v="0.15384615384615385"/>
    <n v="5.338461538461539"/>
    <s v="Clear EN410 Veh (incl Storm Proj)"/>
    <s v=""/>
    <s v="F5_EN410_STRMVEH"/>
    <s v="TARGET"/>
    <x v="47"/>
    <d v="2020-01-08T00:00:00"/>
    <s v="Yes"/>
  </r>
  <r>
    <s v="AA"/>
    <s v="CU00"/>
    <s v="JRNL00506223"/>
    <s v="FN41-EN410-6320-8920"/>
    <s v="FN41"/>
    <x v="2"/>
    <x v="3"/>
    <s v="6320"/>
    <s v="8920"/>
    <x v="8"/>
    <s v=""/>
    <n v="8.51"/>
    <n v="0.15384615384615385"/>
    <n v="1.3092307692307692"/>
    <s v="Clear EN410 Veh (incl Storm Proj)"/>
    <s v=""/>
    <s v="F5_EN410_STRMVEH"/>
    <s v="TARGET"/>
    <x v="47"/>
    <d v="2020-01-08T00:00:00"/>
    <s v="Yes"/>
  </r>
  <r>
    <s v="AA"/>
    <s v="CU00"/>
    <s v="JRNL00506223"/>
    <s v="FN41-EN410-6320-8780"/>
    <s v="FN41"/>
    <x v="2"/>
    <x v="3"/>
    <s v="6320"/>
    <s v="8780"/>
    <x v="6"/>
    <s v=""/>
    <n v="0.74"/>
    <n v="0.15384615384615385"/>
    <n v="0.11384615384615385"/>
    <s v="Clear EN410 Veh (incl Storm Proj)"/>
    <s v=""/>
    <s v="F5_EN410_STRMVEH"/>
    <s v="TARGET"/>
    <x v="47"/>
    <d v="2020-01-08T00:00:00"/>
    <s v="Yes"/>
  </r>
  <r>
    <s v="AA"/>
    <s v="CU00"/>
    <s v="JRNL00506223"/>
    <s v="FN41-EN410-6310-8740"/>
    <s v="FN41"/>
    <x v="2"/>
    <x v="3"/>
    <s v="6310"/>
    <s v="8740"/>
    <x v="3"/>
    <s v=""/>
    <n v="51.04"/>
    <n v="0.15384615384615385"/>
    <n v="7.8523076923076927"/>
    <s v="Clear EN410 Veh (incl Storm Proj)"/>
    <s v=""/>
    <s v="F5_EN410_STRMVEH"/>
    <s v="TARGET"/>
    <x v="47"/>
    <d v="2020-01-08T00:00:00"/>
    <s v="Yes"/>
  </r>
  <r>
    <s v="AA"/>
    <s v="CU00"/>
    <s v="JRNL00506223"/>
    <s v="FN41-EN410-6320-8740"/>
    <s v="FN41"/>
    <x v="2"/>
    <x v="3"/>
    <s v="6320"/>
    <s v="8740"/>
    <x v="3"/>
    <s v=""/>
    <n v="43.76"/>
    <n v="0.15384615384615385"/>
    <n v="6.7323076923076925"/>
    <s v="Clear EN410 Veh (incl Storm Proj)"/>
    <s v=""/>
    <s v="F5_EN410_STRMVEH"/>
    <s v="TARGET"/>
    <x v="47"/>
    <d v="2020-01-08T00:00:00"/>
    <s v="Yes"/>
  </r>
  <r>
    <s v="AA"/>
    <s v="CU00"/>
    <s v="JRNL00506223"/>
    <s v="FN41-EN410-6320-8790"/>
    <s v="FN41"/>
    <x v="2"/>
    <x v="3"/>
    <s v="6320"/>
    <s v="8790"/>
    <x v="4"/>
    <s v=""/>
    <n v="14.24"/>
    <n v="0.15384615384615385"/>
    <n v="2.1907692307692308"/>
    <s v="Clear EN410 Veh (incl Storm Proj)"/>
    <s v=""/>
    <s v="F5_EN410_STRMVEH"/>
    <s v="TARGET"/>
    <x v="47"/>
    <d v="2020-01-08T00:00:00"/>
    <s v="Yes"/>
  </r>
  <r>
    <s v="AA"/>
    <s v="CU00"/>
    <s v="JRNL00506223"/>
    <s v="FN41-EN410-6390-8940"/>
    <s v="FN41"/>
    <x v="2"/>
    <x v="3"/>
    <s v="6390"/>
    <s v="8940"/>
    <x v="2"/>
    <s v=""/>
    <n v="3.86"/>
    <n v="0.15384615384615385"/>
    <n v="0.59384615384615391"/>
    <s v="Clear EN410 Veh (incl Storm Proj)"/>
    <s v=""/>
    <s v="F5_EN410_STRMVEH"/>
    <s v="TARGET"/>
    <x v="47"/>
    <d v="2020-01-08T00:00:00"/>
    <s v="Yes"/>
  </r>
  <r>
    <s v="AA"/>
    <s v="CU00"/>
    <s v="JRNL00506223"/>
    <s v="FN41-EN410-6390-8870"/>
    <s v="FN41"/>
    <x v="2"/>
    <x v="3"/>
    <s v="6390"/>
    <s v="8870"/>
    <x v="10"/>
    <s v=""/>
    <n v="13.51"/>
    <n v="0.15384615384615385"/>
    <n v="2.0784615384615384"/>
    <s v="Clear EN410 Veh (incl Storm Proj)"/>
    <s v=""/>
    <s v="F5_EN410_STRMVEH"/>
    <s v="TARGET"/>
    <x v="47"/>
    <d v="2020-01-08T00:00:00"/>
    <s v="Yes"/>
  </r>
  <r>
    <s v="AA"/>
    <s v="CU00"/>
    <s v="JRNL00506223"/>
    <s v="FN41-EN410-6390-8790"/>
    <s v="FN41"/>
    <x v="2"/>
    <x v="3"/>
    <s v="6390"/>
    <s v="8790"/>
    <x v="4"/>
    <s v=""/>
    <n v="37.159999999999997"/>
    <n v="0.15384615384615385"/>
    <n v="5.7169230769230763"/>
    <s v="Clear EN410 Veh (incl Storm Proj)"/>
    <s v=""/>
    <s v="F5_EN410_STRMVEH"/>
    <s v="TARGET"/>
    <x v="47"/>
    <d v="2020-01-08T00:00:00"/>
    <s v="Yes"/>
  </r>
  <r>
    <s v="AA"/>
    <s v="CU00"/>
    <s v="JRNL00506223"/>
    <s v="FN41-EN410-6390-8740"/>
    <s v="FN41"/>
    <x v="2"/>
    <x v="3"/>
    <s v="6390"/>
    <s v="8740"/>
    <x v="3"/>
    <s v=""/>
    <n v="114.17"/>
    <n v="0.15384615384615385"/>
    <n v="17.564615384615387"/>
    <s v="Clear EN410 Veh (incl Storm Proj)"/>
    <s v=""/>
    <s v="F5_EN410_STRMVEH"/>
    <s v="TARGET"/>
    <x v="47"/>
    <d v="2020-01-08T00:00:00"/>
    <s v="Yes"/>
  </r>
  <r>
    <s v="AA"/>
    <s v="CU00"/>
    <s v="JRNL00506223"/>
    <s v="FN41-EN410-6390-8780"/>
    <s v="FN41"/>
    <x v="2"/>
    <x v="3"/>
    <s v="6390"/>
    <s v="8780"/>
    <x v="6"/>
    <s v=""/>
    <n v="1.93"/>
    <n v="0.15384615384615385"/>
    <n v="0.29692307692307696"/>
    <s v="Clear EN410 Veh (incl Storm Proj)"/>
    <s v=""/>
    <s v="F5_EN410_STRMVEH"/>
    <s v="TARGET"/>
    <x v="47"/>
    <d v="2020-01-08T00:00:00"/>
    <s v="Yes"/>
  </r>
  <r>
    <s v="AA"/>
    <s v="CU00"/>
    <s v="JRNL00506223"/>
    <s v="FN41-EN410-6310-8741"/>
    <s v="FN41"/>
    <x v="2"/>
    <x v="3"/>
    <s v="6310"/>
    <s v="8741"/>
    <x v="3"/>
    <s v=""/>
    <n v="40.47"/>
    <n v="0.15384615384615385"/>
    <n v="6.2261538461538466"/>
    <s v="Clear EN410 Veh (incl Storm Proj)"/>
    <s v=""/>
    <s v="F5_EN410_STRMVEH"/>
    <s v="TARGET"/>
    <x v="47"/>
    <d v="2020-01-08T00:00:00"/>
    <s v="Yes"/>
  </r>
  <r>
    <s v="AA"/>
    <s v="CU00"/>
    <s v="JRNL00506223"/>
    <s v="FN41-EN410-6310-8920"/>
    <s v="FN41"/>
    <x v="2"/>
    <x v="3"/>
    <s v="6310"/>
    <s v="8920"/>
    <x v="8"/>
    <s v=""/>
    <n v="9.93"/>
    <n v="0.15384615384615385"/>
    <n v="1.5276923076923077"/>
    <s v="Clear EN410 Veh (incl Storm Proj)"/>
    <s v=""/>
    <s v="F5_EN410_STRMVEH"/>
    <s v="TARGET"/>
    <x v="47"/>
    <d v="2020-01-08T00:00:00"/>
    <s v="Yes"/>
  </r>
  <r>
    <s v="AA"/>
    <s v="CU00"/>
    <s v="JRNL00506223"/>
    <s v="FN41-EN410-6310-8940"/>
    <s v="FN41"/>
    <x v="2"/>
    <x v="3"/>
    <s v="6310"/>
    <s v="8940"/>
    <x v="2"/>
    <s v=""/>
    <n v="1.73"/>
    <n v="0.15384615384615385"/>
    <n v="0.26615384615384619"/>
    <s v="Clear EN410 Veh (incl Storm Proj)"/>
    <s v=""/>
    <s v="F5_EN410_STRMVEH"/>
    <s v="TARGET"/>
    <x v="47"/>
    <d v="2020-01-08T00:00:00"/>
    <s v="Yes"/>
  </r>
  <r>
    <s v="AA"/>
    <s v="CU00"/>
    <s v="JRNL00506223"/>
    <s v="FN41-EN410-6310-8780"/>
    <s v="FN41"/>
    <x v="2"/>
    <x v="3"/>
    <s v="6310"/>
    <s v="8780"/>
    <x v="6"/>
    <s v=""/>
    <n v="0.86"/>
    <n v="0.15384615384615385"/>
    <n v="0.13230769230769232"/>
    <s v="Clear EN410 Veh (incl Storm Proj)"/>
    <s v=""/>
    <s v="F5_EN410_STRMVEH"/>
    <s v="TARGET"/>
    <x v="47"/>
    <d v="2020-01-08T00:00:00"/>
    <s v="Yes"/>
  </r>
  <r>
    <s v="AA"/>
    <s v="CU00"/>
    <s v="JRNL00506223"/>
    <s v="FN41-EN410-6390-8920"/>
    <s v="FN41"/>
    <x v="2"/>
    <x v="3"/>
    <s v="6390"/>
    <s v="8920"/>
    <x v="8"/>
    <s v=""/>
    <n v="22.2"/>
    <n v="0.15384615384615385"/>
    <n v="3.4153846153846157"/>
    <s v="Clear EN410 Veh (incl Storm Proj)"/>
    <s v=""/>
    <s v="F5_EN410_STRMVEH"/>
    <s v="TARGET"/>
    <x v="47"/>
    <d v="2020-01-08T00:00:00"/>
    <s v="Yes"/>
  </r>
  <r>
    <s v="AA"/>
    <s v="CU00"/>
    <s v="JRNL00506223"/>
    <s v="FN41-EN410-6390-8741"/>
    <s v="FN41"/>
    <x v="2"/>
    <x v="3"/>
    <s v="6390"/>
    <s v="8741"/>
    <x v="3"/>
    <s v=""/>
    <n v="90.54"/>
    <n v="0.15384615384615385"/>
    <n v="13.92923076923077"/>
    <s v="Clear EN410 Veh (incl Storm Proj)"/>
    <s v=""/>
    <s v="F5_EN410_STRMVEH"/>
    <s v="TARGET"/>
    <x v="47"/>
    <d v="2020-01-08T00:00:00"/>
    <s v="Yes"/>
  </r>
  <r>
    <s v="AA"/>
    <s v="CU00"/>
    <s v="JRNL00514001"/>
    <s v="FN41-EN410-6310-8780"/>
    <s v="FN41"/>
    <x v="2"/>
    <x v="3"/>
    <s v="6310"/>
    <s v="8780"/>
    <x v="6"/>
    <s v=""/>
    <n v="4.68"/>
    <n v="0.15384615384615385"/>
    <n v="0.72"/>
    <s v="Clear EN410 Veh (incl Storm Proj)"/>
    <s v=""/>
    <s v="F5_EN410_STRMVEH"/>
    <s v="TARGET"/>
    <x v="41"/>
    <d v="2020-05-05T00:00:00"/>
    <s v="Yes"/>
  </r>
  <r>
    <s v="AA"/>
    <s v="CU00"/>
    <s v="JRNL00514001"/>
    <s v="FN41-EN410-6310-8740"/>
    <s v="FN41"/>
    <x v="2"/>
    <x v="3"/>
    <s v="6310"/>
    <s v="8740"/>
    <x v="3"/>
    <s v=""/>
    <n v="58.51"/>
    <n v="0.15384615384615385"/>
    <n v="9.0015384615384626"/>
    <s v="Clear EN410 Veh (incl Storm Proj)"/>
    <s v=""/>
    <s v="F5_EN410_STRMVEH"/>
    <s v="TARGET"/>
    <x v="41"/>
    <d v="2020-05-05T00:00:00"/>
    <s v="Yes"/>
  </r>
  <r>
    <s v="AA"/>
    <s v="CU00"/>
    <s v="JRNL00514001"/>
    <s v="FN41-EN410-6320-8740"/>
    <s v="FN41"/>
    <x v="2"/>
    <x v="3"/>
    <s v="6320"/>
    <s v="8740"/>
    <x v="3"/>
    <s v=""/>
    <n v="46.08"/>
    <n v="0.15384615384615385"/>
    <n v="7.0892307692307694"/>
    <s v="Clear EN410 Veh (incl Storm Proj)"/>
    <s v=""/>
    <s v="F5_EN410_STRMVEH"/>
    <s v="TARGET"/>
    <x v="41"/>
    <d v="2020-05-05T00:00:00"/>
    <s v="Yes"/>
  </r>
  <r>
    <s v="AA"/>
    <s v="CU00"/>
    <s v="JRNL00514001"/>
    <s v="FN41-EN410-6320-8790"/>
    <s v="FN41"/>
    <x v="2"/>
    <x v="3"/>
    <s v="6320"/>
    <s v="8790"/>
    <x v="4"/>
    <s v=""/>
    <n v="12.54"/>
    <n v="0.15384615384615385"/>
    <n v="1.9292307692307693"/>
    <s v="Clear EN410 Veh (incl Storm Proj)"/>
    <s v=""/>
    <s v="F5_EN410_STRMVEH"/>
    <s v="TARGET"/>
    <x v="41"/>
    <d v="2020-05-05T00:00:00"/>
    <s v="Yes"/>
  </r>
  <r>
    <s v="AA"/>
    <s v="CU00"/>
    <s v="JRNL00506223"/>
    <s v="FN41-EN410-6310-8870"/>
    <s v="FN41"/>
    <x v="2"/>
    <x v="3"/>
    <s v="6310"/>
    <s v="8870"/>
    <x v="10"/>
    <s v=""/>
    <n v="6.04"/>
    <n v="0.15384615384615385"/>
    <n v="0.9292307692307693"/>
    <s v="Clear EN410 Veh (incl Storm Proj)"/>
    <s v=""/>
    <s v="F5_EN410_STRMVEH"/>
    <s v="TARGET"/>
    <x v="47"/>
    <d v="2020-01-08T00:00:00"/>
    <s v="Yes"/>
  </r>
  <r>
    <s v="AA"/>
    <s v="CU00"/>
    <s v="JRNL00506223"/>
    <s v="FN41-EN410-6310-8790"/>
    <s v="FN41"/>
    <x v="2"/>
    <x v="3"/>
    <s v="6310"/>
    <s v="8790"/>
    <x v="4"/>
    <s v=""/>
    <n v="16.61"/>
    <n v="0.15384615384615385"/>
    <n v="2.5553846153846154"/>
    <s v="Clear EN410 Veh (incl Storm Proj)"/>
    <s v=""/>
    <s v="F5_EN410_STRMVEH"/>
    <s v="TARGET"/>
    <x v="47"/>
    <d v="2020-01-08T00:00:00"/>
    <s v="Yes"/>
  </r>
  <r>
    <s v="AA"/>
    <s v="CU00"/>
    <s v="JRNL00514001"/>
    <s v="FN41-EN410-6310-8870"/>
    <s v="FN41"/>
    <x v="2"/>
    <x v="3"/>
    <s v="6310"/>
    <s v="8870"/>
    <x v="10"/>
    <s v=""/>
    <n v="1.3"/>
    <n v="0.15384615384615385"/>
    <n v="0.2"/>
    <s v="Clear EN410 Veh (incl Storm Proj)"/>
    <s v=""/>
    <s v="F5_EN410_STRMVEH"/>
    <s v="TARGET"/>
    <x v="41"/>
    <d v="2020-05-05T00:00:00"/>
    <s v="Yes"/>
  </r>
  <r>
    <s v="AA"/>
    <s v="CU00"/>
    <s v="JRNL00514001"/>
    <s v="FN41-EN410-6310-8790"/>
    <s v="FN41"/>
    <x v="2"/>
    <x v="3"/>
    <s v="6310"/>
    <s v="8790"/>
    <x v="4"/>
    <s v=""/>
    <n v="15.92"/>
    <n v="0.15384615384615385"/>
    <n v="2.4492307692307693"/>
    <s v="Clear EN410 Veh (incl Storm Proj)"/>
    <s v=""/>
    <s v="F5_EN410_STRMVEH"/>
    <s v="TARGET"/>
    <x v="41"/>
    <d v="2020-05-05T00:00:00"/>
    <s v="Yes"/>
  </r>
  <r>
    <s v="AA"/>
    <s v="CU00"/>
    <s v="JRNL00514001"/>
    <s v="FN41-EN410-6310-8741"/>
    <s v="FN41"/>
    <x v="2"/>
    <x v="3"/>
    <s v="6310"/>
    <s v="8741"/>
    <x v="3"/>
    <s v=""/>
    <n v="57.23"/>
    <n v="0.15384615384615385"/>
    <n v="8.804615384615385"/>
    <s v="Clear EN410 Veh (incl Storm Proj)"/>
    <s v=""/>
    <s v="F5_EN410_STRMVEH"/>
    <s v="TARGET"/>
    <x v="41"/>
    <d v="2020-05-05T00:00:00"/>
    <s v="Yes"/>
  </r>
  <r>
    <s v="AA"/>
    <s v="CU00"/>
    <s v="JRNL00514001"/>
    <s v="FN41-EN410-6310-8920"/>
    <s v="FN41"/>
    <x v="2"/>
    <x v="3"/>
    <s v="6310"/>
    <s v="8920"/>
    <x v="8"/>
    <s v=""/>
    <n v="3.03"/>
    <n v="0.15384615384615385"/>
    <n v="0.46615384615384614"/>
    <s v="Clear EN410 Veh (incl Storm Proj)"/>
    <s v=""/>
    <s v="F5_EN410_STRMVEH"/>
    <s v="TARGET"/>
    <x v="41"/>
    <d v="2020-05-05T00:00:00"/>
    <s v="Yes"/>
  </r>
  <r>
    <s v="AA"/>
    <s v="CU00"/>
    <s v="JRNL00514001"/>
    <s v="FN41-EN410-6310-8940"/>
    <s v="FN41"/>
    <x v="2"/>
    <x v="3"/>
    <s v="6310"/>
    <s v="8940"/>
    <x v="2"/>
    <s v=""/>
    <n v="1.3"/>
    <n v="0.15384615384615385"/>
    <n v="0.2"/>
    <s v="Clear EN410 Veh (incl Storm Proj)"/>
    <s v=""/>
    <s v="F5_EN410_STRMVEH"/>
    <s v="TARGET"/>
    <x v="41"/>
    <d v="2020-05-05T00:00:00"/>
    <s v="Yes"/>
  </r>
  <r>
    <s v="AA"/>
    <s v="CU00"/>
    <s v="JRNL00514001"/>
    <s v="FN41-EN410-6390-8790"/>
    <s v="FN41"/>
    <x v="2"/>
    <x v="3"/>
    <s v="6390"/>
    <s v="8790"/>
    <x v="4"/>
    <s v=""/>
    <n v="4.34"/>
    <n v="0.15384615384615385"/>
    <n v="0.6676923076923077"/>
    <s v="Clear EN410 Veh (incl Storm Proj)"/>
    <s v=""/>
    <s v="F5_EN410_STRMVEH"/>
    <s v="TARGET"/>
    <x v="41"/>
    <d v="2020-05-05T00:00:00"/>
    <s v="Yes"/>
  </r>
  <r>
    <s v="AA"/>
    <s v="CU00"/>
    <s v="JRNL00514001"/>
    <s v="FN41-EN410-6390-8740"/>
    <s v="FN41"/>
    <x v="2"/>
    <x v="3"/>
    <s v="6390"/>
    <s v="8740"/>
    <x v="3"/>
    <s v=""/>
    <n v="15.94"/>
    <n v="0.15384615384615385"/>
    <n v="2.4523076923076923"/>
    <s v="Clear EN410 Veh (incl Storm Proj)"/>
    <s v=""/>
    <s v="F5_EN410_STRMVEH"/>
    <s v="TARGET"/>
    <x v="41"/>
    <d v="2020-05-05T00:00:00"/>
    <s v="Yes"/>
  </r>
  <r>
    <s v="AA"/>
    <s v="CU00"/>
    <s v="JRNL00514001"/>
    <s v="FN41-EN410-6390-8780"/>
    <s v="FN41"/>
    <x v="2"/>
    <x v="3"/>
    <s v="6390"/>
    <s v="8780"/>
    <x v="6"/>
    <s v=""/>
    <n v="1.28"/>
    <n v="0.15384615384615385"/>
    <n v="0.19692307692307695"/>
    <s v="Clear EN410 Veh (incl Storm Proj)"/>
    <s v=""/>
    <s v="F5_EN410_STRMVEH"/>
    <s v="TARGET"/>
    <x v="41"/>
    <d v="2020-05-05T00:00:00"/>
    <s v="Yes"/>
  </r>
  <r>
    <s v="AA"/>
    <s v="CU00"/>
    <s v="JRNL00514001"/>
    <s v="FN41-EN410-6330-8940"/>
    <s v="FN41"/>
    <x v="2"/>
    <x v="3"/>
    <s v="6330"/>
    <s v="8940"/>
    <x v="2"/>
    <s v=""/>
    <n v="0.38"/>
    <n v="0.15384615384615385"/>
    <n v="5.8461538461538468E-2"/>
    <s v="Clear EN410 Veh (incl Storm Proj)"/>
    <s v=""/>
    <s v="F5_EN410_STRMVEH"/>
    <s v="TARGET"/>
    <x v="41"/>
    <d v="2020-05-05T00:00:00"/>
    <s v="Yes"/>
  </r>
  <r>
    <s v="AA"/>
    <s v="CU00"/>
    <s v="JRNL00514001"/>
    <s v="FN41-EN410-6330-8780"/>
    <s v="FN41"/>
    <x v="2"/>
    <x v="3"/>
    <s v="6330"/>
    <s v="8780"/>
    <x v="6"/>
    <s v=""/>
    <n v="1.37"/>
    <n v="0.15384615384615385"/>
    <n v="0.21076923076923079"/>
    <s v="Clear EN410 Veh (incl Storm Proj)"/>
    <s v=""/>
    <s v="F5_EN410_STRMVEH"/>
    <s v="TARGET"/>
    <x v="41"/>
    <d v="2020-05-05T00:00:00"/>
    <s v="Yes"/>
  </r>
  <r>
    <s v="AA"/>
    <s v="CU00"/>
    <s v="JRNL00514001"/>
    <s v="FN41-EN410-6390-8920"/>
    <s v="FN41"/>
    <x v="2"/>
    <x v="3"/>
    <s v="6390"/>
    <s v="8920"/>
    <x v="8"/>
    <s v=""/>
    <n v="0.83"/>
    <n v="0.15384615384615385"/>
    <n v="0.12769230769230769"/>
    <s v="Clear EN410 Veh (incl Storm Proj)"/>
    <s v=""/>
    <s v="F5_EN410_STRMVEH"/>
    <s v="TARGET"/>
    <x v="41"/>
    <d v="2020-05-05T00:00:00"/>
    <s v="Yes"/>
  </r>
  <r>
    <s v="AA"/>
    <s v="CU00"/>
    <s v="JRNL00514001"/>
    <s v="FN41-EN410-6390-8741"/>
    <s v="FN41"/>
    <x v="2"/>
    <x v="3"/>
    <s v="6390"/>
    <s v="8741"/>
    <x v="3"/>
    <s v=""/>
    <n v="15.59"/>
    <n v="0.15384615384615385"/>
    <n v="2.3984615384615386"/>
    <s v="Clear EN410 Veh (incl Storm Proj)"/>
    <s v=""/>
    <s v="F5_EN410_STRMVEH"/>
    <s v="TARGET"/>
    <x v="41"/>
    <d v="2020-05-05T00:00:00"/>
    <s v="Yes"/>
  </r>
  <r>
    <s v="AA"/>
    <s v="CU00"/>
    <s v="JRNL00514001"/>
    <s v="FN41-EN410-6390-8940"/>
    <s v="FN41"/>
    <x v="2"/>
    <x v="3"/>
    <s v="6390"/>
    <s v="8940"/>
    <x v="2"/>
    <s v=""/>
    <n v="0.35"/>
    <n v="0.15384615384615385"/>
    <n v="5.3846153846153849E-2"/>
    <s v="Clear EN410 Veh (incl Storm Proj)"/>
    <s v=""/>
    <s v="F5_EN410_STRMVEH"/>
    <s v="TARGET"/>
    <x v="41"/>
    <d v="2020-05-05T00:00:00"/>
    <s v="Yes"/>
  </r>
  <r>
    <s v="AA"/>
    <s v="CU00"/>
    <s v="JRNL00514001"/>
    <s v="FN41-EN410-6390-8870"/>
    <s v="FN41"/>
    <x v="2"/>
    <x v="3"/>
    <s v="6390"/>
    <s v="8870"/>
    <x v="10"/>
    <s v=""/>
    <n v="0.35"/>
    <n v="0.15384615384615385"/>
    <n v="5.3846153846153849E-2"/>
    <s v="Clear EN410 Veh (incl Storm Proj)"/>
    <s v=""/>
    <s v="F5_EN410_STRMVEH"/>
    <s v="TARGET"/>
    <x v="41"/>
    <d v="2020-05-05T00:00:00"/>
    <s v="Yes"/>
  </r>
  <r>
    <s v="AA"/>
    <s v="CU00"/>
    <s v="JRNL00495379"/>
    <s v="FN41-EN410-6310-8920"/>
    <s v="FN41"/>
    <x v="2"/>
    <x v="3"/>
    <s v="6310"/>
    <s v="8920"/>
    <x v="8"/>
    <s v=""/>
    <n v="4.9400000000000004"/>
    <n v="0.15384615384615385"/>
    <n v="0.76000000000000012"/>
    <s v="Clear EN410 Veh (incl Storm Proj)"/>
    <s v=""/>
    <s v="F5_EN410_STRMVEH"/>
    <s v="TARGET"/>
    <x v="48"/>
    <d v="2019-08-05T00:00:00"/>
    <s v="Yes"/>
  </r>
  <r>
    <s v="AA"/>
    <s v="CU00"/>
    <s v="JRNL00495379"/>
    <s v="FN41-EN410-6310-8740"/>
    <s v="FN41"/>
    <x v="2"/>
    <x v="3"/>
    <s v="6310"/>
    <s v="8740"/>
    <x v="3"/>
    <s v=""/>
    <n v="1.1399999999999999"/>
    <n v="0.15384615384615385"/>
    <n v="0.17538461538461539"/>
    <s v="Clear EN410 Veh (incl Storm Proj)"/>
    <s v=""/>
    <s v="F5_EN410_STRMVEH"/>
    <s v="TARGET"/>
    <x v="48"/>
    <d v="2019-08-05T00:00:00"/>
    <s v="Yes"/>
  </r>
  <r>
    <s v="AA"/>
    <s v="CU00"/>
    <s v="JRNL00495379"/>
    <s v="FN41-EN410-6320-8740"/>
    <s v="FN41"/>
    <x v="2"/>
    <x v="3"/>
    <s v="6320"/>
    <s v="8740"/>
    <x v="3"/>
    <s v=""/>
    <n v="1.01"/>
    <n v="0.15384615384615385"/>
    <n v="0.1553846153846154"/>
    <s v="Clear EN410 Veh (incl Storm Proj)"/>
    <s v=""/>
    <s v="F5_EN410_STRMVEH"/>
    <s v="TARGET"/>
    <x v="48"/>
    <d v="2019-08-05T00:00:00"/>
    <s v="Yes"/>
  </r>
  <r>
    <s v="AA"/>
    <s v="CU00"/>
    <s v="JRNL00495379"/>
    <s v="FN41-EN410-6320-8741"/>
    <s v="FN41"/>
    <x v="2"/>
    <x v="3"/>
    <s v="6320"/>
    <s v="8741"/>
    <x v="3"/>
    <s v=""/>
    <n v="2.0499999999999998"/>
    <n v="0.15384615384615385"/>
    <n v="0.31538461538461537"/>
    <s v="Clear EN410 Veh (incl Storm Proj)"/>
    <s v=""/>
    <s v="F5_EN410_STRMVEH"/>
    <s v="TARGET"/>
    <x v="48"/>
    <d v="2019-08-05T00:00:00"/>
    <s v="Yes"/>
  </r>
  <r>
    <s v="AA"/>
    <s v="CU00"/>
    <s v="JRNL00495379"/>
    <s v="FN41-EN410-6320-8920"/>
    <s v="FN41"/>
    <x v="2"/>
    <x v="3"/>
    <s v="6320"/>
    <s v="8920"/>
    <x v="8"/>
    <s v=""/>
    <n v="4.3600000000000003"/>
    <n v="0.15384615384615385"/>
    <n v="0.6707692307692309"/>
    <s v="Clear EN410 Veh (incl Storm Proj)"/>
    <s v=""/>
    <s v="F5_EN410_STRMVEH"/>
    <s v="TARGET"/>
    <x v="48"/>
    <d v="2019-08-05T00:00:00"/>
    <s v="Yes"/>
  </r>
  <r>
    <s v="AA"/>
    <s v="CU00"/>
    <s v="JRNL00495379"/>
    <s v="FN41-EN410-6320-8870"/>
    <s v="FN41"/>
    <x v="2"/>
    <x v="3"/>
    <s v="6320"/>
    <s v="8870"/>
    <x v="10"/>
    <s v=""/>
    <n v="10.25"/>
    <n v="0.15384615384615385"/>
    <n v="1.5769230769230771"/>
    <s v="Clear EN410 Veh (incl Storm Proj)"/>
    <s v=""/>
    <s v="F5_EN410_STRMVEH"/>
    <s v="TARGET"/>
    <x v="48"/>
    <d v="2019-08-05T00:00:00"/>
    <s v="Yes"/>
  </r>
  <r>
    <s v="AA"/>
    <s v="CU00"/>
    <s v="JRNL00495379"/>
    <s v="FN41-EN410-6310-8870"/>
    <s v="FN41"/>
    <x v="2"/>
    <x v="3"/>
    <s v="6310"/>
    <s v="8870"/>
    <x v="10"/>
    <s v=""/>
    <n v="11.61"/>
    <n v="0.15384615384615385"/>
    <n v="1.7861538461538462"/>
    <s v="Clear EN410 Veh (incl Storm Proj)"/>
    <s v=""/>
    <s v="F5_EN410_STRMVEH"/>
    <s v="TARGET"/>
    <x v="48"/>
    <d v="2019-08-05T00:00:00"/>
    <s v="Yes"/>
  </r>
  <r>
    <s v="AA"/>
    <s v="CU00"/>
    <s v="JRNL00495379"/>
    <s v="FN41-EN410-6310-8741"/>
    <s v="FN41"/>
    <x v="2"/>
    <x v="3"/>
    <s v="6310"/>
    <s v="8741"/>
    <x v="3"/>
    <s v=""/>
    <n v="2.3199999999999998"/>
    <n v="0.15384615384615385"/>
    <n v="0.3569230769230769"/>
    <s v="Clear EN410 Veh (incl Storm Proj)"/>
    <s v=""/>
    <s v="F5_EN410_STRMVEH"/>
    <s v="TARGET"/>
    <x v="48"/>
    <d v="2019-08-05T00:00:00"/>
    <s v="Yes"/>
  </r>
  <r>
    <s v="AA"/>
    <s v="CU00"/>
    <s v="JRNL00495379"/>
    <s v="FN41-EN410-6390-8740"/>
    <s v="FN41"/>
    <x v="2"/>
    <x v="3"/>
    <s v="6390"/>
    <s v="8740"/>
    <x v="3"/>
    <s v=""/>
    <n v="0.19"/>
    <n v="0.15384615384615385"/>
    <n v="2.9230769230769234E-2"/>
    <s v="Clear EN410 Veh (incl Storm Proj)"/>
    <s v=""/>
    <s v="F5_EN410_STRMVEH"/>
    <s v="TARGET"/>
    <x v="48"/>
    <d v="2019-08-05T00:00:00"/>
    <s v="Yes"/>
  </r>
  <r>
    <s v="AA"/>
    <s v="CU00"/>
    <s v="JRNL00495379"/>
    <s v="FN41-EN410-6390-8920"/>
    <s v="FN41"/>
    <x v="2"/>
    <x v="3"/>
    <s v="6390"/>
    <s v="8920"/>
    <x v="8"/>
    <s v=""/>
    <n v="0.84"/>
    <n v="0.15384615384615385"/>
    <n v="0.12923076923076923"/>
    <s v="Clear EN410 Veh (incl Storm Proj)"/>
    <s v=""/>
    <s v="F5_EN410_STRMVEH"/>
    <s v="TARGET"/>
    <x v="48"/>
    <d v="2019-08-05T00:00:00"/>
    <s v="Yes"/>
  </r>
  <r>
    <s v="AA"/>
    <s v="CU00"/>
    <s v="JRNL00495379"/>
    <s v="FN41-EN410-6330-8740"/>
    <s v="FN41"/>
    <x v="2"/>
    <x v="3"/>
    <s v="6330"/>
    <s v="8740"/>
    <x v="3"/>
    <s v=""/>
    <n v="0.16"/>
    <n v="0.15384615384615385"/>
    <n v="2.4615384615384619E-2"/>
    <s v="Clear EN410 Veh (incl Storm Proj)"/>
    <s v=""/>
    <s v="F5_EN410_STRMVEH"/>
    <s v="TARGET"/>
    <x v="48"/>
    <d v="2019-08-05T00:00:00"/>
    <s v="Yes"/>
  </r>
  <r>
    <s v="AA"/>
    <s v="CU00"/>
    <s v="JRNL00495379"/>
    <s v="FN41-EN410-6330-8920"/>
    <s v="FN41"/>
    <x v="2"/>
    <x v="3"/>
    <s v="6330"/>
    <s v="8920"/>
    <x v="8"/>
    <s v=""/>
    <n v="0.68"/>
    <n v="0.15384615384615385"/>
    <n v="0.10461538461538462"/>
    <s v="Clear EN410 Veh (incl Storm Proj)"/>
    <s v=""/>
    <s v="F5_EN410_STRMVEH"/>
    <s v="TARGET"/>
    <x v="48"/>
    <d v="2019-08-05T00:00:00"/>
    <s v="Yes"/>
  </r>
  <r>
    <s v="AA"/>
    <s v="CU00"/>
    <s v="JRNL00495379"/>
    <s v="FN41-EN410-6330-8741"/>
    <s v="FN41"/>
    <x v="2"/>
    <x v="3"/>
    <s v="6330"/>
    <s v="8741"/>
    <x v="3"/>
    <s v=""/>
    <n v="0.32"/>
    <n v="0.15384615384615385"/>
    <n v="4.9230769230769238E-2"/>
    <s v="Clear EN410 Veh (incl Storm Proj)"/>
    <s v=""/>
    <s v="F5_EN410_STRMVEH"/>
    <s v="TARGET"/>
    <x v="48"/>
    <d v="2019-08-05T00:00:00"/>
    <s v="Yes"/>
  </r>
  <r>
    <s v="AA"/>
    <s v="CU00"/>
    <s v="JRNL00495379"/>
    <s v="FN41-EN410-6330-8870"/>
    <s v="FN41"/>
    <x v="2"/>
    <x v="3"/>
    <s v="6330"/>
    <s v="8870"/>
    <x v="10"/>
    <s v=""/>
    <n v="1.59"/>
    <n v="0.15384615384615385"/>
    <n v="0.24461538461538465"/>
    <s v="Clear EN410 Veh (incl Storm Proj)"/>
    <s v=""/>
    <s v="F5_EN410_STRMVEH"/>
    <s v="TARGET"/>
    <x v="48"/>
    <d v="2019-08-05T00:00:00"/>
    <s v="Yes"/>
  </r>
  <r>
    <s v="AA"/>
    <s v="CU00"/>
    <s v="JRNL00495379"/>
    <s v="FN41-EN410-6390-8741"/>
    <s v="FN41"/>
    <x v="2"/>
    <x v="3"/>
    <s v="6390"/>
    <s v="8741"/>
    <x v="3"/>
    <s v=""/>
    <n v="0.4"/>
    <n v="0.15384615384615385"/>
    <n v="6.1538461538461542E-2"/>
    <s v="Clear EN410 Veh (incl Storm Proj)"/>
    <s v=""/>
    <s v="F5_EN410_STRMVEH"/>
    <s v="TARGET"/>
    <x v="48"/>
    <d v="2019-08-05T00:00:00"/>
    <s v="Yes"/>
  </r>
  <r>
    <s v="AA"/>
    <s v="CU00"/>
    <s v="JRNL00495379"/>
    <s v="FN41-EN410-6390-8870"/>
    <s v="FN41"/>
    <x v="2"/>
    <x v="3"/>
    <s v="6390"/>
    <s v="8870"/>
    <x v="10"/>
    <s v=""/>
    <n v="1.98"/>
    <n v="0.15384615384615385"/>
    <n v="0.30461538461538462"/>
    <s v="Clear EN410 Veh (incl Storm Proj)"/>
    <s v=""/>
    <s v="F5_EN410_STRMVEH"/>
    <s v="TARGET"/>
    <x v="48"/>
    <d v="2019-08-05T00:00:00"/>
    <s v="Yes"/>
  </r>
  <r>
    <s v="AA"/>
    <s v="CU00"/>
    <s v="JRNL00506223"/>
    <s v="FN41-EN410-6330-8940"/>
    <s v="FN41"/>
    <x v="2"/>
    <x v="3"/>
    <s v="6330"/>
    <s v="8940"/>
    <x v="2"/>
    <s v=""/>
    <n v="0.41"/>
    <n v="0.15384615384615385"/>
    <n v="6.3076923076923072E-2"/>
    <s v="Clear EN410 Veh (incl Storm Proj)"/>
    <s v=""/>
    <s v="F5_EN410_STRMVEH"/>
    <s v="TARGET"/>
    <x v="47"/>
    <d v="2020-01-08T00:00:00"/>
    <s v="Yes"/>
  </r>
  <r>
    <s v="AA"/>
    <s v="CU00"/>
    <s v="JRNL00506223"/>
    <s v="FN41-EN410-6330-8780"/>
    <s v="FN41"/>
    <x v="2"/>
    <x v="3"/>
    <s v="6330"/>
    <s v="8780"/>
    <x v="6"/>
    <s v=""/>
    <n v="0.21"/>
    <n v="0.15384615384615385"/>
    <n v="3.2307692307692308E-2"/>
    <s v="Clear EN410 Veh (incl Storm Proj)"/>
    <s v=""/>
    <s v="F5_EN410_STRMVEH"/>
    <s v="TARGET"/>
    <x v="47"/>
    <d v="2020-01-08T00:00:00"/>
    <s v="Yes"/>
  </r>
  <r>
    <s v="AA"/>
    <s v="CU00"/>
    <s v="JRNL00506223"/>
    <s v="FN41-EN410-6320-8870"/>
    <s v="FN41"/>
    <x v="2"/>
    <x v="3"/>
    <s v="6320"/>
    <s v="8870"/>
    <x v="10"/>
    <s v=""/>
    <n v="5.18"/>
    <n v="0.15384615384615385"/>
    <n v="0.79692307692307696"/>
    <s v="Clear EN410 Veh (incl Storm Proj)"/>
    <s v=""/>
    <s v="F5_EN410_STRMVEH"/>
    <s v="TARGET"/>
    <x v="47"/>
    <d v="2020-01-08T00:00:00"/>
    <s v="Yes"/>
  </r>
  <r>
    <s v="AA"/>
    <s v="CU00"/>
    <s v="JRNL00506223"/>
    <s v="FN41-EN410-6330-8870"/>
    <s v="FN41"/>
    <x v="2"/>
    <x v="3"/>
    <s v="6330"/>
    <s v="8870"/>
    <x v="10"/>
    <s v=""/>
    <n v="1.44"/>
    <n v="0.15384615384615385"/>
    <n v="0.22153846153846155"/>
    <s v="Clear EN410 Veh (incl Storm Proj)"/>
    <s v=""/>
    <s v="F5_EN410_STRMVEH"/>
    <s v="TARGET"/>
    <x v="47"/>
    <d v="2020-01-08T00:00:00"/>
    <s v="Yes"/>
  </r>
  <r>
    <s v="AA"/>
    <s v="CU00"/>
    <s v="JRNL00506223"/>
    <s v="FN41-EN410-6330-8740"/>
    <s v="FN41"/>
    <x v="2"/>
    <x v="3"/>
    <s v="6330"/>
    <s v="8740"/>
    <x v="3"/>
    <s v=""/>
    <n v="12.2"/>
    <n v="0.15384615384615385"/>
    <n v="1.8769230769230769"/>
    <s v="Clear EN410 Veh (incl Storm Proj)"/>
    <s v=""/>
    <s v="F5_EN410_STRMVEH"/>
    <s v="TARGET"/>
    <x v="47"/>
    <d v="2020-01-08T00:00:00"/>
    <s v="Yes"/>
  </r>
  <r>
    <s v="AA"/>
    <s v="CU00"/>
    <s v="JRNL00506223"/>
    <s v="FN41-EN410-6330-8790"/>
    <s v="FN41"/>
    <x v="2"/>
    <x v="3"/>
    <s v="6330"/>
    <s v="8790"/>
    <x v="4"/>
    <s v=""/>
    <n v="3.97"/>
    <n v="0.15384615384615385"/>
    <n v="0.61076923076923084"/>
    <s v="Clear EN410 Veh (incl Storm Proj)"/>
    <s v=""/>
    <s v="F5_EN410_STRMVEH"/>
    <s v="TARGET"/>
    <x v="47"/>
    <d v="2020-01-08T00:00:00"/>
    <s v="Yes"/>
  </r>
  <r>
    <s v="AA"/>
    <s v="CU00"/>
    <s v="JRNL00506223"/>
    <s v="FN41-EN410-6330-8920"/>
    <s v="FN41"/>
    <x v="2"/>
    <x v="3"/>
    <s v="6330"/>
    <s v="8920"/>
    <x v="8"/>
    <s v=""/>
    <n v="2.37"/>
    <n v="0.15384615384615385"/>
    <n v="0.36461538461538467"/>
    <s v="Clear EN410 Veh (incl Storm Proj)"/>
    <s v=""/>
    <s v="F5_EN410_STRMVEH"/>
    <s v="TARGET"/>
    <x v="47"/>
    <d v="2020-01-08T00:00:00"/>
    <s v="Yes"/>
  </r>
  <r>
    <s v="AA"/>
    <s v="CU00"/>
    <s v="JRNL00506223"/>
    <s v="FN41-EN410-6330-8741"/>
    <s v="FN41"/>
    <x v="2"/>
    <x v="3"/>
    <s v="6330"/>
    <s v="8741"/>
    <x v="3"/>
    <s v=""/>
    <n v="9.67"/>
    <n v="0.15384615384615385"/>
    <n v="1.4876923076923079"/>
    <s v="Clear EN410 Veh (incl Storm Proj)"/>
    <s v=""/>
    <s v="F5_EN410_STRMVEH"/>
    <s v="TARGET"/>
    <x v="47"/>
    <d v="2020-01-08T00:00:00"/>
    <s v="Yes"/>
  </r>
  <r>
    <s v="AA"/>
    <s v="CU00"/>
    <s v="JRNL00503975"/>
    <s v="FN41-EN410-6390-8740"/>
    <s v="FN41"/>
    <x v="2"/>
    <x v="3"/>
    <s v="6390"/>
    <s v="8740"/>
    <x v="3"/>
    <s v=""/>
    <n v="66.98"/>
    <n v="0.15384615384615385"/>
    <n v="10.304615384615385"/>
    <s v="Clear EN410 Veh (incl Storm Proj)"/>
    <s v=""/>
    <s v="F5_EN410_STRMVEH"/>
    <s v="TARGET"/>
    <x v="19"/>
    <d v="2019-12-04T00:00:00"/>
    <s v="Yes"/>
  </r>
  <r>
    <s v="AA"/>
    <s v="CU00"/>
    <s v="JRNL00503975"/>
    <s v="FN41-EN410-6390-8870"/>
    <s v="FN41"/>
    <x v="2"/>
    <x v="3"/>
    <s v="6390"/>
    <s v="8870"/>
    <x v="10"/>
    <s v=""/>
    <n v="2.97"/>
    <n v="0.15384615384615385"/>
    <n v="0.45692307692307699"/>
    <s v="Clear EN410 Veh (incl Storm Proj)"/>
    <s v=""/>
    <s v="F5_EN410_STRMVEH"/>
    <s v="TARGET"/>
    <x v="19"/>
    <d v="2019-12-04T00:00:00"/>
    <s v="Yes"/>
  </r>
  <r>
    <s v="AA"/>
    <s v="CU00"/>
    <s v="JRNL00503975"/>
    <s v="FN41-EN410-6320-8790"/>
    <s v="FN41"/>
    <x v="2"/>
    <x v="3"/>
    <s v="6320"/>
    <s v="8790"/>
    <x v="4"/>
    <s v=""/>
    <n v="12.49"/>
    <n v="0.15384615384615385"/>
    <n v="1.9215384615384616"/>
    <s v="Clear EN410 Veh (incl Storm Proj)"/>
    <s v=""/>
    <s v="F5_EN410_STRMVEH"/>
    <s v="TARGET"/>
    <x v="19"/>
    <d v="2019-12-04T00:00:00"/>
    <s v="Yes"/>
  </r>
  <r>
    <s v="AA"/>
    <s v="CU00"/>
    <s v="JRNL00503975"/>
    <s v="FN41-EN410-6320-8870"/>
    <s v="FN41"/>
    <x v="2"/>
    <x v="3"/>
    <s v="6320"/>
    <s v="8870"/>
    <x v="10"/>
    <s v=""/>
    <n v="2.17"/>
    <n v="0.15384615384615385"/>
    <n v="0.33384615384615385"/>
    <s v="Clear EN410 Veh (incl Storm Proj)"/>
    <s v=""/>
    <s v="F5_EN410_STRMVEH"/>
    <s v="TARGET"/>
    <x v="19"/>
    <d v="2019-12-04T00:00:00"/>
    <s v="Yes"/>
  </r>
  <r>
    <s v="AA"/>
    <s v="CU00"/>
    <s v="JRNL00503975"/>
    <s v="FN41-EN410-6330-8740"/>
    <s v="FN41"/>
    <x v="2"/>
    <x v="3"/>
    <s v="6330"/>
    <s v="8740"/>
    <x v="3"/>
    <s v=""/>
    <n v="13.65"/>
    <n v="0.15384615384615385"/>
    <n v="2.1"/>
    <s v="Clear EN410 Veh (incl Storm Proj)"/>
    <s v=""/>
    <s v="F5_EN410_STRMVEH"/>
    <s v="TARGET"/>
    <x v="19"/>
    <d v="2019-12-04T00:00:00"/>
    <s v="Yes"/>
  </r>
  <r>
    <s v="AA"/>
    <s v="CU00"/>
    <s v="JRNL00503975"/>
    <s v="FN41-EN410-6330-8790"/>
    <s v="FN41"/>
    <x v="2"/>
    <x v="3"/>
    <s v="6330"/>
    <s v="8790"/>
    <x v="4"/>
    <s v=""/>
    <n v="3.48"/>
    <n v="0.15384615384615385"/>
    <n v="0.53538461538461546"/>
    <s v="Clear EN410 Veh (incl Storm Proj)"/>
    <s v=""/>
    <s v="F5_EN410_STRMVEH"/>
    <s v="TARGET"/>
    <x v="19"/>
    <d v="2019-12-04T00:00:00"/>
    <s v="Yes"/>
  </r>
  <r>
    <s v="AA"/>
    <s v="CU00"/>
    <s v="JRNL00503975"/>
    <s v="FN41-EN410-6330-8870"/>
    <s v="FN41"/>
    <x v="2"/>
    <x v="3"/>
    <s v="6330"/>
    <s v="8870"/>
    <x v="10"/>
    <s v=""/>
    <n v="0.6"/>
    <n v="0.15384615384615385"/>
    <n v="9.2307692307692313E-2"/>
    <s v="Clear EN410 Veh (incl Storm Proj)"/>
    <s v=""/>
    <s v="F5_EN410_STRMVEH"/>
    <s v="TARGET"/>
    <x v="19"/>
    <d v="2019-12-04T00:00:00"/>
    <s v="Yes"/>
  </r>
  <r>
    <s v="AA"/>
    <s v="CU00"/>
    <s v="JRNL00503975"/>
    <s v="FN41-EN410-6390-8790"/>
    <s v="FN41"/>
    <x v="2"/>
    <x v="3"/>
    <s v="6390"/>
    <s v="8790"/>
    <x v="4"/>
    <s v=""/>
    <n v="17.079999999999998"/>
    <n v="0.15384615384615385"/>
    <n v="2.6276923076923078"/>
    <s v="Clear EN410 Veh (incl Storm Proj)"/>
    <s v=""/>
    <s v="F5_EN410_STRMVEH"/>
    <s v="TARGET"/>
    <x v="19"/>
    <d v="2019-12-04T00:00:00"/>
    <s v="Yes"/>
  </r>
  <r>
    <s v="AA"/>
    <s v="CU00"/>
    <s v="JRNL00514001"/>
    <s v="FN41-EN410-6330-8920"/>
    <s v="FN41"/>
    <x v="2"/>
    <x v="3"/>
    <s v="6330"/>
    <s v="8920"/>
    <x v="8"/>
    <s v=""/>
    <n v="0.89"/>
    <n v="0.15384615384615385"/>
    <n v="0.13692307692307693"/>
    <s v="Clear EN410 Veh (incl Storm Proj)"/>
    <s v=""/>
    <s v="F5_EN410_STRMVEH"/>
    <s v="TARGET"/>
    <x v="41"/>
    <d v="2020-05-05T00:00:00"/>
    <s v="Yes"/>
  </r>
  <r>
    <s v="AA"/>
    <s v="CU00"/>
    <s v="JRNL00514001"/>
    <s v="FN41-EN410-6330-8741"/>
    <s v="FN41"/>
    <x v="2"/>
    <x v="3"/>
    <s v="6330"/>
    <s v="8741"/>
    <x v="3"/>
    <s v=""/>
    <n v="16.760000000000002"/>
    <n v="0.15384615384615385"/>
    <n v="2.5784615384615388"/>
    <s v="Clear EN410 Veh (incl Storm Proj)"/>
    <s v=""/>
    <s v="F5_EN410_STRMVEH"/>
    <s v="TARGET"/>
    <x v="41"/>
    <d v="2020-05-05T00:00:00"/>
    <s v="Yes"/>
  </r>
  <r>
    <s v="AA"/>
    <s v="CU00"/>
    <s v="JRNL00503975"/>
    <s v="FN41-EN410-6310-8870"/>
    <s v="FN41"/>
    <x v="2"/>
    <x v="3"/>
    <s v="6310"/>
    <s v="8870"/>
    <x v="10"/>
    <s v=""/>
    <n v="3.12"/>
    <n v="0.15384615384615385"/>
    <n v="0.48000000000000004"/>
    <s v="Clear EN410 Veh (incl Storm Proj)"/>
    <s v=""/>
    <s v="F5_EN410_STRMVEH"/>
    <s v="TARGET"/>
    <x v="19"/>
    <d v="2019-12-04T00:00:00"/>
    <s v="Yes"/>
  </r>
  <r>
    <s v="AA"/>
    <s v="CU00"/>
    <s v="JRNL00503975"/>
    <s v="FN41-EN410-6310-8790"/>
    <s v="FN41"/>
    <x v="2"/>
    <x v="3"/>
    <s v="6310"/>
    <s v="8790"/>
    <x v="4"/>
    <s v=""/>
    <n v="17.98"/>
    <n v="0.15384615384615385"/>
    <n v="2.7661538461538462"/>
    <s v="Clear EN410 Veh (incl Storm Proj)"/>
    <s v=""/>
    <s v="F5_EN410_STRMVEH"/>
    <s v="TARGET"/>
    <x v="19"/>
    <d v="2019-12-04T00:00:00"/>
    <s v="Yes"/>
  </r>
  <r>
    <s v="AA"/>
    <s v="CU00"/>
    <s v="JRNL00503975"/>
    <s v="FN41-EN410-6310-8740"/>
    <s v="FN41"/>
    <x v="2"/>
    <x v="3"/>
    <s v="6310"/>
    <s v="8740"/>
    <x v="3"/>
    <s v=""/>
    <n v="70.52"/>
    <n v="0.15384615384615385"/>
    <n v="10.849230769230768"/>
    <s v="Clear EN410 Veh (incl Storm Proj)"/>
    <s v=""/>
    <s v="F5_EN410_STRMVEH"/>
    <s v="TARGET"/>
    <x v="19"/>
    <d v="2019-12-04T00:00:00"/>
    <s v="Yes"/>
  </r>
  <r>
    <s v="AA"/>
    <s v="CU00"/>
    <s v="JRNL00503975"/>
    <s v="FN41-EN410-6320-8740"/>
    <s v="FN41"/>
    <x v="2"/>
    <x v="3"/>
    <s v="6320"/>
    <s v="8740"/>
    <x v="3"/>
    <s v=""/>
    <n v="48.97"/>
    <n v="0.15384615384615385"/>
    <n v="7.5338461538461541"/>
    <s v="Clear EN410 Veh (incl Storm Proj)"/>
    <s v=""/>
    <s v="F5_EN410_STRMVEH"/>
    <s v="TARGET"/>
    <x v="19"/>
    <d v="2019-12-04T00:00:00"/>
    <s v="Yes"/>
  </r>
  <r>
    <s v="AA"/>
    <s v="CU00"/>
    <s v="JRNL00514001"/>
    <s v="FN41-EN410-6320-8920"/>
    <s v="FN41"/>
    <x v="2"/>
    <x v="3"/>
    <s v="6320"/>
    <s v="8920"/>
    <x v="8"/>
    <s v=""/>
    <n v="2.39"/>
    <n v="0.15384615384615385"/>
    <n v="0.36769230769230771"/>
    <s v="Clear EN410 Veh (incl Storm Proj)"/>
    <s v=""/>
    <s v="F5_EN410_STRMVEH"/>
    <s v="TARGET"/>
    <x v="41"/>
    <d v="2020-05-05T00:00:00"/>
    <s v="Yes"/>
  </r>
  <r>
    <s v="AA"/>
    <s v="CU00"/>
    <s v="JRNL00514001"/>
    <s v="FN41-EN410-6320-8780"/>
    <s v="FN41"/>
    <x v="2"/>
    <x v="3"/>
    <s v="6320"/>
    <s v="8780"/>
    <x v="6"/>
    <s v=""/>
    <n v="3.69"/>
    <n v="0.15384615384615385"/>
    <n v="0.56769230769230772"/>
    <s v="Clear EN410 Veh (incl Storm Proj)"/>
    <s v=""/>
    <s v="F5_EN410_STRMVEH"/>
    <s v="TARGET"/>
    <x v="41"/>
    <d v="2020-05-05T00:00:00"/>
    <s v="Yes"/>
  </r>
  <r>
    <s v="AA"/>
    <s v="CU00"/>
    <s v="JRNL00514001"/>
    <s v="FN41-EN410-6320-8870"/>
    <s v="FN41"/>
    <x v="2"/>
    <x v="3"/>
    <s v="6320"/>
    <s v="8870"/>
    <x v="10"/>
    <s v=""/>
    <n v="1.02"/>
    <n v="0.15384615384615385"/>
    <n v="0.15692307692307694"/>
    <s v="Clear EN410 Veh (incl Storm Proj)"/>
    <s v=""/>
    <s v="F5_EN410_STRMVEH"/>
    <s v="TARGET"/>
    <x v="41"/>
    <d v="2020-05-05T00:00:00"/>
    <s v="Yes"/>
  </r>
  <r>
    <s v="AA"/>
    <s v="CU00"/>
    <s v="JRNL00514001"/>
    <s v="FN41-EN410-6330-8870"/>
    <s v="FN41"/>
    <x v="2"/>
    <x v="3"/>
    <s v="6330"/>
    <s v="8870"/>
    <x v="10"/>
    <s v=""/>
    <n v="0.38"/>
    <n v="0.15384615384615385"/>
    <n v="5.8461538461538468E-2"/>
    <s v="Clear EN410 Veh (incl Storm Proj)"/>
    <s v=""/>
    <s v="F5_EN410_STRMVEH"/>
    <s v="TARGET"/>
    <x v="41"/>
    <d v="2020-05-05T00:00:00"/>
    <s v="Yes"/>
  </r>
  <r>
    <s v="AA"/>
    <s v="CU00"/>
    <s v="JRNL00514001"/>
    <s v="FN41-EN410-6330-8740"/>
    <s v="FN41"/>
    <x v="2"/>
    <x v="3"/>
    <s v="6330"/>
    <s v="8740"/>
    <x v="3"/>
    <s v=""/>
    <n v="17.13"/>
    <n v="0.15384615384615385"/>
    <n v="2.6353846153846154"/>
    <s v="Clear EN410 Veh (incl Storm Proj)"/>
    <s v=""/>
    <s v="F5_EN410_STRMVEH"/>
    <s v="TARGET"/>
    <x v="41"/>
    <d v="2020-05-05T00:00:00"/>
    <s v="Yes"/>
  </r>
  <r>
    <s v="AA"/>
    <s v="CU00"/>
    <s v="JRNL00514001"/>
    <s v="FN41-EN410-6330-8790"/>
    <s v="FN41"/>
    <x v="2"/>
    <x v="3"/>
    <s v="6330"/>
    <s v="8790"/>
    <x v="4"/>
    <s v=""/>
    <n v="4.66"/>
    <n v="0.15384615384615385"/>
    <n v="0.716923076923077"/>
    <s v="Clear EN410 Veh (incl Storm Proj)"/>
    <s v=""/>
    <s v="F5_EN410_STRMVEH"/>
    <s v="TARGET"/>
    <x v="41"/>
    <d v="2020-05-05T00:00:00"/>
    <s v="Yes"/>
  </r>
  <r>
    <s v="AA"/>
    <s v="CU00"/>
    <s v="JRNL00514001"/>
    <s v="FN41-EN410-6320-8940"/>
    <s v="FN41"/>
    <x v="2"/>
    <x v="3"/>
    <s v="6320"/>
    <s v="8940"/>
    <x v="2"/>
    <s v=""/>
    <n v="1.02"/>
    <n v="0.15384615384615385"/>
    <n v="0.15692307692307694"/>
    <s v="Clear EN410 Veh (incl Storm Proj)"/>
    <s v=""/>
    <s v="F5_EN410_STRMVEH"/>
    <s v="TARGET"/>
    <x v="41"/>
    <d v="2020-05-05T00:00:00"/>
    <s v="Yes"/>
  </r>
  <r>
    <s v="AA"/>
    <s v="CU00"/>
    <s v="JRNL00514001"/>
    <s v="FN41-EN410-6320-8741"/>
    <s v="FN41"/>
    <x v="2"/>
    <x v="3"/>
    <s v="6320"/>
    <s v="8741"/>
    <x v="3"/>
    <s v=""/>
    <n v="45.07"/>
    <n v="0.15384615384615385"/>
    <n v="6.9338461538461544"/>
    <s v="Clear EN410 Veh (incl Storm Proj)"/>
    <s v=""/>
    <s v="F5_EN410_STRMVEH"/>
    <s v="TARGET"/>
    <x v="41"/>
    <d v="2020-05-05T00:00:00"/>
    <s v="Yes"/>
  </r>
  <r>
    <s v="AA"/>
    <s v="CU00"/>
    <s v="JRNL00499767"/>
    <s v="FN41-EN410-6310-8741"/>
    <s v="FN41"/>
    <x v="2"/>
    <x v="3"/>
    <s v="6310"/>
    <s v="8741"/>
    <x v="3"/>
    <s v=""/>
    <n v="7.31"/>
    <n v="0.15384615384615385"/>
    <n v="1.1246153846153846"/>
    <s v="Clear EN410 Veh (incl Storm Proj)"/>
    <s v=""/>
    <s v="F5_EN410_STRMVEH"/>
    <s v="TARGET"/>
    <x v="53"/>
    <d v="2019-10-03T00:00:00"/>
    <s v="Yes"/>
  </r>
  <r>
    <s v="AA"/>
    <s v="CU00"/>
    <s v="JRNL00499767"/>
    <s v="FN41-EN410-6310-8920"/>
    <s v="FN41"/>
    <x v="2"/>
    <x v="3"/>
    <s v="6310"/>
    <s v="8920"/>
    <x v="8"/>
    <s v=""/>
    <n v="16.97"/>
    <n v="0.15384615384615385"/>
    <n v="2.6107692307692307"/>
    <s v="Clear EN410 Veh (incl Storm Proj)"/>
    <s v=""/>
    <s v="F5_EN410_STRMVEH"/>
    <s v="TARGET"/>
    <x v="53"/>
    <d v="2019-10-03T00:00:00"/>
    <s v="Yes"/>
  </r>
  <r>
    <s v="AA"/>
    <s v="CU00"/>
    <s v="JRNL00499767"/>
    <s v="FN41-EN410-6310-8940"/>
    <s v="FN41"/>
    <x v="2"/>
    <x v="3"/>
    <s v="6310"/>
    <s v="8940"/>
    <x v="2"/>
    <s v=""/>
    <n v="1.66"/>
    <n v="0.15384615384615385"/>
    <n v="0.25538461538461538"/>
    <s v="Clear EN410 Veh (incl Storm Proj)"/>
    <s v=""/>
    <s v="F5_EN410_STRMVEH"/>
    <s v="TARGET"/>
    <x v="53"/>
    <d v="2019-10-03T00:00:00"/>
    <s v="Yes"/>
  </r>
  <r>
    <s v="AA"/>
    <s v="CU00"/>
    <s v="JRNL00499767"/>
    <s v="FN41-EN410-6310-8780"/>
    <s v="FN41"/>
    <x v="2"/>
    <x v="3"/>
    <s v="6310"/>
    <s v="8780"/>
    <x v="6"/>
    <s v=""/>
    <n v="1.66"/>
    <n v="0.15384615384615385"/>
    <n v="0.25538461538461538"/>
    <s v="Clear EN410 Veh (incl Storm Proj)"/>
    <s v=""/>
    <s v="F5_EN410_STRMVEH"/>
    <s v="TARGET"/>
    <x v="53"/>
    <d v="2019-10-03T00:00:00"/>
    <s v="Yes"/>
  </r>
  <r>
    <s v="AA"/>
    <s v="CU00"/>
    <s v="JRNL00499767"/>
    <s v="FN41-EN410-6390-8741"/>
    <s v="FN41"/>
    <x v="2"/>
    <x v="3"/>
    <s v="6390"/>
    <s v="8741"/>
    <x v="3"/>
    <s v=""/>
    <n v="1.97"/>
    <n v="0.15384615384615385"/>
    <n v="0.30307692307692308"/>
    <s v="Clear EN410 Veh (incl Storm Proj)"/>
    <s v=""/>
    <s v="F5_EN410_STRMVEH"/>
    <s v="TARGET"/>
    <x v="53"/>
    <d v="2019-10-03T00:00:00"/>
    <s v="Yes"/>
  </r>
  <r>
    <s v="AA"/>
    <s v="CU00"/>
    <s v="JRNL00499767"/>
    <s v="FN41-EN410-6390-8940"/>
    <s v="FN41"/>
    <x v="2"/>
    <x v="3"/>
    <s v="6390"/>
    <s v="8940"/>
    <x v="2"/>
    <s v=""/>
    <n v="0.45"/>
    <n v="0.15384615384615385"/>
    <n v="6.9230769230769235E-2"/>
    <s v="Clear EN410 Veh (incl Storm Proj)"/>
    <s v=""/>
    <s v="F5_EN410_STRMVEH"/>
    <s v="TARGET"/>
    <x v="53"/>
    <d v="2019-10-03T00:00:00"/>
    <s v="Yes"/>
  </r>
  <r>
    <s v="AA"/>
    <s v="CU00"/>
    <s v="JRNL00499767"/>
    <s v="FN41-EN410-6390-8870"/>
    <s v="FN41"/>
    <x v="2"/>
    <x v="3"/>
    <s v="6390"/>
    <s v="8870"/>
    <x v="10"/>
    <s v=""/>
    <n v="9.1300000000000008"/>
    <n v="0.15384615384615385"/>
    <n v="1.4046153846153848"/>
    <s v="Clear EN410 Veh (incl Storm Proj)"/>
    <s v=""/>
    <s v="F5_EN410_STRMVEH"/>
    <s v="TARGET"/>
    <x v="53"/>
    <d v="2019-10-03T00:00:00"/>
    <s v="Yes"/>
  </r>
  <r>
    <s v="AA"/>
    <s v="CU00"/>
    <s v="JRNL00499767"/>
    <s v="FN41-EN410-6390-8740"/>
    <s v="FN41"/>
    <x v="2"/>
    <x v="3"/>
    <s v="6390"/>
    <s v="8740"/>
    <x v="3"/>
    <s v=""/>
    <n v="15.34"/>
    <n v="0.15384615384615385"/>
    <n v="2.3600000000000003"/>
    <s v="Clear EN410 Veh (incl Storm Proj)"/>
    <s v=""/>
    <s v="F5_EN410_STRMVEH"/>
    <s v="TARGET"/>
    <x v="53"/>
    <d v="2019-10-03T00:00:00"/>
    <s v="Yes"/>
  </r>
  <r>
    <s v="AA"/>
    <s v="CU00"/>
    <s v="JRNL00499767"/>
    <s v="FN41-EN410-6390-8780"/>
    <s v="FN41"/>
    <x v="2"/>
    <x v="3"/>
    <s v="6390"/>
    <s v="8780"/>
    <x v="6"/>
    <s v=""/>
    <n v="0.45"/>
    <n v="0.15384615384615385"/>
    <n v="6.9230769230769235E-2"/>
    <s v="Clear EN410 Veh (incl Storm Proj)"/>
    <s v=""/>
    <s v="F5_EN410_STRMVEH"/>
    <s v="TARGET"/>
    <x v="53"/>
    <d v="2019-10-03T00:00:00"/>
    <s v="Yes"/>
  </r>
  <r>
    <s v="AA"/>
    <s v="CU00"/>
    <s v="JRNL00499767"/>
    <s v="FN41-EN410-6310-8870"/>
    <s v="FN41"/>
    <x v="2"/>
    <x v="3"/>
    <s v="6310"/>
    <s v="8870"/>
    <x v="10"/>
    <s v=""/>
    <n v="33.85"/>
    <n v="0.15384615384615385"/>
    <n v="5.2076923076923078"/>
    <s v="Clear EN410 Veh (incl Storm Proj)"/>
    <s v=""/>
    <s v="F5_EN410_STRMVEH"/>
    <s v="TARGET"/>
    <x v="53"/>
    <d v="2019-10-03T00:00:00"/>
    <s v="Yes"/>
  </r>
  <r>
    <s v="AA"/>
    <s v="CU00"/>
    <s v="JRNL00499767"/>
    <s v="FN41-EN410-6330-8740"/>
    <s v="FN41"/>
    <x v="2"/>
    <x v="3"/>
    <s v="6330"/>
    <s v="8740"/>
    <x v="3"/>
    <s v=""/>
    <n v="6.24"/>
    <n v="0.15384615384615385"/>
    <n v="0.96000000000000008"/>
    <s v="Clear EN410 Veh (incl Storm Proj)"/>
    <s v=""/>
    <s v="F5_EN410_STRMVEH"/>
    <s v="TARGET"/>
    <x v="53"/>
    <d v="2019-10-03T00:00:00"/>
    <s v="Yes"/>
  </r>
  <r>
    <s v="AA"/>
    <s v="CU00"/>
    <s v="JRNL00499767"/>
    <s v="FN41-EN410-6330-8920"/>
    <s v="FN41"/>
    <x v="2"/>
    <x v="3"/>
    <s v="6330"/>
    <s v="8920"/>
    <x v="8"/>
    <s v=""/>
    <n v="1.86"/>
    <n v="0.15384615384615385"/>
    <n v="0.2861538461538462"/>
    <s v="Clear EN410 Veh (incl Storm Proj)"/>
    <s v=""/>
    <s v="F5_EN410_STRMVEH"/>
    <s v="TARGET"/>
    <x v="53"/>
    <d v="2019-10-03T00:00:00"/>
    <s v="Yes"/>
  </r>
  <r>
    <s v="AA"/>
    <s v="CU00"/>
    <s v="JRNL00499767"/>
    <s v="FN41-EN410-6330-8741"/>
    <s v="FN41"/>
    <x v="2"/>
    <x v="3"/>
    <s v="6330"/>
    <s v="8741"/>
    <x v="3"/>
    <s v=""/>
    <n v="0.8"/>
    <n v="0.15384615384615385"/>
    <n v="0.12307692307692308"/>
    <s v="Clear EN410 Veh (incl Storm Proj)"/>
    <s v=""/>
    <s v="F5_EN410_STRMVEH"/>
    <s v="TARGET"/>
    <x v="53"/>
    <d v="2019-10-03T00:00:00"/>
    <s v="Yes"/>
  </r>
  <r>
    <s v="AA"/>
    <s v="CU00"/>
    <s v="JRNL00499767"/>
    <s v="FN41-EN410-6330-8940"/>
    <s v="FN41"/>
    <x v="2"/>
    <x v="3"/>
    <s v="6330"/>
    <s v="8940"/>
    <x v="2"/>
    <s v=""/>
    <n v="0.18"/>
    <n v="0.15384615384615385"/>
    <n v="2.7692307692307693E-2"/>
    <s v="Clear EN410 Veh (incl Storm Proj)"/>
    <s v=""/>
    <s v="F5_EN410_STRMVEH"/>
    <s v="TARGET"/>
    <x v="53"/>
    <d v="2019-10-03T00:00:00"/>
    <s v="Yes"/>
  </r>
  <r>
    <s v="AA"/>
    <s v="CU00"/>
    <s v="JRNL00499767"/>
    <s v="FN41-EN410-6330-8780"/>
    <s v="FN41"/>
    <x v="2"/>
    <x v="3"/>
    <s v="6330"/>
    <s v="8780"/>
    <x v="6"/>
    <s v=""/>
    <n v="0.18"/>
    <n v="0.15384615384615385"/>
    <n v="2.7692307692307693E-2"/>
    <s v="Clear EN410 Veh (incl Storm Proj)"/>
    <s v=""/>
    <s v="F5_EN410_STRMVEH"/>
    <s v="TARGET"/>
    <x v="53"/>
    <d v="2019-10-03T00:00:00"/>
    <s v="Yes"/>
  </r>
  <r>
    <s v="AA"/>
    <s v="CU00"/>
    <s v="JRNL00499767"/>
    <s v="FN41-EN410-6390-8920"/>
    <s v="FN41"/>
    <x v="2"/>
    <x v="3"/>
    <s v="6390"/>
    <s v="8920"/>
    <x v="8"/>
    <s v=""/>
    <n v="4.58"/>
    <n v="0.15384615384615385"/>
    <n v="0.70461538461538464"/>
    <s v="Clear EN410 Veh (incl Storm Proj)"/>
    <s v=""/>
    <s v="F5_EN410_STRMVEH"/>
    <s v="TARGET"/>
    <x v="53"/>
    <d v="2019-10-03T00:00:00"/>
    <s v="Yes"/>
  </r>
  <r>
    <s v="AA"/>
    <s v="CU00"/>
    <s v="JRNL00499767"/>
    <s v="FN41-EN410-6320-8940"/>
    <s v="FN41"/>
    <x v="2"/>
    <x v="3"/>
    <s v="6320"/>
    <s v="8940"/>
    <x v="2"/>
    <s v=""/>
    <n v="0.88"/>
    <n v="0.15384615384615385"/>
    <n v="0.13538461538461538"/>
    <s v="Clear EN410 Veh (incl Storm Proj)"/>
    <s v=""/>
    <s v="F5_EN410_STRMVEH"/>
    <s v="TARGET"/>
    <x v="53"/>
    <d v="2019-10-03T00:00:00"/>
    <s v="Yes"/>
  </r>
  <r>
    <s v="AA"/>
    <s v="CU00"/>
    <s v="JRNL00499767"/>
    <s v="FN41-EN410-6320-8741"/>
    <s v="FN41"/>
    <x v="2"/>
    <x v="3"/>
    <s v="6320"/>
    <s v="8741"/>
    <x v="3"/>
    <s v=""/>
    <n v="3.88"/>
    <n v="0.15384615384615385"/>
    <n v="0.59692307692307689"/>
    <s v="Clear EN410 Veh (incl Storm Proj)"/>
    <s v=""/>
    <s v="F5_EN410_STRMVEH"/>
    <s v="TARGET"/>
    <x v="53"/>
    <d v="2019-10-03T00:00:00"/>
    <s v="Yes"/>
  </r>
  <r>
    <s v="AA"/>
    <s v="CU00"/>
    <s v="JRNL00499767"/>
    <s v="FN41-EN410-6320-8920"/>
    <s v="FN41"/>
    <x v="2"/>
    <x v="3"/>
    <s v="6320"/>
    <s v="8920"/>
    <x v="8"/>
    <s v=""/>
    <n v="9.01"/>
    <n v="0.15384615384615385"/>
    <n v="1.3861538461538463"/>
    <s v="Clear EN410 Veh (incl Storm Proj)"/>
    <s v=""/>
    <s v="F5_EN410_STRMVEH"/>
    <s v="TARGET"/>
    <x v="53"/>
    <d v="2019-10-03T00:00:00"/>
    <s v="Yes"/>
  </r>
  <r>
    <s v="AA"/>
    <s v="CU00"/>
    <s v="JRNL00499767"/>
    <s v="FN41-EN410-6320-8780"/>
    <s v="FN41"/>
    <x v="2"/>
    <x v="3"/>
    <s v="6320"/>
    <s v="8780"/>
    <x v="6"/>
    <s v=""/>
    <n v="0.88"/>
    <n v="0.15384615384615385"/>
    <n v="0.13538461538461538"/>
    <s v="Clear EN410 Veh (incl Storm Proj)"/>
    <s v=""/>
    <s v="F5_EN410_STRMVEH"/>
    <s v="TARGET"/>
    <x v="53"/>
    <d v="2019-10-03T00:00:00"/>
    <s v="Yes"/>
  </r>
  <r>
    <s v="AA"/>
    <s v="CU00"/>
    <s v="JRNL00499767"/>
    <s v="FN41-EN410-6320-8870"/>
    <s v="FN41"/>
    <x v="2"/>
    <x v="3"/>
    <s v="6320"/>
    <s v="8870"/>
    <x v="10"/>
    <s v=""/>
    <n v="17.98"/>
    <n v="0.15384615384615385"/>
    <n v="2.7661538461538462"/>
    <s v="Clear EN410 Veh (incl Storm Proj)"/>
    <s v=""/>
    <s v="F5_EN410_STRMVEH"/>
    <s v="TARGET"/>
    <x v="53"/>
    <d v="2019-10-03T00:00:00"/>
    <s v="Yes"/>
  </r>
  <r>
    <s v="AA"/>
    <s v="CU00"/>
    <s v="JRNL00499767"/>
    <s v="FN41-EN410-6330-8870"/>
    <s v="FN41"/>
    <x v="2"/>
    <x v="3"/>
    <s v="6330"/>
    <s v="8870"/>
    <x v="10"/>
    <s v=""/>
    <n v="3.71"/>
    <n v="0.15384615384615385"/>
    <n v="0.57076923076923081"/>
    <s v="Clear EN410 Veh (incl Storm Proj)"/>
    <s v=""/>
    <s v="F5_EN410_STRMVEH"/>
    <s v="TARGET"/>
    <x v="53"/>
    <d v="2019-10-03T00:00:00"/>
    <s v="Yes"/>
  </r>
  <r>
    <s v="AA"/>
    <s v="CU00"/>
    <s v="JRNL00499767"/>
    <s v="FN41-EN410-6310-8740"/>
    <s v="FN41"/>
    <x v="2"/>
    <x v="3"/>
    <s v="6310"/>
    <s v="8740"/>
    <x v="3"/>
    <s v=""/>
    <n v="56.88"/>
    <n v="0.15384615384615385"/>
    <n v="8.7507692307692313"/>
    <s v="Clear EN410 Veh (incl Storm Proj)"/>
    <s v=""/>
    <s v="F5_EN410_STRMVEH"/>
    <s v="TARGET"/>
    <x v="53"/>
    <d v="2019-10-03T00:00:00"/>
    <s v="Yes"/>
  </r>
  <r>
    <s v="AA"/>
    <s v="CU00"/>
    <s v="JRNL00499767"/>
    <s v="FN41-EN410-6320-8740"/>
    <s v="FN41"/>
    <x v="2"/>
    <x v="3"/>
    <s v="6320"/>
    <s v="8740"/>
    <x v="3"/>
    <s v=""/>
    <n v="30.21"/>
    <n v="0.15384615384615385"/>
    <n v="4.6476923076923082"/>
    <s v="Clear EN410 Veh (incl Storm Proj)"/>
    <s v=""/>
    <s v="F5_EN410_STRMVEH"/>
    <s v="TARGET"/>
    <x v="53"/>
    <d v="2019-10-03T00:00:00"/>
    <s v="Yes"/>
  </r>
  <r>
    <s v="AA"/>
    <s v="CU00"/>
    <s v="JRNL00492952"/>
    <s v="FN41-EN410-6320-8741"/>
    <s v="FN41"/>
    <x v="2"/>
    <x v="3"/>
    <s v="6320"/>
    <s v="8741"/>
    <x v="3"/>
    <s v=""/>
    <n v="4.4000000000000004"/>
    <n v="0.15384615384615385"/>
    <n v="0.67692307692307696"/>
    <s v="Clear EN410 Veh (incl Storm Proj)"/>
    <s v=""/>
    <s v="F5_EN410_STRMVEH"/>
    <s v="TARGET"/>
    <x v="31"/>
    <d v="2019-07-04T00:00:00"/>
    <s v="Yes"/>
  </r>
  <r>
    <s v="AA"/>
    <s v="CU00"/>
    <s v="JRNL00492952"/>
    <s v="FN41-EN410-6320-8920"/>
    <s v="FN41"/>
    <x v="2"/>
    <x v="3"/>
    <s v="6320"/>
    <s v="8920"/>
    <x v="8"/>
    <s v=""/>
    <n v="1.85"/>
    <n v="0.15384615384615385"/>
    <n v="0.28461538461538466"/>
    <s v="Clear EN410 Veh (incl Storm Proj)"/>
    <s v=""/>
    <s v="F5_EN410_STRMVEH"/>
    <s v="TARGET"/>
    <x v="31"/>
    <d v="2019-07-04T00:00:00"/>
    <s v="Yes"/>
  </r>
  <r>
    <s v="AA"/>
    <s v="CU00"/>
    <s v="JRNL00492952"/>
    <s v="FN41-EN410-6320-8780"/>
    <s v="FN41"/>
    <x v="2"/>
    <x v="3"/>
    <s v="6320"/>
    <s v="8780"/>
    <x v="6"/>
    <s v=""/>
    <n v="5.18"/>
    <n v="0.15384615384615385"/>
    <n v="0.79692307692307696"/>
    <s v="Clear EN410 Veh (incl Storm Proj)"/>
    <s v=""/>
    <s v="F5_EN410_STRMVEH"/>
    <s v="TARGET"/>
    <x v="31"/>
    <d v="2019-07-04T00:00:00"/>
    <s v="Yes"/>
  </r>
  <r>
    <s v="AA"/>
    <s v="CU00"/>
    <s v="JRNL00492952"/>
    <s v="FN41-EN410-6320-8870"/>
    <s v="FN41"/>
    <x v="2"/>
    <x v="3"/>
    <s v="6320"/>
    <s v="8870"/>
    <x v="10"/>
    <s v=""/>
    <n v="82.94"/>
    <n v="0.15384615384615385"/>
    <n v="12.76"/>
    <s v="Clear EN410 Veh (incl Storm Proj)"/>
    <s v=""/>
    <s v="F5_EN410_STRMVEH"/>
    <s v="TARGET"/>
    <x v="31"/>
    <d v="2019-07-04T00:00:00"/>
    <s v="Yes"/>
  </r>
  <r>
    <s v="AA"/>
    <s v="CU00"/>
    <s v="JRNL00492952"/>
    <s v="FN41-EN410-6330-8870"/>
    <s v="FN41"/>
    <x v="2"/>
    <x v="3"/>
    <s v="6330"/>
    <s v="8870"/>
    <x v="10"/>
    <s v=""/>
    <n v="12.84"/>
    <n v="0.15384615384615385"/>
    <n v="1.9753846153846155"/>
    <s v="Clear EN410 Veh (incl Storm Proj)"/>
    <s v=""/>
    <s v="F5_EN410_STRMVEH"/>
    <s v="TARGET"/>
    <x v="31"/>
    <d v="2019-07-04T00:00:00"/>
    <s v="Yes"/>
  </r>
  <r>
    <s v="AA"/>
    <s v="CU00"/>
    <s v="JRNL00497509"/>
    <s v="FN41-EN410-6390-8790"/>
    <s v="FN41"/>
    <x v="2"/>
    <x v="3"/>
    <s v="6390"/>
    <s v="8790"/>
    <x v="4"/>
    <s v=""/>
    <n v="5.31"/>
    <n v="0.15384615384615385"/>
    <n v="0.81692307692307686"/>
    <s v="Clear EN410 Veh (incl Storm Proj)"/>
    <s v=""/>
    <s v="F5_EN410_STRMVEH"/>
    <s v="TARGET"/>
    <x v="49"/>
    <d v="2019-09-05T00:00:00"/>
    <s v="Yes"/>
  </r>
  <r>
    <s v="AA"/>
    <s v="CU00"/>
    <s v="JRNL00497509"/>
    <s v="FN41-EN410-6390-8740"/>
    <s v="FN41"/>
    <x v="2"/>
    <x v="3"/>
    <s v="6390"/>
    <s v="8740"/>
    <x v="3"/>
    <s v=""/>
    <n v="0.59"/>
    <n v="0.15384615384615385"/>
    <n v="9.0769230769230769E-2"/>
    <s v="Clear EN410 Veh (incl Storm Proj)"/>
    <s v=""/>
    <s v="F5_EN410_STRMVEH"/>
    <s v="TARGET"/>
    <x v="49"/>
    <d v="2019-09-05T00:00:00"/>
    <s v="Yes"/>
  </r>
  <r>
    <s v="AA"/>
    <s v="CU00"/>
    <s v="JRNL00497509"/>
    <s v="FN41-EN410-6390-8920"/>
    <s v="FN41"/>
    <x v="2"/>
    <x v="3"/>
    <s v="6390"/>
    <s v="8920"/>
    <x v="8"/>
    <s v=""/>
    <n v="14.14"/>
    <n v="0.15384615384615385"/>
    <n v="2.1753846153846155"/>
    <s v="Clear EN410 Veh (incl Storm Proj)"/>
    <s v=""/>
    <s v="F5_EN410_STRMVEH"/>
    <s v="TARGET"/>
    <x v="49"/>
    <d v="2019-09-05T00:00:00"/>
    <s v="Yes"/>
  </r>
  <r>
    <s v="AA"/>
    <s v="CU00"/>
    <s v="JRNL00497509"/>
    <s v="FN41-EN410-6330-8741"/>
    <s v="FN41"/>
    <x v="2"/>
    <x v="3"/>
    <s v="6330"/>
    <s v="8741"/>
    <x v="3"/>
    <s v=""/>
    <n v="6.88"/>
    <n v="0.15384615384615385"/>
    <n v="1.0584615384615386"/>
    <s v="Clear EN410 Veh (incl Storm Proj)"/>
    <s v=""/>
    <s v="F5_EN410_STRMVEH"/>
    <s v="TARGET"/>
    <x v="49"/>
    <d v="2019-09-05T00:00:00"/>
    <s v="Yes"/>
  </r>
  <r>
    <s v="AA"/>
    <s v="CU00"/>
    <s v="JRNL00497509"/>
    <s v="FN41-EN410-6330-9020"/>
    <s v="FN41"/>
    <x v="2"/>
    <x v="3"/>
    <s v="6330"/>
    <s v="9020"/>
    <x v="5"/>
    <s v=""/>
    <n v="0.09"/>
    <n v="0.15384615384615385"/>
    <n v="1.3846153846153847E-2"/>
    <s v="Clear EN410 Veh (incl Storm Proj)"/>
    <s v=""/>
    <s v="F5_EN410_STRMVEH"/>
    <s v="TARGET"/>
    <x v="49"/>
    <d v="2019-09-05T00:00:00"/>
    <s v="Yes"/>
  </r>
  <r>
    <s v="AA"/>
    <s v="CU00"/>
    <s v="JRNL00497509"/>
    <s v="FN41-EN410-6390-8741"/>
    <s v="FN41"/>
    <x v="2"/>
    <x v="3"/>
    <s v="6390"/>
    <s v="8741"/>
    <x v="3"/>
    <s v=""/>
    <n v="46.65"/>
    <n v="0.15384615384615385"/>
    <n v="7.1769230769230772"/>
    <s v="Clear EN410 Veh (incl Storm Proj)"/>
    <s v=""/>
    <s v="F5_EN410_STRMVEH"/>
    <s v="TARGET"/>
    <x v="49"/>
    <d v="2019-09-05T00:00:00"/>
    <s v="Yes"/>
  </r>
  <r>
    <s v="AA"/>
    <s v="CU00"/>
    <s v="JRNL00497509"/>
    <s v="FN41-EN410-6390-9020"/>
    <s v="FN41"/>
    <x v="2"/>
    <x v="3"/>
    <s v="6390"/>
    <s v="9020"/>
    <x v="5"/>
    <s v=""/>
    <n v="0.59"/>
    <n v="0.15384615384615385"/>
    <n v="9.0769230769230769E-2"/>
    <s v="Clear EN410 Veh (incl Storm Proj)"/>
    <s v=""/>
    <s v="F5_EN410_STRMVEH"/>
    <s v="TARGET"/>
    <x v="49"/>
    <d v="2019-09-05T00:00:00"/>
    <s v="Yes"/>
  </r>
  <r>
    <s v="AA"/>
    <s v="CU00"/>
    <s v="JRNL00497509"/>
    <s v="FN41-EN410-6390-8870"/>
    <s v="FN41"/>
    <x v="2"/>
    <x v="3"/>
    <s v="6390"/>
    <s v="8870"/>
    <x v="10"/>
    <s v=""/>
    <n v="13.96"/>
    <n v="0.15384615384615385"/>
    <n v="2.1476923076923078"/>
    <s v="Clear EN410 Veh (incl Storm Proj)"/>
    <s v=""/>
    <s v="F5_EN410_STRMVEH"/>
    <s v="TARGET"/>
    <x v="49"/>
    <d v="2019-09-05T00:00:00"/>
    <s v="Yes"/>
  </r>
  <r>
    <s v="AA"/>
    <s v="CU00"/>
    <s v="JRNL00497509"/>
    <s v="FN41-EN410-6390-9030"/>
    <s v="FN41"/>
    <x v="2"/>
    <x v="3"/>
    <s v="6390"/>
    <s v="9030"/>
    <x v="7"/>
    <s v=""/>
    <n v="1.18"/>
    <n v="0.15384615384615385"/>
    <n v="0.18153846153846154"/>
    <s v="Clear EN410 Veh (incl Storm Proj)"/>
    <s v=""/>
    <s v="F5_EN410_STRMVEH"/>
    <s v="TARGET"/>
    <x v="49"/>
    <d v="2019-09-05T00:00:00"/>
    <s v="Yes"/>
  </r>
  <r>
    <s v="AA"/>
    <s v="CU00"/>
    <s v="JRNL00497509"/>
    <s v="FN41-EN410-6320-8870"/>
    <s v="FN41"/>
    <x v="2"/>
    <x v="3"/>
    <s v="6320"/>
    <s v="8870"/>
    <x v="10"/>
    <s v=""/>
    <n v="9.9700000000000006"/>
    <n v="0.15384615384615385"/>
    <n v="1.5338461538461541"/>
    <s v="Clear EN410 Veh (incl Storm Proj)"/>
    <s v=""/>
    <s v="F5_EN410_STRMVEH"/>
    <s v="TARGET"/>
    <x v="49"/>
    <d v="2019-09-05T00:00:00"/>
    <s v="Yes"/>
  </r>
  <r>
    <s v="AA"/>
    <s v="CU00"/>
    <s v="JRNL00497509"/>
    <s v="FN41-EN410-6330-8870"/>
    <s v="FN41"/>
    <x v="2"/>
    <x v="3"/>
    <s v="6330"/>
    <s v="8870"/>
    <x v="10"/>
    <s v=""/>
    <n v="2.06"/>
    <n v="0.15384615384615385"/>
    <n v="0.31692307692307697"/>
    <s v="Clear EN410 Veh (incl Storm Proj)"/>
    <s v=""/>
    <s v="F5_EN410_STRMVEH"/>
    <s v="TARGET"/>
    <x v="49"/>
    <d v="2019-09-05T00:00:00"/>
    <s v="Yes"/>
  </r>
  <r>
    <s v="AA"/>
    <s v="CU00"/>
    <s v="JRNL00497509"/>
    <s v="FN41-EN410-6330-8740"/>
    <s v="FN41"/>
    <x v="2"/>
    <x v="3"/>
    <s v="6330"/>
    <s v="8740"/>
    <x v="3"/>
    <s v=""/>
    <n v="0.09"/>
    <n v="0.15384615384615385"/>
    <n v="1.3846153846153847E-2"/>
    <s v="Clear EN410 Veh (incl Storm Proj)"/>
    <s v=""/>
    <s v="F5_EN410_STRMVEH"/>
    <s v="TARGET"/>
    <x v="49"/>
    <d v="2019-09-05T00:00:00"/>
    <s v="Yes"/>
  </r>
  <r>
    <s v="AA"/>
    <s v="CU00"/>
    <s v="JRNL00497509"/>
    <s v="FN41-EN410-6330-9030"/>
    <s v="FN41"/>
    <x v="2"/>
    <x v="3"/>
    <s v="6330"/>
    <s v="9030"/>
    <x v="7"/>
    <s v=""/>
    <n v="0.17"/>
    <n v="0.15384615384615385"/>
    <n v="2.6153846153846156E-2"/>
    <s v="Clear EN410 Veh (incl Storm Proj)"/>
    <s v=""/>
    <s v="F5_EN410_STRMVEH"/>
    <s v="TARGET"/>
    <x v="49"/>
    <d v="2019-09-05T00:00:00"/>
    <s v="Yes"/>
  </r>
  <r>
    <s v="AA"/>
    <s v="CU00"/>
    <s v="JRNL00497509"/>
    <s v="FN41-EN410-6330-8790"/>
    <s v="FN41"/>
    <x v="2"/>
    <x v="3"/>
    <s v="6330"/>
    <s v="8790"/>
    <x v="4"/>
    <s v=""/>
    <n v="0.78"/>
    <n v="0.15384615384615385"/>
    <n v="0.12000000000000001"/>
    <s v="Clear EN410 Veh (incl Storm Proj)"/>
    <s v=""/>
    <s v="F5_EN410_STRMVEH"/>
    <s v="TARGET"/>
    <x v="49"/>
    <d v="2019-09-05T00:00:00"/>
    <s v="Yes"/>
  </r>
  <r>
    <s v="AA"/>
    <s v="CU00"/>
    <s v="JRNL00497509"/>
    <s v="FN41-EN410-6330-8920"/>
    <s v="FN41"/>
    <x v="2"/>
    <x v="3"/>
    <s v="6330"/>
    <s v="8920"/>
    <x v="8"/>
    <s v=""/>
    <n v="2.08"/>
    <n v="0.15384615384615385"/>
    <n v="0.32"/>
    <s v="Clear EN410 Veh (incl Storm Proj)"/>
    <s v=""/>
    <s v="F5_EN410_STRMVEH"/>
    <s v="TARGET"/>
    <x v="49"/>
    <d v="2019-09-05T00:00:00"/>
    <s v="Yes"/>
  </r>
  <r>
    <s v="AA"/>
    <s v="CU00"/>
    <s v="JRNL00497509"/>
    <s v="FN41-EN410-6320-8740"/>
    <s v="FN41"/>
    <x v="2"/>
    <x v="3"/>
    <s v="6320"/>
    <s v="8740"/>
    <x v="3"/>
    <s v=""/>
    <n v="0.42"/>
    <n v="0.15384615384615385"/>
    <n v="6.4615384615384616E-2"/>
    <s v="Clear EN410 Veh (incl Storm Proj)"/>
    <s v=""/>
    <s v="F5_EN410_STRMVEH"/>
    <s v="TARGET"/>
    <x v="49"/>
    <d v="2019-09-05T00:00:00"/>
    <s v="Yes"/>
  </r>
  <r>
    <s v="AA"/>
    <s v="CU00"/>
    <s v="JRNL00497509"/>
    <s v="FN41-EN410-6320-8790"/>
    <s v="FN41"/>
    <x v="2"/>
    <x v="3"/>
    <s v="6320"/>
    <s v="8790"/>
    <x v="4"/>
    <s v=""/>
    <n v="3.8"/>
    <n v="0.15384615384615385"/>
    <n v="0.58461538461538465"/>
    <s v="Clear EN410 Veh (incl Storm Proj)"/>
    <s v=""/>
    <s v="F5_EN410_STRMVEH"/>
    <s v="TARGET"/>
    <x v="49"/>
    <d v="2019-09-05T00:00:00"/>
    <s v="Yes"/>
  </r>
  <r>
    <s v="AA"/>
    <s v="CU00"/>
    <s v="JRNL00497509"/>
    <s v="FN41-EN410-6320-9030"/>
    <s v="FN41"/>
    <x v="2"/>
    <x v="3"/>
    <s v="6320"/>
    <s v="9030"/>
    <x v="7"/>
    <s v=""/>
    <n v="0.84"/>
    <n v="0.15384615384615385"/>
    <n v="0.12923076923076923"/>
    <s v="Clear EN410 Veh (incl Storm Proj)"/>
    <s v=""/>
    <s v="F5_EN410_STRMVEH"/>
    <s v="TARGET"/>
    <x v="49"/>
    <d v="2019-09-05T00:00:00"/>
    <s v="Yes"/>
  </r>
  <r>
    <s v="AA"/>
    <s v="CU00"/>
    <s v="JRNL00497509"/>
    <s v="FN41-EN410-6320-8741"/>
    <s v="FN41"/>
    <x v="2"/>
    <x v="3"/>
    <s v="6320"/>
    <s v="8741"/>
    <x v="3"/>
    <s v=""/>
    <n v="33.31"/>
    <n v="0.15384615384615385"/>
    <n v="5.1246153846153852"/>
    <s v="Clear EN410 Veh (incl Storm Proj)"/>
    <s v=""/>
    <s v="F5_EN410_STRMVEH"/>
    <s v="TARGET"/>
    <x v="49"/>
    <d v="2019-09-05T00:00:00"/>
    <s v="Yes"/>
  </r>
  <r>
    <s v="AA"/>
    <s v="CU00"/>
    <s v="JRNL00497509"/>
    <s v="FN41-EN410-6320-8920"/>
    <s v="FN41"/>
    <x v="2"/>
    <x v="3"/>
    <s v="6320"/>
    <s v="8920"/>
    <x v="8"/>
    <s v=""/>
    <n v="10.1"/>
    <n v="0.15384615384615385"/>
    <n v="1.5538461538461539"/>
    <s v="Clear EN410 Veh (incl Storm Proj)"/>
    <s v=""/>
    <s v="F5_EN410_STRMVEH"/>
    <s v="TARGET"/>
    <x v="49"/>
    <d v="2019-09-05T00:00:00"/>
    <s v="Yes"/>
  </r>
  <r>
    <s v="AA"/>
    <s v="CU00"/>
    <s v="JRNL00497509"/>
    <s v="FN41-EN410-6320-9020"/>
    <s v="FN41"/>
    <x v="2"/>
    <x v="3"/>
    <s v="6320"/>
    <s v="9020"/>
    <x v="5"/>
    <s v=""/>
    <n v="0.42"/>
    <n v="0.15384615384615385"/>
    <n v="6.4615384615384616E-2"/>
    <s v="Clear EN410 Veh (incl Storm Proj)"/>
    <s v=""/>
    <s v="F5_EN410_STRMVEH"/>
    <s v="TARGET"/>
    <x v="49"/>
    <d v="2019-09-05T00:00:00"/>
    <s v="Yes"/>
  </r>
  <r>
    <s v="AA"/>
    <s v="CU00"/>
    <s v="JRNL00497509"/>
    <s v="FN41-EN410-6310-8790"/>
    <s v="FN41"/>
    <x v="2"/>
    <x v="3"/>
    <s v="6310"/>
    <s v="8790"/>
    <x v="4"/>
    <s v=""/>
    <n v="5.46"/>
    <n v="0.15384615384615385"/>
    <n v="0.84000000000000008"/>
    <s v="Clear EN410 Veh (incl Storm Proj)"/>
    <s v=""/>
    <s v="F5_EN410_STRMVEH"/>
    <s v="TARGET"/>
    <x v="49"/>
    <d v="2019-09-05T00:00:00"/>
    <s v="Yes"/>
  </r>
  <r>
    <s v="AA"/>
    <s v="CU00"/>
    <s v="JRNL00497509"/>
    <s v="FN41-EN410-6310-9030"/>
    <s v="FN41"/>
    <x v="2"/>
    <x v="3"/>
    <s v="6310"/>
    <s v="9030"/>
    <x v="7"/>
    <s v=""/>
    <n v="1.21"/>
    <n v="0.15384615384615385"/>
    <n v="0.18615384615384617"/>
    <s v="Clear EN410 Veh (incl Storm Proj)"/>
    <s v=""/>
    <s v="F5_EN410_STRMVEH"/>
    <s v="TARGET"/>
    <x v="49"/>
    <d v="2019-09-05T00:00:00"/>
    <s v="Yes"/>
  </r>
  <r>
    <s v="AA"/>
    <s v="CU00"/>
    <s v="JRNL00497509"/>
    <s v="FN41-EN410-6310-8741"/>
    <s v="FN41"/>
    <x v="2"/>
    <x v="3"/>
    <s v="6310"/>
    <s v="8741"/>
    <x v="3"/>
    <s v=""/>
    <n v="47.96"/>
    <n v="0.15384615384615385"/>
    <n v="7.3784615384615391"/>
    <s v="Clear EN410 Veh (incl Storm Proj)"/>
    <s v=""/>
    <s v="F5_EN410_STRMVEH"/>
    <s v="TARGET"/>
    <x v="49"/>
    <d v="2019-09-05T00:00:00"/>
    <s v="Yes"/>
  </r>
  <r>
    <s v="AA"/>
    <s v="CU00"/>
    <s v="JRNL00497509"/>
    <s v="FN41-EN410-6310-8920"/>
    <s v="FN41"/>
    <x v="2"/>
    <x v="3"/>
    <s v="6310"/>
    <s v="8920"/>
    <x v="8"/>
    <s v=""/>
    <n v="14.53"/>
    <n v="0.15384615384615385"/>
    <n v="2.2353846153846155"/>
    <s v="Clear EN410 Veh (incl Storm Proj)"/>
    <s v=""/>
    <s v="F5_EN410_STRMVEH"/>
    <s v="TARGET"/>
    <x v="49"/>
    <d v="2019-09-05T00:00:00"/>
    <s v="Yes"/>
  </r>
  <r>
    <s v="AA"/>
    <s v="CU00"/>
    <s v="JRNL00497509"/>
    <s v="FN41-EN410-6310-9020"/>
    <s v="FN41"/>
    <x v="2"/>
    <x v="3"/>
    <s v="6310"/>
    <s v="9020"/>
    <x v="5"/>
    <s v=""/>
    <n v="0.61"/>
    <n v="0.15384615384615385"/>
    <n v="9.3846153846153843E-2"/>
    <s v="Clear EN410 Veh (incl Storm Proj)"/>
    <s v=""/>
    <s v="F5_EN410_STRMVEH"/>
    <s v="TARGET"/>
    <x v="49"/>
    <d v="2019-09-05T00:00:00"/>
    <s v="Yes"/>
  </r>
  <r>
    <s v="AA"/>
    <s v="CU00"/>
    <s v="JRNL00497509"/>
    <s v="FN41-EN410-6310-8740"/>
    <s v="FN41"/>
    <x v="2"/>
    <x v="3"/>
    <s v="6310"/>
    <s v="8740"/>
    <x v="3"/>
    <s v=""/>
    <n v="0.61"/>
    <n v="0.15384615384615385"/>
    <n v="9.3846153846153843E-2"/>
    <s v="Clear EN410 Veh (incl Storm Proj)"/>
    <s v=""/>
    <s v="F5_EN410_STRMVEH"/>
    <s v="TARGET"/>
    <x v="49"/>
    <d v="2019-09-05T00:00:00"/>
    <s v="Yes"/>
  </r>
  <r>
    <s v="AA"/>
    <s v="CU00"/>
    <s v="JRNL00488139"/>
    <s v="FN41-EN410-6310-8870"/>
    <s v="FN41"/>
    <x v="2"/>
    <x v="3"/>
    <s v="6310"/>
    <s v="8870"/>
    <x v="10"/>
    <s v=""/>
    <n v="17.13"/>
    <n v="0.15384615384615385"/>
    <n v="2.6353846153846154"/>
    <s v="Clear EN410 Veh (incl Storm Proj)"/>
    <s v=""/>
    <s v="F5_EN410_STRMVEH"/>
    <s v="TARGET"/>
    <x v="50"/>
    <d v="2019-05-03T00:00:00"/>
    <s v="Yes"/>
  </r>
  <r>
    <s v="AA"/>
    <s v="CU00"/>
    <s v="JRNL00488139"/>
    <s v="FN41-EN410-6320-8790"/>
    <s v="FN41"/>
    <x v="2"/>
    <x v="3"/>
    <s v="6320"/>
    <s v="8790"/>
    <x v="4"/>
    <s v=""/>
    <n v="4.67"/>
    <n v="0.15384615384615385"/>
    <n v="0.71846153846153848"/>
    <s v="Clear EN410 Veh (incl Storm Proj)"/>
    <s v=""/>
    <s v="F5_EN410_STRMVEH"/>
    <s v="TARGET"/>
    <x v="50"/>
    <d v="2019-05-03T00:00:00"/>
    <s v="Yes"/>
  </r>
  <r>
    <s v="AA"/>
    <s v="CU00"/>
    <s v="JRNL00497509"/>
    <s v="FN41-EN410-6310-8870"/>
    <s v="FN41"/>
    <x v="2"/>
    <x v="3"/>
    <s v="6310"/>
    <s v="8870"/>
    <x v="10"/>
    <s v=""/>
    <n v="14.35"/>
    <n v="0.15384615384615385"/>
    <n v="2.2076923076923078"/>
    <s v="Clear EN410 Veh (incl Storm Proj)"/>
    <s v=""/>
    <s v="F5_EN410_STRMVEH"/>
    <s v="TARGET"/>
    <x v="49"/>
    <d v="2019-09-05T00:00:00"/>
    <s v="Yes"/>
  </r>
  <r>
    <s v="AA"/>
    <s v="CU00"/>
    <s v="JRNL00488139"/>
    <s v="FN41-EN410-6310-8790"/>
    <s v="FN41"/>
    <x v="2"/>
    <x v="3"/>
    <s v="6310"/>
    <s v="8790"/>
    <x v="4"/>
    <s v=""/>
    <n v="13.42"/>
    <n v="0.15384615384615385"/>
    <n v="2.0646153846153847"/>
    <s v="Clear EN410 Veh (incl Storm Proj)"/>
    <s v=""/>
    <s v="F5_EN410_STRMVEH"/>
    <s v="TARGET"/>
    <x v="50"/>
    <d v="2019-05-03T00:00:00"/>
    <s v="Yes"/>
  </r>
  <r>
    <s v="AA"/>
    <s v="CU00"/>
    <s v="JRNL00488139"/>
    <s v="FN41-EN410-6310-8741"/>
    <s v="FN41"/>
    <x v="2"/>
    <x v="3"/>
    <s v="6310"/>
    <s v="8741"/>
    <x v="3"/>
    <s v=""/>
    <n v="23.2"/>
    <n v="0.15384615384615385"/>
    <n v="3.5692307692307694"/>
    <s v="Clear EN410 Veh (incl Storm Proj)"/>
    <s v=""/>
    <s v="F5_EN410_STRMVEH"/>
    <s v="TARGET"/>
    <x v="50"/>
    <d v="2019-05-03T00:00:00"/>
    <s v="Yes"/>
  </r>
  <r>
    <s v="AA"/>
    <s v="CU00"/>
    <s v="JRNL00488139"/>
    <s v="FN41-EN410-6310-8780"/>
    <s v="FN41"/>
    <x v="2"/>
    <x v="3"/>
    <s v="6310"/>
    <s v="8780"/>
    <x v="6"/>
    <s v=""/>
    <n v="49.75"/>
    <n v="0.15384615384615385"/>
    <n v="7.6538461538461542"/>
    <s v="Clear EN410 Veh (incl Storm Proj)"/>
    <s v=""/>
    <s v="F5_EN410_STRMVEH"/>
    <s v="TARGET"/>
    <x v="50"/>
    <d v="2019-05-03T00:00:00"/>
    <s v="Yes"/>
  </r>
  <r>
    <s v="AA"/>
    <s v="CU00"/>
    <s v="JRNL00488139"/>
    <s v="FN41-EN410-6390-8870"/>
    <s v="FN41"/>
    <x v="2"/>
    <x v="3"/>
    <s v="6390"/>
    <s v="8870"/>
    <x v="10"/>
    <s v=""/>
    <n v="6.88"/>
    <n v="0.15384615384615385"/>
    <n v="1.0584615384615386"/>
    <s v="Clear EN410 Veh (incl Storm Proj)"/>
    <s v=""/>
    <s v="F5_EN410_STRMVEH"/>
    <s v="TARGET"/>
    <x v="50"/>
    <d v="2019-05-03T00:00:00"/>
    <s v="Yes"/>
  </r>
  <r>
    <s v="AA"/>
    <s v="CU00"/>
    <s v="JRNL00488139"/>
    <s v="FN41-EN410-6390-8790"/>
    <s v="FN41"/>
    <x v="2"/>
    <x v="3"/>
    <s v="6390"/>
    <s v="8790"/>
    <x v="4"/>
    <s v=""/>
    <n v="5.39"/>
    <n v="0.15384615384615385"/>
    <n v="0.82923076923076922"/>
    <s v="Clear EN410 Veh (incl Storm Proj)"/>
    <s v=""/>
    <s v="F5_EN410_STRMVEH"/>
    <s v="TARGET"/>
    <x v="50"/>
    <d v="2019-05-03T00:00:00"/>
    <s v="Yes"/>
  </r>
  <r>
    <s v="AA"/>
    <s v="CU00"/>
    <s v="JRNL00488139"/>
    <s v="FN41-EN410-6390-8780"/>
    <s v="FN41"/>
    <x v="2"/>
    <x v="3"/>
    <s v="6390"/>
    <s v="8780"/>
    <x v="6"/>
    <s v=""/>
    <n v="19.989999999999998"/>
    <n v="0.15384615384615385"/>
    <n v="3.0753846153846154"/>
    <s v="Clear EN410 Veh (incl Storm Proj)"/>
    <s v=""/>
    <s v="F5_EN410_STRMVEH"/>
    <s v="TARGET"/>
    <x v="50"/>
    <d v="2019-05-03T00:00:00"/>
    <s v="Yes"/>
  </r>
  <r>
    <s v="AA"/>
    <s v="CU00"/>
    <s v="JRNL00492952"/>
    <s v="FN41-EN410-6310-8780"/>
    <s v="FN41"/>
    <x v="2"/>
    <x v="3"/>
    <s v="6310"/>
    <s v="8780"/>
    <x v="6"/>
    <s v=""/>
    <n v="15.02"/>
    <n v="0.15384615384615385"/>
    <n v="2.3107692307692309"/>
    <s v="Clear EN410 Veh (incl Storm Proj)"/>
    <s v=""/>
    <s v="F5_EN410_STRMVEH"/>
    <s v="TARGET"/>
    <x v="31"/>
    <d v="2019-07-04T00:00:00"/>
    <s v="Yes"/>
  </r>
  <r>
    <s v="AA"/>
    <s v="CU00"/>
    <s v="JRNL00492952"/>
    <s v="FN41-EN410-6310-8742"/>
    <s v="FN41"/>
    <x v="2"/>
    <x v="3"/>
    <s v="6310"/>
    <s v="8742"/>
    <x v="3"/>
    <s v=""/>
    <n v="2.3199999999999998"/>
    <n v="0.15384615384615385"/>
    <n v="0.3569230769230769"/>
    <s v="Clear EN410 Veh (incl Storm Proj)"/>
    <s v=""/>
    <s v="F5_EN410_STRMVEH"/>
    <s v="TARGET"/>
    <x v="31"/>
    <d v="2019-07-04T00:00:00"/>
    <s v="Yes"/>
  </r>
  <r>
    <s v="AA"/>
    <s v="CU00"/>
    <s v="JRNL00492952"/>
    <s v="FN41-EN410-6320-8742"/>
    <s v="FN41"/>
    <x v="2"/>
    <x v="3"/>
    <s v="6320"/>
    <s v="8742"/>
    <x v="3"/>
    <s v=""/>
    <n v="0.8"/>
    <n v="0.15384615384615385"/>
    <n v="0.12307692307692308"/>
    <s v="Clear EN410 Veh (incl Storm Proj)"/>
    <s v=""/>
    <s v="F5_EN410_STRMVEH"/>
    <s v="TARGET"/>
    <x v="31"/>
    <d v="2019-07-04T00:00:00"/>
    <s v="Yes"/>
  </r>
  <r>
    <s v="AA"/>
    <s v="CU00"/>
    <s v="JRNL00492952"/>
    <s v="FN41-EN410-6320-8790"/>
    <s v="FN41"/>
    <x v="2"/>
    <x v="3"/>
    <s v="6320"/>
    <s v="8790"/>
    <x v="4"/>
    <s v=""/>
    <n v="9.02"/>
    <n v="0.15384615384615385"/>
    <n v="1.3876923076923078"/>
    <s v="Clear EN410 Veh (incl Storm Proj)"/>
    <s v=""/>
    <s v="F5_EN410_STRMVEH"/>
    <s v="TARGET"/>
    <x v="31"/>
    <d v="2019-07-04T00:00:00"/>
    <s v="Yes"/>
  </r>
  <r>
    <s v="AA"/>
    <s v="CU00"/>
    <s v="JRNL00488139"/>
    <s v="FN41-EN410-6330-8780"/>
    <s v="FN41"/>
    <x v="2"/>
    <x v="3"/>
    <s v="6330"/>
    <s v="8780"/>
    <x v="6"/>
    <s v=""/>
    <n v="6.71"/>
    <n v="0.15384615384615385"/>
    <n v="1.0323076923076924"/>
    <s v="Clear EN410 Veh (incl Storm Proj)"/>
    <s v=""/>
    <s v="F5_EN410_STRMVEH"/>
    <s v="TARGET"/>
    <x v="50"/>
    <d v="2019-05-03T00:00:00"/>
    <s v="Yes"/>
  </r>
  <r>
    <s v="AA"/>
    <s v="CU00"/>
    <s v="JRNL00488139"/>
    <s v="FN41-EN410-6390-8741"/>
    <s v="FN41"/>
    <x v="2"/>
    <x v="3"/>
    <s v="6390"/>
    <s v="8741"/>
    <x v="3"/>
    <s v=""/>
    <n v="9.32"/>
    <n v="0.15384615384615385"/>
    <n v="1.433846153846154"/>
    <s v="Clear EN410 Veh (incl Storm Proj)"/>
    <s v=""/>
    <s v="F5_EN410_STRMVEH"/>
    <s v="TARGET"/>
    <x v="50"/>
    <d v="2019-05-03T00:00:00"/>
    <s v="Yes"/>
  </r>
  <r>
    <s v="AA"/>
    <s v="CU00"/>
    <s v="JRNL00492952"/>
    <s v="FN41-EN410-6310-8870"/>
    <s v="FN41"/>
    <x v="2"/>
    <x v="3"/>
    <s v="6310"/>
    <s v="8870"/>
    <x v="10"/>
    <s v=""/>
    <n v="240.66"/>
    <n v="0.15384615384615385"/>
    <n v="37.024615384615387"/>
    <s v="Clear EN410 Veh (incl Storm Proj)"/>
    <s v=""/>
    <s v="F5_EN410_STRMVEH"/>
    <s v="TARGET"/>
    <x v="31"/>
    <d v="2019-07-04T00:00:00"/>
    <s v="Yes"/>
  </r>
  <r>
    <s v="AA"/>
    <s v="CU00"/>
    <s v="JRNL00492952"/>
    <s v="FN41-EN410-6310-8790"/>
    <s v="FN41"/>
    <x v="2"/>
    <x v="3"/>
    <s v="6310"/>
    <s v="8790"/>
    <x v="4"/>
    <s v=""/>
    <n v="26.18"/>
    <n v="0.15384615384615385"/>
    <n v="4.0276923076923081"/>
    <s v="Clear EN410 Veh (incl Storm Proj)"/>
    <s v=""/>
    <s v="F5_EN410_STRMVEH"/>
    <s v="TARGET"/>
    <x v="31"/>
    <d v="2019-07-04T00:00:00"/>
    <s v="Yes"/>
  </r>
  <r>
    <s v="AA"/>
    <s v="CU00"/>
    <s v="JRNL00492952"/>
    <s v="FN41-EN410-6310-8741"/>
    <s v="FN41"/>
    <x v="2"/>
    <x v="3"/>
    <s v="6310"/>
    <s v="8741"/>
    <x v="3"/>
    <s v=""/>
    <n v="12.77"/>
    <n v="0.15384615384615385"/>
    <n v="1.9646153846153847"/>
    <s v="Clear EN410 Veh (incl Storm Proj)"/>
    <s v=""/>
    <s v="F5_EN410_STRMVEH"/>
    <s v="TARGET"/>
    <x v="31"/>
    <d v="2019-07-04T00:00:00"/>
    <s v="Yes"/>
  </r>
  <r>
    <s v="AA"/>
    <s v="CU00"/>
    <s v="JRNL00492952"/>
    <s v="FN41-EN410-6310-8920"/>
    <s v="FN41"/>
    <x v="2"/>
    <x v="3"/>
    <s v="6310"/>
    <s v="8920"/>
    <x v="8"/>
    <s v=""/>
    <n v="5.37"/>
    <n v="0.15384615384615385"/>
    <n v="0.82615384615384624"/>
    <s v="Clear EN410 Veh (incl Storm Proj)"/>
    <s v=""/>
    <s v="F5_EN410_STRMVEH"/>
    <s v="TARGET"/>
    <x v="31"/>
    <d v="2019-07-04T00:00:00"/>
    <s v="Yes"/>
  </r>
  <r>
    <s v="AA"/>
    <s v="CU00"/>
    <s v="JRNL00492952"/>
    <s v="FN41-EN410-6390-8920"/>
    <s v="FN41"/>
    <x v="2"/>
    <x v="3"/>
    <s v="6390"/>
    <s v="8920"/>
    <x v="8"/>
    <s v=""/>
    <n v="1.61"/>
    <n v="0.15384615384615385"/>
    <n v="0.24769230769230771"/>
    <s v="Clear EN410 Veh (incl Storm Proj)"/>
    <s v=""/>
    <s v="F5_EN410_STRMVEH"/>
    <s v="TARGET"/>
    <x v="31"/>
    <d v="2019-07-04T00:00:00"/>
    <s v="Yes"/>
  </r>
  <r>
    <s v="AA"/>
    <s v="CU00"/>
    <s v="JRNL00492952"/>
    <s v="FN41-EN410-6390-8741"/>
    <s v="FN41"/>
    <x v="2"/>
    <x v="3"/>
    <s v="6390"/>
    <s v="8741"/>
    <x v="3"/>
    <s v=""/>
    <n v="3.82"/>
    <n v="0.15384615384615385"/>
    <n v="0.58769230769230774"/>
    <s v="Clear EN410 Veh (incl Storm Proj)"/>
    <s v=""/>
    <s v="F5_EN410_STRMVEH"/>
    <s v="TARGET"/>
    <x v="31"/>
    <d v="2019-07-04T00:00:00"/>
    <s v="Yes"/>
  </r>
  <r>
    <s v="AA"/>
    <s v="CU00"/>
    <s v="JRNL00492952"/>
    <s v="FN41-EN410-6390-8870"/>
    <s v="FN41"/>
    <x v="2"/>
    <x v="3"/>
    <s v="6390"/>
    <s v="8870"/>
    <x v="10"/>
    <s v=""/>
    <n v="72.05"/>
    <n v="0.15384615384615385"/>
    <n v="11.084615384615384"/>
    <s v="Clear EN410 Veh (incl Storm Proj)"/>
    <s v=""/>
    <s v="F5_EN410_STRMVEH"/>
    <s v="TARGET"/>
    <x v="31"/>
    <d v="2019-07-04T00:00:00"/>
    <s v="Yes"/>
  </r>
  <r>
    <s v="AA"/>
    <s v="CU00"/>
    <s v="JRNL00492952"/>
    <s v="FN41-EN410-6390-8790"/>
    <s v="FN41"/>
    <x v="2"/>
    <x v="3"/>
    <s v="6390"/>
    <s v="8790"/>
    <x v="4"/>
    <s v=""/>
    <n v="7.84"/>
    <n v="0.15384615384615385"/>
    <n v="1.2061538461538461"/>
    <s v="Clear EN410 Veh (incl Storm Proj)"/>
    <s v=""/>
    <s v="F5_EN410_STRMVEH"/>
    <s v="TARGET"/>
    <x v="31"/>
    <d v="2019-07-04T00:00:00"/>
    <s v="Yes"/>
  </r>
  <r>
    <s v="AA"/>
    <s v="CU00"/>
    <s v="JRNL00492952"/>
    <s v="FN41-EN410-6390-8742"/>
    <s v="FN41"/>
    <x v="2"/>
    <x v="3"/>
    <s v="6390"/>
    <s v="8742"/>
    <x v="3"/>
    <s v=""/>
    <n v="0.69"/>
    <n v="0.15384615384615385"/>
    <n v="0.10615384615384615"/>
    <s v="Clear EN410 Veh (incl Storm Proj)"/>
    <s v=""/>
    <s v="F5_EN410_STRMVEH"/>
    <s v="TARGET"/>
    <x v="31"/>
    <d v="2019-07-04T00:00:00"/>
    <s v="Yes"/>
  </r>
  <r>
    <s v="AA"/>
    <s v="CU00"/>
    <s v="JRNL00492952"/>
    <s v="FN41-EN410-6390-8780"/>
    <s v="FN41"/>
    <x v="2"/>
    <x v="3"/>
    <s v="6390"/>
    <s v="8780"/>
    <x v="6"/>
    <s v=""/>
    <n v="4.5"/>
    <n v="0.15384615384615385"/>
    <n v="0.69230769230769229"/>
    <s v="Clear EN410 Veh (incl Storm Proj)"/>
    <s v=""/>
    <s v="F5_EN410_STRMVEH"/>
    <s v="TARGET"/>
    <x v="31"/>
    <d v="2019-07-04T00:00:00"/>
    <s v="Yes"/>
  </r>
  <r>
    <s v="AA"/>
    <s v="CU00"/>
    <s v="JRNL00485971"/>
    <s v="FN41-EN410-6310-8870"/>
    <s v="FN41"/>
    <x v="2"/>
    <x v="3"/>
    <s v="6310"/>
    <s v="8870"/>
    <x v="10"/>
    <s v=""/>
    <n v="38.72"/>
    <n v="0.15384615384615385"/>
    <n v="5.9569230769230774"/>
    <s v="Clear EN410 Veh (incl Storm Proj)"/>
    <s v=""/>
    <s v="F5_EN410_STRMVEH"/>
    <s v="TARGET"/>
    <x v="30"/>
    <d v="2019-04-05T00:00:00"/>
    <s v="Yes"/>
  </r>
  <r>
    <s v="AA"/>
    <s v="CU00"/>
    <s v="JRNL00492952"/>
    <s v="FN41-EN410-6330-8742"/>
    <s v="FN41"/>
    <x v="2"/>
    <x v="3"/>
    <s v="6330"/>
    <s v="8742"/>
    <x v="3"/>
    <s v=""/>
    <n v="0.12"/>
    <n v="0.15384615384615385"/>
    <n v="1.8461538461538463E-2"/>
    <s v="Clear EN410 Veh (incl Storm Proj)"/>
    <s v=""/>
    <s v="F5_EN410_STRMVEH"/>
    <s v="TARGET"/>
    <x v="31"/>
    <d v="2019-07-04T00:00:00"/>
    <s v="Yes"/>
  </r>
  <r>
    <s v="AA"/>
    <s v="CU00"/>
    <s v="JRNL00492952"/>
    <s v="FN41-EN410-6330-8790"/>
    <s v="FN41"/>
    <x v="2"/>
    <x v="3"/>
    <s v="6330"/>
    <s v="8790"/>
    <x v="4"/>
    <s v=""/>
    <n v="1.4"/>
    <n v="0.15384615384615385"/>
    <n v="0.2153846153846154"/>
    <s v="Clear EN410 Veh (incl Storm Proj)"/>
    <s v=""/>
    <s v="F5_EN410_STRMVEH"/>
    <s v="TARGET"/>
    <x v="31"/>
    <d v="2019-07-04T00:00:00"/>
    <s v="Yes"/>
  </r>
  <r>
    <s v="AA"/>
    <s v="CU00"/>
    <s v="JRNL00492952"/>
    <s v="FN41-EN410-6330-8920"/>
    <s v="FN41"/>
    <x v="2"/>
    <x v="3"/>
    <s v="6330"/>
    <s v="8920"/>
    <x v="8"/>
    <s v=""/>
    <n v="0.28999999999999998"/>
    <n v="0.15384615384615385"/>
    <n v="4.4615384615384612E-2"/>
    <s v="Clear EN410 Veh (incl Storm Proj)"/>
    <s v=""/>
    <s v="F5_EN410_STRMVEH"/>
    <s v="TARGET"/>
    <x v="31"/>
    <d v="2019-07-04T00:00:00"/>
    <s v="Yes"/>
  </r>
  <r>
    <s v="AA"/>
    <s v="CU00"/>
    <s v="JRNL00492952"/>
    <s v="FN41-EN410-6330-8741"/>
    <s v="FN41"/>
    <x v="2"/>
    <x v="3"/>
    <s v="6330"/>
    <s v="8741"/>
    <x v="3"/>
    <s v=""/>
    <n v="0.68"/>
    <n v="0.15384615384615385"/>
    <n v="0.10461538461538462"/>
    <s v="Clear EN410 Veh (incl Storm Proj)"/>
    <s v=""/>
    <s v="F5_EN410_STRMVEH"/>
    <s v="TARGET"/>
    <x v="31"/>
    <d v="2019-07-04T00:00:00"/>
    <s v="Yes"/>
  </r>
  <r>
    <s v="AA"/>
    <s v="CU00"/>
    <s v="JRNL00492952"/>
    <s v="FN41-EN410-6330-8780"/>
    <s v="FN41"/>
    <x v="2"/>
    <x v="3"/>
    <s v="6330"/>
    <s v="8780"/>
    <x v="6"/>
    <s v=""/>
    <n v="0.8"/>
    <n v="0.15384615384615385"/>
    <n v="0.12307692307692308"/>
    <s v="Clear EN410 Veh (incl Storm Proj)"/>
    <s v=""/>
    <s v="F5_EN410_STRMVEH"/>
    <s v="TARGET"/>
    <x v="31"/>
    <d v="2019-07-04T00:00:00"/>
    <s v="Yes"/>
  </r>
  <r>
    <s v="AA"/>
    <s v="CU00"/>
    <s v="JRNL00485971"/>
    <s v="FN41-EN410-6310-8790"/>
    <s v="FN41"/>
    <x v="2"/>
    <x v="3"/>
    <s v="6310"/>
    <s v="8790"/>
    <x v="4"/>
    <s v=""/>
    <n v="22.97"/>
    <n v="0.15384615384615385"/>
    <n v="3.5338461538461541"/>
    <s v="Clear EN410 Veh (incl Storm Proj)"/>
    <s v=""/>
    <s v="F5_EN410_STRMVEH"/>
    <s v="TARGET"/>
    <x v="30"/>
    <d v="2019-04-05T00:00:00"/>
    <s v="Yes"/>
  </r>
  <r>
    <s v="AA"/>
    <s v="CU00"/>
    <s v="JRNL00485971"/>
    <s v="FN41-EN410-6310-8741"/>
    <s v="FN41"/>
    <x v="2"/>
    <x v="3"/>
    <s v="6310"/>
    <s v="8741"/>
    <x v="3"/>
    <s v=""/>
    <n v="36.26"/>
    <n v="0.15384615384615385"/>
    <n v="5.5784615384615384"/>
    <s v="Clear EN410 Veh (incl Storm Proj)"/>
    <s v=""/>
    <s v="F5_EN410_STRMVEH"/>
    <s v="TARGET"/>
    <x v="30"/>
    <d v="2019-04-05T00:00:00"/>
    <s v="Yes"/>
  </r>
  <r>
    <s v="AA"/>
    <s v="CU00"/>
    <s v="JRNL00485971"/>
    <s v="FN41-EN410-6310-8920"/>
    <s v="FN41"/>
    <x v="2"/>
    <x v="3"/>
    <s v="6310"/>
    <s v="8920"/>
    <x v="8"/>
    <s v=""/>
    <n v="5.45"/>
    <n v="0.15384615384615385"/>
    <n v="0.83846153846153848"/>
    <s v="Clear EN410 Veh (incl Storm Proj)"/>
    <s v=""/>
    <s v="F5_EN410_STRMVEH"/>
    <s v="TARGET"/>
    <x v="30"/>
    <d v="2019-04-05T00:00:00"/>
    <s v="Yes"/>
  </r>
  <r>
    <s v="AA"/>
    <s v="CU00"/>
    <s v="JRNL00490524"/>
    <s v="FN41-EN410-6310-8741"/>
    <s v="FN41"/>
    <x v="2"/>
    <x v="3"/>
    <s v="6310"/>
    <s v="8741"/>
    <x v="3"/>
    <s v=""/>
    <n v="32.78"/>
    <n v="0.15384615384615385"/>
    <n v="5.0430769230769235"/>
    <s v="Clear EN410 Veh (incl Storm Proj)"/>
    <s v=""/>
    <s v="F5_EN410_STRMVEH"/>
    <s v="TARGET"/>
    <x v="52"/>
    <d v="2019-06-05T00:00:00"/>
    <s v="Yes"/>
  </r>
  <r>
    <s v="AA"/>
    <s v="CU00"/>
    <s v="JRNL00490524"/>
    <s v="FN41-EN410-6310-8780"/>
    <s v="FN41"/>
    <x v="2"/>
    <x v="3"/>
    <s v="6310"/>
    <s v="8780"/>
    <x v="6"/>
    <s v=""/>
    <n v="28.69"/>
    <n v="0.15384615384615385"/>
    <n v="4.413846153846154"/>
    <s v="Clear EN410 Veh (incl Storm Proj)"/>
    <s v=""/>
    <s v="F5_EN410_STRMVEH"/>
    <s v="TARGET"/>
    <x v="52"/>
    <d v="2019-06-05T00:00:00"/>
    <s v="Yes"/>
  </r>
  <r>
    <s v="AA"/>
    <s v="CU00"/>
    <s v="JRNL00490524"/>
    <s v="FN41-EN410-6310-8790"/>
    <s v="FN41"/>
    <x v="2"/>
    <x v="3"/>
    <s v="6310"/>
    <s v="8790"/>
    <x v="4"/>
    <s v=""/>
    <n v="42.34"/>
    <n v="0.15384615384615385"/>
    <n v="6.5138461538461545"/>
    <s v="Clear EN410 Veh (incl Storm Proj)"/>
    <s v=""/>
    <s v="F5_EN410_STRMVEH"/>
    <s v="TARGET"/>
    <x v="52"/>
    <d v="2019-06-05T00:00:00"/>
    <s v="Yes"/>
  </r>
  <r>
    <s v="AA"/>
    <s v="CU00"/>
    <s v="JRNL00490524"/>
    <s v="FN41-EN410-6390-8870"/>
    <s v="FN41"/>
    <x v="2"/>
    <x v="3"/>
    <s v="6390"/>
    <s v="8870"/>
    <x v="10"/>
    <s v=""/>
    <n v="58.17"/>
    <n v="0.15384615384615385"/>
    <n v="8.9492307692307698"/>
    <s v="Clear EN410 Veh (incl Storm Proj)"/>
    <s v=""/>
    <s v="F5_EN410_STRMVEH"/>
    <s v="TARGET"/>
    <x v="52"/>
    <d v="2019-06-05T00:00:00"/>
    <s v="Yes"/>
  </r>
  <r>
    <s v="AA"/>
    <s v="CU00"/>
    <s v="JRNL00490524"/>
    <s v="FN41-EN410-6390-8790"/>
    <s v="FN41"/>
    <x v="2"/>
    <x v="3"/>
    <s v="6390"/>
    <s v="8790"/>
    <x v="4"/>
    <s v=""/>
    <n v="33.86"/>
    <n v="0.15384615384615385"/>
    <n v="5.2092307692307696"/>
    <s v="Clear EN410 Veh (incl Storm Proj)"/>
    <s v=""/>
    <s v="F5_EN410_STRMVEH"/>
    <s v="TARGET"/>
    <x v="52"/>
    <d v="2019-06-05T00:00:00"/>
    <s v="Yes"/>
  </r>
  <r>
    <s v="AA"/>
    <s v="CU00"/>
    <s v="JRNL00490524"/>
    <s v="FN41-EN410-6390-8780"/>
    <s v="FN41"/>
    <x v="2"/>
    <x v="3"/>
    <s v="6390"/>
    <s v="8780"/>
    <x v="6"/>
    <s v=""/>
    <n v="22.94"/>
    <n v="0.15384615384615385"/>
    <n v="3.5292307692307698"/>
    <s v="Clear EN410 Veh (incl Storm Proj)"/>
    <s v=""/>
    <s v="F5_EN410_STRMVEH"/>
    <s v="TARGET"/>
    <x v="52"/>
    <d v="2019-06-05T00:00:00"/>
    <s v="Yes"/>
  </r>
  <r>
    <s v="AA"/>
    <s v="CU00"/>
    <s v="JRNL00490524"/>
    <s v="FN41-EN410-6320-8870"/>
    <s v="FN41"/>
    <x v="2"/>
    <x v="3"/>
    <s v="6320"/>
    <s v="8870"/>
    <x v="10"/>
    <s v=""/>
    <n v="23.42"/>
    <n v="0.15384615384615385"/>
    <n v="3.6030769230769235"/>
    <s v="Clear EN410 Veh (incl Storm Proj)"/>
    <s v=""/>
    <s v="F5_EN410_STRMVEH"/>
    <s v="TARGET"/>
    <x v="52"/>
    <d v="2019-06-05T00:00:00"/>
    <s v="Yes"/>
  </r>
  <r>
    <s v="AA"/>
    <s v="CU00"/>
    <s v="JRNL00490524"/>
    <s v="FN41-EN410-6330-8870"/>
    <s v="FN41"/>
    <x v="2"/>
    <x v="3"/>
    <s v="6330"/>
    <s v="8870"/>
    <x v="10"/>
    <s v=""/>
    <n v="3.63"/>
    <n v="0.15384615384615385"/>
    <n v="0.55846153846153845"/>
    <s v="Clear EN410 Veh (incl Storm Proj)"/>
    <s v=""/>
    <s v="F5_EN410_STRMVEH"/>
    <s v="TARGET"/>
    <x v="52"/>
    <d v="2019-06-05T00:00:00"/>
    <s v="Yes"/>
  </r>
  <r>
    <s v="AA"/>
    <s v="CU00"/>
    <s v="JRNL00490524"/>
    <s v="FN41-EN410-6330-8790"/>
    <s v="FN41"/>
    <x v="2"/>
    <x v="3"/>
    <s v="6330"/>
    <s v="8790"/>
    <x v="4"/>
    <s v=""/>
    <n v="2.11"/>
    <n v="0.15384615384615385"/>
    <n v="0.32461538461538464"/>
    <s v="Clear EN410 Veh (incl Storm Proj)"/>
    <s v=""/>
    <s v="F5_EN410_STRMVEH"/>
    <s v="TARGET"/>
    <x v="52"/>
    <d v="2019-06-05T00:00:00"/>
    <s v="Yes"/>
  </r>
  <r>
    <s v="AA"/>
    <s v="CU00"/>
    <s v="JRNL00490524"/>
    <s v="FN41-EN410-6330-8741"/>
    <s v="FN41"/>
    <x v="2"/>
    <x v="3"/>
    <s v="6330"/>
    <s v="8741"/>
    <x v="3"/>
    <s v=""/>
    <n v="1.63"/>
    <n v="0.15384615384615385"/>
    <n v="0.25076923076923074"/>
    <s v="Clear EN410 Veh (incl Storm Proj)"/>
    <s v=""/>
    <s v="F5_EN410_STRMVEH"/>
    <s v="TARGET"/>
    <x v="52"/>
    <d v="2019-06-05T00:00:00"/>
    <s v="Yes"/>
  </r>
  <r>
    <s v="AA"/>
    <s v="CU00"/>
    <s v="JRNL00490524"/>
    <s v="FN41-EN410-6330-8780"/>
    <s v="FN41"/>
    <x v="2"/>
    <x v="3"/>
    <s v="6330"/>
    <s v="8780"/>
    <x v="6"/>
    <s v=""/>
    <n v="1.43"/>
    <n v="0.15384615384615385"/>
    <n v="0.22"/>
    <s v="Clear EN410 Veh (incl Storm Proj)"/>
    <s v=""/>
    <s v="F5_EN410_STRMVEH"/>
    <s v="TARGET"/>
    <x v="52"/>
    <d v="2019-06-05T00:00:00"/>
    <s v="Yes"/>
  </r>
  <r>
    <s v="AA"/>
    <s v="CU00"/>
    <s v="JRNL00490524"/>
    <s v="FN41-EN410-6390-8741"/>
    <s v="FN41"/>
    <x v="2"/>
    <x v="3"/>
    <s v="6390"/>
    <s v="8741"/>
    <x v="3"/>
    <s v=""/>
    <n v="26.22"/>
    <n v="0.15384615384615385"/>
    <n v="4.0338461538461541"/>
    <s v="Clear EN410 Veh (incl Storm Proj)"/>
    <s v=""/>
    <s v="F5_EN410_STRMVEH"/>
    <s v="TARGET"/>
    <x v="52"/>
    <d v="2019-06-05T00:00:00"/>
    <s v="Yes"/>
  </r>
  <r>
    <s v="AA"/>
    <s v="CU00"/>
    <s v="JRNL00490524"/>
    <s v="FN41-EN410-6310-8870"/>
    <s v="FN41"/>
    <x v="2"/>
    <x v="3"/>
    <s v="6310"/>
    <s v="8870"/>
    <x v="10"/>
    <s v=""/>
    <n v="72.75"/>
    <n v="0.15384615384615385"/>
    <n v="11.192307692307693"/>
    <s v="Clear EN410 Veh (incl Storm Proj)"/>
    <s v=""/>
    <s v="F5_EN410_STRMVEH"/>
    <s v="TARGET"/>
    <x v="52"/>
    <d v="2019-06-05T00:00:00"/>
    <s v="Yes"/>
  </r>
  <r>
    <s v="AA"/>
    <s v="CU00"/>
    <s v="JRNL00490524"/>
    <s v="FN41-EN410-6320-8790"/>
    <s v="FN41"/>
    <x v="2"/>
    <x v="3"/>
    <s v="6320"/>
    <s v="8790"/>
    <x v="4"/>
    <s v=""/>
    <n v="13.63"/>
    <n v="0.15384615384615385"/>
    <n v="2.0969230769230771"/>
    <s v="Clear EN410 Veh (incl Storm Proj)"/>
    <s v=""/>
    <s v="F5_EN410_STRMVEH"/>
    <s v="TARGET"/>
    <x v="52"/>
    <d v="2019-06-05T00:00:00"/>
    <s v="Yes"/>
  </r>
  <r>
    <s v="AA"/>
    <s v="CU00"/>
    <s v="JRNL00490524"/>
    <s v="FN41-EN410-6320-8741"/>
    <s v="FN41"/>
    <x v="2"/>
    <x v="3"/>
    <s v="6320"/>
    <s v="8741"/>
    <x v="3"/>
    <s v=""/>
    <n v="10.56"/>
    <n v="0.15384615384615385"/>
    <n v="1.6246153846153848"/>
    <s v="Clear EN410 Veh (incl Storm Proj)"/>
    <s v=""/>
    <s v="F5_EN410_STRMVEH"/>
    <s v="TARGET"/>
    <x v="52"/>
    <d v="2019-06-05T00:00:00"/>
    <s v="Yes"/>
  </r>
  <r>
    <s v="AA"/>
    <s v="CU00"/>
    <s v="JRNL00490524"/>
    <s v="FN41-EN410-6320-8780"/>
    <s v="FN41"/>
    <x v="2"/>
    <x v="3"/>
    <s v="6320"/>
    <s v="8780"/>
    <x v="6"/>
    <s v=""/>
    <n v="9.24"/>
    <n v="0.15384615384615385"/>
    <n v="1.4215384615384616"/>
    <s v="Clear EN410 Veh (incl Storm Proj)"/>
    <s v=""/>
    <s v="F5_EN410_STRMVEH"/>
    <s v="TARGET"/>
    <x v="52"/>
    <d v="2019-06-05T00:00:00"/>
    <s v="Yes"/>
  </r>
  <r>
    <s v="AA"/>
    <s v="CU00"/>
    <s v="JRNL00485971"/>
    <s v="FN41-EN410-6390-8870"/>
    <s v="FN41"/>
    <x v="2"/>
    <x v="3"/>
    <s v="6390"/>
    <s v="8870"/>
    <x v="10"/>
    <s v=""/>
    <n v="29.74"/>
    <n v="0.15384615384615385"/>
    <n v="4.5753846153846158"/>
    <s v="Clear EN410 Veh (incl Storm Proj)"/>
    <s v=""/>
    <s v="F5_EN410_STRMVEH"/>
    <s v="TARGET"/>
    <x v="30"/>
    <d v="2019-04-05T00:00:00"/>
    <s v="Yes"/>
  </r>
  <r>
    <s v="AA"/>
    <s v="CU00"/>
    <s v="JRNL00485971"/>
    <s v="FN41-EN410-6390-8790"/>
    <s v="FN41"/>
    <x v="2"/>
    <x v="3"/>
    <s v="6390"/>
    <s v="8790"/>
    <x v="4"/>
    <s v=""/>
    <n v="17.64"/>
    <n v="0.15384615384615385"/>
    <n v="2.7138461538461542"/>
    <s v="Clear EN410 Veh (incl Storm Proj)"/>
    <s v=""/>
    <s v="F5_EN410_STRMVEH"/>
    <s v="TARGET"/>
    <x v="30"/>
    <d v="2019-04-05T00:00:00"/>
    <s v="Yes"/>
  </r>
  <r>
    <s v="AA"/>
    <s v="CU00"/>
    <s v="JRNL00485971"/>
    <s v="FN41-EN410-6390-8920"/>
    <s v="FN41"/>
    <x v="2"/>
    <x v="3"/>
    <s v="6390"/>
    <s v="8920"/>
    <x v="8"/>
    <s v=""/>
    <n v="4.1900000000000004"/>
    <n v="0.15384615384615385"/>
    <n v="0.6446153846153847"/>
    <s v="Clear EN410 Veh (incl Storm Proj)"/>
    <s v=""/>
    <s v="F5_EN410_STRMVEH"/>
    <s v="TARGET"/>
    <x v="30"/>
    <d v="2019-04-05T00:00:00"/>
    <s v="Yes"/>
  </r>
  <r>
    <s v="AA"/>
    <s v="CU00"/>
    <s v="JRNL00485971"/>
    <s v="FN41-EN410-6320-8920"/>
    <s v="FN41"/>
    <x v="2"/>
    <x v="3"/>
    <s v="6320"/>
    <s v="8920"/>
    <x v="8"/>
    <s v=""/>
    <n v="2.7"/>
    <n v="0.15384615384615385"/>
    <n v="0.41538461538461541"/>
    <s v="Clear EN410 Veh (incl Storm Proj)"/>
    <s v=""/>
    <s v="F5_EN410_STRMVEH"/>
    <s v="TARGET"/>
    <x v="30"/>
    <d v="2019-04-05T00:00:00"/>
    <s v="Yes"/>
  </r>
  <r>
    <s v="AA"/>
    <s v="CU00"/>
    <s v="JRNL00485971"/>
    <s v="FN41-EN410-6330-8790"/>
    <s v="FN41"/>
    <x v="2"/>
    <x v="3"/>
    <s v="6330"/>
    <s v="8790"/>
    <x v="4"/>
    <s v=""/>
    <n v="4.41"/>
    <n v="0.15384615384615385"/>
    <n v="0.67846153846153856"/>
    <s v="Clear EN410 Veh (incl Storm Proj)"/>
    <s v=""/>
    <s v="F5_EN410_STRMVEH"/>
    <s v="TARGET"/>
    <x v="30"/>
    <d v="2019-04-05T00:00:00"/>
    <s v="Yes"/>
  </r>
  <r>
    <s v="AA"/>
    <s v="CU00"/>
    <s v="JRNL00485971"/>
    <s v="FN41-EN410-6330-8920"/>
    <s v="FN41"/>
    <x v="2"/>
    <x v="3"/>
    <s v="6330"/>
    <s v="8920"/>
    <x v="8"/>
    <s v=""/>
    <n v="1.05"/>
    <n v="0.15384615384615385"/>
    <n v="0.16153846153846155"/>
    <s v="Clear EN410 Veh (incl Storm Proj)"/>
    <s v=""/>
    <s v="F5_EN410_STRMVEH"/>
    <s v="TARGET"/>
    <x v="30"/>
    <d v="2019-04-05T00:00:00"/>
    <s v="Yes"/>
  </r>
  <r>
    <s v="AA"/>
    <s v="CU00"/>
    <s v="JRNL00485971"/>
    <s v="FN41-EN410-6330-8741"/>
    <s v="FN41"/>
    <x v="2"/>
    <x v="3"/>
    <s v="6330"/>
    <s v="8741"/>
    <x v="3"/>
    <s v=""/>
    <n v="6.96"/>
    <n v="0.15384615384615385"/>
    <n v="1.0707692307692309"/>
    <s v="Clear EN410 Veh (incl Storm Proj)"/>
    <s v=""/>
    <s v="F5_EN410_STRMVEH"/>
    <s v="TARGET"/>
    <x v="30"/>
    <d v="2019-04-05T00:00:00"/>
    <s v="Yes"/>
  </r>
  <r>
    <s v="AA"/>
    <s v="CU00"/>
    <s v="JRNL00485971"/>
    <s v="FN41-EN410-6330-8870"/>
    <s v="FN41"/>
    <x v="2"/>
    <x v="3"/>
    <s v="6330"/>
    <s v="8870"/>
    <x v="10"/>
    <s v=""/>
    <n v="7.43"/>
    <n v="0.15384615384615385"/>
    <n v="1.1430769230769231"/>
    <s v="Clear EN410 Veh (incl Storm Proj)"/>
    <s v=""/>
    <s v="F5_EN410_STRMVEH"/>
    <s v="TARGET"/>
    <x v="30"/>
    <d v="2019-04-05T00:00:00"/>
    <s v="Yes"/>
  </r>
  <r>
    <s v="AA"/>
    <s v="CU00"/>
    <s v="JRNL00485971"/>
    <s v="FN41-EN410-6390-8741"/>
    <s v="FN41"/>
    <x v="2"/>
    <x v="3"/>
    <s v="6390"/>
    <s v="8741"/>
    <x v="3"/>
    <s v=""/>
    <n v="27.85"/>
    <n v="0.15384615384615385"/>
    <n v="4.2846153846153854"/>
    <s v="Clear EN410 Veh (incl Storm Proj)"/>
    <s v=""/>
    <s v="F5_EN410_STRMVEH"/>
    <s v="TARGET"/>
    <x v="30"/>
    <d v="2019-04-05T00:00:00"/>
    <s v="Yes"/>
  </r>
  <r>
    <s v="AA"/>
    <s v="CU00"/>
    <s v="JRNL00485971"/>
    <s v="FN41-EN410-6320-8870"/>
    <s v="FN41"/>
    <x v="2"/>
    <x v="3"/>
    <s v="6320"/>
    <s v="8870"/>
    <x v="10"/>
    <s v=""/>
    <n v="19.2"/>
    <n v="0.15384615384615385"/>
    <n v="2.953846153846154"/>
    <s v="Clear EN410 Veh (incl Storm Proj)"/>
    <s v=""/>
    <s v="F5_EN410_STRMVEH"/>
    <s v="TARGET"/>
    <x v="30"/>
    <d v="2019-04-05T00:00:00"/>
    <s v="Yes"/>
  </r>
  <r>
    <s v="AA"/>
    <s v="CU00"/>
    <s v="JRNL00485971"/>
    <s v="FN41-EN410-6320-8790"/>
    <s v="FN41"/>
    <x v="2"/>
    <x v="3"/>
    <s v="6320"/>
    <s v="8790"/>
    <x v="4"/>
    <s v=""/>
    <n v="11.39"/>
    <n v="0.15384615384615385"/>
    <n v="1.7523076923076926"/>
    <s v="Clear EN410 Veh (incl Storm Proj)"/>
    <s v=""/>
    <s v="F5_EN410_STRMVEH"/>
    <s v="TARGET"/>
    <x v="30"/>
    <d v="2019-04-05T00:00:00"/>
    <s v="Yes"/>
  </r>
  <r>
    <s v="AA"/>
    <s v="CU00"/>
    <s v="JRNL00485971"/>
    <s v="FN41-EN410-6320-8741"/>
    <s v="FN41"/>
    <x v="2"/>
    <x v="3"/>
    <s v="6320"/>
    <s v="8741"/>
    <x v="3"/>
    <s v=""/>
    <n v="17.98"/>
    <n v="0.15384615384615385"/>
    <n v="2.7661538461538462"/>
    <s v="Clear EN410 Veh (incl Storm Proj)"/>
    <s v=""/>
    <s v="F5_EN410_STRMVEH"/>
    <s v="TARGET"/>
    <x v="30"/>
    <d v="2019-04-05T00:00:00"/>
    <s v="Yes"/>
  </r>
  <r>
    <s v="AA"/>
    <s v="CU00"/>
    <s v="JRNL00483772"/>
    <s v="FN41-EN410-6330-8741"/>
    <s v="FN41"/>
    <x v="2"/>
    <x v="3"/>
    <s v="6330"/>
    <s v="8741"/>
    <x v="3"/>
    <s v=""/>
    <n v="7.2"/>
    <n v="0.15384615384615385"/>
    <n v="1.1076923076923078"/>
    <s v="Clear EN410 Veh (incl Storm Proj)"/>
    <s v=""/>
    <s v="F5_EN410_STRMVEH"/>
    <s v="TARGET"/>
    <x v="17"/>
    <d v="2019-03-07T00:00:00"/>
    <s v="Yes"/>
  </r>
  <r>
    <s v="AA"/>
    <s v="CU00"/>
    <s v="JRNL00481974"/>
    <s v="FN41-EN410-6390-8870"/>
    <s v="FN41"/>
    <x v="2"/>
    <x v="3"/>
    <s v="6390"/>
    <s v="8870"/>
    <x v="10"/>
    <s v=""/>
    <n v="117.4"/>
    <n v="0.15384615384615385"/>
    <n v="18.061538461538465"/>
    <s v="Clear EN410 Veh (incl Storm Proj)"/>
    <s v=""/>
    <s v="F5_EN410_STRMVEH"/>
    <s v="TARGET"/>
    <x v="42"/>
    <d v="2019-02-13T00:00:00"/>
    <s v="Yes"/>
  </r>
  <r>
    <s v="AA"/>
    <s v="CU00"/>
    <s v="JRNL00481974"/>
    <s v="FN41-EN410-6390-8790"/>
    <s v="FN41"/>
    <x v="2"/>
    <x v="3"/>
    <s v="6390"/>
    <s v="8790"/>
    <x v="4"/>
    <s v=""/>
    <n v="13.07"/>
    <n v="0.15384615384615385"/>
    <n v="2.0107692307692311"/>
    <s v="Clear EN410 Veh (incl Storm Proj)"/>
    <s v=""/>
    <s v="F5_EN410_STRMVEH"/>
    <s v="TARGET"/>
    <x v="42"/>
    <d v="2019-02-13T00:00:00"/>
    <s v="Yes"/>
  </r>
  <r>
    <s v="AA"/>
    <s v="CU00"/>
    <s v="JRNL00481974"/>
    <s v="FN41-EN410-6390-8920"/>
    <s v="FN41"/>
    <x v="2"/>
    <x v="3"/>
    <s v="6390"/>
    <s v="8920"/>
    <x v="8"/>
    <s v=""/>
    <n v="15.77"/>
    <n v="0.15384615384615385"/>
    <n v="2.4261538461538463"/>
    <s v="Clear EN410 Veh (incl Storm Proj)"/>
    <s v=""/>
    <s v="F5_EN410_STRMVEH"/>
    <s v="TARGET"/>
    <x v="42"/>
    <d v="2019-02-13T00:00:00"/>
    <s v="Yes"/>
  </r>
  <r>
    <s v="AA"/>
    <s v="CU00"/>
    <s v="JRNL00481974"/>
    <s v="FN41-EN410-6320-8790"/>
    <s v="FN41"/>
    <x v="2"/>
    <x v="3"/>
    <s v="6320"/>
    <s v="8790"/>
    <x v="4"/>
    <s v=""/>
    <n v="4.67"/>
    <n v="0.15384615384615385"/>
    <n v="0.71846153846153848"/>
    <s v="Clear EN410 Veh (incl Storm Proj)"/>
    <s v=""/>
    <s v="F5_EN410_STRMVEH"/>
    <s v="TARGET"/>
    <x v="42"/>
    <d v="2019-02-13T00:00:00"/>
    <s v="Yes"/>
  </r>
  <r>
    <s v="AA"/>
    <s v="CU00"/>
    <s v="JRNL00481974"/>
    <s v="FN41-EN410-6320-8920"/>
    <s v="FN41"/>
    <x v="2"/>
    <x v="3"/>
    <s v="6320"/>
    <s v="8920"/>
    <x v="8"/>
    <s v=""/>
    <n v="5.63"/>
    <n v="0.15384615384615385"/>
    <n v="0.86615384615384616"/>
    <s v="Clear EN410 Veh (incl Storm Proj)"/>
    <s v=""/>
    <s v="F5_EN410_STRMVEH"/>
    <s v="TARGET"/>
    <x v="42"/>
    <d v="2019-02-13T00:00:00"/>
    <s v="Yes"/>
  </r>
  <r>
    <s v="AA"/>
    <s v="CU00"/>
    <s v="JRNL00481974"/>
    <s v="FN41-EN410-6320-8870"/>
    <s v="FN41"/>
    <x v="2"/>
    <x v="3"/>
    <s v="6320"/>
    <s v="8870"/>
    <x v="10"/>
    <s v=""/>
    <n v="41.93"/>
    <n v="0.15384615384615385"/>
    <n v="6.4507692307692315"/>
    <s v="Clear EN410 Veh (incl Storm Proj)"/>
    <s v=""/>
    <s v="F5_EN410_STRMVEH"/>
    <s v="TARGET"/>
    <x v="42"/>
    <d v="2019-02-13T00:00:00"/>
    <s v="Yes"/>
  </r>
  <r>
    <s v="AA"/>
    <s v="CU00"/>
    <s v="JRNL00481974"/>
    <s v="FN41-EN410-6330-8790"/>
    <s v="FN41"/>
    <x v="2"/>
    <x v="3"/>
    <s v="6330"/>
    <s v="8790"/>
    <x v="4"/>
    <s v=""/>
    <n v="1.81"/>
    <n v="0.15384615384615385"/>
    <n v="0.27846153846153848"/>
    <s v="Clear EN410 Veh (incl Storm Proj)"/>
    <s v=""/>
    <s v="F5_EN410_STRMVEH"/>
    <s v="TARGET"/>
    <x v="42"/>
    <d v="2019-02-13T00:00:00"/>
    <s v="Yes"/>
  </r>
  <r>
    <s v="AA"/>
    <s v="CU00"/>
    <s v="JRNL00481974"/>
    <s v="FN41-EN410-6330-8920"/>
    <s v="FN41"/>
    <x v="2"/>
    <x v="3"/>
    <s v="6330"/>
    <s v="8920"/>
    <x v="8"/>
    <s v=""/>
    <n v="2.1800000000000002"/>
    <n v="0.15384615384615385"/>
    <n v="0.33538461538461545"/>
    <s v="Clear EN410 Veh (incl Storm Proj)"/>
    <s v=""/>
    <s v="F5_EN410_STRMVEH"/>
    <s v="TARGET"/>
    <x v="42"/>
    <d v="2019-02-13T00:00:00"/>
    <s v="Yes"/>
  </r>
  <r>
    <s v="AA"/>
    <s v="CU00"/>
    <s v="JRNL00481974"/>
    <s v="FN41-EN410-6330-8870"/>
    <s v="FN41"/>
    <x v="2"/>
    <x v="3"/>
    <s v="6330"/>
    <s v="8870"/>
    <x v="10"/>
    <s v=""/>
    <n v="16.23"/>
    <n v="0.15384615384615385"/>
    <n v="2.496923076923077"/>
    <s v="Clear EN410 Veh (incl Storm Proj)"/>
    <s v=""/>
    <s v="F5_EN410_STRMVEH"/>
    <s v="TARGET"/>
    <x v="42"/>
    <d v="2019-02-13T00:00:00"/>
    <s v="Yes"/>
  </r>
  <r>
    <s v="AA"/>
    <s v="CU00"/>
    <s v="JRNL00481974"/>
    <s v="FN41-EN410-6310-8790"/>
    <s v="FN41"/>
    <x v="2"/>
    <x v="3"/>
    <s v="6310"/>
    <s v="8790"/>
    <x v="4"/>
    <s v=""/>
    <n v="5.49"/>
    <n v="0.15384615384615385"/>
    <n v="0.84461538461538466"/>
    <s v="Clear EN410 Veh (incl Storm Proj)"/>
    <s v=""/>
    <s v="F5_EN410_STRMVEH"/>
    <s v="TARGET"/>
    <x v="42"/>
    <d v="2019-02-13T00:00:00"/>
    <s v="Yes"/>
  </r>
  <r>
    <s v="AA"/>
    <s v="CU00"/>
    <s v="JRNL00481974"/>
    <s v="FN41-EN410-6310-8920"/>
    <s v="FN41"/>
    <x v="2"/>
    <x v="3"/>
    <s v="6310"/>
    <s v="8920"/>
    <x v="8"/>
    <s v=""/>
    <n v="6.62"/>
    <n v="0.15384615384615385"/>
    <n v="1.0184615384615385"/>
    <s v="Clear EN410 Veh (incl Storm Proj)"/>
    <s v=""/>
    <s v="F5_EN410_STRMVEH"/>
    <s v="TARGET"/>
    <x v="42"/>
    <d v="2019-02-13T00:00:00"/>
    <s v="Yes"/>
  </r>
  <r>
    <s v="AA"/>
    <s v="CU00"/>
    <s v="JRNL00481974"/>
    <s v="FN41-EN410-6310-8870"/>
    <s v="FN41"/>
    <x v="2"/>
    <x v="3"/>
    <s v="6310"/>
    <s v="8870"/>
    <x v="10"/>
    <s v=""/>
    <n v="49.31"/>
    <n v="0.15384615384615385"/>
    <n v="7.5861538461538469"/>
    <s v="Clear EN410 Veh (incl Storm Proj)"/>
    <s v=""/>
    <s v="F5_EN410_STRMVEH"/>
    <s v="TARGET"/>
    <x v="42"/>
    <d v="2019-02-13T00:00:00"/>
    <s v="Yes"/>
  </r>
  <r>
    <s v="AA"/>
    <s v="CU00"/>
    <s v="JRNL00483772"/>
    <s v="FN41-EN410-6320-8790"/>
    <s v="FN41"/>
    <x v="2"/>
    <x v="3"/>
    <s v="6320"/>
    <s v="8790"/>
    <x v="4"/>
    <s v=""/>
    <n v="9.65"/>
    <n v="0.15384615384615385"/>
    <n v="1.4846153846153847"/>
    <s v="Clear EN410 Veh (incl Storm Proj)"/>
    <s v=""/>
    <s v="F5_EN410_STRMVEH"/>
    <s v="TARGET"/>
    <x v="17"/>
    <d v="2019-03-07T00:00:00"/>
    <s v="Yes"/>
  </r>
  <r>
    <s v="AA"/>
    <s v="CU00"/>
    <s v="JRNL00483772"/>
    <s v="FN41-EN410-6330-8790"/>
    <s v="FN41"/>
    <x v="2"/>
    <x v="3"/>
    <s v="6330"/>
    <s v="8790"/>
    <x v="4"/>
    <s v=""/>
    <n v="3.73"/>
    <n v="0.15384615384615385"/>
    <n v="0.57384615384615389"/>
    <s v="Clear EN410 Veh (incl Storm Proj)"/>
    <s v=""/>
    <s v="F5_EN410_STRMVEH"/>
    <s v="TARGET"/>
    <x v="17"/>
    <d v="2019-03-07T00:00:00"/>
    <s v="Yes"/>
  </r>
  <r>
    <s v="AA"/>
    <s v="CU00"/>
    <s v="JRNL00483772"/>
    <s v="FN41-EN410-6330-8920"/>
    <s v="FN41"/>
    <x v="2"/>
    <x v="3"/>
    <s v="6330"/>
    <s v="8920"/>
    <x v="8"/>
    <s v=""/>
    <n v="0.9"/>
    <n v="0.15384615384615385"/>
    <n v="0.13846153846153847"/>
    <s v="Clear EN410 Veh (incl Storm Proj)"/>
    <s v=""/>
    <s v="F5_EN410_STRMVEH"/>
    <s v="TARGET"/>
    <x v="17"/>
    <d v="2019-03-07T00:00:00"/>
    <s v="Yes"/>
  </r>
  <r>
    <s v="AA"/>
    <s v="CU00"/>
    <s v="JRNL00483772"/>
    <s v="FN41-EN410-6320-8780"/>
    <s v="FN41"/>
    <x v="2"/>
    <x v="3"/>
    <s v="6320"/>
    <s v="8780"/>
    <x v="6"/>
    <s v=""/>
    <n v="3.18"/>
    <n v="0.15384615384615385"/>
    <n v="0.4892307692307693"/>
    <s v="Clear EN410 Veh (incl Storm Proj)"/>
    <s v=""/>
    <s v="F5_EN410_STRMVEH"/>
    <s v="TARGET"/>
    <x v="17"/>
    <d v="2019-03-07T00:00:00"/>
    <s v="Yes"/>
  </r>
  <r>
    <s v="AA"/>
    <s v="CU00"/>
    <s v="JRNL00483772"/>
    <s v="FN41-EN410-6330-8780"/>
    <s v="FN41"/>
    <x v="2"/>
    <x v="3"/>
    <s v="6330"/>
    <s v="8780"/>
    <x v="6"/>
    <s v=""/>
    <n v="1.23"/>
    <n v="0.15384615384615385"/>
    <n v="0.18923076923076923"/>
    <s v="Clear EN410 Veh (incl Storm Proj)"/>
    <s v=""/>
    <s v="F5_EN410_STRMVEH"/>
    <s v="TARGET"/>
    <x v="17"/>
    <d v="2019-03-07T00:00:00"/>
    <s v="Yes"/>
  </r>
  <r>
    <s v="AA"/>
    <s v="CU00"/>
    <s v="JRNL00483772"/>
    <s v="FN41-EN410-6390-8920"/>
    <s v="FN41"/>
    <x v="2"/>
    <x v="3"/>
    <s v="6390"/>
    <s v="8920"/>
    <x v="8"/>
    <s v=""/>
    <n v="0.18"/>
    <n v="0.15384615384615385"/>
    <n v="2.7692307692307693E-2"/>
    <s v="Clear EN410 Veh (incl Storm Proj)"/>
    <s v=""/>
    <s v="F5_EN410_STRMVEH"/>
    <s v="TARGET"/>
    <x v="17"/>
    <d v="2019-03-07T00:00:00"/>
    <s v="Yes"/>
  </r>
  <r>
    <s v="AA"/>
    <s v="CU00"/>
    <s v="JRNL00483772"/>
    <s v="FN41-EN410-6390-8741"/>
    <s v="FN41"/>
    <x v="2"/>
    <x v="3"/>
    <s v="6390"/>
    <s v="8741"/>
    <x v="3"/>
    <s v=""/>
    <n v="1.41"/>
    <n v="0.15384615384615385"/>
    <n v="0.21692307692307691"/>
    <s v="Clear EN410 Veh (incl Storm Proj)"/>
    <s v=""/>
    <s v="F5_EN410_STRMVEH"/>
    <s v="TARGET"/>
    <x v="17"/>
    <d v="2019-03-07T00:00:00"/>
    <s v="Yes"/>
  </r>
  <r>
    <s v="AA"/>
    <s v="CU00"/>
    <s v="JRNL00483772"/>
    <s v="FN41-EN410-6390-8790"/>
    <s v="FN41"/>
    <x v="2"/>
    <x v="3"/>
    <s v="6390"/>
    <s v="8790"/>
    <x v="4"/>
    <s v=""/>
    <n v="0.73"/>
    <n v="0.15384615384615385"/>
    <n v="0.11230769230769232"/>
    <s v="Clear EN410 Veh (incl Storm Proj)"/>
    <s v=""/>
    <s v="F5_EN410_STRMVEH"/>
    <s v="TARGET"/>
    <x v="17"/>
    <d v="2019-03-07T00:00:00"/>
    <s v="Yes"/>
  </r>
  <r>
    <s v="AA"/>
    <s v="CU00"/>
    <s v="JRNL00483770"/>
    <s v="FT00-MK415-6390-9210"/>
    <s v="FT00"/>
    <x v="3"/>
    <x v="40"/>
    <s v="6390"/>
    <s v="9210"/>
    <x v="1"/>
    <s v=""/>
    <n v="-1.07"/>
    <n v="0.5"/>
    <n v="-0.53500000000000003"/>
    <s v="Clear MK415 Veh (incl storm)"/>
    <s v=""/>
    <s v="4FF_MK415_STRMV"/>
    <s v="TARGET"/>
    <x v="17"/>
    <d v="2019-03-07T00:00:00"/>
    <s v="Yes"/>
  </r>
  <r>
    <s v="AA"/>
    <s v="CU00"/>
    <s v="JRNL00483770"/>
    <s v="FN00-MK415-6390-9210"/>
    <s v="FN00"/>
    <x v="2"/>
    <x v="40"/>
    <s v="6390"/>
    <s v="9210"/>
    <x v="1"/>
    <s v=""/>
    <n v="-75.930000000000007"/>
    <n v="0.5"/>
    <n v="-37.965000000000003"/>
    <s v="Clear MK415 Veh (incl storm)"/>
    <s v=""/>
    <s v="4FF_MK415_STRMV"/>
    <s v="TARGET"/>
    <x v="17"/>
    <d v="2019-03-07T00:00:00"/>
    <s v="Yes"/>
  </r>
  <r>
    <s v="AA"/>
    <s v="CU00"/>
    <s v="JRNL00483770"/>
    <s v="FN00-MK415-6330-9210"/>
    <s v="FN00"/>
    <x v="2"/>
    <x v="40"/>
    <s v="6330"/>
    <s v="9210"/>
    <x v="1"/>
    <s v=""/>
    <n v="39.17"/>
    <n v="0.5"/>
    <n v="19.585000000000001"/>
    <s v="Clear MK415 Veh (incl storm)"/>
    <s v=""/>
    <s v="4FF_MK415_STRMV"/>
    <s v="TARGET"/>
    <x v="17"/>
    <d v="2019-03-07T00:00:00"/>
    <s v="Yes"/>
  </r>
  <r>
    <s v="AA"/>
    <s v="CU00"/>
    <s v="JRNL00483770"/>
    <s v="FT00-MK415-6330-9210"/>
    <s v="FT00"/>
    <x v="3"/>
    <x v="40"/>
    <s v="6330"/>
    <s v="9210"/>
    <x v="1"/>
    <s v=""/>
    <n v="0.55000000000000004"/>
    <n v="0.5"/>
    <n v="0.27500000000000002"/>
    <s v="Clear MK415 Veh (incl storm)"/>
    <s v=""/>
    <s v="4FF_MK415_STRMV"/>
    <s v="TARGET"/>
    <x v="17"/>
    <d v="2019-03-07T00:00:00"/>
    <s v="Yes"/>
  </r>
  <r>
    <s v="AA"/>
    <s v="CU00"/>
    <s v="JRNL00483770"/>
    <s v="CF00-MK415-6330-9210"/>
    <s v="CF00"/>
    <x v="0"/>
    <x v="40"/>
    <s v="6330"/>
    <s v="9210"/>
    <x v="1"/>
    <s v=""/>
    <n v="11.33"/>
    <n v="0.5"/>
    <n v="5.665"/>
    <s v="Clear MK415 Veh (incl storm)"/>
    <s v=""/>
    <s v="4FF_MK415_STRMV"/>
    <s v="TARGET"/>
    <x v="17"/>
    <d v="2019-03-07T00:00:00"/>
    <s v="Yes"/>
  </r>
  <r>
    <s v="AA"/>
    <s v="CU00"/>
    <s v="JRNL00483770"/>
    <s v="FI00-MK415-6330-9210"/>
    <s v="FI00"/>
    <x v="1"/>
    <x v="40"/>
    <s v="6330"/>
    <s v="9210"/>
    <x v="1"/>
    <s v=""/>
    <n v="0.55000000000000004"/>
    <n v="0.5"/>
    <n v="0.27500000000000002"/>
    <s v="Clear MK415 Veh (incl storm)"/>
    <s v=""/>
    <s v="4FF_MK415_STRMV"/>
    <s v="TARGET"/>
    <x v="17"/>
    <d v="2019-03-07T00:00:00"/>
    <s v="Yes"/>
  </r>
  <r>
    <s v="AA"/>
    <s v="CU00"/>
    <s v="JRNL00483770"/>
    <s v="FI00-MK415-6390-9210"/>
    <s v="FI00"/>
    <x v="1"/>
    <x v="40"/>
    <s v="6390"/>
    <s v="9210"/>
    <x v="1"/>
    <s v=""/>
    <n v="-1.07"/>
    <n v="0.5"/>
    <n v="-0.53500000000000003"/>
    <s v="Clear MK415 Veh (incl storm)"/>
    <s v=""/>
    <s v="4FF_MK415_STRMV"/>
    <s v="TARGET"/>
    <x v="17"/>
    <d v="2019-03-07T00:00:00"/>
    <s v="Yes"/>
  </r>
  <r>
    <s v="AA"/>
    <s v="CU00"/>
    <s v="JRNL00483770"/>
    <s v="CF00-MK415-6390-9210"/>
    <s v="CF00"/>
    <x v="0"/>
    <x v="40"/>
    <s v="6390"/>
    <s v="9210"/>
    <x v="1"/>
    <s v=""/>
    <n v="-21.97"/>
    <n v="0.5"/>
    <n v="-10.984999999999999"/>
    <s v="Clear MK415 Veh (incl storm)"/>
    <s v=""/>
    <s v="4FF_MK415_STRMV"/>
    <s v="TARGET"/>
    <x v="17"/>
    <d v="2019-03-07T00:00:00"/>
    <s v="Yes"/>
  </r>
  <r>
    <s v="AA"/>
    <s v="CU00"/>
    <s v="JRNL00483770"/>
    <s v="FI00-MK415-6310-9210"/>
    <s v="FI00"/>
    <x v="1"/>
    <x v="40"/>
    <s v="6310"/>
    <s v="9210"/>
    <x v="1"/>
    <s v=""/>
    <n v="1.32"/>
    <n v="0.5"/>
    <n v="0.66"/>
    <s v="Clear MK415 Veh (incl storm)"/>
    <s v=""/>
    <s v="4FF_MK415_STRMV"/>
    <s v="TARGET"/>
    <x v="17"/>
    <d v="2019-03-07T00:00:00"/>
    <s v="Yes"/>
  </r>
  <r>
    <s v="AA"/>
    <s v="CU00"/>
    <s v="JRNL00483770"/>
    <s v="FN00-MK415-6310-9210"/>
    <s v="FN00"/>
    <x v="2"/>
    <x v="40"/>
    <s v="6310"/>
    <s v="9210"/>
    <x v="1"/>
    <s v=""/>
    <n v="93.73"/>
    <n v="0.5"/>
    <n v="46.865000000000002"/>
    <s v="Clear MK415 Veh (incl storm)"/>
    <s v=""/>
    <s v="4FF_MK415_STRMV"/>
    <s v="TARGET"/>
    <x v="17"/>
    <d v="2019-03-07T00:00:00"/>
    <s v="Yes"/>
  </r>
  <r>
    <s v="AA"/>
    <s v="CU00"/>
    <s v="JRNL00483770"/>
    <s v="FN00-MK415-6320-9210"/>
    <s v="FN00"/>
    <x v="2"/>
    <x v="40"/>
    <s v="6320"/>
    <s v="9210"/>
    <x v="1"/>
    <s v=""/>
    <n v="79.11"/>
    <n v="0.5"/>
    <n v="39.555"/>
    <s v="Clear MK415 Veh (incl storm)"/>
    <s v=""/>
    <s v="4FF_MK415_STRMV"/>
    <s v="TARGET"/>
    <x v="17"/>
    <d v="2019-03-07T00:00:00"/>
    <s v="Yes"/>
  </r>
  <r>
    <s v="AA"/>
    <s v="CU00"/>
    <s v="JRNL00483770"/>
    <s v="FT00-MK415-6320-9210"/>
    <s v="FT00"/>
    <x v="3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17"/>
    <d v="2019-03-07T00:00:00"/>
    <s v="Yes"/>
  </r>
  <r>
    <s v="AA"/>
    <s v="CU00"/>
    <s v="JRNL00483770"/>
    <s v="FI00-MK415-6320-9210"/>
    <s v="FI00"/>
    <x v="1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17"/>
    <d v="2019-03-07T00:00:00"/>
    <s v="Yes"/>
  </r>
  <r>
    <s v="AA"/>
    <s v="CU00"/>
    <s v="JRNL00483770"/>
    <s v="CF00-MK415-6320-9210"/>
    <s v="CF00"/>
    <x v="0"/>
    <x v="40"/>
    <s v="6320"/>
    <s v="9210"/>
    <x v="1"/>
    <s v=""/>
    <n v="22.89"/>
    <n v="0.5"/>
    <n v="11.445"/>
    <s v="Clear MK415 Veh (incl storm)"/>
    <s v=""/>
    <s v="4FF_MK415_STRMV"/>
    <s v="TARGET"/>
    <x v="17"/>
    <d v="2019-03-07T00:00:00"/>
    <s v="Yes"/>
  </r>
  <r>
    <s v="AA"/>
    <s v="CU00"/>
    <s v="JRNL00481972"/>
    <s v="FI00-MK415-6390-9210"/>
    <s v="FI00"/>
    <x v="1"/>
    <x v="40"/>
    <s v="6390"/>
    <s v="9210"/>
    <x v="1"/>
    <s v=""/>
    <n v="1.22"/>
    <n v="0.5"/>
    <n v="0.61"/>
    <s v="Clear MK415 Veh (incl storm)"/>
    <s v=""/>
    <s v="4FF_MK415_STRMV"/>
    <s v="TARGET"/>
    <x v="42"/>
    <d v="2019-02-13T00:00:00"/>
    <s v="Yes"/>
  </r>
  <r>
    <s v="AA"/>
    <s v="CU00"/>
    <s v="JRNL00481972"/>
    <s v="CF00-MK415-6390-9210"/>
    <s v="CF00"/>
    <x v="0"/>
    <x v="40"/>
    <s v="6390"/>
    <s v="9210"/>
    <x v="1"/>
    <s v=""/>
    <n v="25.14"/>
    <n v="0.5"/>
    <n v="12.57"/>
    <s v="Clear MK415 Veh (incl storm)"/>
    <s v=""/>
    <s v="4FF_MK415_STRMV"/>
    <s v="TARGET"/>
    <x v="42"/>
    <d v="2019-02-13T00:00:00"/>
    <s v="Yes"/>
  </r>
  <r>
    <s v="AA"/>
    <s v="CU00"/>
    <s v="JRNL00481972"/>
    <s v="FT00-MK415-6390-9210"/>
    <s v="FT00"/>
    <x v="3"/>
    <x v="40"/>
    <s v="6390"/>
    <s v="9210"/>
    <x v="1"/>
    <s v=""/>
    <n v="1.22"/>
    <n v="0.5"/>
    <n v="0.61"/>
    <s v="Clear MK415 Veh (incl storm)"/>
    <s v=""/>
    <s v="4FF_MK415_STRMV"/>
    <s v="TARGET"/>
    <x v="42"/>
    <d v="2019-02-13T00:00:00"/>
    <s v="Yes"/>
  </r>
  <r>
    <s v="AA"/>
    <s v="CU00"/>
    <s v="JRNL00481972"/>
    <s v="FN00-MK415-6390-9210"/>
    <s v="FN00"/>
    <x v="2"/>
    <x v="40"/>
    <s v="6390"/>
    <s v="9210"/>
    <x v="1"/>
    <s v=""/>
    <n v="86.88"/>
    <n v="0.5"/>
    <n v="43.44"/>
    <s v="Clear MK415 Veh (incl storm)"/>
    <s v=""/>
    <s v="4FF_MK415_STRMV"/>
    <s v="TARGET"/>
    <x v="42"/>
    <d v="2019-02-13T00:00:00"/>
    <s v="Yes"/>
  </r>
  <r>
    <s v="AA"/>
    <s v="CU00"/>
    <s v="JRNL00483770"/>
    <s v="CF00-MK415-6310-9210"/>
    <s v="CF00"/>
    <x v="0"/>
    <x v="40"/>
    <s v="6310"/>
    <s v="9210"/>
    <x v="1"/>
    <s v=""/>
    <n v="27.12"/>
    <n v="0.5"/>
    <n v="13.56"/>
    <s v="Clear MK415 Veh (incl storm)"/>
    <s v=""/>
    <s v="4FF_MK415_STRMV"/>
    <s v="TARGET"/>
    <x v="17"/>
    <d v="2019-03-07T00:00:00"/>
    <s v="Yes"/>
  </r>
  <r>
    <s v="AA"/>
    <s v="CU00"/>
    <s v="JRNL00483770"/>
    <s v="FT00-MK415-6310-9210"/>
    <s v="FT00"/>
    <x v="3"/>
    <x v="40"/>
    <s v="6310"/>
    <s v="9210"/>
    <x v="1"/>
    <s v=""/>
    <n v="1.32"/>
    <n v="0.5"/>
    <n v="0.66"/>
    <s v="Clear MK415 Veh (incl storm)"/>
    <s v=""/>
    <s v="4FF_MK415_STRMV"/>
    <s v="TARGET"/>
    <x v="17"/>
    <d v="2019-03-07T00:00:00"/>
    <s v="Yes"/>
  </r>
  <r>
    <s v="AA"/>
    <s v="CU00"/>
    <s v="JRNL00481972"/>
    <s v="FI00-MK415-6320-9210"/>
    <s v="FI00"/>
    <x v="1"/>
    <x v="40"/>
    <s v="6320"/>
    <s v="9210"/>
    <x v="1"/>
    <s v=""/>
    <n v="1.1100000000000001"/>
    <n v="0.5"/>
    <n v="0.55500000000000005"/>
    <s v="Clear MK415 Veh (incl storm)"/>
    <s v=""/>
    <s v="4FF_MK415_STRMV"/>
    <s v="TARGET"/>
    <x v="42"/>
    <d v="2019-02-13T00:00:00"/>
    <s v="Yes"/>
  </r>
  <r>
    <s v="AA"/>
    <s v="CU00"/>
    <s v="JRNL00481972"/>
    <s v="CF00-MK415-6320-9210"/>
    <s v="CF00"/>
    <x v="0"/>
    <x v="40"/>
    <s v="6320"/>
    <s v="9210"/>
    <x v="1"/>
    <s v=""/>
    <n v="22.89"/>
    <n v="0.5"/>
    <n v="11.445"/>
    <s v="Clear MK415 Veh (incl storm)"/>
    <s v=""/>
    <s v="4FF_MK415_STRMV"/>
    <s v="TARGET"/>
    <x v="42"/>
    <d v="2019-02-13T00:00:00"/>
    <s v="Yes"/>
  </r>
  <r>
    <s v="AA"/>
    <s v="CU00"/>
    <s v="JRNL00481972"/>
    <s v="FT00-MK415-6330-9210"/>
    <s v="FT00"/>
    <x v="3"/>
    <x v="40"/>
    <s v="6330"/>
    <s v="9210"/>
    <x v="1"/>
    <s v=""/>
    <n v="0.55000000000000004"/>
    <n v="0.5"/>
    <n v="0.27500000000000002"/>
    <s v="Clear MK415 Veh (incl storm)"/>
    <s v=""/>
    <s v="4FF_MK415_STRMV"/>
    <s v="TARGET"/>
    <x v="42"/>
    <d v="2019-02-13T00:00:00"/>
    <s v="Yes"/>
  </r>
  <r>
    <s v="AA"/>
    <s v="CU00"/>
    <s v="JRNL00481972"/>
    <s v="CF00-MK415-6330-9210"/>
    <s v="CF00"/>
    <x v="0"/>
    <x v="40"/>
    <s v="6330"/>
    <s v="9210"/>
    <x v="1"/>
    <s v=""/>
    <n v="11.33"/>
    <n v="0.5"/>
    <n v="5.665"/>
    <s v="Clear MK415 Veh (incl storm)"/>
    <s v=""/>
    <s v="4FF_MK415_STRMV"/>
    <s v="TARGET"/>
    <x v="42"/>
    <d v="2019-02-13T00:00:00"/>
    <s v="Yes"/>
  </r>
  <r>
    <s v="AA"/>
    <s v="CU00"/>
    <s v="JRNL00481972"/>
    <s v="FI00-MK415-6330-9210"/>
    <s v="FI00"/>
    <x v="1"/>
    <x v="40"/>
    <s v="6330"/>
    <s v="9210"/>
    <x v="1"/>
    <s v=""/>
    <n v="0.55000000000000004"/>
    <n v="0.5"/>
    <n v="0.27500000000000002"/>
    <s v="Clear MK415 Veh (incl storm)"/>
    <s v=""/>
    <s v="4FF_MK415_STRMV"/>
    <s v="TARGET"/>
    <x v="42"/>
    <d v="2019-02-13T00:00:00"/>
    <s v="Yes"/>
  </r>
  <r>
    <s v="AA"/>
    <s v="CU00"/>
    <s v="JRNL00481972"/>
    <s v="FN00-MK415-6330-9210"/>
    <s v="FN00"/>
    <x v="2"/>
    <x v="40"/>
    <s v="6330"/>
    <s v="9210"/>
    <x v="1"/>
    <s v=""/>
    <n v="39.17"/>
    <n v="0.5"/>
    <n v="19.585000000000001"/>
    <s v="Clear MK415 Veh (incl storm)"/>
    <s v=""/>
    <s v="4FF_MK415_STRMV"/>
    <s v="TARGET"/>
    <x v="42"/>
    <d v="2019-02-13T00:00:00"/>
    <s v="Yes"/>
  </r>
  <r>
    <s v="AP-EXSYS"/>
    <s v="CU00"/>
    <s v="JRNL00553311"/>
    <s v="FN41-IM410-6390-8940"/>
    <s v="FN41"/>
    <x v="2"/>
    <x v="4"/>
    <s v="6390"/>
    <s v="8940"/>
    <x v="2"/>
    <s v=""/>
    <n v="241.38"/>
    <n v="0.1111111111111111"/>
    <n v="26.819999999999997"/>
    <s v="Ragoonath/Vehicle Other-6390"/>
    <s v=""/>
    <s v="030422"/>
    <s v="JRNL00553311"/>
    <x v="21"/>
    <d v="2022-04-01T00:00:00"/>
    <s v="Yes"/>
  </r>
  <r>
    <s v="AP-EXSYS"/>
    <s v="CU00"/>
    <s v="JRNL00553311"/>
    <s v="FN41-IM410-6390-8940"/>
    <s v="FN41"/>
    <x v="2"/>
    <x v="4"/>
    <s v="6390"/>
    <s v="8940"/>
    <x v="2"/>
    <s v=""/>
    <n v="204.35"/>
    <n v="0.1111111111111111"/>
    <n v="22.705555555555552"/>
    <s v="Ragoonath/Vehicle Other-6390"/>
    <s v=""/>
    <s v="032122"/>
    <s v="JRNL00553311"/>
    <x v="21"/>
    <d v="2022-04-01T00:00:00"/>
    <s v="Yes"/>
  </r>
  <r>
    <s v="AP-EXSYS"/>
    <s v="CU00"/>
    <s v="JRNL00553311"/>
    <s v="FN41-IM410-6390-8940"/>
    <s v="FN41"/>
    <x v="2"/>
    <x v="4"/>
    <s v="6390"/>
    <s v="8940"/>
    <x v="2"/>
    <s v=""/>
    <n v="1729.3"/>
    <n v="0.1111111111111111"/>
    <n v="192.14444444444442"/>
    <s v="Ragoonath/Vehicle Other-6390"/>
    <s v=""/>
    <s v="032122"/>
    <s v="JRNL00553311"/>
    <x v="21"/>
    <d v="2022-04-01T00:00:00"/>
    <s v="Yes"/>
  </r>
  <r>
    <s v="AA"/>
    <s v="CU00"/>
    <s v="JRNL00555559"/>
    <s v="CF00-MK410-6390-9110"/>
    <s v="CF00"/>
    <x v="0"/>
    <x v="33"/>
    <s v="6390"/>
    <s v="9110"/>
    <x v="24"/>
    <s v=""/>
    <n v="16.16"/>
    <n v="1"/>
    <n v="16.16"/>
    <s v="Clear Fix w/GM Other Exp"/>
    <s v=""/>
    <s v="40_FIX_GM_OTHR"/>
    <s v="TARGET"/>
    <x v="2"/>
    <d v="2022-05-04T00:00:00"/>
    <s v="Yes"/>
  </r>
  <r>
    <s v="AA"/>
    <s v="CU00"/>
    <s v="JRNL00555559"/>
    <s v="FN00-MK410-6390-9110"/>
    <s v="FN00"/>
    <x v="2"/>
    <x v="33"/>
    <s v="6390"/>
    <s v="9110"/>
    <x v="24"/>
    <s v=""/>
    <n v="37.96"/>
    <n v="1"/>
    <n v="37.96"/>
    <s v="Clear Fix w/GM Other Exp"/>
    <s v=""/>
    <s v="40_FIX_GM_OTHR"/>
    <s v="TARGET"/>
    <x v="2"/>
    <d v="2022-05-04T00:00:00"/>
    <s v="Yes"/>
  </r>
  <r>
    <s v="AA"/>
    <s v="CU00"/>
    <s v="JRNL00555559"/>
    <s v="FT00-MK410-6330-9110"/>
    <s v="FT00"/>
    <x v="3"/>
    <x v="33"/>
    <s v="6330"/>
    <s v="9110"/>
    <x v="24"/>
    <s v=""/>
    <n v="0.09"/>
    <n v="1"/>
    <n v="0.09"/>
    <s v="Clear Fix w/GM Other Exp"/>
    <s v=""/>
    <s v="40_FIX_GM_OTHR"/>
    <s v="TARGET"/>
    <x v="2"/>
    <d v="2022-05-04T00:00:00"/>
    <s v="Yes"/>
  </r>
  <r>
    <s v="AA"/>
    <s v="CU00"/>
    <s v="JRNL00555559"/>
    <s v="CF00-MK410-6330-9110"/>
    <s v="CF00"/>
    <x v="0"/>
    <x v="33"/>
    <s v="6330"/>
    <s v="9110"/>
    <x v="24"/>
    <s v=""/>
    <n v="7.85"/>
    <n v="1"/>
    <n v="7.85"/>
    <s v="Clear Fix w/GM Other Exp"/>
    <s v=""/>
    <s v="40_FIX_GM_OTHR"/>
    <s v="TARGET"/>
    <x v="2"/>
    <d v="2022-05-04T00:00:00"/>
    <s v="Yes"/>
  </r>
  <r>
    <s v="AA"/>
    <s v="CU00"/>
    <s v="JRNL00555559"/>
    <s v="FI00-MK410-6330-9110"/>
    <s v="FI00"/>
    <x v="1"/>
    <x v="33"/>
    <s v="6330"/>
    <s v="9110"/>
    <x v="24"/>
    <s v=""/>
    <n v="0.09"/>
    <n v="1"/>
    <n v="0.09"/>
    <s v="Clear Fix w/GM Other Exp"/>
    <s v=""/>
    <s v="40_FIX_GM_OTHR"/>
    <s v="TARGET"/>
    <x v="2"/>
    <d v="2022-05-04T00:00:00"/>
    <s v="Yes"/>
  </r>
  <r>
    <s v="AA"/>
    <s v="CU00"/>
    <s v="JRNL00555559"/>
    <s v="FN00-MK410-6330-9110"/>
    <s v="FN00"/>
    <x v="2"/>
    <x v="33"/>
    <s v="6330"/>
    <s v="9110"/>
    <x v="24"/>
    <s v=""/>
    <n v="18.43"/>
    <n v="1"/>
    <n v="18.43"/>
    <s v="Clear Fix w/GM Other Exp"/>
    <s v=""/>
    <s v="40_FIX_GM_OTHR"/>
    <s v="TARGET"/>
    <x v="2"/>
    <d v="2022-05-04T00:00:00"/>
    <s v="Yes"/>
  </r>
  <r>
    <s v="AA"/>
    <s v="CU00"/>
    <s v="JRNL00555559"/>
    <s v="FT00-MK410-6390-9110"/>
    <s v="FT00"/>
    <x v="3"/>
    <x v="33"/>
    <s v="6390"/>
    <s v="9110"/>
    <x v="24"/>
    <s v=""/>
    <n v="0.18"/>
    <n v="1"/>
    <n v="0.18"/>
    <s v="Clear Fix w/GM Other Exp"/>
    <s v=""/>
    <s v="40_FIX_GM_OTHR"/>
    <s v="TARGET"/>
    <x v="2"/>
    <d v="2022-05-04T00:00:00"/>
    <s v="Yes"/>
  </r>
  <r>
    <s v="AA"/>
    <s v="CU00"/>
    <s v="JRNL00555559"/>
    <s v="FI00-MK410-6390-9110"/>
    <s v="FI00"/>
    <x v="1"/>
    <x v="33"/>
    <s v="6390"/>
    <s v="9110"/>
    <x v="24"/>
    <s v=""/>
    <n v="0.18"/>
    <n v="1"/>
    <n v="0.18"/>
    <s v="Clear Fix w/GM Other Exp"/>
    <s v=""/>
    <s v="40_FIX_GM_OTHR"/>
    <s v="TARGET"/>
    <x v="2"/>
    <d v="2022-05-04T00:00:00"/>
    <s v="Yes"/>
  </r>
  <r>
    <s v="AA"/>
    <s v="CU00"/>
    <s v="JRNL00553762"/>
    <s v="CF00-MK410-6390-9110"/>
    <s v="CF00"/>
    <x v="0"/>
    <x v="33"/>
    <s v="6390"/>
    <s v="9110"/>
    <x v="24"/>
    <s v=""/>
    <n v="6.08"/>
    <n v="1"/>
    <n v="6.08"/>
    <s v="Clear Fix w/GM Other Exp"/>
    <s v=""/>
    <s v="40_FIX_GM_OTHR"/>
    <s v="TARGET"/>
    <x v="21"/>
    <d v="2022-04-05T00:00:00"/>
    <s v="Yes"/>
  </r>
  <r>
    <s v="AA"/>
    <s v="CU00"/>
    <s v="JRNL00553762"/>
    <s v="FN00-MK410-6390-9110"/>
    <s v="FN00"/>
    <x v="2"/>
    <x v="33"/>
    <s v="6390"/>
    <s v="9110"/>
    <x v="24"/>
    <s v=""/>
    <n v="14.24"/>
    <n v="1"/>
    <n v="14.24"/>
    <s v="Clear Fix w/GM Other Exp"/>
    <s v=""/>
    <s v="40_FIX_GM_OTHR"/>
    <s v="TARGET"/>
    <x v="21"/>
    <d v="2022-04-05T00:00:00"/>
    <s v="Yes"/>
  </r>
  <r>
    <s v="AA"/>
    <s v="CU00"/>
    <s v="JRNL00555559"/>
    <s v="FI00-MK410-6310-9110"/>
    <s v="FI00"/>
    <x v="1"/>
    <x v="33"/>
    <s v="6310"/>
    <s v="9110"/>
    <x v="24"/>
    <s v=""/>
    <n v="0.17"/>
    <n v="1"/>
    <n v="0.17"/>
    <s v="Clear Fix w/GM Other Exp"/>
    <s v=""/>
    <s v="40_FIX_GM_OTHR"/>
    <s v="TARGET"/>
    <x v="2"/>
    <d v="2022-05-04T00:00:00"/>
    <s v="Yes"/>
  </r>
  <r>
    <s v="AA"/>
    <s v="CU00"/>
    <s v="JRNL00555559"/>
    <s v="CF00-MK410-6310-9110"/>
    <s v="CF00"/>
    <x v="0"/>
    <x v="33"/>
    <s v="6310"/>
    <s v="9110"/>
    <x v="24"/>
    <s v=""/>
    <n v="15.46"/>
    <n v="1"/>
    <n v="15.46"/>
    <s v="Clear Fix w/GM Other Exp"/>
    <s v=""/>
    <s v="40_FIX_GM_OTHR"/>
    <s v="TARGET"/>
    <x v="2"/>
    <d v="2022-05-04T00:00:00"/>
    <s v="Yes"/>
  </r>
  <r>
    <s v="AA"/>
    <s v="CU00"/>
    <s v="JRNL00555559"/>
    <s v="FN00-MK410-6310-9110"/>
    <s v="FN00"/>
    <x v="2"/>
    <x v="33"/>
    <s v="6310"/>
    <s v="9110"/>
    <x v="24"/>
    <s v=""/>
    <n v="36.299999999999997"/>
    <n v="1"/>
    <n v="36.299999999999997"/>
    <s v="Clear Fix w/GM Other Exp"/>
    <s v=""/>
    <s v="40_FIX_GM_OTHR"/>
    <s v="TARGET"/>
    <x v="2"/>
    <d v="2022-05-04T00:00:00"/>
    <s v="Yes"/>
  </r>
  <r>
    <s v="AA"/>
    <s v="CU00"/>
    <s v="JRNL00555559"/>
    <s v="FT00-MK410-6310-9110"/>
    <s v="FT00"/>
    <x v="3"/>
    <x v="33"/>
    <s v="6310"/>
    <s v="9110"/>
    <x v="24"/>
    <s v=""/>
    <n v="0.17"/>
    <n v="1"/>
    <n v="0.17"/>
    <s v="Clear Fix w/GM Other Exp"/>
    <s v=""/>
    <s v="40_FIX_GM_OTHR"/>
    <s v="TARGET"/>
    <x v="2"/>
    <d v="2022-05-04T00:00:00"/>
    <s v="Yes"/>
  </r>
  <r>
    <s v="AA"/>
    <s v="CU00"/>
    <s v="JRNL00553762"/>
    <s v="FT00-MK410-6330-9110"/>
    <s v="FT00"/>
    <x v="3"/>
    <x v="33"/>
    <s v="6330"/>
    <s v="9110"/>
    <x v="24"/>
    <s v=""/>
    <n v="0.09"/>
    <n v="1"/>
    <n v="0.09"/>
    <s v="Clear Fix w/GM Other Exp"/>
    <s v=""/>
    <s v="40_FIX_GM_OTHR"/>
    <s v="TARGET"/>
    <x v="21"/>
    <d v="2022-04-05T00:00:00"/>
    <s v="Yes"/>
  </r>
  <r>
    <s v="AA"/>
    <s v="CU00"/>
    <s v="JRNL00553762"/>
    <s v="CF00-MK410-6330-9110"/>
    <s v="CF00"/>
    <x v="0"/>
    <x v="33"/>
    <s v="6330"/>
    <s v="9110"/>
    <x v="24"/>
    <s v=""/>
    <n v="7.23"/>
    <n v="1"/>
    <n v="7.23"/>
    <s v="Clear Fix w/GM Other Exp"/>
    <s v=""/>
    <s v="40_FIX_GM_OTHR"/>
    <s v="TARGET"/>
    <x v="21"/>
    <d v="2022-04-05T00:00:00"/>
    <s v="Yes"/>
  </r>
  <r>
    <s v="AA"/>
    <s v="CU00"/>
    <s v="JRNL00553762"/>
    <s v="FI00-MK410-6330-9110"/>
    <s v="FI00"/>
    <x v="1"/>
    <x v="33"/>
    <s v="6330"/>
    <s v="9110"/>
    <x v="24"/>
    <s v=""/>
    <n v="0.09"/>
    <n v="1"/>
    <n v="0.09"/>
    <s v="Clear Fix w/GM Other Exp"/>
    <s v=""/>
    <s v="40_FIX_GM_OTHR"/>
    <s v="TARGET"/>
    <x v="21"/>
    <d v="2022-04-05T00:00:00"/>
    <s v="Yes"/>
  </r>
  <r>
    <s v="AA"/>
    <s v="CU00"/>
    <s v="JRNL00553762"/>
    <s v="FN00-MK410-6330-9110"/>
    <s v="FN00"/>
    <x v="2"/>
    <x v="33"/>
    <s v="6330"/>
    <s v="9110"/>
    <x v="24"/>
    <s v=""/>
    <n v="16.93"/>
    <n v="1"/>
    <n v="16.93"/>
    <s v="Clear Fix w/GM Other Exp"/>
    <s v=""/>
    <s v="40_FIX_GM_OTHR"/>
    <s v="TARGET"/>
    <x v="21"/>
    <d v="2022-04-05T00:00:00"/>
    <s v="Yes"/>
  </r>
  <r>
    <s v="AA"/>
    <s v="CU00"/>
    <s v="JRNL00553762"/>
    <s v="FT00-MK410-6390-9110"/>
    <s v="FT00"/>
    <x v="3"/>
    <x v="33"/>
    <s v="6390"/>
    <s v="9110"/>
    <x v="24"/>
    <s v=""/>
    <n v="7.0000000000000007E-2"/>
    <n v="1"/>
    <n v="7.0000000000000007E-2"/>
    <s v="Clear Fix w/GM Other Exp"/>
    <s v=""/>
    <s v="40_FIX_GM_OTHR"/>
    <s v="TARGET"/>
    <x v="21"/>
    <d v="2022-04-05T00:00:00"/>
    <s v="Yes"/>
  </r>
  <r>
    <s v="AA"/>
    <s v="CU00"/>
    <s v="JRNL00553762"/>
    <s v="FI00-MK410-6390-9110"/>
    <s v="FI00"/>
    <x v="1"/>
    <x v="33"/>
    <s v="6390"/>
    <s v="9110"/>
    <x v="24"/>
    <s v=""/>
    <n v="7.0000000000000007E-2"/>
    <n v="1"/>
    <n v="7.0000000000000007E-2"/>
    <s v="Clear Fix w/GM Other Exp"/>
    <s v=""/>
    <s v="40_FIX_GM_OTHR"/>
    <s v="TARGET"/>
    <x v="21"/>
    <d v="2022-04-05T00:00:00"/>
    <s v="Yes"/>
  </r>
  <r>
    <s v="AA"/>
    <s v="CU00"/>
    <s v="JRNL00551988"/>
    <s v="CF00-MK410-6390-9110"/>
    <s v="CF00"/>
    <x v="0"/>
    <x v="33"/>
    <s v="6390"/>
    <s v="9110"/>
    <x v="24"/>
    <s v=""/>
    <n v="0.79"/>
    <n v="1"/>
    <n v="0.79"/>
    <s v="Clear Fix w/GM Other Exp"/>
    <s v=""/>
    <s v="40_FIX_GM_OTHR"/>
    <s v="TARGET"/>
    <x v="25"/>
    <d v="2022-03-03T00:00:00"/>
    <s v="Yes"/>
  </r>
  <r>
    <s v="AA"/>
    <s v="CU00"/>
    <s v="JRNL00551988"/>
    <s v="FN00-MK410-6390-9110"/>
    <s v="FN00"/>
    <x v="2"/>
    <x v="33"/>
    <s v="6390"/>
    <s v="9110"/>
    <x v="24"/>
    <s v=""/>
    <n v="1.86"/>
    <n v="1"/>
    <n v="1.86"/>
    <s v="Clear Fix w/GM Other Exp"/>
    <s v=""/>
    <s v="40_FIX_GM_OTHR"/>
    <s v="TARGET"/>
    <x v="25"/>
    <d v="2022-03-03T00:00:00"/>
    <s v="Yes"/>
  </r>
  <r>
    <s v="AA"/>
    <s v="CU00"/>
    <s v="JRNL00553762"/>
    <s v="FI00-MK410-6310-9110"/>
    <s v="FI00"/>
    <x v="1"/>
    <x v="33"/>
    <s v="6310"/>
    <s v="9110"/>
    <x v="24"/>
    <s v=""/>
    <n v="0.17"/>
    <n v="1"/>
    <n v="0.17"/>
    <s v="Clear Fix w/GM Other Exp"/>
    <s v=""/>
    <s v="40_FIX_GM_OTHR"/>
    <s v="TARGET"/>
    <x v="21"/>
    <d v="2022-04-05T00:00:00"/>
    <s v="Yes"/>
  </r>
  <r>
    <s v="AA"/>
    <s v="CU00"/>
    <s v="JRNL00553762"/>
    <s v="CF00-MK410-6310-9110"/>
    <s v="CF00"/>
    <x v="0"/>
    <x v="33"/>
    <s v="6310"/>
    <s v="9110"/>
    <x v="24"/>
    <s v=""/>
    <n v="14.14"/>
    <n v="1"/>
    <n v="14.14"/>
    <s v="Clear Fix w/GM Other Exp"/>
    <s v=""/>
    <s v="40_FIX_GM_OTHR"/>
    <s v="TARGET"/>
    <x v="21"/>
    <d v="2022-04-05T00:00:00"/>
    <s v="Yes"/>
  </r>
  <r>
    <s v="AA"/>
    <s v="CU00"/>
    <s v="JRNL00553762"/>
    <s v="FN00-MK410-6310-9110"/>
    <s v="FN00"/>
    <x v="2"/>
    <x v="33"/>
    <s v="6310"/>
    <s v="9110"/>
    <x v="24"/>
    <s v=""/>
    <n v="33.1"/>
    <n v="1"/>
    <n v="33.1"/>
    <s v="Clear Fix w/GM Other Exp"/>
    <s v=""/>
    <s v="40_FIX_GM_OTHR"/>
    <s v="TARGET"/>
    <x v="21"/>
    <d v="2022-04-05T00:00:00"/>
    <s v="Yes"/>
  </r>
  <r>
    <s v="AA"/>
    <s v="CU00"/>
    <s v="JRNL00553762"/>
    <s v="FT00-MK410-6310-9110"/>
    <s v="FT00"/>
    <x v="3"/>
    <x v="33"/>
    <s v="6310"/>
    <s v="9110"/>
    <x v="24"/>
    <s v=""/>
    <n v="0.17"/>
    <n v="1"/>
    <n v="0.17"/>
    <s v="Clear Fix w/GM Other Exp"/>
    <s v=""/>
    <s v="40_FIX_GM_OTHR"/>
    <s v="TARGET"/>
    <x v="21"/>
    <d v="2022-04-05T00:00:00"/>
    <s v="Yes"/>
  </r>
  <r>
    <s v="AA"/>
    <s v="CU00"/>
    <s v="JRNL00551988"/>
    <s v="FT00-MK410-6330-9110"/>
    <s v="FT00"/>
    <x v="3"/>
    <x v="33"/>
    <s v="6330"/>
    <s v="9110"/>
    <x v="24"/>
    <s v=""/>
    <n v="0.09"/>
    <n v="1"/>
    <n v="0.09"/>
    <s v="Clear Fix w/GM Other Exp"/>
    <s v=""/>
    <s v="40_FIX_GM_OTHR"/>
    <s v="TARGET"/>
    <x v="25"/>
    <d v="2022-03-03T00:00:00"/>
    <s v="Yes"/>
  </r>
  <r>
    <s v="AA"/>
    <s v="CU00"/>
    <s v="JRNL00551988"/>
    <s v="CF00-MK410-6330-9110"/>
    <s v="CF00"/>
    <x v="0"/>
    <x v="33"/>
    <s v="6330"/>
    <s v="9110"/>
    <x v="24"/>
    <s v=""/>
    <n v="7.23"/>
    <n v="1"/>
    <n v="7.23"/>
    <s v="Clear Fix w/GM Other Exp"/>
    <s v=""/>
    <s v="40_FIX_GM_OTHR"/>
    <s v="TARGET"/>
    <x v="25"/>
    <d v="2022-03-03T00:00:00"/>
    <s v="Yes"/>
  </r>
  <r>
    <s v="AA"/>
    <s v="CU00"/>
    <s v="JRNL00551988"/>
    <s v="FI00-MK410-6330-9110"/>
    <s v="FI00"/>
    <x v="1"/>
    <x v="33"/>
    <s v="6330"/>
    <s v="9110"/>
    <x v="24"/>
    <s v=""/>
    <n v="0.09"/>
    <n v="1"/>
    <n v="0.09"/>
    <s v="Clear Fix w/GM Other Exp"/>
    <s v=""/>
    <s v="40_FIX_GM_OTHR"/>
    <s v="TARGET"/>
    <x v="25"/>
    <d v="2022-03-03T00:00:00"/>
    <s v="Yes"/>
  </r>
  <r>
    <s v="AA"/>
    <s v="CU00"/>
    <s v="JRNL00551988"/>
    <s v="FN00-MK410-6330-9110"/>
    <s v="FN00"/>
    <x v="2"/>
    <x v="33"/>
    <s v="6330"/>
    <s v="9110"/>
    <x v="24"/>
    <s v=""/>
    <n v="16.93"/>
    <n v="1"/>
    <n v="16.93"/>
    <s v="Clear Fix w/GM Other Exp"/>
    <s v=""/>
    <s v="40_FIX_GM_OTHR"/>
    <s v="TARGET"/>
    <x v="25"/>
    <d v="2022-03-03T00:00:00"/>
    <s v="Yes"/>
  </r>
  <r>
    <s v="AA"/>
    <s v="CU00"/>
    <s v="JRNL00551988"/>
    <s v="FT00-MK410-6390-9110"/>
    <s v="FT00"/>
    <x v="3"/>
    <x v="33"/>
    <s v="6390"/>
    <s v="9110"/>
    <x v="24"/>
    <s v=""/>
    <n v="0.01"/>
    <n v="1"/>
    <n v="0.01"/>
    <s v="Clear Fix w/GM Other Exp"/>
    <s v=""/>
    <s v="40_FIX_GM_OTHR"/>
    <s v="TARGET"/>
    <x v="25"/>
    <d v="2022-03-03T00:00:00"/>
    <s v="Yes"/>
  </r>
  <r>
    <s v="AA"/>
    <s v="CU00"/>
    <s v="JRNL00551988"/>
    <s v="FI00-MK410-6390-9110"/>
    <s v="FI00"/>
    <x v="1"/>
    <x v="33"/>
    <s v="6390"/>
    <s v="9110"/>
    <x v="24"/>
    <s v=""/>
    <n v="0.01"/>
    <n v="1"/>
    <n v="0.01"/>
    <s v="Clear Fix w/GM Other Exp"/>
    <s v=""/>
    <s v="40_FIX_GM_OTHR"/>
    <s v="TARGET"/>
    <x v="25"/>
    <d v="2022-03-03T00:00:00"/>
    <s v="Yes"/>
  </r>
  <r>
    <s v="AA"/>
    <s v="CU00"/>
    <s v="JRNL00546827"/>
    <s v="CF00-MK410-6390-9110"/>
    <s v="CF00"/>
    <x v="0"/>
    <x v="33"/>
    <s v="6390"/>
    <s v="9110"/>
    <x v="24"/>
    <s v=""/>
    <n v="0.42"/>
    <n v="1"/>
    <n v="0.42"/>
    <s v="Clear Fix w/GM Other Exp"/>
    <s v=""/>
    <s v="40_FIX_GM_OTHR"/>
    <s v="TARGET"/>
    <x v="1"/>
    <d v="2021-12-05T00:00:00"/>
    <s v="Yes"/>
  </r>
  <r>
    <s v="AA"/>
    <s v="CU00"/>
    <s v="JRNL00546827"/>
    <s v="FN00-MK410-6390-9110"/>
    <s v="FN00"/>
    <x v="2"/>
    <x v="33"/>
    <s v="6390"/>
    <s v="9110"/>
    <x v="24"/>
    <s v=""/>
    <n v="0.88"/>
    <n v="1"/>
    <n v="0.88"/>
    <s v="Clear Fix w/GM Other Exp"/>
    <s v=""/>
    <s v="40_FIX_GM_OTHR"/>
    <s v="TARGET"/>
    <x v="1"/>
    <d v="2021-12-05T00:00:00"/>
    <s v="Yes"/>
  </r>
  <r>
    <s v="AA"/>
    <s v="CU00"/>
    <s v="JRNL00551988"/>
    <s v="FI00-MK410-6310-9110"/>
    <s v="FI00"/>
    <x v="1"/>
    <x v="33"/>
    <s v="6310"/>
    <s v="9110"/>
    <x v="24"/>
    <s v=""/>
    <n v="0.08"/>
    <n v="1"/>
    <n v="0.08"/>
    <s v="Clear Fix w/GM Other Exp"/>
    <s v=""/>
    <s v="40_FIX_GM_OTHR"/>
    <s v="TARGET"/>
    <x v="25"/>
    <d v="2022-03-03T00:00:00"/>
    <s v="Yes"/>
  </r>
  <r>
    <s v="AA"/>
    <s v="CU00"/>
    <s v="JRNL00551988"/>
    <s v="CF00-MK410-6310-9110"/>
    <s v="CF00"/>
    <x v="0"/>
    <x v="33"/>
    <s v="6310"/>
    <s v="9110"/>
    <x v="24"/>
    <s v=""/>
    <n v="6.32"/>
    <n v="1"/>
    <n v="6.32"/>
    <s v="Clear Fix w/GM Other Exp"/>
    <s v=""/>
    <s v="40_FIX_GM_OTHR"/>
    <s v="TARGET"/>
    <x v="25"/>
    <d v="2022-03-03T00:00:00"/>
    <s v="Yes"/>
  </r>
  <r>
    <s v="AA"/>
    <s v="CU00"/>
    <s v="JRNL00551988"/>
    <s v="FN00-MK410-6310-9110"/>
    <s v="FN00"/>
    <x v="2"/>
    <x v="33"/>
    <s v="6310"/>
    <s v="9110"/>
    <x v="24"/>
    <s v=""/>
    <n v="14.81"/>
    <n v="1"/>
    <n v="14.81"/>
    <s v="Clear Fix w/GM Other Exp"/>
    <s v=""/>
    <s v="40_FIX_GM_OTHR"/>
    <s v="TARGET"/>
    <x v="25"/>
    <d v="2022-03-03T00:00:00"/>
    <s v="Yes"/>
  </r>
  <r>
    <s v="AA"/>
    <s v="CU00"/>
    <s v="JRNL00551988"/>
    <s v="FT00-MK410-6310-9110"/>
    <s v="FT00"/>
    <x v="3"/>
    <x v="33"/>
    <s v="6310"/>
    <s v="9110"/>
    <x v="24"/>
    <s v=""/>
    <n v="0.08"/>
    <n v="1"/>
    <n v="0.08"/>
    <s v="Clear Fix w/GM Other Exp"/>
    <s v=""/>
    <s v="40_FIX_GM_OTHR"/>
    <s v="TARGET"/>
    <x v="25"/>
    <d v="2022-03-03T00:00:00"/>
    <s v="Yes"/>
  </r>
  <r>
    <s v="AA"/>
    <s v="CU00"/>
    <s v="JRNL00546827"/>
    <s v="FT00-MK410-6330-9110"/>
    <s v="FT00"/>
    <x v="3"/>
    <x v="33"/>
    <s v="6330"/>
    <s v="9110"/>
    <x v="24"/>
    <s v=""/>
    <n v="0.11"/>
    <n v="1"/>
    <n v="0.11"/>
    <s v="Clear Fix w/GM Other Exp"/>
    <s v=""/>
    <s v="40_FIX_GM_OTHR"/>
    <s v="TARGET"/>
    <x v="1"/>
    <d v="2021-12-05T00:00:00"/>
    <s v="Yes"/>
  </r>
  <r>
    <s v="AA"/>
    <s v="CU00"/>
    <s v="JRNL00546827"/>
    <s v="CF00-MK410-6330-9110"/>
    <s v="CF00"/>
    <x v="0"/>
    <x v="33"/>
    <s v="6330"/>
    <s v="9110"/>
    <x v="24"/>
    <s v=""/>
    <n v="4.84"/>
    <n v="1"/>
    <n v="4.84"/>
    <s v="Clear Fix w/GM Other Exp"/>
    <s v=""/>
    <s v="40_FIX_GM_OTHR"/>
    <s v="TARGET"/>
    <x v="1"/>
    <d v="2021-12-05T00:00:00"/>
    <s v="Yes"/>
  </r>
  <r>
    <s v="AA"/>
    <s v="CU00"/>
    <s v="JRNL00546827"/>
    <s v="FI00-MK410-6330-9110"/>
    <s v="FI00"/>
    <x v="1"/>
    <x v="33"/>
    <s v="6330"/>
    <s v="9110"/>
    <x v="24"/>
    <s v=""/>
    <n v="0.11"/>
    <n v="1"/>
    <n v="0.11"/>
    <s v="Clear Fix w/GM Other Exp"/>
    <s v=""/>
    <s v="40_FIX_GM_OTHR"/>
    <s v="TARGET"/>
    <x v="1"/>
    <d v="2021-12-05T00:00:00"/>
    <s v="Yes"/>
  </r>
  <r>
    <s v="AA"/>
    <s v="CU00"/>
    <s v="JRNL00546827"/>
    <s v="FN00-MK410-6330-9110"/>
    <s v="FN00"/>
    <x v="2"/>
    <x v="33"/>
    <s v="6330"/>
    <s v="9110"/>
    <x v="24"/>
    <s v=""/>
    <n v="10.220000000000001"/>
    <n v="1"/>
    <n v="10.220000000000001"/>
    <s v="Clear Fix w/GM Other Exp"/>
    <s v=""/>
    <s v="40_FIX_GM_OTHR"/>
    <s v="TARGET"/>
    <x v="1"/>
    <d v="2021-12-05T00:00:00"/>
    <s v="Yes"/>
  </r>
  <r>
    <s v="AA"/>
    <s v="CU00"/>
    <s v="JRNL00546827"/>
    <s v="FT00-MK410-6390-9110"/>
    <s v="FT00"/>
    <x v="3"/>
    <x v="33"/>
    <s v="6390"/>
    <s v="9110"/>
    <x v="24"/>
    <s v=""/>
    <n v="0.01"/>
    <n v="1"/>
    <n v="0.01"/>
    <s v="Clear Fix w/GM Other Exp"/>
    <s v=""/>
    <s v="40_FIX_GM_OTHR"/>
    <s v="TARGET"/>
    <x v="1"/>
    <d v="2021-12-05T00:00:00"/>
    <s v="Yes"/>
  </r>
  <r>
    <s v="AA"/>
    <s v="CU00"/>
    <s v="JRNL00546827"/>
    <s v="FI00-MK410-6390-9110"/>
    <s v="FI00"/>
    <x v="1"/>
    <x v="33"/>
    <s v="6390"/>
    <s v="9110"/>
    <x v="24"/>
    <s v=""/>
    <n v="0.01"/>
    <n v="1"/>
    <n v="0.01"/>
    <s v="Clear Fix w/GM Other Exp"/>
    <s v=""/>
    <s v="40_FIX_GM_OTHR"/>
    <s v="TARGET"/>
    <x v="1"/>
    <d v="2021-12-05T00:00:00"/>
    <s v="Yes"/>
  </r>
  <r>
    <s v="AA"/>
    <s v="CU00"/>
    <s v="JRNL00546827"/>
    <s v="FN00-MK410-6310-9110"/>
    <s v="FN00"/>
    <x v="2"/>
    <x v="33"/>
    <s v="6310"/>
    <s v="9110"/>
    <x v="24"/>
    <s v=""/>
    <n v="32.64"/>
    <n v="1"/>
    <n v="32.64"/>
    <s v="Clear Fix w/GM Other Exp"/>
    <s v=""/>
    <s v="40_FIX_GM_OTHR"/>
    <s v="TARGET"/>
    <x v="1"/>
    <d v="2021-12-05T00:00:00"/>
    <s v="Yes"/>
  </r>
  <r>
    <s v="AA"/>
    <s v="CU00"/>
    <s v="JRNL00546827"/>
    <s v="FT00-MK410-6310-9110"/>
    <s v="FT00"/>
    <x v="3"/>
    <x v="33"/>
    <s v="6310"/>
    <s v="9110"/>
    <x v="24"/>
    <s v=""/>
    <n v="0.34"/>
    <n v="1"/>
    <n v="0.34"/>
    <s v="Clear Fix w/GM Other Exp"/>
    <s v=""/>
    <s v="40_FIX_GM_OTHR"/>
    <s v="TARGET"/>
    <x v="1"/>
    <d v="2021-12-05T00:00:00"/>
    <s v="Yes"/>
  </r>
  <r>
    <s v="AA"/>
    <s v="CU00"/>
    <s v="JRNL00546827"/>
    <s v="FT00-MK410-6320-9110"/>
    <s v="FT00"/>
    <x v="3"/>
    <x v="33"/>
    <s v="6320"/>
    <s v="9110"/>
    <x v="24"/>
    <s v=""/>
    <n v="4.1900000000000004"/>
    <n v="1"/>
    <n v="4.1900000000000004"/>
    <s v="Clear Fix w/GM Other Exp"/>
    <s v=""/>
    <s v="40_FIX_GM_OTHR"/>
    <s v="TARGET"/>
    <x v="1"/>
    <d v="2021-12-05T00:00:00"/>
    <s v="Yes"/>
  </r>
  <r>
    <s v="AA"/>
    <s v="CU00"/>
    <s v="JRNL00546827"/>
    <s v="FI00-MK410-6320-9110"/>
    <s v="FI00"/>
    <x v="1"/>
    <x v="33"/>
    <s v="6320"/>
    <s v="9110"/>
    <x v="24"/>
    <s v=""/>
    <n v="4.1900000000000004"/>
    <n v="1"/>
    <n v="4.1900000000000004"/>
    <s v="Clear Fix w/GM Other Exp"/>
    <s v=""/>
    <s v="40_FIX_GM_OTHR"/>
    <s v="TARGET"/>
    <x v="1"/>
    <d v="2021-12-05T00:00:00"/>
    <s v="Yes"/>
  </r>
  <r>
    <s v="AA"/>
    <s v="CU00"/>
    <s v="JRNL00546827"/>
    <s v="CF00-MK410-6320-9110"/>
    <s v="CF00"/>
    <x v="0"/>
    <x v="33"/>
    <s v="6320"/>
    <s v="9110"/>
    <x v="24"/>
    <s v=""/>
    <n v="188.58"/>
    <n v="1"/>
    <n v="188.58"/>
    <s v="Clear Fix w/GM Other Exp"/>
    <s v=""/>
    <s v="40_FIX_GM_OTHR"/>
    <s v="TARGET"/>
    <x v="1"/>
    <d v="2021-12-05T00:00:00"/>
    <s v="Yes"/>
  </r>
  <r>
    <s v="AA"/>
    <s v="CU00"/>
    <s v="JRNL00546827"/>
    <s v="FN00-MK410-6320-9110"/>
    <s v="FN00"/>
    <x v="2"/>
    <x v="33"/>
    <s v="6320"/>
    <s v="9110"/>
    <x v="24"/>
    <s v=""/>
    <n v="398.12"/>
    <n v="1"/>
    <n v="398.12"/>
    <s v="Clear Fix w/GM Other Exp"/>
    <s v=""/>
    <s v="40_FIX_GM_OTHR"/>
    <s v="TARGET"/>
    <x v="1"/>
    <d v="2021-12-05T00:00:00"/>
    <s v="Yes"/>
  </r>
  <r>
    <s v="AA"/>
    <s v="CU00"/>
    <s v="JRNL00550661"/>
    <s v="FT00-MK410-6390-9110"/>
    <s v="FT00"/>
    <x v="3"/>
    <x v="33"/>
    <s v="6390"/>
    <s v="9110"/>
    <x v="24"/>
    <s v=""/>
    <n v="0.01"/>
    <n v="1"/>
    <n v="0.01"/>
    <s v="Clear Fix w/GM Other Exp"/>
    <s v=""/>
    <s v="40_FIX_GM_OTHR"/>
    <s v="TARGET"/>
    <x v="22"/>
    <d v="2022-02-10T00:00:00"/>
    <s v="Yes"/>
  </r>
  <r>
    <s v="AA"/>
    <s v="CU00"/>
    <s v="JRNL00550661"/>
    <s v="FI00-MK410-6390-9110"/>
    <s v="FI00"/>
    <x v="1"/>
    <x v="33"/>
    <s v="6390"/>
    <s v="9110"/>
    <x v="24"/>
    <s v=""/>
    <n v="0.01"/>
    <n v="1"/>
    <n v="0.01"/>
    <s v="Clear Fix w/GM Other Exp"/>
    <s v=""/>
    <s v="40_FIX_GM_OTHR"/>
    <s v="TARGET"/>
    <x v="22"/>
    <d v="2022-02-10T00:00:00"/>
    <s v="Yes"/>
  </r>
  <r>
    <s v="AA"/>
    <s v="CU00"/>
    <s v="JRNL00550661"/>
    <s v="CF00-MK410-6390-9110"/>
    <s v="CF00"/>
    <x v="0"/>
    <x v="33"/>
    <s v="6390"/>
    <s v="9110"/>
    <x v="24"/>
    <s v=""/>
    <n v="0.8"/>
    <n v="1"/>
    <n v="0.8"/>
    <s v="Clear Fix w/GM Other Exp"/>
    <s v=""/>
    <s v="40_FIX_GM_OTHR"/>
    <s v="TARGET"/>
    <x v="22"/>
    <d v="2022-02-10T00:00:00"/>
    <s v="Yes"/>
  </r>
  <r>
    <s v="AA"/>
    <s v="CU00"/>
    <s v="JRNL00550661"/>
    <s v="FN00-MK410-6390-9110"/>
    <s v="FN00"/>
    <x v="2"/>
    <x v="33"/>
    <s v="6390"/>
    <s v="9110"/>
    <x v="24"/>
    <s v=""/>
    <n v="1.87"/>
    <n v="1"/>
    <n v="1.87"/>
    <s v="Clear Fix w/GM Other Exp"/>
    <s v=""/>
    <s v="40_FIX_GM_OTHR"/>
    <s v="TARGET"/>
    <x v="22"/>
    <d v="2022-02-10T00:00:00"/>
    <s v="Yes"/>
  </r>
  <r>
    <s v="AA"/>
    <s v="CU00"/>
    <s v="JRNL00546827"/>
    <s v="FI00-MK410-6310-9110"/>
    <s v="FI00"/>
    <x v="1"/>
    <x v="33"/>
    <s v="6310"/>
    <s v="9110"/>
    <x v="24"/>
    <s v=""/>
    <n v="0.34"/>
    <n v="1"/>
    <n v="0.34"/>
    <s v="Clear Fix w/GM Other Exp"/>
    <s v=""/>
    <s v="40_FIX_GM_OTHR"/>
    <s v="TARGET"/>
    <x v="1"/>
    <d v="2021-12-05T00:00:00"/>
    <s v="Yes"/>
  </r>
  <r>
    <s v="AA"/>
    <s v="CU00"/>
    <s v="JRNL00546827"/>
    <s v="CF00-MK410-6310-9110"/>
    <s v="CF00"/>
    <x v="0"/>
    <x v="33"/>
    <s v="6310"/>
    <s v="9110"/>
    <x v="24"/>
    <s v=""/>
    <n v="15.46"/>
    <n v="1"/>
    <n v="15.46"/>
    <s v="Clear Fix w/GM Other Exp"/>
    <s v=""/>
    <s v="40_FIX_GM_OTHR"/>
    <s v="TARGET"/>
    <x v="1"/>
    <d v="2021-12-05T00:00:00"/>
    <s v="Yes"/>
  </r>
  <r>
    <s v="AA"/>
    <s v="CU00"/>
    <s v="JRNL00550661"/>
    <s v="CF00-MK410-6320-9110"/>
    <s v="CF00"/>
    <x v="0"/>
    <x v="33"/>
    <s v="6320"/>
    <s v="9110"/>
    <x v="24"/>
    <s v=""/>
    <n v="374.42"/>
    <n v="1"/>
    <n v="374.42"/>
    <s v="Clear Fix w/GM Other Exp"/>
    <s v=""/>
    <s v="40_FIX_GM_OTHR"/>
    <s v="TARGET"/>
    <x v="22"/>
    <d v="2022-02-10T00:00:00"/>
    <s v="Yes"/>
  </r>
  <r>
    <s v="AA"/>
    <s v="CU00"/>
    <s v="JRNL00550661"/>
    <s v="FN00-MK410-6320-9110"/>
    <s v="FN00"/>
    <x v="2"/>
    <x v="33"/>
    <s v="6320"/>
    <s v="9110"/>
    <x v="24"/>
    <s v=""/>
    <n v="876.69"/>
    <n v="1"/>
    <n v="876.69"/>
    <s v="Clear Fix w/GM Other Exp"/>
    <s v=""/>
    <s v="40_FIX_GM_OTHR"/>
    <s v="TARGET"/>
    <x v="22"/>
    <d v="2022-02-10T00:00:00"/>
    <s v="Yes"/>
  </r>
  <r>
    <s v="AA"/>
    <s v="CU00"/>
    <s v="JRNL00550661"/>
    <s v="FT00-MK410-6330-9110"/>
    <s v="FT00"/>
    <x v="3"/>
    <x v="33"/>
    <s v="6330"/>
    <s v="9110"/>
    <x v="24"/>
    <s v=""/>
    <n v="0.09"/>
    <n v="1"/>
    <n v="0.09"/>
    <s v="Clear Fix w/GM Other Exp"/>
    <s v=""/>
    <s v="40_FIX_GM_OTHR"/>
    <s v="TARGET"/>
    <x v="22"/>
    <d v="2022-02-10T00:00:00"/>
    <s v="Yes"/>
  </r>
  <r>
    <s v="AA"/>
    <s v="CU00"/>
    <s v="JRNL00550661"/>
    <s v="CF00-MK410-6330-9110"/>
    <s v="CF00"/>
    <x v="0"/>
    <x v="33"/>
    <s v="6330"/>
    <s v="9110"/>
    <x v="24"/>
    <s v=""/>
    <n v="7.23"/>
    <n v="1"/>
    <n v="7.23"/>
    <s v="Clear Fix w/GM Other Exp"/>
    <s v=""/>
    <s v="40_FIX_GM_OTHR"/>
    <s v="TARGET"/>
    <x v="22"/>
    <d v="2022-02-10T00:00:00"/>
    <s v="Yes"/>
  </r>
  <r>
    <s v="AA"/>
    <s v="CU00"/>
    <s v="JRNL00550661"/>
    <s v="FI00-MK410-6330-9110"/>
    <s v="FI00"/>
    <x v="1"/>
    <x v="33"/>
    <s v="6330"/>
    <s v="9110"/>
    <x v="24"/>
    <s v=""/>
    <n v="0.09"/>
    <n v="1"/>
    <n v="0.09"/>
    <s v="Clear Fix w/GM Other Exp"/>
    <s v=""/>
    <s v="40_FIX_GM_OTHR"/>
    <s v="TARGET"/>
    <x v="22"/>
    <d v="2022-02-10T00:00:00"/>
    <s v="Yes"/>
  </r>
  <r>
    <s v="AA"/>
    <s v="CU00"/>
    <s v="JRNL00550661"/>
    <s v="FN00-MK410-6330-9110"/>
    <s v="FN00"/>
    <x v="2"/>
    <x v="33"/>
    <s v="6330"/>
    <s v="9110"/>
    <x v="24"/>
    <s v=""/>
    <n v="16.93"/>
    <n v="1"/>
    <n v="16.93"/>
    <s v="Clear Fix w/GM Other Exp"/>
    <s v=""/>
    <s v="40_FIX_GM_OTHR"/>
    <s v="TARGET"/>
    <x v="22"/>
    <d v="2022-02-10T00:00:00"/>
    <s v="Yes"/>
  </r>
  <r>
    <s v="AA"/>
    <s v="CU00"/>
    <s v="JRNL00550661"/>
    <s v="FI00-MK410-6310-9110"/>
    <s v="FI00"/>
    <x v="1"/>
    <x v="33"/>
    <s v="6310"/>
    <s v="9110"/>
    <x v="24"/>
    <s v=""/>
    <n v="7.0000000000000007E-2"/>
    <n v="1"/>
    <n v="7.0000000000000007E-2"/>
    <s v="Clear Fix w/GM Other Exp"/>
    <s v=""/>
    <s v="40_FIX_GM_OTHR"/>
    <s v="TARGET"/>
    <x v="22"/>
    <d v="2022-02-10T00:00:00"/>
    <s v="Yes"/>
  </r>
  <r>
    <s v="AA"/>
    <s v="CU00"/>
    <s v="JRNL00550661"/>
    <s v="CF00-MK410-6310-9110"/>
    <s v="CF00"/>
    <x v="0"/>
    <x v="33"/>
    <s v="6310"/>
    <s v="9110"/>
    <x v="24"/>
    <s v=""/>
    <n v="5.7"/>
    <n v="1"/>
    <n v="5.7"/>
    <s v="Clear Fix w/GM Other Exp"/>
    <s v=""/>
    <s v="40_FIX_GM_OTHR"/>
    <s v="TARGET"/>
    <x v="22"/>
    <d v="2022-02-10T00:00:00"/>
    <s v="Yes"/>
  </r>
  <r>
    <s v="AA"/>
    <s v="CU00"/>
    <s v="JRNL00550661"/>
    <s v="FN00-MK410-6310-9110"/>
    <s v="FN00"/>
    <x v="2"/>
    <x v="33"/>
    <s v="6310"/>
    <s v="9110"/>
    <x v="24"/>
    <s v=""/>
    <n v="13.34"/>
    <n v="1"/>
    <n v="13.34"/>
    <s v="Clear Fix w/GM Other Exp"/>
    <s v=""/>
    <s v="40_FIX_GM_OTHR"/>
    <s v="TARGET"/>
    <x v="22"/>
    <d v="2022-02-10T00:00:00"/>
    <s v="Yes"/>
  </r>
  <r>
    <s v="AA"/>
    <s v="CU00"/>
    <s v="JRNL00550661"/>
    <s v="FT00-MK410-6310-9110"/>
    <s v="FT00"/>
    <x v="3"/>
    <x v="33"/>
    <s v="6310"/>
    <s v="9110"/>
    <x v="24"/>
    <s v=""/>
    <n v="7.0000000000000007E-2"/>
    <n v="1"/>
    <n v="7.0000000000000007E-2"/>
    <s v="Clear Fix w/GM Other Exp"/>
    <s v=""/>
    <s v="40_FIX_GM_OTHR"/>
    <s v="TARGET"/>
    <x v="22"/>
    <d v="2022-02-10T00:00:00"/>
    <s v="Yes"/>
  </r>
  <r>
    <s v="AA"/>
    <s v="CU00"/>
    <s v="JRNL00550661"/>
    <s v="FT00-MK410-6320-9110"/>
    <s v="FT00"/>
    <x v="3"/>
    <x v="33"/>
    <s v="6320"/>
    <s v="9110"/>
    <x v="24"/>
    <s v=""/>
    <n v="4.57"/>
    <n v="1"/>
    <n v="4.57"/>
    <s v="Clear Fix w/GM Other Exp"/>
    <s v=""/>
    <s v="40_FIX_GM_OTHR"/>
    <s v="TARGET"/>
    <x v="22"/>
    <d v="2022-02-10T00:00:00"/>
    <s v="Yes"/>
  </r>
  <r>
    <s v="AA"/>
    <s v="CU00"/>
    <s v="JRNL00550661"/>
    <s v="FI00-MK410-6320-9110"/>
    <s v="FI00"/>
    <x v="1"/>
    <x v="33"/>
    <s v="6320"/>
    <s v="9110"/>
    <x v="24"/>
    <s v=""/>
    <n v="4.57"/>
    <n v="1"/>
    <n v="4.57"/>
    <s v="Clear Fix w/GM Other Exp"/>
    <s v=""/>
    <s v="40_FIX_GM_OTHR"/>
    <s v="TARGET"/>
    <x v="22"/>
    <d v="2022-02-10T00:00:00"/>
    <s v="Yes"/>
  </r>
  <r>
    <s v="AA"/>
    <s v="CU00"/>
    <s v="JRNL00538405"/>
    <s v="CF00-MK410-6390-9110"/>
    <s v="CF00"/>
    <x v="0"/>
    <x v="33"/>
    <s v="6390"/>
    <s v="9110"/>
    <x v="24"/>
    <s v=""/>
    <n v="7.46"/>
    <n v="1"/>
    <n v="7.46"/>
    <s v="Clear Fix w/GM Other Exp"/>
    <s v=""/>
    <s v="40_FIX_GM_OTHR"/>
    <s v="TARGET"/>
    <x v="28"/>
    <d v="2021-07-06T00:00:00"/>
    <s v="Yes"/>
  </r>
  <r>
    <s v="AA"/>
    <s v="CU00"/>
    <s v="JRNL00538405"/>
    <s v="FN00-MK410-6390-9110"/>
    <s v="FN00"/>
    <x v="2"/>
    <x v="33"/>
    <s v="6390"/>
    <s v="9110"/>
    <x v="24"/>
    <s v=""/>
    <n v="15.76"/>
    <n v="1"/>
    <n v="15.76"/>
    <s v="Clear Fix w/GM Other Exp"/>
    <s v=""/>
    <s v="40_FIX_GM_OTHR"/>
    <s v="TARGET"/>
    <x v="28"/>
    <d v="2021-07-06T00:00:00"/>
    <s v="Yes"/>
  </r>
  <r>
    <s v="AA"/>
    <s v="CU00"/>
    <s v="JRNL00538405"/>
    <s v="FT00-MK410-6330-9110"/>
    <s v="FT00"/>
    <x v="3"/>
    <x v="33"/>
    <s v="6330"/>
    <s v="9110"/>
    <x v="24"/>
    <s v=""/>
    <n v="0.2"/>
    <n v="1"/>
    <n v="0.2"/>
    <s v="Clear Fix w/GM Other Exp"/>
    <s v=""/>
    <s v="40_FIX_GM_OTHR"/>
    <s v="TARGET"/>
    <x v="28"/>
    <d v="2021-07-06T00:00:00"/>
    <s v="Yes"/>
  </r>
  <r>
    <s v="AA"/>
    <s v="CU00"/>
    <s v="JRNL00538405"/>
    <s v="CF00-MK410-6330-9110"/>
    <s v="CF00"/>
    <x v="0"/>
    <x v="33"/>
    <s v="6330"/>
    <s v="9110"/>
    <x v="24"/>
    <s v=""/>
    <n v="8.7899999999999991"/>
    <n v="1"/>
    <n v="8.7899999999999991"/>
    <s v="Clear Fix w/GM Other Exp"/>
    <s v=""/>
    <s v="40_FIX_GM_OTHR"/>
    <s v="TARGET"/>
    <x v="28"/>
    <d v="2021-07-06T00:00:00"/>
    <s v="Yes"/>
  </r>
  <r>
    <s v="AA"/>
    <s v="CU00"/>
    <s v="JRNL00538405"/>
    <s v="FI00-MK410-6330-9110"/>
    <s v="FI00"/>
    <x v="1"/>
    <x v="33"/>
    <s v="6330"/>
    <s v="9110"/>
    <x v="24"/>
    <s v=""/>
    <n v="0.2"/>
    <n v="1"/>
    <n v="0.2"/>
    <s v="Clear Fix w/GM Other Exp"/>
    <s v=""/>
    <s v="40_FIX_GM_OTHR"/>
    <s v="TARGET"/>
    <x v="28"/>
    <d v="2021-07-06T00:00:00"/>
    <s v="Yes"/>
  </r>
  <r>
    <s v="AA"/>
    <s v="CU00"/>
    <s v="JRNL00538405"/>
    <s v="FN00-MK410-6330-9110"/>
    <s v="FN00"/>
    <x v="2"/>
    <x v="33"/>
    <s v="6330"/>
    <s v="9110"/>
    <x v="24"/>
    <s v=""/>
    <n v="18.55"/>
    <n v="1"/>
    <n v="18.55"/>
    <s v="Clear Fix w/GM Other Exp"/>
    <s v=""/>
    <s v="40_FIX_GM_OTHR"/>
    <s v="TARGET"/>
    <x v="28"/>
    <d v="2021-07-06T00:00:00"/>
    <s v="Yes"/>
  </r>
  <r>
    <s v="AA"/>
    <s v="CU00"/>
    <s v="JRNL00538405"/>
    <s v="FT00-MK410-6390-9110"/>
    <s v="FT00"/>
    <x v="3"/>
    <x v="33"/>
    <s v="6390"/>
    <s v="9110"/>
    <x v="24"/>
    <s v=""/>
    <n v="0.17"/>
    <n v="1"/>
    <n v="0.17"/>
    <s v="Clear Fix w/GM Other Exp"/>
    <s v=""/>
    <s v="40_FIX_GM_OTHR"/>
    <s v="TARGET"/>
    <x v="28"/>
    <d v="2021-07-06T00:00:00"/>
    <s v="Yes"/>
  </r>
  <r>
    <s v="AA"/>
    <s v="CU00"/>
    <s v="JRNL00538405"/>
    <s v="FI00-MK410-6390-9110"/>
    <s v="FI00"/>
    <x v="1"/>
    <x v="33"/>
    <s v="6390"/>
    <s v="9110"/>
    <x v="24"/>
    <s v=""/>
    <n v="0.17"/>
    <n v="1"/>
    <n v="0.17"/>
    <s v="Clear Fix w/GM Other Exp"/>
    <s v=""/>
    <s v="40_FIX_GM_OTHR"/>
    <s v="TARGET"/>
    <x v="28"/>
    <d v="2021-07-06T00:00:00"/>
    <s v="Yes"/>
  </r>
  <r>
    <s v="AA"/>
    <s v="CU00"/>
    <s v="JRNL00545231"/>
    <s v="FN00-MK410-6310-9110"/>
    <s v="FN00"/>
    <x v="2"/>
    <x v="33"/>
    <s v="6310"/>
    <s v="9110"/>
    <x v="24"/>
    <s v=""/>
    <n v="12.75"/>
    <n v="1"/>
    <n v="12.75"/>
    <s v="Clear Fix w/GM Other Exp"/>
    <s v=""/>
    <s v="40_FIX_GM_OTHR"/>
    <s v="TARGET"/>
    <x v="23"/>
    <d v="2021-11-03T00:00:00"/>
    <s v="Yes"/>
  </r>
  <r>
    <s v="AA"/>
    <s v="CU00"/>
    <s v="JRNL00545231"/>
    <s v="FT00-MK410-6310-9110"/>
    <s v="FT00"/>
    <x v="3"/>
    <x v="33"/>
    <s v="6310"/>
    <s v="9110"/>
    <x v="24"/>
    <s v=""/>
    <n v="0.13"/>
    <n v="1"/>
    <n v="0.13"/>
    <s v="Clear Fix w/GM Other Exp"/>
    <s v=""/>
    <s v="40_FIX_GM_OTHR"/>
    <s v="TARGET"/>
    <x v="23"/>
    <d v="2021-11-03T00:00:00"/>
    <s v="Yes"/>
  </r>
  <r>
    <s v="AA"/>
    <s v="CU00"/>
    <s v="JRNL00545231"/>
    <s v="FT00-MK410-6320-9110"/>
    <s v="FT00"/>
    <x v="3"/>
    <x v="33"/>
    <s v="6320"/>
    <s v="9110"/>
    <x v="24"/>
    <s v=""/>
    <n v="4.1900000000000004"/>
    <n v="1"/>
    <n v="4.1900000000000004"/>
    <s v="Clear Fix w/GM Other Exp"/>
    <s v=""/>
    <s v="40_FIX_GM_OTHR"/>
    <s v="TARGET"/>
    <x v="23"/>
    <d v="2021-11-03T00:00:00"/>
    <s v="Yes"/>
  </r>
  <r>
    <s v="AA"/>
    <s v="CU00"/>
    <s v="JRNL00538405"/>
    <s v="FI00-MK410-6320-9110"/>
    <s v="FI00"/>
    <x v="1"/>
    <x v="33"/>
    <s v="6320"/>
    <s v="9110"/>
    <x v="24"/>
    <s v=""/>
    <n v="4.08"/>
    <n v="1"/>
    <n v="4.08"/>
    <s v="Clear Fix w/GM Other Exp"/>
    <s v=""/>
    <s v="40_FIX_GM_OTHR"/>
    <s v="TARGET"/>
    <x v="28"/>
    <d v="2021-07-06T00:00:00"/>
    <s v="Yes"/>
  </r>
  <r>
    <s v="AA"/>
    <s v="CU00"/>
    <s v="JRNL00538405"/>
    <s v="CF00-MK410-6320-9110"/>
    <s v="CF00"/>
    <x v="0"/>
    <x v="33"/>
    <s v="6320"/>
    <s v="9110"/>
    <x v="24"/>
    <s v=""/>
    <n v="183.57"/>
    <n v="1"/>
    <n v="183.57"/>
    <s v="Clear Fix w/GM Other Exp"/>
    <s v=""/>
    <s v="40_FIX_GM_OTHR"/>
    <s v="TARGET"/>
    <x v="28"/>
    <d v="2021-07-06T00:00:00"/>
    <s v="Yes"/>
  </r>
  <r>
    <s v="AA"/>
    <s v="CU00"/>
    <s v="JRNL00538405"/>
    <s v="FN00-MK410-6320-9110"/>
    <s v="FN00"/>
    <x v="2"/>
    <x v="33"/>
    <s v="6320"/>
    <s v="9110"/>
    <x v="24"/>
    <s v=""/>
    <n v="387.54"/>
    <n v="1"/>
    <n v="387.54"/>
    <s v="Clear Fix w/GM Other Exp"/>
    <s v=""/>
    <s v="40_FIX_GM_OTHR"/>
    <s v="TARGET"/>
    <x v="28"/>
    <d v="2021-07-06T00:00:00"/>
    <s v="Yes"/>
  </r>
  <r>
    <s v="AA"/>
    <s v="CU00"/>
    <s v="JRNL00538405"/>
    <s v="FT00-MK410-6320-9110"/>
    <s v="FT00"/>
    <x v="3"/>
    <x v="33"/>
    <s v="6320"/>
    <s v="9110"/>
    <x v="24"/>
    <s v=""/>
    <n v="4.08"/>
    <n v="1"/>
    <n v="4.08"/>
    <s v="Clear Fix w/GM Other Exp"/>
    <s v=""/>
    <s v="40_FIX_GM_OTHR"/>
    <s v="TARGET"/>
    <x v="28"/>
    <d v="2021-07-06T00:00:00"/>
    <s v="Yes"/>
  </r>
  <r>
    <s v="AA"/>
    <s v="CU00"/>
    <s v="JRNL00545231"/>
    <s v="FN00-MK410-6390-9110"/>
    <s v="FN00"/>
    <x v="2"/>
    <x v="33"/>
    <s v="6390"/>
    <s v="9110"/>
    <x v="24"/>
    <s v=""/>
    <n v="1.08"/>
    <n v="1"/>
    <n v="1.08"/>
    <s v="Clear Fix w/GM Other Exp"/>
    <s v=""/>
    <s v="40_FIX_GM_OTHR"/>
    <s v="TARGET"/>
    <x v="23"/>
    <d v="2021-11-03T00:00:00"/>
    <s v="Yes"/>
  </r>
  <r>
    <s v="AA"/>
    <s v="CU00"/>
    <s v="JRNL00545231"/>
    <s v="FI00-MK410-6310-9110"/>
    <s v="FI00"/>
    <x v="1"/>
    <x v="33"/>
    <s v="6310"/>
    <s v="9110"/>
    <x v="24"/>
    <s v=""/>
    <n v="0.13"/>
    <n v="1"/>
    <n v="0.13"/>
    <s v="Clear Fix w/GM Other Exp"/>
    <s v=""/>
    <s v="40_FIX_GM_OTHR"/>
    <s v="TARGET"/>
    <x v="23"/>
    <d v="2021-11-03T00:00:00"/>
    <s v="Yes"/>
  </r>
  <r>
    <s v="AA"/>
    <s v="CU00"/>
    <s v="JRNL00545231"/>
    <s v="CF00-MK410-6310-9110"/>
    <s v="CF00"/>
    <x v="0"/>
    <x v="33"/>
    <s v="6310"/>
    <s v="9110"/>
    <x v="24"/>
    <s v=""/>
    <n v="6.04"/>
    <n v="1"/>
    <n v="6.04"/>
    <s v="Clear Fix w/GM Other Exp"/>
    <s v=""/>
    <s v="40_FIX_GM_OTHR"/>
    <s v="TARGET"/>
    <x v="23"/>
    <d v="2021-11-03T00:00:00"/>
    <s v="Yes"/>
  </r>
  <r>
    <s v="AA"/>
    <s v="CU00"/>
    <s v="JRNL00536563"/>
    <s v="FT00-MK410-6390-9110"/>
    <s v="FT00"/>
    <x v="3"/>
    <x v="33"/>
    <s v="6390"/>
    <s v="9110"/>
    <x v="24"/>
    <s v=""/>
    <n v="0.17"/>
    <n v="1"/>
    <n v="0.17"/>
    <s v="Clear Fix w/GM Other Exp"/>
    <s v=""/>
    <s v="40_FIX_GM_OTHR"/>
    <s v="TARGET"/>
    <x v="33"/>
    <d v="2021-06-03T00:00:00"/>
    <s v="Yes"/>
  </r>
  <r>
    <s v="AA"/>
    <s v="CU00"/>
    <s v="JRNL00536563"/>
    <s v="FI00-MK410-6390-9110"/>
    <s v="FI00"/>
    <x v="1"/>
    <x v="33"/>
    <s v="6390"/>
    <s v="9110"/>
    <x v="24"/>
    <s v=""/>
    <n v="0.17"/>
    <n v="1"/>
    <n v="0.17"/>
    <s v="Clear Fix w/GM Other Exp"/>
    <s v=""/>
    <s v="40_FIX_GM_OTHR"/>
    <s v="TARGET"/>
    <x v="33"/>
    <d v="2021-06-03T00:00:00"/>
    <s v="Yes"/>
  </r>
  <r>
    <s v="AA"/>
    <s v="CU00"/>
    <s v="JRNL00536563"/>
    <s v="CF00-MK410-6390-9110"/>
    <s v="CF00"/>
    <x v="0"/>
    <x v="33"/>
    <s v="6390"/>
    <s v="9110"/>
    <x v="24"/>
    <s v=""/>
    <n v="7.52"/>
    <n v="1"/>
    <n v="7.52"/>
    <s v="Clear Fix w/GM Other Exp"/>
    <s v=""/>
    <s v="40_FIX_GM_OTHR"/>
    <s v="TARGET"/>
    <x v="33"/>
    <d v="2021-06-03T00:00:00"/>
    <s v="Yes"/>
  </r>
  <r>
    <s v="AA"/>
    <s v="CU00"/>
    <s v="JRNL00536563"/>
    <s v="FN00-MK410-6390-9110"/>
    <s v="FN00"/>
    <x v="2"/>
    <x v="33"/>
    <s v="6390"/>
    <s v="9110"/>
    <x v="24"/>
    <s v=""/>
    <n v="15.88"/>
    <n v="1"/>
    <n v="15.88"/>
    <s v="Clear Fix w/GM Other Exp"/>
    <s v=""/>
    <s v="40_FIX_GM_OTHR"/>
    <s v="TARGET"/>
    <x v="33"/>
    <d v="2021-06-03T00:00:00"/>
    <s v="Yes"/>
  </r>
  <r>
    <s v="AA"/>
    <s v="CU00"/>
    <s v="JRNL00536563"/>
    <s v="CF00-MK410-6320-9110"/>
    <s v="CF00"/>
    <x v="0"/>
    <x v="33"/>
    <s v="6320"/>
    <s v="9110"/>
    <x v="24"/>
    <s v=""/>
    <n v="183.57"/>
    <n v="1"/>
    <n v="183.57"/>
    <s v="Clear Fix w/GM Other Exp"/>
    <s v=""/>
    <s v="40_FIX_GM_OTHR"/>
    <s v="TARGET"/>
    <x v="33"/>
    <d v="2021-06-03T00:00:00"/>
    <s v="Yes"/>
  </r>
  <r>
    <s v="AA"/>
    <s v="CU00"/>
    <s v="JRNL00536563"/>
    <s v="FN00-MK410-6320-9110"/>
    <s v="FN00"/>
    <x v="2"/>
    <x v="33"/>
    <s v="6320"/>
    <s v="9110"/>
    <x v="24"/>
    <s v=""/>
    <n v="387.54"/>
    <n v="1"/>
    <n v="387.54"/>
    <s v="Clear Fix w/GM Other Exp"/>
    <s v=""/>
    <s v="40_FIX_GM_OTHR"/>
    <s v="TARGET"/>
    <x v="33"/>
    <d v="2021-06-03T00:00:00"/>
    <s v="Yes"/>
  </r>
  <r>
    <s v="AA"/>
    <s v="CU00"/>
    <s v="JRNL00536563"/>
    <s v="FT00-MK410-6330-9110"/>
    <s v="FT00"/>
    <x v="3"/>
    <x v="33"/>
    <s v="6330"/>
    <s v="9110"/>
    <x v="24"/>
    <s v=""/>
    <n v="0.2"/>
    <n v="1"/>
    <n v="0.2"/>
    <s v="Clear Fix w/GM Other Exp"/>
    <s v=""/>
    <s v="40_FIX_GM_OTHR"/>
    <s v="TARGET"/>
    <x v="33"/>
    <d v="2021-06-03T00:00:00"/>
    <s v="Yes"/>
  </r>
  <r>
    <s v="AA"/>
    <s v="CU00"/>
    <s v="JRNL00536563"/>
    <s v="CF00-MK410-6330-9110"/>
    <s v="CF00"/>
    <x v="0"/>
    <x v="33"/>
    <s v="6330"/>
    <s v="9110"/>
    <x v="24"/>
    <s v=""/>
    <n v="8.7899999999999991"/>
    <n v="1"/>
    <n v="8.7899999999999991"/>
    <s v="Clear Fix w/GM Other Exp"/>
    <s v=""/>
    <s v="40_FIX_GM_OTHR"/>
    <s v="TARGET"/>
    <x v="33"/>
    <d v="2021-06-03T00:00:00"/>
    <s v="Yes"/>
  </r>
  <r>
    <s v="AA"/>
    <s v="CU00"/>
    <s v="JRNL00536563"/>
    <s v="FI00-MK410-6330-9110"/>
    <s v="FI00"/>
    <x v="1"/>
    <x v="33"/>
    <s v="6330"/>
    <s v="9110"/>
    <x v="24"/>
    <s v=""/>
    <n v="0.2"/>
    <n v="1"/>
    <n v="0.2"/>
    <s v="Clear Fix w/GM Other Exp"/>
    <s v=""/>
    <s v="40_FIX_GM_OTHR"/>
    <s v="TARGET"/>
    <x v="33"/>
    <d v="2021-06-03T00:00:00"/>
    <s v="Yes"/>
  </r>
  <r>
    <s v="AA"/>
    <s v="CU00"/>
    <s v="JRNL00536563"/>
    <s v="FN00-MK410-6330-9110"/>
    <s v="FN00"/>
    <x v="2"/>
    <x v="33"/>
    <s v="6330"/>
    <s v="9110"/>
    <x v="24"/>
    <s v=""/>
    <n v="18.55"/>
    <n v="1"/>
    <n v="18.55"/>
    <s v="Clear Fix w/GM Other Exp"/>
    <s v=""/>
    <s v="40_FIX_GM_OTHR"/>
    <s v="TARGET"/>
    <x v="33"/>
    <d v="2021-06-03T00:00:00"/>
    <s v="Yes"/>
  </r>
  <r>
    <s v="AA"/>
    <s v="CU00"/>
    <s v="JRNL00536563"/>
    <s v="FI00-MK410-6310-9110"/>
    <s v="FI00"/>
    <x v="1"/>
    <x v="33"/>
    <s v="6310"/>
    <s v="9110"/>
    <x v="24"/>
    <s v=""/>
    <n v="0.09"/>
    <n v="1"/>
    <n v="0.09"/>
    <s v="Clear Fix w/GM Other Exp"/>
    <s v=""/>
    <s v="40_FIX_GM_OTHR"/>
    <s v="TARGET"/>
    <x v="33"/>
    <d v="2021-06-03T00:00:00"/>
    <s v="Yes"/>
  </r>
  <r>
    <s v="AA"/>
    <s v="CU00"/>
    <s v="JRNL00536563"/>
    <s v="CF00-MK410-6310-9110"/>
    <s v="CF00"/>
    <x v="0"/>
    <x v="33"/>
    <s v="6310"/>
    <s v="9110"/>
    <x v="24"/>
    <s v=""/>
    <n v="4.0199999999999996"/>
    <n v="1"/>
    <n v="4.0199999999999996"/>
    <s v="Clear Fix w/GM Other Exp"/>
    <s v=""/>
    <s v="40_FIX_GM_OTHR"/>
    <s v="TARGET"/>
    <x v="33"/>
    <d v="2021-06-03T00:00:00"/>
    <s v="Yes"/>
  </r>
  <r>
    <s v="AA"/>
    <s v="CU00"/>
    <s v="JRNL00536563"/>
    <s v="FN00-MK410-6310-9110"/>
    <s v="FN00"/>
    <x v="2"/>
    <x v="33"/>
    <s v="6310"/>
    <s v="9110"/>
    <x v="24"/>
    <s v=""/>
    <n v="8.48"/>
    <n v="1"/>
    <n v="8.48"/>
    <s v="Clear Fix w/GM Other Exp"/>
    <s v=""/>
    <s v="40_FIX_GM_OTHR"/>
    <s v="TARGET"/>
    <x v="33"/>
    <d v="2021-06-03T00:00:00"/>
    <s v="Yes"/>
  </r>
  <r>
    <s v="AA"/>
    <s v="CU00"/>
    <s v="JRNL00536563"/>
    <s v="FT00-MK410-6310-9110"/>
    <s v="FT00"/>
    <x v="3"/>
    <x v="33"/>
    <s v="6310"/>
    <s v="9110"/>
    <x v="24"/>
    <s v=""/>
    <n v="0.09"/>
    <n v="1"/>
    <n v="0.09"/>
    <s v="Clear Fix w/GM Other Exp"/>
    <s v=""/>
    <s v="40_FIX_GM_OTHR"/>
    <s v="TARGET"/>
    <x v="33"/>
    <d v="2021-06-03T00:00:00"/>
    <s v="Yes"/>
  </r>
  <r>
    <s v="AA"/>
    <s v="CU00"/>
    <s v="JRNL00536563"/>
    <s v="FT00-MK410-6320-9110"/>
    <s v="FT00"/>
    <x v="3"/>
    <x v="33"/>
    <s v="6320"/>
    <s v="9110"/>
    <x v="24"/>
    <s v=""/>
    <n v="4.08"/>
    <n v="1"/>
    <n v="4.08"/>
    <s v="Clear Fix w/GM Other Exp"/>
    <s v=""/>
    <s v="40_FIX_GM_OTHR"/>
    <s v="TARGET"/>
    <x v="33"/>
    <d v="2021-06-03T00:00:00"/>
    <s v="Yes"/>
  </r>
  <r>
    <s v="AA"/>
    <s v="CU00"/>
    <s v="JRNL00536563"/>
    <s v="FI00-MK410-6320-9110"/>
    <s v="FI00"/>
    <x v="1"/>
    <x v="33"/>
    <s v="6320"/>
    <s v="9110"/>
    <x v="24"/>
    <s v=""/>
    <n v="4.08"/>
    <n v="1"/>
    <n v="4.08"/>
    <s v="Clear Fix w/GM Other Exp"/>
    <s v=""/>
    <s v="40_FIX_GM_OTHR"/>
    <s v="TARGET"/>
    <x v="33"/>
    <d v="2021-06-03T00:00:00"/>
    <s v="Yes"/>
  </r>
  <r>
    <s v="AA"/>
    <s v="CU00"/>
    <s v="JRNL00545231"/>
    <s v="FI00-MK410-6330-9110"/>
    <s v="FI00"/>
    <x v="1"/>
    <x v="33"/>
    <s v="6330"/>
    <s v="9110"/>
    <x v="24"/>
    <s v=""/>
    <n v="0.11"/>
    <n v="1"/>
    <n v="0.11"/>
    <s v="Clear Fix w/GM Other Exp"/>
    <s v=""/>
    <s v="40_FIX_GM_OTHR"/>
    <s v="TARGET"/>
    <x v="23"/>
    <d v="2021-11-03T00:00:00"/>
    <s v="Yes"/>
  </r>
  <r>
    <s v="AA"/>
    <s v="CU00"/>
    <s v="JRNL00545231"/>
    <s v="FN00-MK410-6330-9110"/>
    <s v="FN00"/>
    <x v="2"/>
    <x v="33"/>
    <s v="6330"/>
    <s v="9110"/>
    <x v="24"/>
    <s v=""/>
    <n v="10.220000000000001"/>
    <n v="1"/>
    <n v="10.220000000000001"/>
    <s v="Clear Fix w/GM Other Exp"/>
    <s v=""/>
    <s v="40_FIX_GM_OTHR"/>
    <s v="TARGET"/>
    <x v="23"/>
    <d v="2021-11-03T00:00:00"/>
    <s v="Yes"/>
  </r>
  <r>
    <s v="AA"/>
    <s v="CU00"/>
    <s v="JRNL00545231"/>
    <s v="FT00-MK410-6390-9110"/>
    <s v="FT00"/>
    <x v="3"/>
    <x v="33"/>
    <s v="6390"/>
    <s v="9110"/>
    <x v="24"/>
    <s v=""/>
    <n v="0.01"/>
    <n v="1"/>
    <n v="0.01"/>
    <s v="Clear Fix w/GM Other Exp"/>
    <s v=""/>
    <s v="40_FIX_GM_OTHR"/>
    <s v="TARGET"/>
    <x v="23"/>
    <d v="2021-11-03T00:00:00"/>
    <s v="Yes"/>
  </r>
  <r>
    <s v="AA"/>
    <s v="CU00"/>
    <s v="JRNL00545231"/>
    <s v="FI00-MK410-6390-9110"/>
    <s v="FI00"/>
    <x v="1"/>
    <x v="33"/>
    <s v="6390"/>
    <s v="9110"/>
    <x v="24"/>
    <s v=""/>
    <n v="0.01"/>
    <n v="1"/>
    <n v="0.01"/>
    <s v="Clear Fix w/GM Other Exp"/>
    <s v=""/>
    <s v="40_FIX_GM_OTHR"/>
    <s v="TARGET"/>
    <x v="23"/>
    <d v="2021-11-03T00:00:00"/>
    <s v="Yes"/>
  </r>
  <r>
    <s v="AA"/>
    <s v="CU00"/>
    <s v="JRNL00545231"/>
    <s v="CF00-MK410-6390-9110"/>
    <s v="CF00"/>
    <x v="0"/>
    <x v="33"/>
    <s v="6390"/>
    <s v="9110"/>
    <x v="24"/>
    <s v=""/>
    <n v="0.51"/>
    <n v="1"/>
    <n v="0.51"/>
    <s v="Clear Fix w/GM Other Exp"/>
    <s v=""/>
    <s v="40_FIX_GM_OTHR"/>
    <s v="TARGET"/>
    <x v="23"/>
    <d v="2021-11-03T00:00:00"/>
    <s v="Yes"/>
  </r>
  <r>
    <s v="AA"/>
    <s v="CU00"/>
    <s v="JRNL00548544"/>
    <s v="FN00-MK410-6390-9110"/>
    <s v="FN00"/>
    <x v="2"/>
    <x v="33"/>
    <s v="6390"/>
    <s v="9110"/>
    <x v="24"/>
    <s v=""/>
    <n v="1.1299999999999999"/>
    <n v="1"/>
    <n v="1.1299999999999999"/>
    <s v="Clear Fix w/GM Other Exp"/>
    <s v=""/>
    <s v="40_FIX_GM_OTHR"/>
    <s v="TARGET"/>
    <x v="24"/>
    <d v="2022-01-07T00:00:00"/>
    <s v="Yes"/>
  </r>
  <r>
    <s v="AA"/>
    <s v="CU00"/>
    <s v="JRNL00545231"/>
    <s v="FI00-MK410-6320-9110"/>
    <s v="FI00"/>
    <x v="1"/>
    <x v="33"/>
    <s v="6320"/>
    <s v="9110"/>
    <x v="24"/>
    <s v=""/>
    <n v="4.1900000000000004"/>
    <n v="1"/>
    <n v="4.1900000000000004"/>
    <s v="Clear Fix w/GM Other Exp"/>
    <s v=""/>
    <s v="40_FIX_GM_OTHR"/>
    <s v="TARGET"/>
    <x v="23"/>
    <d v="2021-11-03T00:00:00"/>
    <s v="Yes"/>
  </r>
  <r>
    <s v="AA"/>
    <s v="CU00"/>
    <s v="JRNL00545231"/>
    <s v="CF00-MK410-6320-9110"/>
    <s v="CF00"/>
    <x v="0"/>
    <x v="33"/>
    <s v="6320"/>
    <s v="9110"/>
    <x v="24"/>
    <s v=""/>
    <n v="188.59"/>
    <n v="1"/>
    <n v="188.59"/>
    <s v="Clear Fix w/GM Other Exp"/>
    <s v=""/>
    <s v="40_FIX_GM_OTHR"/>
    <s v="TARGET"/>
    <x v="23"/>
    <d v="2021-11-03T00:00:00"/>
    <s v="Yes"/>
  </r>
  <r>
    <s v="AA"/>
    <s v="CU00"/>
    <s v="JRNL00545231"/>
    <s v="FN00-MK410-6320-9110"/>
    <s v="FN00"/>
    <x v="2"/>
    <x v="33"/>
    <s v="6320"/>
    <s v="9110"/>
    <x v="24"/>
    <s v=""/>
    <n v="398.12"/>
    <n v="1"/>
    <n v="398.12"/>
    <s v="Clear Fix w/GM Other Exp"/>
    <s v=""/>
    <s v="40_FIX_GM_OTHR"/>
    <s v="TARGET"/>
    <x v="23"/>
    <d v="2021-11-03T00:00:00"/>
    <s v="Yes"/>
  </r>
  <r>
    <s v="AA"/>
    <s v="CU00"/>
    <s v="JRNL00545231"/>
    <s v="FT00-MK410-6330-9110"/>
    <s v="FT00"/>
    <x v="3"/>
    <x v="33"/>
    <s v="6330"/>
    <s v="9110"/>
    <x v="24"/>
    <s v=""/>
    <n v="0.11"/>
    <n v="1"/>
    <n v="0.11"/>
    <s v="Clear Fix w/GM Other Exp"/>
    <s v=""/>
    <s v="40_FIX_GM_OTHR"/>
    <s v="TARGET"/>
    <x v="23"/>
    <d v="2021-11-03T00:00:00"/>
    <s v="Yes"/>
  </r>
  <r>
    <s v="AA"/>
    <s v="CU00"/>
    <s v="JRNL00545231"/>
    <s v="CF00-MK410-6330-9110"/>
    <s v="CF00"/>
    <x v="0"/>
    <x v="33"/>
    <s v="6330"/>
    <s v="9110"/>
    <x v="24"/>
    <s v=""/>
    <n v="4.84"/>
    <n v="1"/>
    <n v="4.84"/>
    <s v="Clear Fix w/GM Other Exp"/>
    <s v=""/>
    <s v="40_FIX_GM_OTHR"/>
    <s v="TARGET"/>
    <x v="23"/>
    <d v="2021-11-03T00:00:00"/>
    <s v="Yes"/>
  </r>
  <r>
    <s v="AA"/>
    <s v="CU00"/>
    <s v="JRNL00548544"/>
    <s v="CF00-MK410-6330-9110"/>
    <s v="CF00"/>
    <x v="0"/>
    <x v="33"/>
    <s v="6330"/>
    <s v="9110"/>
    <x v="24"/>
    <s v=""/>
    <n v="4.84"/>
    <n v="1"/>
    <n v="4.84"/>
    <s v="Clear Fix w/GM Other Exp"/>
    <s v=""/>
    <s v="40_FIX_GM_OTHR"/>
    <s v="TARGET"/>
    <x v="24"/>
    <d v="2022-01-07T00:00:00"/>
    <s v="Yes"/>
  </r>
  <r>
    <s v="AA"/>
    <s v="CU00"/>
    <s v="JRNL00548544"/>
    <s v="FI00-MK410-6330-9110"/>
    <s v="FI00"/>
    <x v="1"/>
    <x v="33"/>
    <s v="6330"/>
    <s v="9110"/>
    <x v="24"/>
    <s v=""/>
    <n v="0.11"/>
    <n v="1"/>
    <n v="0.11"/>
    <s v="Clear Fix w/GM Other Exp"/>
    <s v=""/>
    <s v="40_FIX_GM_OTHR"/>
    <s v="TARGET"/>
    <x v="24"/>
    <d v="2022-01-07T00:00:00"/>
    <s v="Yes"/>
  </r>
  <r>
    <s v="AA"/>
    <s v="CU00"/>
    <s v="JRNL00548544"/>
    <s v="FN00-MK410-6330-9110"/>
    <s v="FN00"/>
    <x v="2"/>
    <x v="33"/>
    <s v="6330"/>
    <s v="9110"/>
    <x v="24"/>
    <s v=""/>
    <n v="10.220000000000001"/>
    <n v="1"/>
    <n v="10.220000000000001"/>
    <s v="Clear Fix w/GM Other Exp"/>
    <s v=""/>
    <s v="40_FIX_GM_OTHR"/>
    <s v="TARGET"/>
    <x v="24"/>
    <d v="2022-01-07T00:00:00"/>
    <s v="Yes"/>
  </r>
  <r>
    <s v="AA"/>
    <s v="CU00"/>
    <s v="JRNL00548544"/>
    <s v="FT00-MK410-6390-9110"/>
    <s v="FT00"/>
    <x v="3"/>
    <x v="33"/>
    <s v="6390"/>
    <s v="9110"/>
    <x v="24"/>
    <s v=""/>
    <n v="0.01"/>
    <n v="1"/>
    <n v="0.01"/>
    <s v="Clear Fix w/GM Other Exp"/>
    <s v=""/>
    <s v="40_FIX_GM_OTHR"/>
    <s v="TARGET"/>
    <x v="24"/>
    <d v="2022-01-07T00:00:00"/>
    <s v="Yes"/>
  </r>
  <r>
    <s v="AA"/>
    <s v="CU00"/>
    <s v="JRNL00548544"/>
    <s v="FI00-MK410-6390-9110"/>
    <s v="FI00"/>
    <x v="1"/>
    <x v="33"/>
    <s v="6390"/>
    <s v="9110"/>
    <x v="24"/>
    <s v=""/>
    <n v="0.01"/>
    <n v="1"/>
    <n v="0.01"/>
    <s v="Clear Fix w/GM Other Exp"/>
    <s v=""/>
    <s v="40_FIX_GM_OTHR"/>
    <s v="TARGET"/>
    <x v="24"/>
    <d v="2022-01-07T00:00:00"/>
    <s v="Yes"/>
  </r>
  <r>
    <s v="AA"/>
    <s v="CU00"/>
    <s v="JRNL00548544"/>
    <s v="CF00-MK410-6390-9110"/>
    <s v="CF00"/>
    <x v="0"/>
    <x v="33"/>
    <s v="6390"/>
    <s v="9110"/>
    <x v="24"/>
    <s v=""/>
    <n v="0.54"/>
    <n v="1"/>
    <n v="0.54"/>
    <s v="Clear Fix w/GM Other Exp"/>
    <s v=""/>
    <s v="40_FIX_GM_OTHR"/>
    <s v="TARGET"/>
    <x v="24"/>
    <d v="2022-01-07T00:00:00"/>
    <s v="Yes"/>
  </r>
  <r>
    <s v="AA"/>
    <s v="CU00"/>
    <s v="JRNL00548544"/>
    <s v="FT00-MK410-6310-9110"/>
    <s v="FT00"/>
    <x v="3"/>
    <x v="33"/>
    <s v="6310"/>
    <s v="9110"/>
    <x v="24"/>
    <s v=""/>
    <n v="0.08"/>
    <n v="1"/>
    <n v="0.08"/>
    <s v="Clear Fix w/GM Other Exp"/>
    <s v=""/>
    <s v="40_FIX_GM_OTHR"/>
    <s v="TARGET"/>
    <x v="24"/>
    <d v="2022-01-07T00:00:00"/>
    <s v="Yes"/>
  </r>
  <r>
    <s v="AA"/>
    <s v="CU00"/>
    <s v="JRNL00548544"/>
    <s v="FT00-MK410-6320-9110"/>
    <s v="FT00"/>
    <x v="3"/>
    <x v="33"/>
    <s v="6320"/>
    <s v="9110"/>
    <x v="24"/>
    <s v=""/>
    <n v="4.21"/>
    <n v="1"/>
    <n v="4.21"/>
    <s v="Clear Fix w/GM Other Exp"/>
    <s v=""/>
    <s v="40_FIX_GM_OTHR"/>
    <s v="TARGET"/>
    <x v="24"/>
    <d v="2022-01-07T00:00:00"/>
    <s v="Yes"/>
  </r>
  <r>
    <s v="AA"/>
    <s v="CU00"/>
    <s v="JRNL00548544"/>
    <s v="FI00-MK410-6320-9110"/>
    <s v="FI00"/>
    <x v="1"/>
    <x v="33"/>
    <s v="6320"/>
    <s v="9110"/>
    <x v="24"/>
    <s v=""/>
    <n v="4.21"/>
    <n v="1"/>
    <n v="4.21"/>
    <s v="Clear Fix w/GM Other Exp"/>
    <s v=""/>
    <s v="40_FIX_GM_OTHR"/>
    <s v="TARGET"/>
    <x v="24"/>
    <d v="2022-01-07T00:00:00"/>
    <s v="Yes"/>
  </r>
  <r>
    <s v="AA"/>
    <s v="CU00"/>
    <s v="JRNL00548544"/>
    <s v="CF00-MK410-6320-9110"/>
    <s v="CF00"/>
    <x v="0"/>
    <x v="33"/>
    <s v="6320"/>
    <s v="9110"/>
    <x v="24"/>
    <s v=""/>
    <n v="189.53"/>
    <n v="1"/>
    <n v="189.53"/>
    <s v="Clear Fix w/GM Other Exp"/>
    <s v=""/>
    <s v="40_FIX_GM_OTHR"/>
    <s v="TARGET"/>
    <x v="24"/>
    <d v="2022-01-07T00:00:00"/>
    <s v="Yes"/>
  </r>
  <r>
    <s v="AA"/>
    <s v="CU00"/>
    <s v="JRNL00548544"/>
    <s v="FN00-MK410-6320-9110"/>
    <s v="FN00"/>
    <x v="2"/>
    <x v="33"/>
    <s v="6320"/>
    <s v="9110"/>
    <x v="24"/>
    <s v=""/>
    <n v="400.11"/>
    <n v="1"/>
    <n v="400.11"/>
    <s v="Clear Fix w/GM Other Exp"/>
    <s v=""/>
    <s v="40_FIX_GM_OTHR"/>
    <s v="TARGET"/>
    <x v="24"/>
    <d v="2022-01-07T00:00:00"/>
    <s v="Yes"/>
  </r>
  <r>
    <s v="AA"/>
    <s v="CU00"/>
    <s v="JRNL00548544"/>
    <s v="FT00-MK410-6330-9110"/>
    <s v="FT00"/>
    <x v="3"/>
    <x v="33"/>
    <s v="6330"/>
    <s v="9110"/>
    <x v="24"/>
    <s v=""/>
    <n v="0.11"/>
    <n v="1"/>
    <n v="0.11"/>
    <s v="Clear Fix w/GM Other Exp"/>
    <s v=""/>
    <s v="40_FIX_GM_OTHR"/>
    <s v="TARGET"/>
    <x v="24"/>
    <d v="2022-01-07T00:00:00"/>
    <s v="Yes"/>
  </r>
  <r>
    <s v="AA"/>
    <s v="CU00"/>
    <s v="JRNL00548544"/>
    <s v="FI00-MK410-6310-9110"/>
    <s v="FI00"/>
    <x v="1"/>
    <x v="33"/>
    <s v="6310"/>
    <s v="9110"/>
    <x v="24"/>
    <s v=""/>
    <n v="0.08"/>
    <n v="1"/>
    <n v="0.08"/>
    <s v="Clear Fix w/GM Other Exp"/>
    <s v=""/>
    <s v="40_FIX_GM_OTHR"/>
    <s v="TARGET"/>
    <x v="24"/>
    <d v="2022-01-07T00:00:00"/>
    <s v="Yes"/>
  </r>
  <r>
    <s v="AA"/>
    <s v="CU00"/>
    <s v="JRNL00548544"/>
    <s v="CF00-MK410-6310-9110"/>
    <s v="CF00"/>
    <x v="0"/>
    <x v="33"/>
    <s v="6310"/>
    <s v="9110"/>
    <x v="24"/>
    <s v=""/>
    <n v="3.82"/>
    <n v="1"/>
    <n v="3.82"/>
    <s v="Clear Fix w/GM Other Exp"/>
    <s v=""/>
    <s v="40_FIX_GM_OTHR"/>
    <s v="TARGET"/>
    <x v="24"/>
    <d v="2022-01-07T00:00:00"/>
    <s v="Yes"/>
  </r>
  <r>
    <s v="AA"/>
    <s v="CU00"/>
    <s v="JRNL00548544"/>
    <s v="FN00-MK410-6310-9110"/>
    <s v="FN00"/>
    <x v="2"/>
    <x v="33"/>
    <s v="6310"/>
    <s v="9110"/>
    <x v="24"/>
    <s v=""/>
    <n v="8.07"/>
    <n v="1"/>
    <n v="8.07"/>
    <s v="Clear Fix w/GM Other Exp"/>
    <s v=""/>
    <s v="40_FIX_GM_OTHR"/>
    <s v="TARGET"/>
    <x v="24"/>
    <d v="2022-01-07T00:00:00"/>
    <s v="Yes"/>
  </r>
  <r>
    <s v="AA"/>
    <s v="CU00"/>
    <s v="JRNL00541808"/>
    <s v="FN00-MK410-6330-9110"/>
    <s v="FN00"/>
    <x v="2"/>
    <x v="33"/>
    <s v="6330"/>
    <s v="9110"/>
    <x v="24"/>
    <s v=""/>
    <n v="18.55"/>
    <n v="1"/>
    <n v="18.55"/>
    <s v="Clear Fix w/GM Other Exp"/>
    <s v=""/>
    <s v="40_FIX_GM_OTHR"/>
    <s v="TARGET"/>
    <x v="0"/>
    <d v="2021-09-08T00:00:00"/>
    <s v="Yes"/>
  </r>
  <r>
    <s v="AA"/>
    <s v="CU00"/>
    <s v="JRNL00541808"/>
    <s v="FT00-MK410-6390-9110"/>
    <s v="FT00"/>
    <x v="3"/>
    <x v="33"/>
    <s v="6390"/>
    <s v="9110"/>
    <x v="24"/>
    <s v=""/>
    <n v="0.93"/>
    <n v="1"/>
    <n v="0.93"/>
    <s v="Clear Fix w/GM Other Exp"/>
    <s v=""/>
    <s v="40_FIX_GM_OTHR"/>
    <s v="TARGET"/>
    <x v="0"/>
    <d v="2021-09-08T00:00:00"/>
    <s v="Yes"/>
  </r>
  <r>
    <s v="AA"/>
    <s v="CU00"/>
    <s v="JRNL00541808"/>
    <s v="FI00-MK410-6390-9110"/>
    <s v="FI00"/>
    <x v="1"/>
    <x v="33"/>
    <s v="6390"/>
    <s v="9110"/>
    <x v="24"/>
    <s v=""/>
    <n v="0.93"/>
    <n v="1"/>
    <n v="0.93"/>
    <s v="Clear Fix w/GM Other Exp"/>
    <s v=""/>
    <s v="40_FIX_GM_OTHR"/>
    <s v="TARGET"/>
    <x v="0"/>
    <d v="2021-09-08T00:00:00"/>
    <s v="Yes"/>
  </r>
  <r>
    <s v="AA"/>
    <s v="CU00"/>
    <s v="JRNL00541808"/>
    <s v="CF00-MK410-6390-9110"/>
    <s v="CF00"/>
    <x v="0"/>
    <x v="33"/>
    <s v="6390"/>
    <s v="9110"/>
    <x v="24"/>
    <s v=""/>
    <n v="41.91"/>
    <n v="1"/>
    <n v="41.91"/>
    <s v="Clear Fix w/GM Other Exp"/>
    <s v=""/>
    <s v="40_FIX_GM_OTHR"/>
    <s v="TARGET"/>
    <x v="0"/>
    <d v="2021-09-08T00:00:00"/>
    <s v="Yes"/>
  </r>
  <r>
    <s v="AA"/>
    <s v="CU00"/>
    <s v="JRNL00541808"/>
    <s v="FN00-MK410-6390-9110"/>
    <s v="FN00"/>
    <x v="2"/>
    <x v="33"/>
    <s v="6390"/>
    <s v="9110"/>
    <x v="24"/>
    <s v=""/>
    <n v="88.48"/>
    <n v="1"/>
    <n v="88.48"/>
    <s v="Clear Fix w/GM Other Exp"/>
    <s v=""/>
    <s v="40_FIX_GM_OTHR"/>
    <s v="TARGET"/>
    <x v="0"/>
    <d v="2021-09-08T00:00:00"/>
    <s v="Yes"/>
  </r>
  <r>
    <s v="AA"/>
    <s v="CU00"/>
    <s v="JRNL00541808"/>
    <s v="FI00-MK410-6320-9110"/>
    <s v="FI00"/>
    <x v="1"/>
    <x v="33"/>
    <s v="6320"/>
    <s v="9110"/>
    <x v="24"/>
    <s v=""/>
    <n v="4.1399999999999997"/>
    <n v="1"/>
    <n v="4.1399999999999997"/>
    <s v="Clear Fix w/GM Other Exp"/>
    <s v=""/>
    <s v="40_FIX_GM_OTHR"/>
    <s v="TARGET"/>
    <x v="0"/>
    <d v="2021-09-08T00:00:00"/>
    <s v="Yes"/>
  </r>
  <r>
    <s v="AA"/>
    <s v="CU00"/>
    <s v="JRNL00541808"/>
    <s v="CF00-MK410-6320-9110"/>
    <s v="CF00"/>
    <x v="0"/>
    <x v="33"/>
    <s v="6320"/>
    <s v="9110"/>
    <x v="24"/>
    <s v=""/>
    <n v="186.22"/>
    <n v="1"/>
    <n v="186.22"/>
    <s v="Clear Fix w/GM Other Exp"/>
    <s v=""/>
    <s v="40_FIX_GM_OTHR"/>
    <s v="TARGET"/>
    <x v="0"/>
    <d v="2021-09-08T00:00:00"/>
    <s v="Yes"/>
  </r>
  <r>
    <s v="AA"/>
    <s v="CU00"/>
    <s v="JRNL00541808"/>
    <s v="FN00-MK410-6320-9110"/>
    <s v="FN00"/>
    <x v="2"/>
    <x v="33"/>
    <s v="6320"/>
    <s v="9110"/>
    <x v="24"/>
    <s v=""/>
    <n v="393.13"/>
    <n v="1"/>
    <n v="393.13"/>
    <s v="Clear Fix w/GM Other Exp"/>
    <s v=""/>
    <s v="40_FIX_GM_OTHR"/>
    <s v="TARGET"/>
    <x v="0"/>
    <d v="2021-09-08T00:00:00"/>
    <s v="Yes"/>
  </r>
  <r>
    <s v="AA"/>
    <s v="CU00"/>
    <s v="JRNL00541808"/>
    <s v="FT00-MK410-6330-9110"/>
    <s v="FT00"/>
    <x v="3"/>
    <x v="33"/>
    <s v="6330"/>
    <s v="9110"/>
    <x v="24"/>
    <s v=""/>
    <n v="0.2"/>
    <n v="1"/>
    <n v="0.2"/>
    <s v="Clear Fix w/GM Other Exp"/>
    <s v=""/>
    <s v="40_FIX_GM_OTHR"/>
    <s v="TARGET"/>
    <x v="0"/>
    <d v="2021-09-08T00:00:00"/>
    <s v="Yes"/>
  </r>
  <r>
    <s v="AA"/>
    <s v="CU00"/>
    <s v="JRNL00541808"/>
    <s v="CF00-MK410-6330-9110"/>
    <s v="CF00"/>
    <x v="0"/>
    <x v="33"/>
    <s v="6330"/>
    <s v="9110"/>
    <x v="24"/>
    <s v=""/>
    <n v="8.7899999999999991"/>
    <n v="1"/>
    <n v="8.7899999999999991"/>
    <s v="Clear Fix w/GM Other Exp"/>
    <s v=""/>
    <s v="40_FIX_GM_OTHR"/>
    <s v="TARGET"/>
    <x v="0"/>
    <d v="2021-09-08T00:00:00"/>
    <s v="Yes"/>
  </r>
  <r>
    <s v="AA"/>
    <s v="CU00"/>
    <s v="JRNL00541808"/>
    <s v="FI00-MK410-6330-9110"/>
    <s v="FI00"/>
    <x v="1"/>
    <x v="33"/>
    <s v="6330"/>
    <s v="9110"/>
    <x v="24"/>
    <s v=""/>
    <n v="0.2"/>
    <n v="1"/>
    <n v="0.2"/>
    <s v="Clear Fix w/GM Other Exp"/>
    <s v=""/>
    <s v="40_FIX_GM_OTHR"/>
    <s v="TARGET"/>
    <x v="0"/>
    <d v="2021-09-08T00:00:00"/>
    <s v="Yes"/>
  </r>
  <r>
    <s v="AA"/>
    <s v="CU00"/>
    <s v="JRNL00541808"/>
    <s v="FI00-MK410-6310-9110"/>
    <s v="FI00"/>
    <x v="1"/>
    <x v="33"/>
    <s v="6310"/>
    <s v="9110"/>
    <x v="24"/>
    <s v=""/>
    <n v="0.16"/>
    <n v="1"/>
    <n v="0.16"/>
    <s v="Clear Fix w/GM Other Exp"/>
    <s v=""/>
    <s v="40_FIX_GM_OTHR"/>
    <s v="TARGET"/>
    <x v="0"/>
    <d v="2021-09-08T00:00:00"/>
    <s v="Yes"/>
  </r>
  <r>
    <s v="AA"/>
    <s v="CU00"/>
    <s v="JRNL00541808"/>
    <s v="CF00-MK410-6310-9110"/>
    <s v="CF00"/>
    <x v="0"/>
    <x v="33"/>
    <s v="6310"/>
    <s v="9110"/>
    <x v="24"/>
    <s v=""/>
    <n v="7.11"/>
    <n v="1"/>
    <n v="7.11"/>
    <s v="Clear Fix w/GM Other Exp"/>
    <s v=""/>
    <s v="40_FIX_GM_OTHR"/>
    <s v="TARGET"/>
    <x v="0"/>
    <d v="2021-09-08T00:00:00"/>
    <s v="Yes"/>
  </r>
  <r>
    <s v="AA"/>
    <s v="CU00"/>
    <s v="JRNL00541808"/>
    <s v="FN00-MK410-6310-9110"/>
    <s v="FN00"/>
    <x v="2"/>
    <x v="33"/>
    <s v="6310"/>
    <s v="9110"/>
    <x v="24"/>
    <s v=""/>
    <n v="15.01"/>
    <n v="1"/>
    <n v="15.01"/>
    <s v="Clear Fix w/GM Other Exp"/>
    <s v=""/>
    <s v="40_FIX_GM_OTHR"/>
    <s v="TARGET"/>
    <x v="0"/>
    <d v="2021-09-08T00:00:00"/>
    <s v="Yes"/>
  </r>
  <r>
    <s v="AA"/>
    <s v="CU00"/>
    <s v="JRNL00541808"/>
    <s v="FT00-MK410-6310-9110"/>
    <s v="FT00"/>
    <x v="3"/>
    <x v="33"/>
    <s v="6310"/>
    <s v="9110"/>
    <x v="24"/>
    <s v=""/>
    <n v="0.16"/>
    <n v="1"/>
    <n v="0.16"/>
    <s v="Clear Fix w/GM Other Exp"/>
    <s v=""/>
    <s v="40_FIX_GM_OTHR"/>
    <s v="TARGET"/>
    <x v="0"/>
    <d v="2021-09-08T00:00:00"/>
    <s v="Yes"/>
  </r>
  <r>
    <s v="AA"/>
    <s v="CU00"/>
    <s v="JRNL00541808"/>
    <s v="FT00-MK410-6320-9110"/>
    <s v="FT00"/>
    <x v="3"/>
    <x v="33"/>
    <s v="6320"/>
    <s v="9110"/>
    <x v="24"/>
    <s v=""/>
    <n v="4.1399999999999997"/>
    <n v="1"/>
    <n v="4.1399999999999997"/>
    <s v="Clear Fix w/GM Other Exp"/>
    <s v=""/>
    <s v="40_FIX_GM_OTHR"/>
    <s v="TARGET"/>
    <x v="0"/>
    <d v="2021-09-08T00:00:00"/>
    <s v="Yes"/>
  </r>
  <r>
    <s v="AA"/>
    <s v="CU00"/>
    <s v="JRNL00534915"/>
    <s v="FI00-MK410-6390-9110"/>
    <s v="FI00"/>
    <x v="1"/>
    <x v="33"/>
    <s v="6390"/>
    <s v="9110"/>
    <x v="24"/>
    <s v=""/>
    <n v="0.02"/>
    <n v="1"/>
    <n v="0.02"/>
    <s v="Clear Fix w/GM Other Exp"/>
    <s v=""/>
    <s v="40_FIX_GM_OTHR"/>
    <s v="TARGET"/>
    <x v="32"/>
    <d v="2021-05-05T00:00:00"/>
    <s v="Yes"/>
  </r>
  <r>
    <s v="AA"/>
    <s v="CU00"/>
    <s v="JRNL00534915"/>
    <s v="CF00-MK410-6390-9110"/>
    <s v="CF00"/>
    <x v="0"/>
    <x v="33"/>
    <s v="6390"/>
    <s v="9110"/>
    <x v="24"/>
    <s v=""/>
    <n v="1.1100000000000001"/>
    <n v="1"/>
    <n v="1.1100000000000001"/>
    <s v="Clear Fix w/GM Other Exp"/>
    <s v=""/>
    <s v="40_FIX_GM_OTHR"/>
    <s v="TARGET"/>
    <x v="32"/>
    <d v="2021-05-05T00:00:00"/>
    <s v="Yes"/>
  </r>
  <r>
    <s v="AA"/>
    <s v="CU00"/>
    <s v="JRNL00534915"/>
    <s v="FN00-MK410-6390-9110"/>
    <s v="FN00"/>
    <x v="2"/>
    <x v="33"/>
    <s v="6390"/>
    <s v="9110"/>
    <x v="24"/>
    <s v=""/>
    <n v="2.35"/>
    <n v="1"/>
    <n v="2.35"/>
    <s v="Clear Fix w/GM Other Exp"/>
    <s v=""/>
    <s v="40_FIX_GM_OTHR"/>
    <s v="TARGET"/>
    <x v="32"/>
    <d v="2021-05-05T00:00:00"/>
    <s v="Yes"/>
  </r>
  <r>
    <s v="AA"/>
    <s v="CU00"/>
    <s v="JRNL00534915"/>
    <s v="FN00-MK410-6320-9110"/>
    <s v="FN00"/>
    <x v="2"/>
    <x v="33"/>
    <s v="6320"/>
    <s v="9110"/>
    <x v="24"/>
    <s v=""/>
    <n v="387.54"/>
    <n v="1"/>
    <n v="387.54"/>
    <s v="Clear Fix w/GM Other Exp"/>
    <s v=""/>
    <s v="40_FIX_GM_OTHR"/>
    <s v="TARGET"/>
    <x v="32"/>
    <d v="2021-05-05T00:00:00"/>
    <s v="Yes"/>
  </r>
  <r>
    <s v="AA"/>
    <s v="CU00"/>
    <s v="JRNL00534915"/>
    <s v="FT00-MK410-6330-9110"/>
    <s v="FT00"/>
    <x v="3"/>
    <x v="33"/>
    <s v="6330"/>
    <s v="9110"/>
    <x v="24"/>
    <s v=""/>
    <n v="0.2"/>
    <n v="1"/>
    <n v="0.2"/>
    <s v="Clear Fix w/GM Other Exp"/>
    <s v=""/>
    <s v="40_FIX_GM_OTHR"/>
    <s v="TARGET"/>
    <x v="32"/>
    <d v="2021-05-05T00:00:00"/>
    <s v="Yes"/>
  </r>
  <r>
    <s v="AA"/>
    <s v="CU00"/>
    <s v="JRNL00534915"/>
    <s v="CF00-MK410-6330-9110"/>
    <s v="CF00"/>
    <x v="0"/>
    <x v="33"/>
    <s v="6330"/>
    <s v="9110"/>
    <x v="24"/>
    <s v=""/>
    <n v="8.7899999999999991"/>
    <n v="1"/>
    <n v="8.7899999999999991"/>
    <s v="Clear Fix w/GM Other Exp"/>
    <s v=""/>
    <s v="40_FIX_GM_OTHR"/>
    <s v="TARGET"/>
    <x v="32"/>
    <d v="2021-05-05T00:00:00"/>
    <s v="Yes"/>
  </r>
  <r>
    <s v="AA"/>
    <s v="CU00"/>
    <s v="JRNL00534915"/>
    <s v="FI00-MK410-6330-9110"/>
    <s v="FI00"/>
    <x v="1"/>
    <x v="33"/>
    <s v="6330"/>
    <s v="9110"/>
    <x v="24"/>
    <s v=""/>
    <n v="0.2"/>
    <n v="1"/>
    <n v="0.2"/>
    <s v="Clear Fix w/GM Other Exp"/>
    <s v=""/>
    <s v="40_FIX_GM_OTHR"/>
    <s v="TARGET"/>
    <x v="32"/>
    <d v="2021-05-05T00:00:00"/>
    <s v="Yes"/>
  </r>
  <r>
    <s v="AA"/>
    <s v="CU00"/>
    <s v="JRNL00534915"/>
    <s v="FN00-MK410-6330-9110"/>
    <s v="FN00"/>
    <x v="2"/>
    <x v="33"/>
    <s v="6330"/>
    <s v="9110"/>
    <x v="24"/>
    <s v=""/>
    <n v="18.55"/>
    <n v="1"/>
    <n v="18.55"/>
    <s v="Clear Fix w/GM Other Exp"/>
    <s v=""/>
    <s v="40_FIX_GM_OTHR"/>
    <s v="TARGET"/>
    <x v="32"/>
    <d v="2021-05-05T00:00:00"/>
    <s v="Yes"/>
  </r>
  <r>
    <s v="AA"/>
    <s v="CU00"/>
    <s v="JRNL00534915"/>
    <s v="FT00-MK410-6390-9110"/>
    <s v="FT00"/>
    <x v="3"/>
    <x v="33"/>
    <s v="6390"/>
    <s v="9110"/>
    <x v="24"/>
    <s v=""/>
    <n v="0.02"/>
    <n v="1"/>
    <n v="0.02"/>
    <s v="Clear Fix w/GM Other Exp"/>
    <s v=""/>
    <s v="40_FIX_GM_OTHR"/>
    <s v="TARGET"/>
    <x v="32"/>
    <d v="2021-05-05T00:00:00"/>
    <s v="Yes"/>
  </r>
  <r>
    <s v="AA"/>
    <s v="CU00"/>
    <s v="JRNL00534915"/>
    <s v="CF00-MK410-6310-9110"/>
    <s v="CF00"/>
    <x v="0"/>
    <x v="33"/>
    <s v="6310"/>
    <s v="9110"/>
    <x v="24"/>
    <s v=""/>
    <n v="3.35"/>
    <n v="1"/>
    <n v="3.35"/>
    <s v="Clear Fix w/GM Other Exp"/>
    <s v=""/>
    <s v="40_FIX_GM_OTHR"/>
    <s v="TARGET"/>
    <x v="32"/>
    <d v="2021-05-05T00:00:00"/>
    <s v="Yes"/>
  </r>
  <r>
    <s v="AA"/>
    <s v="CU00"/>
    <s v="JRNL00534915"/>
    <s v="FN00-MK410-6310-9110"/>
    <s v="FN00"/>
    <x v="2"/>
    <x v="33"/>
    <s v="6310"/>
    <s v="9110"/>
    <x v="24"/>
    <s v=""/>
    <n v="7.07"/>
    <n v="1"/>
    <n v="7.07"/>
    <s v="Clear Fix w/GM Other Exp"/>
    <s v=""/>
    <s v="40_FIX_GM_OTHR"/>
    <s v="TARGET"/>
    <x v="32"/>
    <d v="2021-05-05T00:00:00"/>
    <s v="Yes"/>
  </r>
  <r>
    <s v="AA"/>
    <s v="CU00"/>
    <s v="JRNL00534915"/>
    <s v="FT00-MK410-6310-9110"/>
    <s v="FT00"/>
    <x v="3"/>
    <x v="33"/>
    <s v="6310"/>
    <s v="9110"/>
    <x v="24"/>
    <s v=""/>
    <n v="7.0000000000000007E-2"/>
    <n v="1"/>
    <n v="7.0000000000000007E-2"/>
    <s v="Clear Fix w/GM Other Exp"/>
    <s v=""/>
    <s v="40_FIX_GM_OTHR"/>
    <s v="TARGET"/>
    <x v="32"/>
    <d v="2021-05-05T00:00:00"/>
    <s v="Yes"/>
  </r>
  <r>
    <s v="AA"/>
    <s v="CU00"/>
    <s v="JRNL00534915"/>
    <s v="FT00-MK410-6320-9110"/>
    <s v="FT00"/>
    <x v="3"/>
    <x v="33"/>
    <s v="6320"/>
    <s v="9110"/>
    <x v="24"/>
    <s v=""/>
    <n v="4.08"/>
    <n v="1"/>
    <n v="4.08"/>
    <s v="Clear Fix w/GM Other Exp"/>
    <s v=""/>
    <s v="40_FIX_GM_OTHR"/>
    <s v="TARGET"/>
    <x v="32"/>
    <d v="2021-05-05T00:00:00"/>
    <s v="Yes"/>
  </r>
  <r>
    <s v="AA"/>
    <s v="CU00"/>
    <s v="JRNL00534915"/>
    <s v="FI00-MK410-6320-9110"/>
    <s v="FI00"/>
    <x v="1"/>
    <x v="33"/>
    <s v="6320"/>
    <s v="9110"/>
    <x v="24"/>
    <s v=""/>
    <n v="4.08"/>
    <n v="1"/>
    <n v="4.08"/>
    <s v="Clear Fix w/GM Other Exp"/>
    <s v=""/>
    <s v="40_FIX_GM_OTHR"/>
    <s v="TARGET"/>
    <x v="32"/>
    <d v="2021-05-05T00:00:00"/>
    <s v="Yes"/>
  </r>
  <r>
    <s v="AA"/>
    <s v="CU00"/>
    <s v="JRNL00534915"/>
    <s v="CF00-MK410-6320-9110"/>
    <s v="CF00"/>
    <x v="0"/>
    <x v="33"/>
    <s v="6320"/>
    <s v="9110"/>
    <x v="24"/>
    <s v=""/>
    <n v="183.57"/>
    <n v="1"/>
    <n v="183.57"/>
    <s v="Clear Fix w/GM Other Exp"/>
    <s v=""/>
    <s v="40_FIX_GM_OTHR"/>
    <s v="TARGET"/>
    <x v="32"/>
    <d v="2021-05-05T00:00:00"/>
    <s v="Yes"/>
  </r>
  <r>
    <s v="AA"/>
    <s v="CU00"/>
    <s v="JRNL00534915"/>
    <s v="FI00-MK410-6310-9110"/>
    <s v="FI00"/>
    <x v="1"/>
    <x v="33"/>
    <s v="6310"/>
    <s v="9110"/>
    <x v="24"/>
    <s v=""/>
    <n v="7.0000000000000007E-2"/>
    <n v="1"/>
    <n v="7.0000000000000007E-2"/>
    <s v="Clear Fix w/GM Other Exp"/>
    <s v=""/>
    <s v="40_FIX_GM_OTHR"/>
    <s v="TARGET"/>
    <x v="32"/>
    <d v="2021-05-05T00:00:00"/>
    <s v="Yes"/>
  </r>
  <r>
    <s v="AA"/>
    <s v="CU00"/>
    <s v="JRNL00543474"/>
    <s v="FI00-MK410-6330-9110"/>
    <s v="FI00"/>
    <x v="1"/>
    <x v="33"/>
    <s v="6330"/>
    <s v="9110"/>
    <x v="24"/>
    <s v=""/>
    <n v="0.2"/>
    <n v="1"/>
    <n v="0.2"/>
    <s v="Clear Fix w/GM Other Exp"/>
    <s v=""/>
    <s v="40_FIX_GM_OTHR"/>
    <s v="TARGET"/>
    <x v="16"/>
    <d v="2021-10-05T00:00:00"/>
    <s v="Yes"/>
  </r>
  <r>
    <s v="AA"/>
    <s v="CU00"/>
    <s v="JRNL00543474"/>
    <s v="FN00-MK410-6330-9110"/>
    <s v="FN00"/>
    <x v="2"/>
    <x v="33"/>
    <s v="6330"/>
    <s v="9110"/>
    <x v="24"/>
    <s v=""/>
    <n v="18.55"/>
    <n v="1"/>
    <n v="18.55"/>
    <s v="Clear Fix w/GM Other Exp"/>
    <s v=""/>
    <s v="40_FIX_GM_OTHR"/>
    <s v="TARGET"/>
    <x v="16"/>
    <d v="2021-10-05T00:00:00"/>
    <s v="Yes"/>
  </r>
  <r>
    <s v="AA"/>
    <s v="CU00"/>
    <s v="JRNL00543474"/>
    <s v="FT00-MK410-6390-9110"/>
    <s v="FT00"/>
    <x v="3"/>
    <x v="33"/>
    <s v="6390"/>
    <s v="9110"/>
    <x v="24"/>
    <s v=""/>
    <n v="0.02"/>
    <n v="1"/>
    <n v="0.02"/>
    <s v="Clear Fix w/GM Other Exp"/>
    <s v=""/>
    <s v="40_FIX_GM_OTHR"/>
    <s v="TARGET"/>
    <x v="16"/>
    <d v="2021-10-05T00:00:00"/>
    <s v="Yes"/>
  </r>
  <r>
    <s v="AA"/>
    <s v="CU00"/>
    <s v="JRNL00543474"/>
    <s v="FI00-MK410-6390-9110"/>
    <s v="FI00"/>
    <x v="1"/>
    <x v="33"/>
    <s v="6390"/>
    <s v="9110"/>
    <x v="24"/>
    <s v=""/>
    <n v="0.02"/>
    <n v="1"/>
    <n v="0.02"/>
    <s v="Clear Fix w/GM Other Exp"/>
    <s v=""/>
    <s v="40_FIX_GM_OTHR"/>
    <s v="TARGET"/>
    <x v="16"/>
    <d v="2021-10-05T00:00:00"/>
    <s v="Yes"/>
  </r>
  <r>
    <s v="AA"/>
    <s v="CU00"/>
    <s v="JRNL00543474"/>
    <s v="CF00-MK410-6390-9110"/>
    <s v="CF00"/>
    <x v="0"/>
    <x v="33"/>
    <s v="6390"/>
    <s v="9110"/>
    <x v="24"/>
    <s v=""/>
    <n v="1"/>
    <n v="1"/>
    <n v="1"/>
    <s v="Clear Fix w/GM Other Exp"/>
    <s v=""/>
    <s v="40_FIX_GM_OTHR"/>
    <s v="TARGET"/>
    <x v="16"/>
    <d v="2021-10-05T00:00:00"/>
    <s v="Yes"/>
  </r>
  <r>
    <s v="AA"/>
    <s v="CU00"/>
    <s v="JRNL00543474"/>
    <s v="FN00-MK410-6390-9110"/>
    <s v="FN00"/>
    <x v="2"/>
    <x v="33"/>
    <s v="6390"/>
    <s v="9110"/>
    <x v="24"/>
    <s v=""/>
    <n v="2.1"/>
    <n v="1"/>
    <n v="2.1"/>
    <s v="Clear Fix w/GM Other Exp"/>
    <s v=""/>
    <s v="40_FIX_GM_OTHR"/>
    <s v="TARGET"/>
    <x v="16"/>
    <d v="2021-10-05T00:00:00"/>
    <s v="Yes"/>
  </r>
  <r>
    <s v="AA"/>
    <s v="CU00"/>
    <s v="JRNL00543474"/>
    <s v="FT00-MK410-6320-9110"/>
    <s v="FT00"/>
    <x v="3"/>
    <x v="33"/>
    <s v="6320"/>
    <s v="9110"/>
    <x v="24"/>
    <s v=""/>
    <n v="4.17"/>
    <n v="1"/>
    <n v="4.17"/>
    <s v="Clear Fix w/GM Other Exp"/>
    <s v=""/>
    <s v="40_FIX_GM_OTHR"/>
    <s v="TARGET"/>
    <x v="16"/>
    <d v="2021-10-05T00:00:00"/>
    <s v="Yes"/>
  </r>
  <r>
    <s v="AA"/>
    <s v="CU00"/>
    <s v="JRNL00543474"/>
    <s v="FI00-MK410-6320-9110"/>
    <s v="FI00"/>
    <x v="1"/>
    <x v="33"/>
    <s v="6320"/>
    <s v="9110"/>
    <x v="24"/>
    <s v=""/>
    <n v="4.17"/>
    <n v="1"/>
    <n v="4.17"/>
    <s v="Clear Fix w/GM Other Exp"/>
    <s v=""/>
    <s v="40_FIX_GM_OTHR"/>
    <s v="TARGET"/>
    <x v="16"/>
    <d v="2021-10-05T00:00:00"/>
    <s v="Yes"/>
  </r>
  <r>
    <s v="AA"/>
    <s v="CU00"/>
    <s v="JRNL00543474"/>
    <s v="CF00-MK410-6320-9110"/>
    <s v="CF00"/>
    <x v="0"/>
    <x v="33"/>
    <s v="6320"/>
    <s v="9110"/>
    <x v="24"/>
    <s v=""/>
    <n v="187.7"/>
    <n v="1"/>
    <n v="187.7"/>
    <s v="Clear Fix w/GM Other Exp"/>
    <s v=""/>
    <s v="40_FIX_GM_OTHR"/>
    <s v="TARGET"/>
    <x v="16"/>
    <d v="2021-10-05T00:00:00"/>
    <s v="Yes"/>
  </r>
  <r>
    <s v="AA"/>
    <s v="CU00"/>
    <s v="JRNL00543474"/>
    <s v="FN00-MK410-6320-9110"/>
    <s v="FN00"/>
    <x v="2"/>
    <x v="33"/>
    <s v="6320"/>
    <s v="9110"/>
    <x v="24"/>
    <s v=""/>
    <n v="396.25"/>
    <n v="1"/>
    <n v="396.25"/>
    <s v="Clear Fix w/GM Other Exp"/>
    <s v=""/>
    <s v="40_FIX_GM_OTHR"/>
    <s v="TARGET"/>
    <x v="16"/>
    <d v="2021-10-05T00:00:00"/>
    <s v="Yes"/>
  </r>
  <r>
    <s v="AA"/>
    <s v="CU00"/>
    <s v="JRNL00543474"/>
    <s v="FT00-MK410-6330-9110"/>
    <s v="FT00"/>
    <x v="3"/>
    <x v="33"/>
    <s v="6330"/>
    <s v="9110"/>
    <x v="24"/>
    <s v=""/>
    <n v="0.2"/>
    <n v="1"/>
    <n v="0.2"/>
    <s v="Clear Fix w/GM Other Exp"/>
    <s v=""/>
    <s v="40_FIX_GM_OTHR"/>
    <s v="TARGET"/>
    <x v="16"/>
    <d v="2021-10-05T00:00:00"/>
    <s v="Yes"/>
  </r>
  <r>
    <s v="AA"/>
    <s v="CU00"/>
    <s v="JRNL00543474"/>
    <s v="CF00-MK410-6330-9110"/>
    <s v="CF00"/>
    <x v="0"/>
    <x v="33"/>
    <s v="6330"/>
    <s v="9110"/>
    <x v="24"/>
    <s v=""/>
    <n v="8.7899999999999991"/>
    <n v="1"/>
    <n v="8.7899999999999991"/>
    <s v="Clear Fix w/GM Other Exp"/>
    <s v=""/>
    <s v="40_FIX_GM_OTHR"/>
    <s v="TARGET"/>
    <x v="16"/>
    <d v="2021-10-05T00:00:00"/>
    <s v="Yes"/>
  </r>
  <r>
    <s v="AA"/>
    <s v="CU00"/>
    <s v="JRNL00543474"/>
    <s v="FI00-MK410-6310-9110"/>
    <s v="FI00"/>
    <x v="1"/>
    <x v="33"/>
    <s v="6310"/>
    <s v="9110"/>
    <x v="24"/>
    <s v=""/>
    <n v="0.16"/>
    <n v="1"/>
    <n v="0.16"/>
    <s v="Clear Fix w/GM Other Exp"/>
    <s v=""/>
    <s v="40_FIX_GM_OTHR"/>
    <s v="TARGET"/>
    <x v="16"/>
    <d v="2021-10-05T00:00:00"/>
    <s v="Yes"/>
  </r>
  <r>
    <s v="AA"/>
    <s v="CU00"/>
    <s v="JRNL00543474"/>
    <s v="CF00-MK410-6310-9110"/>
    <s v="CF00"/>
    <x v="0"/>
    <x v="33"/>
    <s v="6310"/>
    <s v="9110"/>
    <x v="24"/>
    <s v=""/>
    <n v="7.25"/>
    <n v="1"/>
    <n v="7.25"/>
    <s v="Clear Fix w/GM Other Exp"/>
    <s v=""/>
    <s v="40_FIX_GM_OTHR"/>
    <s v="TARGET"/>
    <x v="16"/>
    <d v="2021-10-05T00:00:00"/>
    <s v="Yes"/>
  </r>
  <r>
    <s v="AA"/>
    <s v="CU00"/>
    <s v="JRNL00543474"/>
    <s v="FN00-MK410-6310-9110"/>
    <s v="FN00"/>
    <x v="2"/>
    <x v="33"/>
    <s v="6310"/>
    <s v="9110"/>
    <x v="24"/>
    <s v=""/>
    <n v="15.31"/>
    <n v="1"/>
    <n v="15.31"/>
    <s v="Clear Fix w/GM Other Exp"/>
    <s v=""/>
    <s v="40_FIX_GM_OTHR"/>
    <s v="TARGET"/>
    <x v="16"/>
    <d v="2021-10-05T00:00:00"/>
    <s v="Yes"/>
  </r>
  <r>
    <s v="AA"/>
    <s v="CU00"/>
    <s v="JRNL00543474"/>
    <s v="FT00-MK410-6310-9110"/>
    <s v="FT00"/>
    <x v="3"/>
    <x v="33"/>
    <s v="6310"/>
    <s v="9110"/>
    <x v="24"/>
    <s v=""/>
    <n v="0.16"/>
    <n v="1"/>
    <n v="0.16"/>
    <s v="Clear Fix w/GM Other Exp"/>
    <s v=""/>
    <s v="40_FIX_GM_OTHR"/>
    <s v="TARGET"/>
    <x v="16"/>
    <d v="2021-10-05T00:00:00"/>
    <s v="Yes"/>
  </r>
  <r>
    <s v="AA"/>
    <s v="CU00"/>
    <s v="JRNL00540113"/>
    <s v="FI00-MK410-6330-9110"/>
    <s v="FI00"/>
    <x v="1"/>
    <x v="33"/>
    <s v="6330"/>
    <s v="9110"/>
    <x v="24"/>
    <s v=""/>
    <n v="0.2"/>
    <n v="1"/>
    <n v="0.2"/>
    <s v="Clear Fix w/GM Other Exp"/>
    <s v=""/>
    <s v="40_FIX_GM_OTHR"/>
    <s v="TARGET"/>
    <x v="27"/>
    <d v="2021-08-04T00:00:00"/>
    <s v="Yes"/>
  </r>
  <r>
    <s v="AA"/>
    <s v="CU00"/>
    <s v="JRNL00540113"/>
    <s v="FN00-MK410-6330-9110"/>
    <s v="FN00"/>
    <x v="2"/>
    <x v="33"/>
    <s v="6330"/>
    <s v="9110"/>
    <x v="24"/>
    <s v=""/>
    <n v="18.55"/>
    <n v="1"/>
    <n v="18.55"/>
    <s v="Clear Fix w/GM Other Exp"/>
    <s v=""/>
    <s v="40_FIX_GM_OTHR"/>
    <s v="TARGET"/>
    <x v="27"/>
    <d v="2021-08-04T00:00:00"/>
    <s v="Yes"/>
  </r>
  <r>
    <s v="AA"/>
    <s v="CU00"/>
    <s v="JRNL00540113"/>
    <s v="FT00-MK410-6390-9110"/>
    <s v="FT00"/>
    <x v="3"/>
    <x v="33"/>
    <s v="6390"/>
    <s v="9110"/>
    <x v="24"/>
    <s v=""/>
    <n v="0.02"/>
    <n v="1"/>
    <n v="0.02"/>
    <s v="Clear Fix w/GM Other Exp"/>
    <s v=""/>
    <s v="40_FIX_GM_OTHR"/>
    <s v="TARGET"/>
    <x v="27"/>
    <d v="2021-08-04T00:00:00"/>
    <s v="Yes"/>
  </r>
  <r>
    <s v="AA"/>
    <s v="CU00"/>
    <s v="JRNL00540113"/>
    <s v="FI00-MK410-6390-9110"/>
    <s v="FI00"/>
    <x v="1"/>
    <x v="33"/>
    <s v="6390"/>
    <s v="9110"/>
    <x v="24"/>
    <s v=""/>
    <n v="0.02"/>
    <n v="1"/>
    <n v="0.02"/>
    <s v="Clear Fix w/GM Other Exp"/>
    <s v=""/>
    <s v="40_FIX_GM_OTHR"/>
    <s v="TARGET"/>
    <x v="27"/>
    <d v="2021-08-04T00:00:00"/>
    <s v="Yes"/>
  </r>
  <r>
    <s v="AA"/>
    <s v="CU00"/>
    <s v="JRNL00540113"/>
    <s v="CF00-MK410-6390-9110"/>
    <s v="CF00"/>
    <x v="0"/>
    <x v="33"/>
    <s v="6390"/>
    <s v="9110"/>
    <x v="24"/>
    <s v=""/>
    <n v="0.96"/>
    <n v="1"/>
    <n v="0.96"/>
    <s v="Clear Fix w/GM Other Exp"/>
    <s v=""/>
    <s v="40_FIX_GM_OTHR"/>
    <s v="TARGET"/>
    <x v="27"/>
    <d v="2021-08-04T00:00:00"/>
    <s v="Yes"/>
  </r>
  <r>
    <s v="AA"/>
    <s v="CU00"/>
    <s v="JRNL00540113"/>
    <s v="FN00-MK410-6390-9110"/>
    <s v="FN00"/>
    <x v="2"/>
    <x v="33"/>
    <s v="6390"/>
    <s v="9110"/>
    <x v="24"/>
    <s v=""/>
    <n v="2.02"/>
    <n v="1"/>
    <n v="2.02"/>
    <s v="Clear Fix w/GM Other Exp"/>
    <s v=""/>
    <s v="40_FIX_GM_OTHR"/>
    <s v="TARGET"/>
    <x v="27"/>
    <d v="2021-08-04T00:00:00"/>
    <s v="Yes"/>
  </r>
  <r>
    <s v="AA"/>
    <s v="CU00"/>
    <s v="JRNL00533151"/>
    <s v="FI00-MK410-6330-9110"/>
    <s v="FI00"/>
    <x v="1"/>
    <x v="33"/>
    <s v="6330"/>
    <s v="9110"/>
    <x v="24"/>
    <s v=""/>
    <n v="0.1"/>
    <n v="1"/>
    <n v="0.1"/>
    <s v="Clear Fix w/GM Other Exp"/>
    <s v=""/>
    <s v="40_FIX_GM_OTHR"/>
    <s v="TARGET"/>
    <x v="36"/>
    <d v="2021-04-06T00:00:00"/>
    <s v="Yes"/>
  </r>
  <r>
    <s v="AA"/>
    <s v="CU00"/>
    <s v="JRNL00533151"/>
    <s v="FN00-MK410-6330-9110"/>
    <s v="FN00"/>
    <x v="2"/>
    <x v="33"/>
    <s v="6330"/>
    <s v="9110"/>
    <x v="24"/>
    <s v=""/>
    <n v="9.2799999999999994"/>
    <n v="1"/>
    <n v="9.2799999999999994"/>
    <s v="Clear Fix w/GM Other Exp"/>
    <s v=""/>
    <s v="40_FIX_GM_OTHR"/>
    <s v="TARGET"/>
    <x v="36"/>
    <d v="2021-04-06T00:00:00"/>
    <s v="Yes"/>
  </r>
  <r>
    <s v="AA"/>
    <s v="CU00"/>
    <s v="JRNL00533151"/>
    <s v="FT00-MK410-6390-9110"/>
    <s v="FT00"/>
    <x v="3"/>
    <x v="33"/>
    <s v="6390"/>
    <s v="9110"/>
    <x v="24"/>
    <s v=""/>
    <n v="0.02"/>
    <n v="1"/>
    <n v="0.02"/>
    <s v="Clear Fix w/GM Other Exp"/>
    <s v=""/>
    <s v="40_FIX_GM_OTHR"/>
    <s v="TARGET"/>
    <x v="36"/>
    <d v="2021-04-06T00:00:00"/>
    <s v="Yes"/>
  </r>
  <r>
    <s v="AA"/>
    <s v="CU00"/>
    <s v="JRNL00533151"/>
    <s v="FI00-MK410-6390-9110"/>
    <s v="FI00"/>
    <x v="1"/>
    <x v="33"/>
    <s v="6390"/>
    <s v="9110"/>
    <x v="24"/>
    <s v=""/>
    <n v="0.02"/>
    <n v="1"/>
    <n v="0.02"/>
    <s v="Clear Fix w/GM Other Exp"/>
    <s v=""/>
    <s v="40_FIX_GM_OTHR"/>
    <s v="TARGET"/>
    <x v="36"/>
    <d v="2021-04-06T00:00:00"/>
    <s v="Yes"/>
  </r>
  <r>
    <s v="AA"/>
    <s v="CU00"/>
    <s v="JRNL00533151"/>
    <s v="CF00-MK410-6390-9110"/>
    <s v="CF00"/>
    <x v="0"/>
    <x v="33"/>
    <s v="6390"/>
    <s v="9110"/>
    <x v="24"/>
    <s v=""/>
    <n v="1.08"/>
    <n v="1"/>
    <n v="1.08"/>
    <s v="Clear Fix w/GM Other Exp"/>
    <s v=""/>
    <s v="40_FIX_GM_OTHR"/>
    <s v="TARGET"/>
    <x v="36"/>
    <d v="2021-04-06T00:00:00"/>
    <s v="Yes"/>
  </r>
  <r>
    <s v="AA"/>
    <s v="CU00"/>
    <s v="JRNL00533151"/>
    <s v="FN00-MK410-6390-9110"/>
    <s v="FN00"/>
    <x v="2"/>
    <x v="33"/>
    <s v="6390"/>
    <s v="9110"/>
    <x v="24"/>
    <s v=""/>
    <n v="2.2799999999999998"/>
    <n v="1"/>
    <n v="2.2799999999999998"/>
    <s v="Clear Fix w/GM Other Exp"/>
    <s v=""/>
    <s v="40_FIX_GM_OTHR"/>
    <s v="TARGET"/>
    <x v="36"/>
    <d v="2021-04-06T00:00:00"/>
    <s v="Yes"/>
  </r>
  <r>
    <s v="AA"/>
    <s v="CU00"/>
    <s v="JRNL00533151"/>
    <s v="FT00-MK410-6320-9110"/>
    <s v="FT00"/>
    <x v="3"/>
    <x v="33"/>
    <s v="6320"/>
    <s v="9110"/>
    <x v="24"/>
    <s v=""/>
    <n v="4.08"/>
    <n v="1"/>
    <n v="4.08"/>
    <s v="Clear Fix w/GM Other Exp"/>
    <s v=""/>
    <s v="40_FIX_GM_OTHR"/>
    <s v="TARGET"/>
    <x v="36"/>
    <d v="2021-04-06T00:00:00"/>
    <s v="Yes"/>
  </r>
  <r>
    <s v="AA"/>
    <s v="CU00"/>
    <s v="JRNL00533151"/>
    <s v="FI00-MK410-6320-9110"/>
    <s v="FI00"/>
    <x v="1"/>
    <x v="33"/>
    <s v="6320"/>
    <s v="9110"/>
    <x v="24"/>
    <s v=""/>
    <n v="4.08"/>
    <n v="1"/>
    <n v="4.08"/>
    <s v="Clear Fix w/GM Other Exp"/>
    <s v=""/>
    <s v="40_FIX_GM_OTHR"/>
    <s v="TARGET"/>
    <x v="36"/>
    <d v="2021-04-06T00:00:00"/>
    <s v="Yes"/>
  </r>
  <r>
    <s v="AA"/>
    <s v="CU00"/>
    <s v="JRNL00533151"/>
    <s v="CF00-MK410-6320-9110"/>
    <s v="CF00"/>
    <x v="0"/>
    <x v="33"/>
    <s v="6320"/>
    <s v="9110"/>
    <x v="24"/>
    <s v=""/>
    <n v="183.57"/>
    <n v="1"/>
    <n v="183.57"/>
    <s v="Clear Fix w/GM Other Exp"/>
    <s v=""/>
    <s v="40_FIX_GM_OTHR"/>
    <s v="TARGET"/>
    <x v="36"/>
    <d v="2021-04-06T00:00:00"/>
    <s v="Yes"/>
  </r>
  <r>
    <s v="AA"/>
    <s v="CU00"/>
    <s v="JRNL00533151"/>
    <s v="FN00-MK410-6320-9110"/>
    <s v="FN00"/>
    <x v="2"/>
    <x v="33"/>
    <s v="6320"/>
    <s v="9110"/>
    <x v="24"/>
    <s v=""/>
    <n v="387.54"/>
    <n v="1"/>
    <n v="387.54"/>
    <s v="Clear Fix w/GM Other Exp"/>
    <s v=""/>
    <s v="40_FIX_GM_OTHR"/>
    <s v="TARGET"/>
    <x v="36"/>
    <d v="2021-04-06T00:00:00"/>
    <s v="Yes"/>
  </r>
  <r>
    <s v="AA"/>
    <s v="CU00"/>
    <s v="JRNL00533151"/>
    <s v="FT00-MK410-6330-9110"/>
    <s v="FT00"/>
    <x v="3"/>
    <x v="33"/>
    <s v="6330"/>
    <s v="9110"/>
    <x v="24"/>
    <s v=""/>
    <n v="0.1"/>
    <n v="1"/>
    <n v="0.1"/>
    <s v="Clear Fix w/GM Other Exp"/>
    <s v=""/>
    <s v="40_FIX_GM_OTHR"/>
    <s v="TARGET"/>
    <x v="36"/>
    <d v="2021-04-06T00:00:00"/>
    <s v="Yes"/>
  </r>
  <r>
    <s v="AA"/>
    <s v="CU00"/>
    <s v="JRNL00533151"/>
    <s v="CF00-MK410-6330-9110"/>
    <s v="CF00"/>
    <x v="0"/>
    <x v="33"/>
    <s v="6330"/>
    <s v="9110"/>
    <x v="24"/>
    <s v=""/>
    <n v="4.3899999999999997"/>
    <n v="1"/>
    <n v="4.3899999999999997"/>
    <s v="Clear Fix w/GM Other Exp"/>
    <s v=""/>
    <s v="40_FIX_GM_OTHR"/>
    <s v="TARGET"/>
    <x v="36"/>
    <d v="2021-04-06T00:00:00"/>
    <s v="Yes"/>
  </r>
  <r>
    <s v="AA"/>
    <s v="CU00"/>
    <s v="JRNL00533151"/>
    <s v="FI00-MK410-6310-9110"/>
    <s v="FI00"/>
    <x v="1"/>
    <x v="33"/>
    <s v="6310"/>
    <s v="9110"/>
    <x v="24"/>
    <s v=""/>
    <n v="7.0000000000000007E-2"/>
    <n v="1"/>
    <n v="7.0000000000000007E-2"/>
    <s v="Clear Fix w/GM Other Exp"/>
    <s v=""/>
    <s v="40_FIX_GM_OTHR"/>
    <s v="TARGET"/>
    <x v="36"/>
    <d v="2021-04-06T00:00:00"/>
    <s v="Yes"/>
  </r>
  <r>
    <s v="AA"/>
    <s v="CU00"/>
    <s v="JRNL00533151"/>
    <s v="CF00-MK410-6310-9110"/>
    <s v="CF00"/>
    <x v="0"/>
    <x v="33"/>
    <s v="6310"/>
    <s v="9110"/>
    <x v="24"/>
    <s v=""/>
    <n v="3.33"/>
    <n v="1"/>
    <n v="3.33"/>
    <s v="Clear Fix w/GM Other Exp"/>
    <s v=""/>
    <s v="40_FIX_GM_OTHR"/>
    <s v="TARGET"/>
    <x v="36"/>
    <d v="2021-04-06T00:00:00"/>
    <s v="Yes"/>
  </r>
  <r>
    <s v="AA"/>
    <s v="CU00"/>
    <s v="JRNL00533151"/>
    <s v="FN00-MK410-6310-9110"/>
    <s v="FN00"/>
    <x v="2"/>
    <x v="33"/>
    <s v="6310"/>
    <s v="9110"/>
    <x v="24"/>
    <s v=""/>
    <n v="7.03"/>
    <n v="1"/>
    <n v="7.03"/>
    <s v="Clear Fix w/GM Other Exp"/>
    <s v=""/>
    <s v="40_FIX_GM_OTHR"/>
    <s v="TARGET"/>
    <x v="36"/>
    <d v="2021-04-06T00:00:00"/>
    <s v="Yes"/>
  </r>
  <r>
    <s v="AA"/>
    <s v="CU00"/>
    <s v="JRNL00533151"/>
    <s v="FT00-MK410-6310-9110"/>
    <s v="FT00"/>
    <x v="3"/>
    <x v="33"/>
    <s v="6310"/>
    <s v="9110"/>
    <x v="24"/>
    <s v=""/>
    <n v="7.0000000000000007E-2"/>
    <n v="1"/>
    <n v="7.0000000000000007E-2"/>
    <s v="Clear Fix w/GM Other Exp"/>
    <s v=""/>
    <s v="40_FIX_GM_OTHR"/>
    <s v="TARGET"/>
    <x v="36"/>
    <d v="2021-04-06T00:00:00"/>
    <s v="Yes"/>
  </r>
  <r>
    <s v="AA"/>
    <s v="CU00"/>
    <s v="JRNL00531214"/>
    <s v="CF00-MK410-6390-9110"/>
    <s v="CF00"/>
    <x v="0"/>
    <x v="33"/>
    <s v="6390"/>
    <s v="9110"/>
    <x v="24"/>
    <s v=""/>
    <n v="1.1499999999999999"/>
    <n v="1"/>
    <n v="1.1499999999999999"/>
    <s v="Clear Fix w/GM Other Exp"/>
    <s v=""/>
    <s v="40_FIX_GM_OTHR"/>
    <s v="TARGET"/>
    <x v="37"/>
    <d v="2021-03-03T00:00:00"/>
    <s v="Yes"/>
  </r>
  <r>
    <s v="AA"/>
    <s v="CU00"/>
    <s v="JRNL00531214"/>
    <s v="FN00-MK410-6390-9110"/>
    <s v="FN00"/>
    <x v="2"/>
    <x v="33"/>
    <s v="6390"/>
    <s v="9110"/>
    <x v="24"/>
    <s v=""/>
    <n v="2.42"/>
    <n v="1"/>
    <n v="2.42"/>
    <s v="Clear Fix w/GM Other Exp"/>
    <s v=""/>
    <s v="40_FIX_GM_OTHR"/>
    <s v="TARGET"/>
    <x v="37"/>
    <d v="2021-03-03T00:00:00"/>
    <s v="Yes"/>
  </r>
  <r>
    <s v="AA"/>
    <s v="CU00"/>
    <s v="JRNL00531214"/>
    <s v="FT00-MK410-6330-9110"/>
    <s v="FT00"/>
    <x v="3"/>
    <x v="33"/>
    <s v="6330"/>
    <s v="9110"/>
    <x v="24"/>
    <s v=""/>
    <n v="0.1"/>
    <n v="1"/>
    <n v="0.1"/>
    <s v="Clear Fix w/GM Other Exp"/>
    <s v=""/>
    <s v="40_FIX_GM_OTHR"/>
    <s v="TARGET"/>
    <x v="37"/>
    <d v="2021-03-03T00:00:00"/>
    <s v="Yes"/>
  </r>
  <r>
    <s v="AA"/>
    <s v="CU00"/>
    <s v="JRNL00531214"/>
    <s v="CF00-MK410-6330-9110"/>
    <s v="CF00"/>
    <x v="0"/>
    <x v="33"/>
    <s v="6330"/>
    <s v="9110"/>
    <x v="24"/>
    <s v=""/>
    <n v="4.3899999999999997"/>
    <n v="1"/>
    <n v="4.3899999999999997"/>
    <s v="Clear Fix w/GM Other Exp"/>
    <s v=""/>
    <s v="40_FIX_GM_OTHR"/>
    <s v="TARGET"/>
    <x v="37"/>
    <d v="2021-03-03T00:00:00"/>
    <s v="Yes"/>
  </r>
  <r>
    <s v="AA"/>
    <s v="CU00"/>
    <s v="JRNL00531214"/>
    <s v="FI00-MK410-6330-9110"/>
    <s v="FI00"/>
    <x v="1"/>
    <x v="33"/>
    <s v="6330"/>
    <s v="9110"/>
    <x v="24"/>
    <s v=""/>
    <n v="0.1"/>
    <n v="1"/>
    <n v="0.1"/>
    <s v="Clear Fix w/GM Other Exp"/>
    <s v=""/>
    <s v="40_FIX_GM_OTHR"/>
    <s v="TARGET"/>
    <x v="37"/>
    <d v="2021-03-03T00:00:00"/>
    <s v="Yes"/>
  </r>
  <r>
    <s v="AA"/>
    <s v="CU00"/>
    <s v="JRNL00531214"/>
    <s v="FN00-MK410-6330-9110"/>
    <s v="FN00"/>
    <x v="2"/>
    <x v="33"/>
    <s v="6330"/>
    <s v="9110"/>
    <x v="24"/>
    <s v=""/>
    <n v="9.2799999999999994"/>
    <n v="1"/>
    <n v="9.2799999999999994"/>
    <s v="Clear Fix w/GM Other Exp"/>
    <s v=""/>
    <s v="40_FIX_GM_OTHR"/>
    <s v="TARGET"/>
    <x v="37"/>
    <d v="2021-03-03T00:00:00"/>
    <s v="Yes"/>
  </r>
  <r>
    <s v="AA"/>
    <s v="CU00"/>
    <s v="JRNL00531214"/>
    <s v="FT00-MK410-6390-9110"/>
    <s v="FT00"/>
    <x v="3"/>
    <x v="33"/>
    <s v="6390"/>
    <s v="9110"/>
    <x v="24"/>
    <s v=""/>
    <n v="0.03"/>
    <n v="1"/>
    <n v="0.03"/>
    <s v="Clear Fix w/GM Other Exp"/>
    <s v=""/>
    <s v="40_FIX_GM_OTHR"/>
    <s v="TARGET"/>
    <x v="37"/>
    <d v="2021-03-03T00:00:00"/>
    <s v="Yes"/>
  </r>
  <r>
    <s v="AA"/>
    <s v="CU00"/>
    <s v="JRNL00531214"/>
    <s v="FI00-MK410-6390-9110"/>
    <s v="FI00"/>
    <x v="1"/>
    <x v="33"/>
    <s v="6390"/>
    <s v="9110"/>
    <x v="24"/>
    <s v=""/>
    <n v="0.03"/>
    <n v="1"/>
    <n v="0.03"/>
    <s v="Clear Fix w/GM Other Exp"/>
    <s v=""/>
    <s v="40_FIX_GM_OTHR"/>
    <s v="TARGET"/>
    <x v="37"/>
    <d v="2021-03-03T00:00:00"/>
    <s v="Yes"/>
  </r>
  <r>
    <s v="AA"/>
    <s v="CU00"/>
    <s v="JRNL00531214"/>
    <s v="FN00-MK410-6310-9110"/>
    <s v="FN00"/>
    <x v="2"/>
    <x v="33"/>
    <s v="6310"/>
    <s v="9110"/>
    <x v="24"/>
    <s v=""/>
    <n v="6.53"/>
    <n v="1"/>
    <n v="6.53"/>
    <s v="Clear Fix w/GM Other Exp"/>
    <s v=""/>
    <s v="40_FIX_GM_OTHR"/>
    <s v="TARGET"/>
    <x v="37"/>
    <d v="2021-03-03T00:00:00"/>
    <s v="Yes"/>
  </r>
  <r>
    <s v="AA"/>
    <s v="CU00"/>
    <s v="JRNL00531214"/>
    <s v="FT00-MK410-6310-9110"/>
    <s v="FT00"/>
    <x v="3"/>
    <x v="33"/>
    <s v="6310"/>
    <s v="9110"/>
    <x v="24"/>
    <s v=""/>
    <n v="7.0000000000000007E-2"/>
    <n v="1"/>
    <n v="7.0000000000000007E-2"/>
    <s v="Clear Fix w/GM Other Exp"/>
    <s v=""/>
    <s v="40_FIX_GM_OTHR"/>
    <s v="TARGET"/>
    <x v="37"/>
    <d v="2021-03-03T00:00:00"/>
    <s v="Yes"/>
  </r>
  <r>
    <s v="AA"/>
    <s v="CU00"/>
    <s v="JRNL00531214"/>
    <s v="FT00-MK410-6320-9110"/>
    <s v="FT00"/>
    <x v="3"/>
    <x v="33"/>
    <s v="6320"/>
    <s v="9110"/>
    <x v="24"/>
    <s v=""/>
    <n v="4.0599999999999996"/>
    <n v="1"/>
    <n v="4.0599999999999996"/>
    <s v="Clear Fix w/GM Other Exp"/>
    <s v=""/>
    <s v="40_FIX_GM_OTHR"/>
    <s v="TARGET"/>
    <x v="37"/>
    <d v="2021-03-03T00:00:00"/>
    <s v="Yes"/>
  </r>
  <r>
    <s v="AA"/>
    <s v="CU00"/>
    <s v="JRNL00531214"/>
    <s v="FI00-MK410-6320-9110"/>
    <s v="FI00"/>
    <x v="1"/>
    <x v="33"/>
    <s v="6320"/>
    <s v="9110"/>
    <x v="24"/>
    <s v=""/>
    <n v="4.0599999999999996"/>
    <n v="1"/>
    <n v="4.0599999999999996"/>
    <s v="Clear Fix w/GM Other Exp"/>
    <s v=""/>
    <s v="40_FIX_GM_OTHR"/>
    <s v="TARGET"/>
    <x v="37"/>
    <d v="2021-03-03T00:00:00"/>
    <s v="Yes"/>
  </r>
  <r>
    <s v="AA"/>
    <s v="CU00"/>
    <s v="JRNL00531214"/>
    <s v="CF00-MK410-6320-9110"/>
    <s v="CF00"/>
    <x v="0"/>
    <x v="33"/>
    <s v="6320"/>
    <s v="9110"/>
    <x v="24"/>
    <s v=""/>
    <n v="182.81"/>
    <n v="1"/>
    <n v="182.81"/>
    <s v="Clear Fix w/GM Other Exp"/>
    <s v=""/>
    <s v="40_FIX_GM_OTHR"/>
    <s v="TARGET"/>
    <x v="37"/>
    <d v="2021-03-03T00:00:00"/>
    <s v="Yes"/>
  </r>
  <r>
    <s v="AA"/>
    <s v="CU00"/>
    <s v="JRNL00531214"/>
    <s v="FN00-MK410-6320-9110"/>
    <s v="FN00"/>
    <x v="2"/>
    <x v="33"/>
    <s v="6320"/>
    <s v="9110"/>
    <x v="24"/>
    <s v=""/>
    <n v="385.94"/>
    <n v="1"/>
    <n v="385.94"/>
    <s v="Clear Fix w/GM Other Exp"/>
    <s v=""/>
    <s v="40_FIX_GM_OTHR"/>
    <s v="TARGET"/>
    <x v="37"/>
    <d v="2021-03-03T00:00:00"/>
    <s v="Yes"/>
  </r>
  <r>
    <s v="AA"/>
    <s v="CU00"/>
    <s v="JRNL00540113"/>
    <s v="CF00-MK410-6320-9110"/>
    <s v="CF00"/>
    <x v="0"/>
    <x v="33"/>
    <s v="6320"/>
    <s v="9110"/>
    <x v="24"/>
    <s v=""/>
    <n v="183.57"/>
    <n v="1"/>
    <n v="183.57"/>
    <s v="Clear Fix w/GM Other Exp"/>
    <s v=""/>
    <s v="40_FIX_GM_OTHR"/>
    <s v="TARGET"/>
    <x v="27"/>
    <d v="2021-08-04T00:00:00"/>
    <s v="Yes"/>
  </r>
  <r>
    <s v="AA"/>
    <s v="CU00"/>
    <s v="JRNL00540113"/>
    <s v="FN00-MK410-6320-9110"/>
    <s v="FN00"/>
    <x v="2"/>
    <x v="33"/>
    <s v="6320"/>
    <s v="9110"/>
    <x v="24"/>
    <s v=""/>
    <n v="387.54"/>
    <n v="1"/>
    <n v="387.54"/>
    <s v="Clear Fix w/GM Other Exp"/>
    <s v=""/>
    <s v="40_FIX_GM_OTHR"/>
    <s v="TARGET"/>
    <x v="27"/>
    <d v="2021-08-04T00:00:00"/>
    <s v="Yes"/>
  </r>
  <r>
    <s v="AA"/>
    <s v="CU00"/>
    <s v="JRNL00540113"/>
    <s v="FT00-MK410-6330-9110"/>
    <s v="FT00"/>
    <x v="3"/>
    <x v="33"/>
    <s v="6330"/>
    <s v="9110"/>
    <x v="24"/>
    <s v=""/>
    <n v="0.2"/>
    <n v="1"/>
    <n v="0.2"/>
    <s v="Clear Fix w/GM Other Exp"/>
    <s v=""/>
    <s v="40_FIX_GM_OTHR"/>
    <s v="TARGET"/>
    <x v="27"/>
    <d v="2021-08-04T00:00:00"/>
    <s v="Yes"/>
  </r>
  <r>
    <s v="AA"/>
    <s v="CU00"/>
    <s v="JRNL00540113"/>
    <s v="CF00-MK410-6330-9110"/>
    <s v="CF00"/>
    <x v="0"/>
    <x v="33"/>
    <s v="6330"/>
    <s v="9110"/>
    <x v="24"/>
    <s v=""/>
    <n v="8.7899999999999991"/>
    <n v="1"/>
    <n v="8.7899999999999991"/>
    <s v="Clear Fix w/GM Other Exp"/>
    <s v=""/>
    <s v="40_FIX_GM_OTHR"/>
    <s v="TARGET"/>
    <x v="27"/>
    <d v="2021-08-04T00:00:00"/>
    <s v="Yes"/>
  </r>
  <r>
    <s v="AA"/>
    <s v="CU00"/>
    <s v="JRNL00531214"/>
    <s v="FI00-MK410-6310-9110"/>
    <s v="FI00"/>
    <x v="1"/>
    <x v="33"/>
    <s v="6310"/>
    <s v="9110"/>
    <x v="24"/>
    <s v=""/>
    <n v="7.0000000000000007E-2"/>
    <n v="1"/>
    <n v="7.0000000000000007E-2"/>
    <s v="Clear Fix w/GM Other Exp"/>
    <s v=""/>
    <s v="40_FIX_GM_OTHR"/>
    <s v="TARGET"/>
    <x v="37"/>
    <d v="2021-03-03T00:00:00"/>
    <s v="Yes"/>
  </r>
  <r>
    <s v="AA"/>
    <s v="CU00"/>
    <s v="JRNL00531214"/>
    <s v="CF00-MK410-6310-9110"/>
    <s v="CF00"/>
    <x v="0"/>
    <x v="33"/>
    <s v="6310"/>
    <s v="9110"/>
    <x v="24"/>
    <s v=""/>
    <n v="3.09"/>
    <n v="1"/>
    <n v="3.09"/>
    <s v="Clear Fix w/GM Other Exp"/>
    <s v=""/>
    <s v="40_FIX_GM_OTHR"/>
    <s v="TARGET"/>
    <x v="37"/>
    <d v="2021-03-03T00:00:00"/>
    <s v="Yes"/>
  </r>
  <r>
    <s v="AA"/>
    <s v="CU00"/>
    <s v="JRNL00540113"/>
    <s v="FI00-MK410-6310-9110"/>
    <s v="FI00"/>
    <x v="1"/>
    <x v="33"/>
    <s v="6310"/>
    <s v="9110"/>
    <x v="24"/>
    <s v=""/>
    <n v="0.25"/>
    <n v="1"/>
    <n v="0.25"/>
    <s v="Clear Fix w/GM Other Exp"/>
    <s v=""/>
    <s v="40_FIX_GM_OTHR"/>
    <s v="TARGET"/>
    <x v="27"/>
    <d v="2021-08-04T00:00:00"/>
    <s v="Yes"/>
  </r>
  <r>
    <s v="AA"/>
    <s v="CU00"/>
    <s v="JRNL00540113"/>
    <s v="CF00-MK410-6310-9110"/>
    <s v="CF00"/>
    <x v="0"/>
    <x v="33"/>
    <s v="6310"/>
    <s v="9110"/>
    <x v="24"/>
    <s v=""/>
    <n v="11.07"/>
    <n v="1"/>
    <n v="11.07"/>
    <s v="Clear Fix w/GM Other Exp"/>
    <s v=""/>
    <s v="40_FIX_GM_OTHR"/>
    <s v="TARGET"/>
    <x v="27"/>
    <d v="2021-08-04T00:00:00"/>
    <s v="Yes"/>
  </r>
  <r>
    <s v="AA"/>
    <s v="CU00"/>
    <s v="JRNL00540113"/>
    <s v="FN00-MK410-6310-9110"/>
    <s v="FN00"/>
    <x v="2"/>
    <x v="33"/>
    <s v="6310"/>
    <s v="9110"/>
    <x v="24"/>
    <s v=""/>
    <n v="23.36"/>
    <n v="1"/>
    <n v="23.36"/>
    <s v="Clear Fix w/GM Other Exp"/>
    <s v=""/>
    <s v="40_FIX_GM_OTHR"/>
    <s v="TARGET"/>
    <x v="27"/>
    <d v="2021-08-04T00:00:00"/>
    <s v="Yes"/>
  </r>
  <r>
    <s v="AA"/>
    <s v="CU00"/>
    <s v="JRNL00540113"/>
    <s v="FT00-MK410-6310-9110"/>
    <s v="FT00"/>
    <x v="3"/>
    <x v="33"/>
    <s v="6310"/>
    <s v="9110"/>
    <x v="24"/>
    <s v=""/>
    <n v="0.25"/>
    <n v="1"/>
    <n v="0.25"/>
    <s v="Clear Fix w/GM Other Exp"/>
    <s v=""/>
    <s v="40_FIX_GM_OTHR"/>
    <s v="TARGET"/>
    <x v="27"/>
    <d v="2021-08-04T00:00:00"/>
    <s v="Yes"/>
  </r>
  <r>
    <s v="AA"/>
    <s v="CU00"/>
    <s v="JRNL00540113"/>
    <s v="FT00-MK410-6320-9110"/>
    <s v="FT00"/>
    <x v="3"/>
    <x v="33"/>
    <s v="6320"/>
    <s v="9110"/>
    <x v="24"/>
    <s v=""/>
    <n v="4.08"/>
    <n v="1"/>
    <n v="4.08"/>
    <s v="Clear Fix w/GM Other Exp"/>
    <s v=""/>
    <s v="40_FIX_GM_OTHR"/>
    <s v="TARGET"/>
    <x v="27"/>
    <d v="2021-08-04T00:00:00"/>
    <s v="Yes"/>
  </r>
  <r>
    <s v="AA"/>
    <s v="CU00"/>
    <s v="JRNL00540113"/>
    <s v="FI00-MK410-6320-9110"/>
    <s v="FI00"/>
    <x v="1"/>
    <x v="33"/>
    <s v="6320"/>
    <s v="9110"/>
    <x v="24"/>
    <s v=""/>
    <n v="4.08"/>
    <n v="1"/>
    <n v="4.08"/>
    <s v="Clear Fix w/GM Other Exp"/>
    <s v=""/>
    <s v="40_FIX_GM_OTHR"/>
    <s v="TARGET"/>
    <x v="27"/>
    <d v="2021-08-04T00:00:00"/>
    <s v="Yes"/>
  </r>
  <r>
    <s v="AA"/>
    <s v="CU00"/>
    <s v="JRNL00522270"/>
    <s v="FI00-MK410-6390-9110"/>
    <s v="FI00"/>
    <x v="1"/>
    <x v="33"/>
    <s v="6390"/>
    <s v="9110"/>
    <x v="24"/>
    <s v=""/>
    <n v="0.96"/>
    <n v="1"/>
    <n v="0.96"/>
    <s v="Clear Fix w/GM Other Exp"/>
    <s v=""/>
    <s v="40_FIX_GM_OTHR"/>
    <s v="TARGET"/>
    <x v="40"/>
    <d v="2020-10-04T00:00:00"/>
    <s v="Yes"/>
  </r>
  <r>
    <s v="AA"/>
    <s v="CU00"/>
    <s v="JRNL00522270"/>
    <s v="CF00-MK410-6390-9110"/>
    <s v="CF00"/>
    <x v="0"/>
    <x v="33"/>
    <s v="6390"/>
    <s v="9110"/>
    <x v="24"/>
    <s v=""/>
    <n v="4.68"/>
    <n v="1"/>
    <n v="4.68"/>
    <s v="Clear Fix w/GM Other Exp"/>
    <s v=""/>
    <s v="40_FIX_GM_OTHR"/>
    <s v="TARGET"/>
    <x v="40"/>
    <d v="2020-10-04T00:00:00"/>
    <s v="Yes"/>
  </r>
  <r>
    <s v="AA"/>
    <s v="CU00"/>
    <s v="JRNL00522270"/>
    <s v="FN00-MK410-6390-9110"/>
    <s v="FN00"/>
    <x v="2"/>
    <x v="33"/>
    <s v="6390"/>
    <s v="9110"/>
    <x v="24"/>
    <s v=""/>
    <n v="14.81"/>
    <n v="1"/>
    <n v="14.81"/>
    <s v="Clear Fix w/GM Other Exp"/>
    <s v=""/>
    <s v="40_FIX_GM_OTHR"/>
    <s v="TARGET"/>
    <x v="40"/>
    <d v="2020-10-04T00:00:00"/>
    <s v="Yes"/>
  </r>
  <r>
    <s v="AA"/>
    <s v="CU00"/>
    <s v="JRNL00527587"/>
    <s v="FN00-MK410-6320-9110"/>
    <s v="FN00"/>
    <x v="2"/>
    <x v="33"/>
    <s v="6320"/>
    <s v="9110"/>
    <x v="24"/>
    <s v=""/>
    <n v="403.21"/>
    <n v="1"/>
    <n v="403.21"/>
    <s v="Clear Fix w/GM Other Exp"/>
    <s v=""/>
    <s v="40_FIX_GM_OTHR"/>
    <s v="TARGET"/>
    <x v="34"/>
    <d v="2021-01-07T00:00:00"/>
    <s v="Yes"/>
  </r>
  <r>
    <s v="AA"/>
    <s v="CU00"/>
    <s v="JRNL00527587"/>
    <s v="FT00-MK410-6390-9110"/>
    <s v="FT00"/>
    <x v="3"/>
    <x v="33"/>
    <s v="6390"/>
    <s v="9110"/>
    <x v="24"/>
    <s v=""/>
    <n v="0.08"/>
    <n v="1"/>
    <n v="0.08"/>
    <s v="Clear Fix w/GM Other Exp"/>
    <s v=""/>
    <s v="40_FIX_GM_OTHR"/>
    <s v="TARGET"/>
    <x v="34"/>
    <d v="2021-01-07T00:00:00"/>
    <s v="Yes"/>
  </r>
  <r>
    <s v="AA"/>
    <s v="CU00"/>
    <s v="JRNL00527587"/>
    <s v="FI00-MK410-6390-9110"/>
    <s v="FI00"/>
    <x v="1"/>
    <x v="33"/>
    <s v="6390"/>
    <s v="9110"/>
    <x v="24"/>
    <s v=""/>
    <n v="0.16"/>
    <n v="1"/>
    <n v="0.16"/>
    <s v="Clear Fix w/GM Other Exp"/>
    <s v=""/>
    <s v="40_FIX_GM_OTHR"/>
    <s v="TARGET"/>
    <x v="34"/>
    <d v="2021-01-07T00:00:00"/>
    <s v="Yes"/>
  </r>
  <r>
    <s v="AA"/>
    <s v="CU00"/>
    <s v="JRNL00527587"/>
    <s v="CF00-MK410-6390-9110"/>
    <s v="CF00"/>
    <x v="0"/>
    <x v="33"/>
    <s v="6390"/>
    <s v="9110"/>
    <x v="24"/>
    <s v=""/>
    <n v="0.78"/>
    <n v="1"/>
    <n v="0.78"/>
    <s v="Clear Fix w/GM Other Exp"/>
    <s v=""/>
    <s v="40_FIX_GM_OTHR"/>
    <s v="TARGET"/>
    <x v="34"/>
    <d v="2021-01-07T00:00:00"/>
    <s v="Yes"/>
  </r>
  <r>
    <s v="AA"/>
    <s v="CU00"/>
    <s v="JRNL00527587"/>
    <s v="FN00-MK410-6390-9110"/>
    <s v="FN00"/>
    <x v="2"/>
    <x v="33"/>
    <s v="6390"/>
    <s v="9110"/>
    <x v="24"/>
    <s v=""/>
    <n v="2.4700000000000002"/>
    <n v="1"/>
    <n v="2.4700000000000002"/>
    <s v="Clear Fix w/GM Other Exp"/>
    <s v=""/>
    <s v="40_FIX_GM_OTHR"/>
    <s v="TARGET"/>
    <x v="34"/>
    <d v="2021-01-07T00:00:00"/>
    <s v="Yes"/>
  </r>
  <r>
    <s v="AA"/>
    <s v="CU00"/>
    <s v="JRNL00527587"/>
    <s v="CF00-MK410-6310-9110"/>
    <s v="CF00"/>
    <x v="0"/>
    <x v="33"/>
    <s v="6310"/>
    <s v="9110"/>
    <x v="24"/>
    <s v=""/>
    <n v="3.13"/>
    <n v="1"/>
    <n v="3.13"/>
    <s v="Clear Fix w/GM Other Exp"/>
    <s v=""/>
    <s v="40_FIX_GM_OTHR"/>
    <s v="TARGET"/>
    <x v="34"/>
    <d v="2021-01-07T00:00:00"/>
    <s v="Yes"/>
  </r>
  <r>
    <s v="AA"/>
    <s v="CU00"/>
    <s v="JRNL00527587"/>
    <s v="FN00-MK410-6310-9110"/>
    <s v="FN00"/>
    <x v="2"/>
    <x v="33"/>
    <s v="6310"/>
    <s v="9110"/>
    <x v="24"/>
    <s v=""/>
    <n v="9.9"/>
    <n v="1"/>
    <n v="9.9"/>
    <s v="Clear Fix w/GM Other Exp"/>
    <s v=""/>
    <s v="40_FIX_GM_OTHR"/>
    <s v="TARGET"/>
    <x v="34"/>
    <d v="2021-01-07T00:00:00"/>
    <s v="Yes"/>
  </r>
  <r>
    <s v="AA"/>
    <s v="CU00"/>
    <s v="JRNL00527587"/>
    <s v="FT00-MK410-6310-9110"/>
    <s v="FT00"/>
    <x v="3"/>
    <x v="33"/>
    <s v="6310"/>
    <s v="9110"/>
    <x v="24"/>
    <s v=""/>
    <n v="0.32"/>
    <n v="1"/>
    <n v="0.32"/>
    <s v="Clear Fix w/GM Other Exp"/>
    <s v=""/>
    <s v="40_FIX_GM_OTHR"/>
    <s v="TARGET"/>
    <x v="34"/>
    <d v="2021-01-07T00:00:00"/>
    <s v="Yes"/>
  </r>
  <r>
    <s v="AA"/>
    <s v="CU00"/>
    <s v="JRNL00527587"/>
    <s v="FT00-MK410-6320-9110"/>
    <s v="FT00"/>
    <x v="3"/>
    <x v="33"/>
    <s v="6320"/>
    <s v="9110"/>
    <x v="24"/>
    <s v=""/>
    <n v="13.01"/>
    <n v="1"/>
    <n v="13.01"/>
    <s v="Clear Fix w/GM Other Exp"/>
    <s v=""/>
    <s v="40_FIX_GM_OTHR"/>
    <s v="TARGET"/>
    <x v="34"/>
    <d v="2021-01-07T00:00:00"/>
    <s v="Yes"/>
  </r>
  <r>
    <s v="AA"/>
    <s v="CU00"/>
    <s v="JRNL00527587"/>
    <s v="FI00-MK410-6320-9110"/>
    <s v="FI00"/>
    <x v="1"/>
    <x v="33"/>
    <s v="6320"/>
    <s v="9110"/>
    <x v="24"/>
    <s v=""/>
    <n v="26.01"/>
    <n v="1"/>
    <n v="26.01"/>
    <s v="Clear Fix w/GM Other Exp"/>
    <s v=""/>
    <s v="40_FIX_GM_OTHR"/>
    <s v="TARGET"/>
    <x v="34"/>
    <d v="2021-01-07T00:00:00"/>
    <s v="Yes"/>
  </r>
  <r>
    <s v="AA"/>
    <s v="CU00"/>
    <s v="JRNL00527587"/>
    <s v="CF00-MK410-6320-9110"/>
    <s v="CF00"/>
    <x v="0"/>
    <x v="33"/>
    <s v="6320"/>
    <s v="9110"/>
    <x v="24"/>
    <s v=""/>
    <n v="127.47"/>
    <n v="1"/>
    <n v="127.47"/>
    <s v="Clear Fix w/GM Other Exp"/>
    <s v=""/>
    <s v="40_FIX_GM_OTHR"/>
    <s v="TARGET"/>
    <x v="34"/>
    <d v="2021-01-07T00:00:00"/>
    <s v="Yes"/>
  </r>
  <r>
    <s v="AA"/>
    <s v="CU00"/>
    <s v="JRNL00527587"/>
    <s v="FI00-MK410-6310-9110"/>
    <s v="FI00"/>
    <x v="1"/>
    <x v="33"/>
    <s v="6310"/>
    <s v="9110"/>
    <x v="24"/>
    <s v=""/>
    <n v="0.64"/>
    <n v="1"/>
    <n v="0.64"/>
    <s v="Clear Fix w/GM Other Exp"/>
    <s v=""/>
    <s v="40_FIX_GM_OTHR"/>
    <s v="TARGET"/>
    <x v="34"/>
    <d v="2021-01-07T00:00:00"/>
    <s v="Yes"/>
  </r>
  <r>
    <s v="AA"/>
    <s v="CU00"/>
    <s v="JRNL00522270"/>
    <s v="CF00-MK410-6320-9110"/>
    <s v="CF00"/>
    <x v="0"/>
    <x v="33"/>
    <s v="6320"/>
    <s v="9110"/>
    <x v="24"/>
    <s v=""/>
    <n v="58.11"/>
    <n v="1"/>
    <n v="58.11"/>
    <s v="Clear Fix w/GM Other Exp"/>
    <s v=""/>
    <s v="40_FIX_GM_OTHR"/>
    <s v="TARGET"/>
    <x v="40"/>
    <d v="2020-10-04T00:00:00"/>
    <s v="Yes"/>
  </r>
  <r>
    <s v="AA"/>
    <s v="CU00"/>
    <s v="JRNL00522270"/>
    <s v="FN00-MK410-6320-9110"/>
    <s v="FN00"/>
    <x v="2"/>
    <x v="33"/>
    <s v="6320"/>
    <s v="9110"/>
    <x v="24"/>
    <s v=""/>
    <n v="183.82"/>
    <n v="1"/>
    <n v="183.82"/>
    <s v="Clear Fix w/GM Other Exp"/>
    <s v=""/>
    <s v="40_FIX_GM_OTHR"/>
    <s v="TARGET"/>
    <x v="40"/>
    <d v="2020-10-04T00:00:00"/>
    <s v="Yes"/>
  </r>
  <r>
    <s v="AA"/>
    <s v="CU00"/>
    <s v="JRNL00522270"/>
    <s v="FT00-MK410-6390-9110"/>
    <s v="FT00"/>
    <x v="3"/>
    <x v="33"/>
    <s v="6390"/>
    <s v="9110"/>
    <x v="24"/>
    <s v=""/>
    <n v="0.48"/>
    <n v="1"/>
    <n v="0.48"/>
    <s v="Clear Fix w/GM Other Exp"/>
    <s v=""/>
    <s v="40_FIX_GM_OTHR"/>
    <s v="TARGET"/>
    <x v="40"/>
    <d v="2020-10-04T00:00:00"/>
    <s v="Yes"/>
  </r>
  <r>
    <s v="AA"/>
    <s v="CU00"/>
    <s v="JRNL00522270"/>
    <s v="FI00-MK410-6310-9110"/>
    <s v="FI00"/>
    <x v="1"/>
    <x v="33"/>
    <s v="6310"/>
    <s v="9110"/>
    <x v="24"/>
    <s v=""/>
    <n v="1.24"/>
    <n v="1"/>
    <n v="1.24"/>
    <s v="Clear Fix w/GM Other Exp"/>
    <s v=""/>
    <s v="40_FIX_GM_OTHR"/>
    <s v="TARGET"/>
    <x v="40"/>
    <d v="2020-10-04T00:00:00"/>
    <s v="Yes"/>
  </r>
  <r>
    <s v="AA"/>
    <s v="CU00"/>
    <s v="JRNL00522270"/>
    <s v="CF00-MK410-6310-9110"/>
    <s v="CF00"/>
    <x v="0"/>
    <x v="33"/>
    <s v="6310"/>
    <s v="9110"/>
    <x v="24"/>
    <s v=""/>
    <n v="6.1"/>
    <n v="1"/>
    <n v="6.1"/>
    <s v="Clear Fix w/GM Other Exp"/>
    <s v=""/>
    <s v="40_FIX_GM_OTHR"/>
    <s v="TARGET"/>
    <x v="40"/>
    <d v="2020-10-04T00:00:00"/>
    <s v="Yes"/>
  </r>
  <r>
    <s v="AA"/>
    <s v="CU00"/>
    <s v="JRNL00522270"/>
    <s v="FN00-MK410-6310-9110"/>
    <s v="FN00"/>
    <x v="2"/>
    <x v="33"/>
    <s v="6310"/>
    <s v="9110"/>
    <x v="24"/>
    <s v=""/>
    <n v="19.3"/>
    <n v="1"/>
    <n v="19.3"/>
    <s v="Clear Fix w/GM Other Exp"/>
    <s v=""/>
    <s v="40_FIX_GM_OTHR"/>
    <s v="TARGET"/>
    <x v="40"/>
    <d v="2020-10-04T00:00:00"/>
    <s v="Yes"/>
  </r>
  <r>
    <s v="AA"/>
    <s v="CU00"/>
    <s v="JRNL00522270"/>
    <s v="FT00-MK410-6310-9110"/>
    <s v="FT00"/>
    <x v="3"/>
    <x v="33"/>
    <s v="6310"/>
    <s v="9110"/>
    <x v="24"/>
    <s v=""/>
    <n v="0.62"/>
    <n v="1"/>
    <n v="0.62"/>
    <s v="Clear Fix w/GM Other Exp"/>
    <s v=""/>
    <s v="40_FIX_GM_OTHR"/>
    <s v="TARGET"/>
    <x v="40"/>
    <d v="2020-10-04T00:00:00"/>
    <s v="Yes"/>
  </r>
  <r>
    <s v="AA"/>
    <s v="CU00"/>
    <s v="JRNL00522270"/>
    <s v="FT00-MK410-6320-9110"/>
    <s v="FT00"/>
    <x v="3"/>
    <x v="33"/>
    <s v="6320"/>
    <s v="9110"/>
    <x v="24"/>
    <s v=""/>
    <n v="5.93"/>
    <n v="1"/>
    <n v="5.93"/>
    <s v="Clear Fix w/GM Other Exp"/>
    <s v=""/>
    <s v="40_FIX_GM_OTHR"/>
    <s v="TARGET"/>
    <x v="40"/>
    <d v="2020-10-04T00:00:00"/>
    <s v="Yes"/>
  </r>
  <r>
    <s v="AA"/>
    <s v="CU00"/>
    <s v="JRNL00522270"/>
    <s v="FI00-MK410-6320-9110"/>
    <s v="FI00"/>
    <x v="1"/>
    <x v="33"/>
    <s v="6320"/>
    <s v="9110"/>
    <x v="24"/>
    <s v=""/>
    <n v="11.86"/>
    <n v="1"/>
    <n v="11.86"/>
    <s v="Clear Fix w/GM Other Exp"/>
    <s v=""/>
    <s v="40_FIX_GM_OTHR"/>
    <s v="TARGET"/>
    <x v="40"/>
    <d v="2020-10-04T00:00:00"/>
    <s v="Yes"/>
  </r>
  <r>
    <s v="AA"/>
    <s v="CU00"/>
    <s v="JRNL00529938"/>
    <s v="FI00-MK410-6330-9110"/>
    <s v="FI00"/>
    <x v="1"/>
    <x v="33"/>
    <s v="6330"/>
    <s v="9110"/>
    <x v="24"/>
    <s v=""/>
    <n v="0.1"/>
    <n v="1"/>
    <n v="0.1"/>
    <s v="Clear Fix w/GM Other Exp"/>
    <s v=""/>
    <s v="40_FIX_GM_OTHR"/>
    <s v="TARGET"/>
    <x v="3"/>
    <d v="2021-02-10T00:00:00"/>
    <s v="Yes"/>
  </r>
  <r>
    <s v="AA"/>
    <s v="CU00"/>
    <s v="JRNL00529938"/>
    <s v="FN00-MK410-6330-9110"/>
    <s v="FN00"/>
    <x v="2"/>
    <x v="33"/>
    <s v="6330"/>
    <s v="9110"/>
    <x v="24"/>
    <s v=""/>
    <n v="9.2799999999999994"/>
    <n v="1"/>
    <n v="9.2799999999999994"/>
    <s v="Clear Fix w/GM Other Exp"/>
    <s v=""/>
    <s v="40_FIX_GM_OTHR"/>
    <s v="TARGET"/>
    <x v="3"/>
    <d v="2021-02-10T00:00:00"/>
    <s v="Yes"/>
  </r>
  <r>
    <s v="AA"/>
    <s v="CU00"/>
    <s v="JRNL00529938"/>
    <s v="FT00-MK410-6390-9110"/>
    <s v="FT00"/>
    <x v="3"/>
    <x v="33"/>
    <s v="6390"/>
    <s v="9110"/>
    <x v="24"/>
    <s v=""/>
    <n v="0.02"/>
    <n v="1"/>
    <n v="0.02"/>
    <s v="Clear Fix w/GM Other Exp"/>
    <s v=""/>
    <s v="40_FIX_GM_OTHR"/>
    <s v="TARGET"/>
    <x v="3"/>
    <d v="2021-02-10T00:00:00"/>
    <s v="Yes"/>
  </r>
  <r>
    <s v="AA"/>
    <s v="CU00"/>
    <s v="JRNL00529938"/>
    <s v="FI00-MK410-6390-9110"/>
    <s v="FI00"/>
    <x v="1"/>
    <x v="33"/>
    <s v="6390"/>
    <s v="9110"/>
    <x v="24"/>
    <s v=""/>
    <n v="0.02"/>
    <n v="1"/>
    <n v="0.02"/>
    <s v="Clear Fix w/GM Other Exp"/>
    <s v=""/>
    <s v="40_FIX_GM_OTHR"/>
    <s v="TARGET"/>
    <x v="3"/>
    <d v="2021-02-10T00:00:00"/>
    <s v="Yes"/>
  </r>
  <r>
    <s v="AA"/>
    <s v="CU00"/>
    <s v="JRNL00529938"/>
    <s v="CF00-MK410-6390-9110"/>
    <s v="CF00"/>
    <x v="0"/>
    <x v="33"/>
    <s v="6390"/>
    <s v="9110"/>
    <x v="24"/>
    <s v=""/>
    <n v="1.04"/>
    <n v="1"/>
    <n v="1.04"/>
    <s v="Clear Fix w/GM Other Exp"/>
    <s v=""/>
    <s v="40_FIX_GM_OTHR"/>
    <s v="TARGET"/>
    <x v="3"/>
    <d v="2021-02-10T00:00:00"/>
    <s v="Yes"/>
  </r>
  <r>
    <s v="AA"/>
    <s v="CU00"/>
    <s v="JRNL00529938"/>
    <s v="FN00-MK410-6390-9110"/>
    <s v="FN00"/>
    <x v="2"/>
    <x v="33"/>
    <s v="6390"/>
    <s v="9110"/>
    <x v="24"/>
    <s v=""/>
    <n v="2.2000000000000002"/>
    <n v="1"/>
    <n v="2.2000000000000002"/>
    <s v="Clear Fix w/GM Other Exp"/>
    <s v=""/>
    <s v="40_FIX_GM_OTHR"/>
    <s v="TARGET"/>
    <x v="3"/>
    <d v="2021-02-10T00:00:00"/>
    <s v="Yes"/>
  </r>
  <r>
    <s v="AA"/>
    <s v="CU00"/>
    <s v="JRNL00529938"/>
    <s v="FT00-MK410-6320-9110"/>
    <s v="FT00"/>
    <x v="3"/>
    <x v="33"/>
    <s v="6320"/>
    <s v="9110"/>
    <x v="24"/>
    <s v=""/>
    <n v="2.62"/>
    <n v="1"/>
    <n v="2.62"/>
    <s v="Clear Fix w/GM Other Exp"/>
    <s v=""/>
    <s v="40_FIX_GM_OTHR"/>
    <s v="TARGET"/>
    <x v="3"/>
    <d v="2021-02-10T00:00:00"/>
    <s v="Yes"/>
  </r>
  <r>
    <s v="AA"/>
    <s v="CU00"/>
    <s v="JRNL00529938"/>
    <s v="FI00-MK410-6320-9110"/>
    <s v="FI00"/>
    <x v="1"/>
    <x v="33"/>
    <s v="6320"/>
    <s v="9110"/>
    <x v="24"/>
    <s v=""/>
    <n v="2.62"/>
    <n v="1"/>
    <n v="2.62"/>
    <s v="Clear Fix w/GM Other Exp"/>
    <s v=""/>
    <s v="40_FIX_GM_OTHR"/>
    <s v="TARGET"/>
    <x v="3"/>
    <d v="2021-02-10T00:00:00"/>
    <s v="Yes"/>
  </r>
  <r>
    <s v="AA"/>
    <s v="CU00"/>
    <s v="JRNL00529938"/>
    <s v="CF00-MK410-6320-9110"/>
    <s v="CF00"/>
    <x v="0"/>
    <x v="33"/>
    <s v="6320"/>
    <s v="9110"/>
    <x v="24"/>
    <s v=""/>
    <n v="117.77"/>
    <n v="1"/>
    <n v="117.77"/>
    <s v="Clear Fix w/GM Other Exp"/>
    <s v=""/>
    <s v="40_FIX_GM_OTHR"/>
    <s v="TARGET"/>
    <x v="3"/>
    <d v="2021-02-10T00:00:00"/>
    <s v="Yes"/>
  </r>
  <r>
    <s v="AA"/>
    <s v="CU00"/>
    <s v="JRNL00529938"/>
    <s v="FN00-MK410-6320-9110"/>
    <s v="FN00"/>
    <x v="2"/>
    <x v="33"/>
    <s v="6320"/>
    <s v="9110"/>
    <x v="24"/>
    <s v=""/>
    <n v="248.63"/>
    <n v="1"/>
    <n v="248.63"/>
    <s v="Clear Fix w/GM Other Exp"/>
    <s v=""/>
    <s v="40_FIX_GM_OTHR"/>
    <s v="TARGET"/>
    <x v="3"/>
    <d v="2021-02-10T00:00:00"/>
    <s v="Yes"/>
  </r>
  <r>
    <s v="AA"/>
    <s v="CU00"/>
    <s v="JRNL00529938"/>
    <s v="FT00-MK410-6330-9110"/>
    <s v="FT00"/>
    <x v="3"/>
    <x v="33"/>
    <s v="6330"/>
    <s v="9110"/>
    <x v="24"/>
    <s v=""/>
    <n v="0.1"/>
    <n v="1"/>
    <n v="0.1"/>
    <s v="Clear Fix w/GM Other Exp"/>
    <s v=""/>
    <s v="40_FIX_GM_OTHR"/>
    <s v="TARGET"/>
    <x v="3"/>
    <d v="2021-02-10T00:00:00"/>
    <s v="Yes"/>
  </r>
  <r>
    <s v="AA"/>
    <s v="CU00"/>
    <s v="JRNL00529938"/>
    <s v="CF00-MK410-6330-9110"/>
    <s v="CF00"/>
    <x v="0"/>
    <x v="33"/>
    <s v="6330"/>
    <s v="9110"/>
    <x v="24"/>
    <s v=""/>
    <n v="4.3899999999999997"/>
    <n v="1"/>
    <n v="4.3899999999999997"/>
    <s v="Clear Fix w/GM Other Exp"/>
    <s v=""/>
    <s v="40_FIX_GM_OTHR"/>
    <s v="TARGET"/>
    <x v="3"/>
    <d v="2021-02-10T00:00:00"/>
    <s v="Yes"/>
  </r>
  <r>
    <s v="AA"/>
    <s v="CU00"/>
    <s v="JRNL00519148"/>
    <s v="CF00-MK410-6390-9110"/>
    <s v="CF00"/>
    <x v="0"/>
    <x v="33"/>
    <s v="6390"/>
    <s v="9110"/>
    <x v="24"/>
    <s v=""/>
    <n v="0.56999999999999995"/>
    <n v="1"/>
    <n v="0.56999999999999995"/>
    <s v="Clear Fix w/GM Other Exp"/>
    <s v=""/>
    <s v="40_FIX_GM_OTHR"/>
    <s v="TARGET"/>
    <x v="20"/>
    <d v="2020-08-05T00:00:00"/>
    <s v="Yes"/>
  </r>
  <r>
    <s v="AA"/>
    <s v="CU00"/>
    <s v="JRNL00519148"/>
    <s v="FN00-MK410-6390-9110"/>
    <s v="FN00"/>
    <x v="2"/>
    <x v="33"/>
    <s v="6390"/>
    <s v="9110"/>
    <x v="24"/>
    <s v=""/>
    <n v="1.79"/>
    <n v="1"/>
    <n v="1.79"/>
    <s v="Clear Fix w/GM Other Exp"/>
    <s v=""/>
    <s v="40_FIX_GM_OTHR"/>
    <s v="TARGET"/>
    <x v="20"/>
    <d v="2020-08-05T00:00:00"/>
    <s v="Yes"/>
  </r>
  <r>
    <s v="AA"/>
    <s v="CU00"/>
    <s v="JRNL00529938"/>
    <s v="FI00-MK410-6310-9110"/>
    <s v="FI00"/>
    <x v="1"/>
    <x v="33"/>
    <s v="6310"/>
    <s v="9110"/>
    <x v="24"/>
    <s v=""/>
    <n v="0.06"/>
    <n v="1"/>
    <n v="0.06"/>
    <s v="Clear Fix w/GM Other Exp"/>
    <s v=""/>
    <s v="40_FIX_GM_OTHR"/>
    <s v="TARGET"/>
    <x v="3"/>
    <d v="2021-02-10T00:00:00"/>
    <s v="Yes"/>
  </r>
  <r>
    <s v="AA"/>
    <s v="CU00"/>
    <s v="JRNL00529938"/>
    <s v="CF00-MK410-6310-9110"/>
    <s v="CF00"/>
    <x v="0"/>
    <x v="33"/>
    <s v="6310"/>
    <s v="9110"/>
    <x v="24"/>
    <s v=""/>
    <n v="2.78"/>
    <n v="1"/>
    <n v="2.78"/>
    <s v="Clear Fix w/GM Other Exp"/>
    <s v=""/>
    <s v="40_FIX_GM_OTHR"/>
    <s v="TARGET"/>
    <x v="3"/>
    <d v="2021-02-10T00:00:00"/>
    <s v="Yes"/>
  </r>
  <r>
    <s v="AA"/>
    <s v="CU00"/>
    <s v="JRNL00529938"/>
    <s v="FN00-MK410-6310-9110"/>
    <s v="FN00"/>
    <x v="2"/>
    <x v="33"/>
    <s v="6310"/>
    <s v="9110"/>
    <x v="24"/>
    <s v=""/>
    <n v="5.88"/>
    <n v="1"/>
    <n v="5.88"/>
    <s v="Clear Fix w/GM Other Exp"/>
    <s v=""/>
    <s v="40_FIX_GM_OTHR"/>
    <s v="TARGET"/>
    <x v="3"/>
    <d v="2021-02-10T00:00:00"/>
    <s v="Yes"/>
  </r>
  <r>
    <s v="AA"/>
    <s v="CU00"/>
    <s v="JRNL00529938"/>
    <s v="FT00-MK410-6310-9110"/>
    <s v="FT00"/>
    <x v="3"/>
    <x v="33"/>
    <s v="6310"/>
    <s v="9110"/>
    <x v="24"/>
    <s v=""/>
    <n v="0.06"/>
    <n v="1"/>
    <n v="0.06"/>
    <s v="Clear Fix w/GM Other Exp"/>
    <s v=""/>
    <s v="40_FIX_GM_OTHR"/>
    <s v="TARGET"/>
    <x v="3"/>
    <d v="2021-02-10T00:00:00"/>
    <s v="Yes"/>
  </r>
  <r>
    <s v="AA"/>
    <s v="CU00"/>
    <s v="JRNL00519148"/>
    <s v="FT00-MK410-6320-9110"/>
    <s v="FT00"/>
    <x v="3"/>
    <x v="33"/>
    <s v="6320"/>
    <s v="9110"/>
    <x v="24"/>
    <s v=""/>
    <n v="5.93"/>
    <n v="1"/>
    <n v="5.93"/>
    <s v="Clear Fix w/GM Other Exp"/>
    <s v=""/>
    <s v="40_FIX_GM_OTHR"/>
    <s v="TARGET"/>
    <x v="20"/>
    <d v="2020-08-05T00:00:00"/>
    <s v="Yes"/>
  </r>
  <r>
    <s v="AA"/>
    <s v="CU00"/>
    <s v="JRNL00519148"/>
    <s v="FI00-MK410-6320-9110"/>
    <s v="FI00"/>
    <x v="1"/>
    <x v="33"/>
    <s v="6320"/>
    <s v="9110"/>
    <x v="24"/>
    <s v=""/>
    <n v="11.86"/>
    <n v="1"/>
    <n v="11.86"/>
    <s v="Clear Fix w/GM Other Exp"/>
    <s v=""/>
    <s v="40_FIX_GM_OTHR"/>
    <s v="TARGET"/>
    <x v="20"/>
    <d v="2020-08-05T00:00:00"/>
    <s v="Yes"/>
  </r>
  <r>
    <s v="AA"/>
    <s v="CU00"/>
    <s v="JRNL00519148"/>
    <s v="CF00-MK410-6320-9110"/>
    <s v="CF00"/>
    <x v="0"/>
    <x v="33"/>
    <s v="6320"/>
    <s v="9110"/>
    <x v="24"/>
    <s v=""/>
    <n v="58.11"/>
    <n v="1"/>
    <n v="58.11"/>
    <s v="Clear Fix w/GM Other Exp"/>
    <s v=""/>
    <s v="40_FIX_GM_OTHR"/>
    <s v="TARGET"/>
    <x v="20"/>
    <d v="2020-08-05T00:00:00"/>
    <s v="Yes"/>
  </r>
  <r>
    <s v="AA"/>
    <s v="CU00"/>
    <s v="JRNL00519148"/>
    <s v="FN00-MK410-6320-9110"/>
    <s v="FN00"/>
    <x v="2"/>
    <x v="33"/>
    <s v="6320"/>
    <s v="9110"/>
    <x v="24"/>
    <s v=""/>
    <n v="183.82"/>
    <n v="1"/>
    <n v="183.82"/>
    <s v="Clear Fix w/GM Other Exp"/>
    <s v=""/>
    <s v="40_FIX_GM_OTHR"/>
    <s v="TARGET"/>
    <x v="20"/>
    <d v="2020-08-05T00:00:00"/>
    <s v="Yes"/>
  </r>
  <r>
    <s v="AA"/>
    <s v="CU00"/>
    <s v="JRNL00519148"/>
    <s v="FT00-MK410-6390-9110"/>
    <s v="FT00"/>
    <x v="3"/>
    <x v="33"/>
    <s v="6390"/>
    <s v="9110"/>
    <x v="24"/>
    <s v=""/>
    <n v="0.06"/>
    <n v="1"/>
    <n v="0.06"/>
    <s v="Clear Fix w/GM Other Exp"/>
    <s v=""/>
    <s v="40_FIX_GM_OTHR"/>
    <s v="TARGET"/>
    <x v="20"/>
    <d v="2020-08-05T00:00:00"/>
    <s v="Yes"/>
  </r>
  <r>
    <s v="AA"/>
    <s v="CU00"/>
    <s v="JRNL00519148"/>
    <s v="FI00-MK410-6390-9110"/>
    <s v="FI00"/>
    <x v="1"/>
    <x v="33"/>
    <s v="6390"/>
    <s v="9110"/>
    <x v="24"/>
    <s v=""/>
    <n v="0.12"/>
    <n v="1"/>
    <n v="0.12"/>
    <s v="Clear Fix w/GM Other Exp"/>
    <s v=""/>
    <s v="40_FIX_GM_OTHR"/>
    <s v="TARGET"/>
    <x v="20"/>
    <d v="2020-08-05T00:00:00"/>
    <s v="Yes"/>
  </r>
  <r>
    <s v="AA"/>
    <s v="CU00"/>
    <s v="JRNL00519148"/>
    <s v="FI00-MK410-6310-9110"/>
    <s v="FI00"/>
    <x v="1"/>
    <x v="33"/>
    <s v="6310"/>
    <s v="9110"/>
    <x v="24"/>
    <s v=""/>
    <n v="0.63"/>
    <n v="1"/>
    <n v="0.63"/>
    <s v="Clear Fix w/GM Other Exp"/>
    <s v=""/>
    <s v="40_FIX_GM_OTHR"/>
    <s v="TARGET"/>
    <x v="20"/>
    <d v="2020-08-05T00:00:00"/>
    <s v="Yes"/>
  </r>
  <r>
    <s v="AA"/>
    <s v="CU00"/>
    <s v="JRNL00519148"/>
    <s v="CF00-MK410-6310-9110"/>
    <s v="CF00"/>
    <x v="0"/>
    <x v="33"/>
    <s v="6310"/>
    <s v="9110"/>
    <x v="24"/>
    <s v=""/>
    <n v="3.07"/>
    <n v="1"/>
    <n v="3.07"/>
    <s v="Clear Fix w/GM Other Exp"/>
    <s v=""/>
    <s v="40_FIX_GM_OTHR"/>
    <s v="TARGET"/>
    <x v="20"/>
    <d v="2020-08-05T00:00:00"/>
    <s v="Yes"/>
  </r>
  <r>
    <s v="AA"/>
    <s v="CU00"/>
    <s v="JRNL00519148"/>
    <s v="FN00-MK410-6310-9110"/>
    <s v="FN00"/>
    <x v="2"/>
    <x v="33"/>
    <s v="6310"/>
    <s v="9110"/>
    <x v="24"/>
    <s v=""/>
    <n v="9.6999999999999993"/>
    <n v="1"/>
    <n v="9.6999999999999993"/>
    <s v="Clear Fix w/GM Other Exp"/>
    <s v=""/>
    <s v="40_FIX_GM_OTHR"/>
    <s v="TARGET"/>
    <x v="20"/>
    <d v="2020-08-05T00:00:00"/>
    <s v="Yes"/>
  </r>
  <r>
    <s v="AA"/>
    <s v="CU00"/>
    <s v="JRNL00519148"/>
    <s v="FT00-MK410-6310-9110"/>
    <s v="FT00"/>
    <x v="3"/>
    <x v="33"/>
    <s v="6310"/>
    <s v="9110"/>
    <x v="24"/>
    <s v=""/>
    <n v="0.31"/>
    <n v="1"/>
    <n v="0.31"/>
    <s v="Clear Fix w/GM Other Exp"/>
    <s v=""/>
    <s v="40_FIX_GM_OTHR"/>
    <s v="TARGET"/>
    <x v="20"/>
    <d v="2020-08-05T00:00:00"/>
    <s v="Yes"/>
  </r>
  <r>
    <s v="AA"/>
    <s v="CU00"/>
    <s v="JRNL00514000"/>
    <s v="CF00-MK410-6390-9110"/>
    <s v="CF00"/>
    <x v="0"/>
    <x v="33"/>
    <s v="6390"/>
    <s v="9110"/>
    <x v="24"/>
    <s v=""/>
    <n v="9.08"/>
    <n v="1"/>
    <n v="9.08"/>
    <s v="Clear Fix w/GM Other Exp"/>
    <s v=""/>
    <s v="40_FIX_GM_OTHR"/>
    <s v="TARGET"/>
    <x v="41"/>
    <d v="2020-05-05T00:00:00"/>
    <s v="Yes"/>
  </r>
  <r>
    <s v="AA"/>
    <s v="CU00"/>
    <s v="JRNL00514000"/>
    <s v="FN00-MK410-6390-9110"/>
    <s v="FN00"/>
    <x v="2"/>
    <x v="33"/>
    <s v="6390"/>
    <s v="9110"/>
    <x v="24"/>
    <s v=""/>
    <n v="28.71"/>
    <n v="1"/>
    <n v="28.71"/>
    <s v="Clear Fix w/GM Other Exp"/>
    <s v=""/>
    <s v="40_FIX_GM_OTHR"/>
    <s v="TARGET"/>
    <x v="41"/>
    <d v="2020-05-05T00:00:00"/>
    <s v="Yes"/>
  </r>
  <r>
    <s v="AA"/>
    <s v="CU00"/>
    <s v="JRNL00514000"/>
    <s v="FT00-MK410-6320-9110"/>
    <s v="FT00"/>
    <x v="3"/>
    <x v="33"/>
    <s v="6320"/>
    <s v="9110"/>
    <x v="24"/>
    <s v=""/>
    <n v="5.93"/>
    <n v="1"/>
    <n v="5.93"/>
    <s v="Clear Fix w/GM Other Exp"/>
    <s v=""/>
    <s v="40_FIX_GM_OTHR"/>
    <s v="TARGET"/>
    <x v="41"/>
    <d v="2020-05-05T00:00:00"/>
    <s v="Yes"/>
  </r>
  <r>
    <s v="AA"/>
    <s v="CU00"/>
    <s v="JRNL00514000"/>
    <s v="FI00-MK410-6320-9110"/>
    <s v="FI00"/>
    <x v="1"/>
    <x v="33"/>
    <s v="6320"/>
    <s v="9110"/>
    <x v="24"/>
    <s v=""/>
    <n v="11.86"/>
    <n v="1"/>
    <n v="11.86"/>
    <s v="Clear Fix w/GM Other Exp"/>
    <s v=""/>
    <s v="40_FIX_GM_OTHR"/>
    <s v="TARGET"/>
    <x v="41"/>
    <d v="2020-05-05T00:00:00"/>
    <s v="Yes"/>
  </r>
  <r>
    <s v="AA"/>
    <s v="CU00"/>
    <s v="JRNL00514000"/>
    <s v="CF00-MK410-6320-9110"/>
    <s v="CF00"/>
    <x v="0"/>
    <x v="33"/>
    <s v="6320"/>
    <s v="9110"/>
    <x v="24"/>
    <s v=""/>
    <n v="58.11"/>
    <n v="1"/>
    <n v="58.11"/>
    <s v="Clear Fix w/GM Other Exp"/>
    <s v=""/>
    <s v="40_FIX_GM_OTHR"/>
    <s v="TARGET"/>
    <x v="41"/>
    <d v="2020-05-05T00:00:00"/>
    <s v="Yes"/>
  </r>
  <r>
    <s v="AA"/>
    <s v="CU00"/>
    <s v="JRNL00514000"/>
    <s v="FN00-MK410-6320-9110"/>
    <s v="FN00"/>
    <x v="2"/>
    <x v="33"/>
    <s v="6320"/>
    <s v="9110"/>
    <x v="24"/>
    <s v=""/>
    <n v="183.82"/>
    <n v="1"/>
    <n v="183.82"/>
    <s v="Clear Fix w/GM Other Exp"/>
    <s v=""/>
    <s v="40_FIX_GM_OTHR"/>
    <s v="TARGET"/>
    <x v="41"/>
    <d v="2020-05-05T00:00:00"/>
    <s v="Yes"/>
  </r>
  <r>
    <s v="AA"/>
    <s v="CU00"/>
    <s v="JRNL00514000"/>
    <s v="FT00-MK410-6390-9110"/>
    <s v="FT00"/>
    <x v="3"/>
    <x v="33"/>
    <s v="6390"/>
    <s v="9110"/>
    <x v="24"/>
    <s v=""/>
    <n v="0.93"/>
    <n v="1"/>
    <n v="0.93"/>
    <s v="Clear Fix w/GM Other Exp"/>
    <s v=""/>
    <s v="40_FIX_GM_OTHR"/>
    <s v="TARGET"/>
    <x v="41"/>
    <d v="2020-05-05T00:00:00"/>
    <s v="Yes"/>
  </r>
  <r>
    <s v="AA"/>
    <s v="CU00"/>
    <s v="JRNL00514000"/>
    <s v="FI00-MK410-6390-9110"/>
    <s v="FI00"/>
    <x v="1"/>
    <x v="33"/>
    <s v="6390"/>
    <s v="9110"/>
    <x v="24"/>
    <s v=""/>
    <n v="1.85"/>
    <n v="1"/>
    <n v="1.85"/>
    <s v="Clear Fix w/GM Other Exp"/>
    <s v=""/>
    <s v="40_FIX_GM_OTHR"/>
    <s v="TARGET"/>
    <x v="41"/>
    <d v="2020-05-05T00:00:00"/>
    <s v="Yes"/>
  </r>
  <r>
    <s v="AA"/>
    <s v="CU00"/>
    <s v="JRNL00525894"/>
    <s v="CF00-MK410-6390-9110"/>
    <s v="CF00"/>
    <x v="0"/>
    <x v="33"/>
    <s v="6390"/>
    <s v="9110"/>
    <x v="24"/>
    <s v=""/>
    <n v="0.6"/>
    <n v="1"/>
    <n v="0.6"/>
    <s v="Clear Fix w/GM Other Exp"/>
    <s v=""/>
    <s v="40_FIX_GM_OTHR"/>
    <s v="TARGET"/>
    <x v="35"/>
    <d v="2020-12-03T00:00:00"/>
    <s v="Yes"/>
  </r>
  <r>
    <s v="AA"/>
    <s v="CU00"/>
    <s v="JRNL00525894"/>
    <s v="FN00-MK410-6390-9110"/>
    <s v="FN00"/>
    <x v="2"/>
    <x v="33"/>
    <s v="6390"/>
    <s v="9110"/>
    <x v="24"/>
    <s v=""/>
    <n v="1.89"/>
    <n v="1"/>
    <n v="1.89"/>
    <s v="Clear Fix w/GM Other Exp"/>
    <s v=""/>
    <s v="40_FIX_GM_OTHR"/>
    <s v="TARGET"/>
    <x v="35"/>
    <d v="2020-12-03T00:00:00"/>
    <s v="Yes"/>
  </r>
  <r>
    <s v="AA"/>
    <s v="CU00"/>
    <s v="JRNL00514000"/>
    <s v="FI00-MK410-6310-9110"/>
    <s v="FI00"/>
    <x v="1"/>
    <x v="33"/>
    <s v="6310"/>
    <s v="9110"/>
    <x v="24"/>
    <s v=""/>
    <n v="0.53"/>
    <n v="1"/>
    <n v="0.53"/>
    <s v="Clear Fix w/GM Other Exp"/>
    <s v=""/>
    <s v="40_FIX_GM_OTHR"/>
    <s v="TARGET"/>
    <x v="41"/>
    <d v="2020-05-05T00:00:00"/>
    <s v="Yes"/>
  </r>
  <r>
    <s v="AA"/>
    <s v="CU00"/>
    <s v="JRNL00514000"/>
    <s v="CF00-MK410-6310-9110"/>
    <s v="CF00"/>
    <x v="0"/>
    <x v="33"/>
    <s v="6310"/>
    <s v="9110"/>
    <x v="24"/>
    <s v=""/>
    <n v="2.58"/>
    <n v="1"/>
    <n v="2.58"/>
    <s v="Clear Fix w/GM Other Exp"/>
    <s v=""/>
    <s v="40_FIX_GM_OTHR"/>
    <s v="TARGET"/>
    <x v="41"/>
    <d v="2020-05-05T00:00:00"/>
    <s v="Yes"/>
  </r>
  <r>
    <s v="AA"/>
    <s v="CU00"/>
    <s v="JRNL00514000"/>
    <s v="FN00-MK410-6310-9110"/>
    <s v="FN00"/>
    <x v="2"/>
    <x v="33"/>
    <s v="6310"/>
    <s v="9110"/>
    <x v="24"/>
    <s v=""/>
    <n v="8.15"/>
    <n v="1"/>
    <n v="8.15"/>
    <s v="Clear Fix w/GM Other Exp"/>
    <s v=""/>
    <s v="40_FIX_GM_OTHR"/>
    <s v="TARGET"/>
    <x v="41"/>
    <d v="2020-05-05T00:00:00"/>
    <s v="Yes"/>
  </r>
  <r>
    <s v="AA"/>
    <s v="CU00"/>
    <s v="JRNL00514000"/>
    <s v="FT00-MK410-6310-9110"/>
    <s v="FT00"/>
    <x v="3"/>
    <x v="33"/>
    <s v="6310"/>
    <s v="9110"/>
    <x v="24"/>
    <s v=""/>
    <n v="0.26"/>
    <n v="1"/>
    <n v="0.26"/>
    <s v="Clear Fix w/GM Other Exp"/>
    <s v=""/>
    <s v="40_FIX_GM_OTHR"/>
    <s v="TARGET"/>
    <x v="41"/>
    <d v="2020-05-05T00:00:00"/>
    <s v="Yes"/>
  </r>
  <r>
    <s v="AA"/>
    <s v="CU00"/>
    <s v="JRNL00525894"/>
    <s v="FT00-MK410-6320-9110"/>
    <s v="FT00"/>
    <x v="3"/>
    <x v="33"/>
    <s v="6320"/>
    <s v="9110"/>
    <x v="24"/>
    <s v=""/>
    <n v="12.93"/>
    <n v="1"/>
    <n v="12.93"/>
    <s v="Clear Fix w/GM Other Exp"/>
    <s v=""/>
    <s v="40_FIX_GM_OTHR"/>
    <s v="TARGET"/>
    <x v="35"/>
    <d v="2020-12-03T00:00:00"/>
    <s v="Yes"/>
  </r>
  <r>
    <s v="AA"/>
    <s v="CU00"/>
    <s v="JRNL00525894"/>
    <s v="FI00-MK410-6320-9110"/>
    <s v="FI00"/>
    <x v="1"/>
    <x v="33"/>
    <s v="6320"/>
    <s v="9110"/>
    <x v="24"/>
    <s v=""/>
    <n v="25.87"/>
    <n v="1"/>
    <n v="25.87"/>
    <s v="Clear Fix w/GM Other Exp"/>
    <s v=""/>
    <s v="40_FIX_GM_OTHR"/>
    <s v="TARGET"/>
    <x v="35"/>
    <d v="2020-12-03T00:00:00"/>
    <s v="Yes"/>
  </r>
  <r>
    <s v="AA"/>
    <s v="CU00"/>
    <s v="JRNL00525894"/>
    <s v="CF00-MK410-6320-9110"/>
    <s v="CF00"/>
    <x v="0"/>
    <x v="33"/>
    <s v="6320"/>
    <s v="9110"/>
    <x v="24"/>
    <s v=""/>
    <n v="126.75"/>
    <n v="1"/>
    <n v="126.75"/>
    <s v="Clear Fix w/GM Other Exp"/>
    <s v=""/>
    <s v="40_FIX_GM_OTHR"/>
    <s v="TARGET"/>
    <x v="35"/>
    <d v="2020-12-03T00:00:00"/>
    <s v="Yes"/>
  </r>
  <r>
    <s v="AA"/>
    <s v="CU00"/>
    <s v="JRNL00525894"/>
    <s v="FN00-MK410-6320-9110"/>
    <s v="FN00"/>
    <x v="2"/>
    <x v="33"/>
    <s v="6320"/>
    <s v="9110"/>
    <x v="24"/>
    <s v=""/>
    <n v="400.95"/>
    <n v="1"/>
    <n v="400.95"/>
    <s v="Clear Fix w/GM Other Exp"/>
    <s v=""/>
    <s v="40_FIX_GM_OTHR"/>
    <s v="TARGET"/>
    <x v="35"/>
    <d v="2020-12-03T00:00:00"/>
    <s v="Yes"/>
  </r>
  <r>
    <s v="AA"/>
    <s v="CU00"/>
    <s v="JRNL00525894"/>
    <s v="FT00-MK410-6390-9110"/>
    <s v="FT00"/>
    <x v="3"/>
    <x v="33"/>
    <s v="6390"/>
    <s v="9110"/>
    <x v="24"/>
    <s v=""/>
    <n v="0.06"/>
    <n v="1"/>
    <n v="0.06"/>
    <s v="Clear Fix w/GM Other Exp"/>
    <s v=""/>
    <s v="40_FIX_GM_OTHR"/>
    <s v="TARGET"/>
    <x v="35"/>
    <d v="2020-12-03T00:00:00"/>
    <s v="Yes"/>
  </r>
  <r>
    <s v="AA"/>
    <s v="CU00"/>
    <s v="JRNL00525894"/>
    <s v="FI00-MK410-6390-9110"/>
    <s v="FI00"/>
    <x v="1"/>
    <x v="33"/>
    <s v="6390"/>
    <s v="9110"/>
    <x v="24"/>
    <s v=""/>
    <n v="0.12"/>
    <n v="1"/>
    <n v="0.12"/>
    <s v="Clear Fix w/GM Other Exp"/>
    <s v=""/>
    <s v="40_FIX_GM_OTHR"/>
    <s v="TARGET"/>
    <x v="35"/>
    <d v="2020-12-03T00:00:00"/>
    <s v="Yes"/>
  </r>
  <r>
    <s v="AA"/>
    <s v="CU00"/>
    <s v="JRNL00525894"/>
    <s v="FI00-MK410-6310-9110"/>
    <s v="FI00"/>
    <x v="1"/>
    <x v="33"/>
    <s v="6310"/>
    <s v="9110"/>
    <x v="24"/>
    <s v=""/>
    <n v="0.71"/>
    <n v="1"/>
    <n v="0.71"/>
    <s v="Clear Fix w/GM Other Exp"/>
    <s v=""/>
    <s v="40_FIX_GM_OTHR"/>
    <s v="TARGET"/>
    <x v="35"/>
    <d v="2020-12-03T00:00:00"/>
    <s v="Yes"/>
  </r>
  <r>
    <s v="AA"/>
    <s v="CU00"/>
    <s v="JRNL00525894"/>
    <s v="CF00-MK410-6310-9110"/>
    <s v="CF00"/>
    <x v="0"/>
    <x v="33"/>
    <s v="6310"/>
    <s v="9110"/>
    <x v="24"/>
    <s v=""/>
    <n v="3.46"/>
    <n v="1"/>
    <n v="3.46"/>
    <s v="Clear Fix w/GM Other Exp"/>
    <s v=""/>
    <s v="40_FIX_GM_OTHR"/>
    <s v="TARGET"/>
    <x v="35"/>
    <d v="2020-12-03T00:00:00"/>
    <s v="Yes"/>
  </r>
  <r>
    <s v="AA"/>
    <s v="CU00"/>
    <s v="JRNL00525894"/>
    <s v="FN00-MK410-6310-9110"/>
    <s v="FN00"/>
    <x v="2"/>
    <x v="33"/>
    <s v="6310"/>
    <s v="9110"/>
    <x v="24"/>
    <s v=""/>
    <n v="10.94"/>
    <n v="1"/>
    <n v="10.94"/>
    <s v="Clear Fix w/GM Other Exp"/>
    <s v=""/>
    <s v="40_FIX_GM_OTHR"/>
    <s v="TARGET"/>
    <x v="35"/>
    <d v="2020-12-03T00:00:00"/>
    <s v="Yes"/>
  </r>
  <r>
    <s v="AA"/>
    <s v="CU00"/>
    <s v="JRNL00525894"/>
    <s v="FT00-MK410-6310-9110"/>
    <s v="FT00"/>
    <x v="3"/>
    <x v="33"/>
    <s v="6310"/>
    <s v="9110"/>
    <x v="24"/>
    <s v=""/>
    <n v="0.35"/>
    <n v="1"/>
    <n v="0.35"/>
    <s v="Clear Fix w/GM Other Exp"/>
    <s v=""/>
    <s v="40_FIX_GM_OTHR"/>
    <s v="TARGET"/>
    <x v="35"/>
    <d v="2020-12-03T00:00:00"/>
    <s v="Yes"/>
  </r>
  <r>
    <s v="AA"/>
    <s v="CU00"/>
    <s v="JRNL00524149"/>
    <s v="CF00-MK410-6390-9110"/>
    <s v="CF00"/>
    <x v="0"/>
    <x v="33"/>
    <s v="6390"/>
    <s v="9110"/>
    <x v="24"/>
    <s v=""/>
    <n v="0.6"/>
    <n v="1"/>
    <n v="0.6"/>
    <s v="Clear Fix w/GM Other Exp"/>
    <s v=""/>
    <s v="40_FIX_GM_OTHR"/>
    <s v="TARGET"/>
    <x v="39"/>
    <d v="2020-11-04T00:00:00"/>
    <s v="Yes"/>
  </r>
  <r>
    <s v="AA"/>
    <s v="CU00"/>
    <s v="JRNL00524149"/>
    <s v="FN00-MK410-6390-9110"/>
    <s v="FN00"/>
    <x v="2"/>
    <x v="33"/>
    <s v="6390"/>
    <s v="9110"/>
    <x v="24"/>
    <s v=""/>
    <n v="1.89"/>
    <n v="1"/>
    <n v="1.89"/>
    <s v="Clear Fix w/GM Other Exp"/>
    <s v=""/>
    <s v="40_FIX_GM_OTHR"/>
    <s v="TARGET"/>
    <x v="39"/>
    <d v="2020-11-04T00:00:00"/>
    <s v="Yes"/>
  </r>
  <r>
    <s v="AA"/>
    <s v="CU00"/>
    <s v="JRNL00524149"/>
    <s v="FT00-MK410-6320-9110"/>
    <s v="FT00"/>
    <x v="3"/>
    <x v="33"/>
    <s v="6320"/>
    <s v="9110"/>
    <x v="24"/>
    <s v=""/>
    <n v="12.93"/>
    <n v="1"/>
    <n v="12.93"/>
    <s v="Clear Fix w/GM Other Exp"/>
    <s v=""/>
    <s v="40_FIX_GM_OTHR"/>
    <s v="TARGET"/>
    <x v="39"/>
    <d v="2020-11-04T00:00:00"/>
    <s v="Yes"/>
  </r>
  <r>
    <s v="AA"/>
    <s v="CU00"/>
    <s v="JRNL00524149"/>
    <s v="FI00-MK410-6320-9110"/>
    <s v="FI00"/>
    <x v="1"/>
    <x v="33"/>
    <s v="6320"/>
    <s v="9110"/>
    <x v="24"/>
    <s v=""/>
    <n v="25.87"/>
    <n v="1"/>
    <n v="25.87"/>
    <s v="Clear Fix w/GM Other Exp"/>
    <s v=""/>
    <s v="40_FIX_GM_OTHR"/>
    <s v="TARGET"/>
    <x v="39"/>
    <d v="2020-11-04T00:00:00"/>
    <s v="Yes"/>
  </r>
  <r>
    <s v="AA"/>
    <s v="CU00"/>
    <s v="JRNL00524149"/>
    <s v="CF00-MK410-6320-9110"/>
    <s v="CF00"/>
    <x v="0"/>
    <x v="33"/>
    <s v="6320"/>
    <s v="9110"/>
    <x v="24"/>
    <s v=""/>
    <n v="126.75"/>
    <n v="1"/>
    <n v="126.75"/>
    <s v="Clear Fix w/GM Other Exp"/>
    <s v=""/>
    <s v="40_FIX_GM_OTHR"/>
    <s v="TARGET"/>
    <x v="39"/>
    <d v="2020-11-04T00:00:00"/>
    <s v="Yes"/>
  </r>
  <r>
    <s v="AA"/>
    <s v="CU00"/>
    <s v="JRNL00524149"/>
    <s v="FN00-MK410-6320-9110"/>
    <s v="FN00"/>
    <x v="2"/>
    <x v="33"/>
    <s v="6320"/>
    <s v="9110"/>
    <x v="24"/>
    <s v=""/>
    <n v="400.94"/>
    <n v="1"/>
    <n v="400.94"/>
    <s v="Clear Fix w/GM Other Exp"/>
    <s v=""/>
    <s v="40_FIX_GM_OTHR"/>
    <s v="TARGET"/>
    <x v="39"/>
    <d v="2020-11-04T00:00:00"/>
    <s v="Yes"/>
  </r>
  <r>
    <s v="AA"/>
    <s v="CU00"/>
    <s v="JRNL00524149"/>
    <s v="FT00-MK410-6390-9110"/>
    <s v="FT00"/>
    <x v="3"/>
    <x v="33"/>
    <s v="6390"/>
    <s v="9110"/>
    <x v="24"/>
    <s v=""/>
    <n v="0.06"/>
    <n v="1"/>
    <n v="0.06"/>
    <s v="Clear Fix w/GM Other Exp"/>
    <s v=""/>
    <s v="40_FIX_GM_OTHR"/>
    <s v="TARGET"/>
    <x v="39"/>
    <d v="2020-11-04T00:00:00"/>
    <s v="Yes"/>
  </r>
  <r>
    <s v="AA"/>
    <s v="CU00"/>
    <s v="JRNL00524149"/>
    <s v="FI00-MK410-6390-9110"/>
    <s v="FI00"/>
    <x v="1"/>
    <x v="33"/>
    <s v="6390"/>
    <s v="9110"/>
    <x v="24"/>
    <s v=""/>
    <n v="0.12"/>
    <n v="1"/>
    <n v="0.12"/>
    <s v="Clear Fix w/GM Other Exp"/>
    <s v=""/>
    <s v="40_FIX_GM_OTHR"/>
    <s v="TARGET"/>
    <x v="39"/>
    <d v="2020-11-04T00:00:00"/>
    <s v="Yes"/>
  </r>
  <r>
    <s v="AA"/>
    <s v="CU00"/>
    <s v="JRNL00524149"/>
    <s v="FI00-MK410-6310-9110"/>
    <s v="FI00"/>
    <x v="1"/>
    <x v="33"/>
    <s v="6310"/>
    <s v="9110"/>
    <x v="24"/>
    <s v=""/>
    <n v="1.25"/>
    <n v="1"/>
    <n v="1.25"/>
    <s v="Clear Fix w/GM Other Exp"/>
    <s v=""/>
    <s v="40_FIX_GM_OTHR"/>
    <s v="TARGET"/>
    <x v="39"/>
    <d v="2020-11-04T00:00:00"/>
    <s v="Yes"/>
  </r>
  <r>
    <s v="AA"/>
    <s v="CU00"/>
    <s v="JRNL00524149"/>
    <s v="CF00-MK410-6310-9110"/>
    <s v="CF00"/>
    <x v="0"/>
    <x v="33"/>
    <s v="6310"/>
    <s v="9110"/>
    <x v="24"/>
    <s v=""/>
    <n v="6.14"/>
    <n v="1"/>
    <n v="6.14"/>
    <s v="Clear Fix w/GM Other Exp"/>
    <s v=""/>
    <s v="40_FIX_GM_OTHR"/>
    <s v="TARGET"/>
    <x v="39"/>
    <d v="2020-11-04T00:00:00"/>
    <s v="Yes"/>
  </r>
  <r>
    <s v="AA"/>
    <s v="CU00"/>
    <s v="JRNL00524149"/>
    <s v="FN00-MK410-6310-9110"/>
    <s v="FN00"/>
    <x v="2"/>
    <x v="33"/>
    <s v="6310"/>
    <s v="9110"/>
    <x v="24"/>
    <s v=""/>
    <n v="19.420000000000002"/>
    <n v="1"/>
    <n v="19.420000000000002"/>
    <s v="Clear Fix w/GM Other Exp"/>
    <s v=""/>
    <s v="40_FIX_GM_OTHR"/>
    <s v="TARGET"/>
    <x v="39"/>
    <d v="2020-11-04T00:00:00"/>
    <s v="Yes"/>
  </r>
  <r>
    <s v="AA"/>
    <s v="CU00"/>
    <s v="JRNL00524149"/>
    <s v="FT00-MK410-6310-9110"/>
    <s v="FT00"/>
    <x v="3"/>
    <x v="33"/>
    <s v="6310"/>
    <s v="9110"/>
    <x v="24"/>
    <s v=""/>
    <n v="0.63"/>
    <n v="1"/>
    <n v="0.63"/>
    <s v="Clear Fix w/GM Other Exp"/>
    <s v=""/>
    <s v="40_FIX_GM_OTHR"/>
    <s v="TARGET"/>
    <x v="39"/>
    <d v="2020-11-04T00:00:00"/>
    <s v="Yes"/>
  </r>
  <r>
    <s v="AA"/>
    <s v="CU00"/>
    <s v="JRNL00512030"/>
    <s v="FN00-MK410-6320-9110"/>
    <s v="FN00"/>
    <x v="2"/>
    <x v="33"/>
    <s v="6320"/>
    <s v="9110"/>
    <x v="24"/>
    <s v=""/>
    <n v="183.82"/>
    <n v="1"/>
    <n v="183.82"/>
    <s v="Clear Fix w/GM Other Exp"/>
    <s v=""/>
    <s v="40_FIX_GM_OTHR"/>
    <s v="TARGET"/>
    <x v="45"/>
    <d v="2020-04-04T00:00:00"/>
    <s v="Yes"/>
  </r>
  <r>
    <s v="AA"/>
    <s v="CU00"/>
    <s v="JRNL00512030"/>
    <s v="FT00-MK410-6390-9110"/>
    <s v="FT00"/>
    <x v="3"/>
    <x v="33"/>
    <s v="6390"/>
    <s v="9110"/>
    <x v="24"/>
    <s v=""/>
    <n v="0.11"/>
    <n v="1"/>
    <n v="0.11"/>
    <s v="Clear Fix w/GM Other Exp"/>
    <s v=""/>
    <s v="40_FIX_GM_OTHR"/>
    <s v="TARGET"/>
    <x v="45"/>
    <d v="2020-04-04T00:00:00"/>
    <s v="Yes"/>
  </r>
  <r>
    <s v="AA"/>
    <s v="CU00"/>
    <s v="JRNL00512030"/>
    <s v="FI00-MK410-6390-9110"/>
    <s v="FI00"/>
    <x v="1"/>
    <x v="33"/>
    <s v="6390"/>
    <s v="9110"/>
    <x v="24"/>
    <s v=""/>
    <n v="0.21"/>
    <n v="1"/>
    <n v="0.21"/>
    <s v="Clear Fix w/GM Other Exp"/>
    <s v=""/>
    <s v="40_FIX_GM_OTHR"/>
    <s v="TARGET"/>
    <x v="45"/>
    <d v="2020-04-04T00:00:00"/>
    <s v="Yes"/>
  </r>
  <r>
    <s v="AA"/>
    <s v="CU00"/>
    <s v="JRNL00512030"/>
    <s v="CF00-MK410-6390-9110"/>
    <s v="CF00"/>
    <x v="0"/>
    <x v="33"/>
    <s v="6390"/>
    <s v="9110"/>
    <x v="24"/>
    <s v=""/>
    <n v="1.04"/>
    <n v="1"/>
    <n v="1.04"/>
    <s v="Clear Fix w/GM Other Exp"/>
    <s v=""/>
    <s v="40_FIX_GM_OTHR"/>
    <s v="TARGET"/>
    <x v="45"/>
    <d v="2020-04-04T00:00:00"/>
    <s v="Yes"/>
  </r>
  <r>
    <s v="AA"/>
    <s v="CU00"/>
    <s v="JRNL00512030"/>
    <s v="FN00-MK410-6390-9110"/>
    <s v="FN00"/>
    <x v="2"/>
    <x v="33"/>
    <s v="6390"/>
    <s v="9110"/>
    <x v="24"/>
    <s v=""/>
    <n v="3.3"/>
    <n v="1"/>
    <n v="3.3"/>
    <s v="Clear Fix w/GM Other Exp"/>
    <s v=""/>
    <s v="40_FIX_GM_OTHR"/>
    <s v="TARGET"/>
    <x v="45"/>
    <d v="2020-04-04T00:00:00"/>
    <s v="Yes"/>
  </r>
  <r>
    <s v="AA"/>
    <s v="CU00"/>
    <s v="JRNL00512030"/>
    <s v="CF00-MK410-6310-9110"/>
    <s v="CF00"/>
    <x v="0"/>
    <x v="33"/>
    <s v="6310"/>
    <s v="9110"/>
    <x v="24"/>
    <s v=""/>
    <n v="15.41"/>
    <n v="1"/>
    <n v="15.41"/>
    <s v="Clear Fix w/GM Other Exp"/>
    <s v=""/>
    <s v="40_FIX_GM_OTHR"/>
    <s v="TARGET"/>
    <x v="45"/>
    <d v="2020-04-04T00:00:00"/>
    <s v="Yes"/>
  </r>
  <r>
    <s v="AA"/>
    <s v="CU00"/>
    <s v="JRNL00512030"/>
    <s v="FN00-MK410-6310-9110"/>
    <s v="FN00"/>
    <x v="2"/>
    <x v="33"/>
    <s v="6310"/>
    <s v="9110"/>
    <x v="24"/>
    <s v=""/>
    <n v="48.76"/>
    <n v="1"/>
    <n v="48.76"/>
    <s v="Clear Fix w/GM Other Exp"/>
    <s v=""/>
    <s v="40_FIX_GM_OTHR"/>
    <s v="TARGET"/>
    <x v="45"/>
    <d v="2020-04-04T00:00:00"/>
    <s v="Yes"/>
  </r>
  <r>
    <s v="AA"/>
    <s v="CU00"/>
    <s v="JRNL00512030"/>
    <s v="FT00-MK410-6310-9110"/>
    <s v="FT00"/>
    <x v="3"/>
    <x v="33"/>
    <s v="6310"/>
    <s v="9110"/>
    <x v="24"/>
    <s v=""/>
    <n v="1.57"/>
    <n v="1"/>
    <n v="1.57"/>
    <s v="Clear Fix w/GM Other Exp"/>
    <s v=""/>
    <s v="40_FIX_GM_OTHR"/>
    <s v="TARGET"/>
    <x v="45"/>
    <d v="2020-04-04T00:00:00"/>
    <s v="Yes"/>
  </r>
  <r>
    <s v="AA"/>
    <s v="CU00"/>
    <s v="JRNL00512030"/>
    <s v="FT00-MK410-6320-9110"/>
    <s v="FT00"/>
    <x v="3"/>
    <x v="33"/>
    <s v="6320"/>
    <s v="9110"/>
    <x v="24"/>
    <s v=""/>
    <n v="5.93"/>
    <n v="1"/>
    <n v="5.93"/>
    <s v="Clear Fix w/GM Other Exp"/>
    <s v=""/>
    <s v="40_FIX_GM_OTHR"/>
    <s v="TARGET"/>
    <x v="45"/>
    <d v="2020-04-04T00:00:00"/>
    <s v="Yes"/>
  </r>
  <r>
    <s v="AA"/>
    <s v="CU00"/>
    <s v="JRNL00512030"/>
    <s v="FI00-MK410-6320-9110"/>
    <s v="FI00"/>
    <x v="1"/>
    <x v="33"/>
    <s v="6320"/>
    <s v="9110"/>
    <x v="24"/>
    <s v=""/>
    <n v="11.86"/>
    <n v="1"/>
    <n v="11.86"/>
    <s v="Clear Fix w/GM Other Exp"/>
    <s v=""/>
    <s v="40_FIX_GM_OTHR"/>
    <s v="TARGET"/>
    <x v="45"/>
    <d v="2020-04-04T00:00:00"/>
    <s v="Yes"/>
  </r>
  <r>
    <s v="AA"/>
    <s v="CU00"/>
    <s v="JRNL00512030"/>
    <s v="CF00-MK410-6320-9110"/>
    <s v="CF00"/>
    <x v="0"/>
    <x v="33"/>
    <s v="6320"/>
    <s v="9110"/>
    <x v="24"/>
    <s v=""/>
    <n v="58.11"/>
    <n v="1"/>
    <n v="58.11"/>
    <s v="Clear Fix w/GM Other Exp"/>
    <s v=""/>
    <s v="40_FIX_GM_OTHR"/>
    <s v="TARGET"/>
    <x v="45"/>
    <d v="2020-04-04T00:00:00"/>
    <s v="Yes"/>
  </r>
  <r>
    <s v="AA"/>
    <s v="CU00"/>
    <s v="JRNL00512030"/>
    <s v="FI00-MK410-6310-9110"/>
    <s v="FI00"/>
    <x v="1"/>
    <x v="33"/>
    <s v="6310"/>
    <s v="9110"/>
    <x v="24"/>
    <s v=""/>
    <n v="3.15"/>
    <n v="1"/>
    <n v="3.15"/>
    <s v="Clear Fix w/GM Other Exp"/>
    <s v=""/>
    <s v="40_FIX_GM_OTHR"/>
    <s v="TARGET"/>
    <x v="45"/>
    <d v="2020-04-04T00:00:00"/>
    <s v="Yes"/>
  </r>
  <r>
    <s v="AA"/>
    <s v="CU00"/>
    <s v="JRNL00510223"/>
    <s v="FT00-MK410-6320-9110"/>
    <s v="FT00"/>
    <x v="3"/>
    <x v="33"/>
    <s v="6320"/>
    <s v="9110"/>
    <x v="24"/>
    <s v=""/>
    <n v="4.03"/>
    <n v="1"/>
    <n v="4.03"/>
    <s v="Clear Fix w/GM Other Exp"/>
    <s v=""/>
    <s v="40_FIX_GM_OTHR"/>
    <s v="TARGET"/>
    <x v="46"/>
    <d v="2020-03-04T00:00:00"/>
    <s v="Yes"/>
  </r>
  <r>
    <s v="AA"/>
    <s v="CU00"/>
    <s v="JRNL00508701"/>
    <s v="FN00-MK410-6390-9110"/>
    <s v="FN00"/>
    <x v="2"/>
    <x v="33"/>
    <s v="6390"/>
    <s v="9110"/>
    <x v="24"/>
    <s v=""/>
    <n v="1.52"/>
    <n v="1"/>
    <n v="1.52"/>
    <s v="Clear Fix w/GM Other Exp"/>
    <s v=""/>
    <s v="40_FIX_GM_OTHR"/>
    <s v="TARGET"/>
    <x v="51"/>
    <d v="2020-02-12T00:00:00"/>
    <s v="Yes"/>
  </r>
  <r>
    <s v="AA"/>
    <s v="CU00"/>
    <s v="JRNL00508701"/>
    <s v="FN00-MK410-6320-9110"/>
    <s v="FN00"/>
    <x v="2"/>
    <x v="33"/>
    <s v="6320"/>
    <s v="9110"/>
    <x v="24"/>
    <s v=""/>
    <n v="189.86"/>
    <n v="1"/>
    <n v="189.86"/>
    <s v="Clear Fix w/GM Other Exp"/>
    <s v=""/>
    <s v="40_FIX_GM_OTHR"/>
    <s v="TARGET"/>
    <x v="51"/>
    <d v="2020-02-12T00:00:00"/>
    <s v="Yes"/>
  </r>
  <r>
    <s v="AA"/>
    <s v="CU00"/>
    <s v="JRNL00508701"/>
    <s v="FT00-MK410-6390-9110"/>
    <s v="FT00"/>
    <x v="3"/>
    <x v="33"/>
    <s v="6390"/>
    <s v="9110"/>
    <x v="24"/>
    <s v=""/>
    <n v="0.05"/>
    <n v="1"/>
    <n v="0.05"/>
    <s v="Clear Fix w/GM Other Exp"/>
    <s v=""/>
    <s v="40_FIX_GM_OTHR"/>
    <s v="TARGET"/>
    <x v="51"/>
    <d v="2020-02-12T00:00:00"/>
    <s v="Yes"/>
  </r>
  <r>
    <s v="AA"/>
    <s v="CU00"/>
    <s v="JRNL00508701"/>
    <s v="FI00-MK410-6390-9110"/>
    <s v="FI00"/>
    <x v="1"/>
    <x v="33"/>
    <s v="6390"/>
    <s v="9110"/>
    <x v="24"/>
    <s v=""/>
    <n v="0.1"/>
    <n v="1"/>
    <n v="0.1"/>
    <s v="Clear Fix w/GM Other Exp"/>
    <s v=""/>
    <s v="40_FIX_GM_OTHR"/>
    <s v="TARGET"/>
    <x v="51"/>
    <d v="2020-02-12T00:00:00"/>
    <s v="Yes"/>
  </r>
  <r>
    <s v="AA"/>
    <s v="CU00"/>
    <s v="JRNL00508701"/>
    <s v="CF00-MK410-6390-9110"/>
    <s v="CF00"/>
    <x v="0"/>
    <x v="33"/>
    <s v="6390"/>
    <s v="9110"/>
    <x v="24"/>
    <s v=""/>
    <n v="0.48"/>
    <n v="1"/>
    <n v="0.48"/>
    <s v="Clear Fix w/GM Other Exp"/>
    <s v=""/>
    <s v="40_FIX_GM_OTHR"/>
    <s v="TARGET"/>
    <x v="51"/>
    <d v="2020-02-12T00:00:00"/>
    <s v="Yes"/>
  </r>
  <r>
    <s v="AA"/>
    <s v="CU00"/>
    <s v="JRNL00520709"/>
    <s v="FN00-MK410-6320-9110"/>
    <s v="FN00"/>
    <x v="2"/>
    <x v="33"/>
    <s v="6320"/>
    <s v="9110"/>
    <x v="24"/>
    <s v=""/>
    <n v="183.82"/>
    <n v="1"/>
    <n v="183.82"/>
    <s v="Clear Fix w/GM Other Exp"/>
    <s v=""/>
    <s v="40_FIX_GM_OTHR"/>
    <s v="TARGET"/>
    <x v="44"/>
    <d v="2020-09-03T00:00:00"/>
    <s v="Yes"/>
  </r>
  <r>
    <s v="AA"/>
    <s v="CU00"/>
    <s v="JRNL00520709"/>
    <s v="FT00-MK410-6390-9110"/>
    <s v="FT00"/>
    <x v="3"/>
    <x v="33"/>
    <s v="6390"/>
    <s v="9110"/>
    <x v="24"/>
    <s v=""/>
    <n v="0.06"/>
    <n v="1"/>
    <n v="0.06"/>
    <s v="Clear Fix w/GM Other Exp"/>
    <s v=""/>
    <s v="40_FIX_GM_OTHR"/>
    <s v="TARGET"/>
    <x v="44"/>
    <d v="2020-09-03T00:00:00"/>
    <s v="Yes"/>
  </r>
  <r>
    <s v="AA"/>
    <s v="CU00"/>
    <s v="JRNL00520709"/>
    <s v="FI00-MK410-6390-9110"/>
    <s v="FI00"/>
    <x v="1"/>
    <x v="33"/>
    <s v="6390"/>
    <s v="9110"/>
    <x v="24"/>
    <s v=""/>
    <n v="0.12"/>
    <n v="1"/>
    <n v="0.12"/>
    <s v="Clear Fix w/GM Other Exp"/>
    <s v=""/>
    <s v="40_FIX_GM_OTHR"/>
    <s v="TARGET"/>
    <x v="44"/>
    <d v="2020-09-03T00:00:00"/>
    <s v="Yes"/>
  </r>
  <r>
    <s v="AA"/>
    <s v="CU00"/>
    <s v="JRNL00520709"/>
    <s v="CF00-MK410-6390-9110"/>
    <s v="CF00"/>
    <x v="0"/>
    <x v="33"/>
    <s v="6390"/>
    <s v="9110"/>
    <x v="24"/>
    <s v=""/>
    <n v="0.56999999999999995"/>
    <n v="1"/>
    <n v="0.56999999999999995"/>
    <s v="Clear Fix w/GM Other Exp"/>
    <s v=""/>
    <s v="40_FIX_GM_OTHR"/>
    <s v="TARGET"/>
    <x v="44"/>
    <d v="2020-09-03T00:00:00"/>
    <s v="Yes"/>
  </r>
  <r>
    <s v="AA"/>
    <s v="CU00"/>
    <s v="JRNL00520709"/>
    <s v="FN00-MK410-6390-9110"/>
    <s v="FN00"/>
    <x v="2"/>
    <x v="33"/>
    <s v="6390"/>
    <s v="9110"/>
    <x v="24"/>
    <s v=""/>
    <n v="1.79"/>
    <n v="1"/>
    <n v="1.79"/>
    <s v="Clear Fix w/GM Other Exp"/>
    <s v=""/>
    <s v="40_FIX_GM_OTHR"/>
    <s v="TARGET"/>
    <x v="44"/>
    <d v="2020-09-03T00:00:00"/>
    <s v="Yes"/>
  </r>
  <r>
    <s v="AA"/>
    <s v="CU00"/>
    <s v="JRNL00520709"/>
    <s v="FI00-MK410-6320-9110"/>
    <s v="FI00"/>
    <x v="1"/>
    <x v="33"/>
    <s v="6320"/>
    <s v="9110"/>
    <x v="24"/>
    <s v=""/>
    <n v="11.86"/>
    <n v="1"/>
    <n v="11.86"/>
    <s v="Clear Fix w/GM Other Exp"/>
    <s v=""/>
    <s v="40_FIX_GM_OTHR"/>
    <s v="TARGET"/>
    <x v="44"/>
    <d v="2020-09-03T00:00:00"/>
    <s v="Yes"/>
  </r>
  <r>
    <s v="AA"/>
    <s v="CU00"/>
    <s v="JRNL00520709"/>
    <s v="CF00-MK410-6320-9110"/>
    <s v="CF00"/>
    <x v="0"/>
    <x v="33"/>
    <s v="6320"/>
    <s v="9110"/>
    <x v="24"/>
    <s v=""/>
    <n v="58.11"/>
    <n v="1"/>
    <n v="58.11"/>
    <s v="Clear Fix w/GM Other Exp"/>
    <s v=""/>
    <s v="40_FIX_GM_OTHR"/>
    <s v="TARGET"/>
    <x v="44"/>
    <d v="2020-09-03T00:00:00"/>
    <s v="Yes"/>
  </r>
  <r>
    <s v="AA"/>
    <s v="CU00"/>
    <s v="JRNL00510223"/>
    <s v="FT00-MK410-6390-9110"/>
    <s v="FT00"/>
    <x v="3"/>
    <x v="33"/>
    <s v="6390"/>
    <s v="9110"/>
    <x v="24"/>
    <s v=""/>
    <n v="1.72"/>
    <n v="1"/>
    <n v="1.72"/>
    <s v="Clear Fix w/GM Other Exp"/>
    <s v=""/>
    <s v="40_FIX_GM_OTHR"/>
    <s v="TARGET"/>
    <x v="46"/>
    <d v="2020-03-04T00:00:00"/>
    <s v="Yes"/>
  </r>
  <r>
    <s v="AA"/>
    <s v="CU00"/>
    <s v="JRNL00510223"/>
    <s v="FI00-MK410-6390-9110"/>
    <s v="FI00"/>
    <x v="1"/>
    <x v="33"/>
    <s v="6390"/>
    <s v="9110"/>
    <x v="24"/>
    <s v=""/>
    <n v="3.44"/>
    <n v="1"/>
    <n v="3.44"/>
    <s v="Clear Fix w/GM Other Exp"/>
    <s v=""/>
    <s v="40_FIX_GM_OTHR"/>
    <s v="TARGET"/>
    <x v="46"/>
    <d v="2020-03-04T00:00:00"/>
    <s v="Yes"/>
  </r>
  <r>
    <s v="AA"/>
    <s v="CU00"/>
    <s v="JRNL00510223"/>
    <s v="CF00-MK410-6390-9110"/>
    <s v="CF00"/>
    <x v="0"/>
    <x v="33"/>
    <s v="6390"/>
    <s v="9110"/>
    <x v="24"/>
    <s v=""/>
    <n v="16.850000000000001"/>
    <n v="1"/>
    <n v="16.850000000000001"/>
    <s v="Clear Fix w/GM Other Exp"/>
    <s v=""/>
    <s v="40_FIX_GM_OTHR"/>
    <s v="TARGET"/>
    <x v="46"/>
    <d v="2020-03-04T00:00:00"/>
    <s v="Yes"/>
  </r>
  <r>
    <s v="AA"/>
    <s v="CU00"/>
    <s v="JRNL00510223"/>
    <s v="FN00-MK410-6390-9110"/>
    <s v="FN00"/>
    <x v="2"/>
    <x v="33"/>
    <s v="6390"/>
    <s v="9110"/>
    <x v="24"/>
    <s v=""/>
    <n v="53.31"/>
    <n v="1"/>
    <n v="53.31"/>
    <s v="Clear Fix w/GM Other Exp"/>
    <s v=""/>
    <s v="40_FIX_GM_OTHR"/>
    <s v="TARGET"/>
    <x v="46"/>
    <d v="2020-03-04T00:00:00"/>
    <s v="Yes"/>
  </r>
  <r>
    <s v="AA"/>
    <s v="CU00"/>
    <s v="JRNL00510223"/>
    <s v="CF00-MK410-6310-9110"/>
    <s v="CF00"/>
    <x v="0"/>
    <x v="33"/>
    <s v="6310"/>
    <s v="9110"/>
    <x v="24"/>
    <s v=""/>
    <n v="6.73"/>
    <n v="1"/>
    <n v="6.73"/>
    <s v="Clear Fix w/GM Other Exp"/>
    <s v=""/>
    <s v="40_FIX_GM_OTHR"/>
    <s v="TARGET"/>
    <x v="46"/>
    <d v="2020-03-04T00:00:00"/>
    <s v="Yes"/>
  </r>
  <r>
    <s v="AA"/>
    <s v="CU00"/>
    <s v="JRNL00510223"/>
    <s v="FN00-MK410-6310-9110"/>
    <s v="FN00"/>
    <x v="2"/>
    <x v="33"/>
    <s v="6310"/>
    <s v="9110"/>
    <x v="24"/>
    <s v=""/>
    <n v="21.29"/>
    <n v="1"/>
    <n v="21.29"/>
    <s v="Clear Fix w/GM Other Exp"/>
    <s v=""/>
    <s v="40_FIX_GM_OTHR"/>
    <s v="TARGET"/>
    <x v="46"/>
    <d v="2020-03-04T00:00:00"/>
    <s v="Yes"/>
  </r>
  <r>
    <s v="AA"/>
    <s v="CU00"/>
    <s v="JRNL00510223"/>
    <s v="FT00-MK410-6310-9110"/>
    <s v="FT00"/>
    <x v="3"/>
    <x v="33"/>
    <s v="6310"/>
    <s v="9110"/>
    <x v="24"/>
    <s v=""/>
    <n v="0.69"/>
    <n v="1"/>
    <n v="0.69"/>
    <s v="Clear Fix w/GM Other Exp"/>
    <s v=""/>
    <s v="40_FIX_GM_OTHR"/>
    <s v="TARGET"/>
    <x v="46"/>
    <d v="2020-03-04T00:00:00"/>
    <s v="Yes"/>
  </r>
  <r>
    <s v="AA"/>
    <s v="CU00"/>
    <s v="JRNL00510223"/>
    <s v="FI00-MK410-6320-9110"/>
    <s v="FI00"/>
    <x v="1"/>
    <x v="33"/>
    <s v="6320"/>
    <s v="9110"/>
    <x v="24"/>
    <s v=""/>
    <n v="8.06"/>
    <n v="1"/>
    <n v="8.06"/>
    <s v="Clear Fix w/GM Other Exp"/>
    <s v=""/>
    <s v="40_FIX_GM_OTHR"/>
    <s v="TARGET"/>
    <x v="46"/>
    <d v="2020-03-04T00:00:00"/>
    <s v="Yes"/>
  </r>
  <r>
    <s v="AA"/>
    <s v="CU00"/>
    <s v="JRNL00510223"/>
    <s v="CF00-MK410-6320-9110"/>
    <s v="CF00"/>
    <x v="0"/>
    <x v="33"/>
    <s v="6320"/>
    <s v="9110"/>
    <x v="24"/>
    <s v=""/>
    <n v="39.49"/>
    <n v="1"/>
    <n v="39.49"/>
    <s v="Clear Fix w/GM Other Exp"/>
    <s v=""/>
    <s v="40_FIX_GM_OTHR"/>
    <s v="TARGET"/>
    <x v="46"/>
    <d v="2020-03-04T00:00:00"/>
    <s v="Yes"/>
  </r>
  <r>
    <s v="AA"/>
    <s v="CU00"/>
    <s v="JRNL00510223"/>
    <s v="FN00-MK410-6320-9110"/>
    <s v="FN00"/>
    <x v="2"/>
    <x v="33"/>
    <s v="6320"/>
    <s v="9110"/>
    <x v="24"/>
    <s v=""/>
    <n v="124.92"/>
    <n v="1"/>
    <n v="124.92"/>
    <s v="Clear Fix w/GM Other Exp"/>
    <s v=""/>
    <s v="40_FIX_GM_OTHR"/>
    <s v="TARGET"/>
    <x v="46"/>
    <d v="2020-03-04T00:00:00"/>
    <s v="Yes"/>
  </r>
  <r>
    <s v="AA"/>
    <s v="CU00"/>
    <s v="JRNL00510223"/>
    <s v="FI00-MK410-6310-9110"/>
    <s v="FI00"/>
    <x v="1"/>
    <x v="33"/>
    <s v="6310"/>
    <s v="9110"/>
    <x v="24"/>
    <s v=""/>
    <n v="1.37"/>
    <n v="1"/>
    <n v="1.37"/>
    <s v="Clear Fix w/GM Other Exp"/>
    <s v=""/>
    <s v="40_FIX_GM_OTHR"/>
    <s v="TARGET"/>
    <x v="46"/>
    <d v="2020-03-04T00:00:00"/>
    <s v="Yes"/>
  </r>
  <r>
    <s v="AA"/>
    <s v="CU00"/>
    <s v="JRNL00520709"/>
    <s v="FT00-MK410-6320-9110"/>
    <s v="FT00"/>
    <x v="3"/>
    <x v="33"/>
    <s v="6320"/>
    <s v="9110"/>
    <x v="24"/>
    <s v=""/>
    <n v="5.93"/>
    <n v="1"/>
    <n v="5.93"/>
    <s v="Clear Fix w/GM Other Exp"/>
    <s v=""/>
    <s v="40_FIX_GM_OTHR"/>
    <s v="TARGET"/>
    <x v="44"/>
    <d v="2020-09-03T00:00:00"/>
    <s v="Yes"/>
  </r>
  <r>
    <s v="AA"/>
    <s v="CU00"/>
    <s v="JRNL00520709"/>
    <s v="FI00-MK410-6310-9110"/>
    <s v="FI00"/>
    <x v="1"/>
    <x v="33"/>
    <s v="6310"/>
    <s v="9110"/>
    <x v="24"/>
    <s v=""/>
    <n v="0.66"/>
    <n v="1"/>
    <n v="0.66"/>
    <s v="Clear Fix w/GM Other Exp"/>
    <s v=""/>
    <s v="40_FIX_GM_OTHR"/>
    <s v="TARGET"/>
    <x v="44"/>
    <d v="2020-09-03T00:00:00"/>
    <s v="Yes"/>
  </r>
  <r>
    <s v="AA"/>
    <s v="CU00"/>
    <s v="JRNL00520709"/>
    <s v="CF00-MK410-6310-9110"/>
    <s v="CF00"/>
    <x v="0"/>
    <x v="33"/>
    <s v="6310"/>
    <s v="9110"/>
    <x v="24"/>
    <s v=""/>
    <n v="3.22"/>
    <n v="1"/>
    <n v="3.22"/>
    <s v="Clear Fix w/GM Other Exp"/>
    <s v=""/>
    <s v="40_FIX_GM_OTHR"/>
    <s v="TARGET"/>
    <x v="44"/>
    <d v="2020-09-03T00:00:00"/>
    <s v="Yes"/>
  </r>
  <r>
    <s v="AA"/>
    <s v="CU00"/>
    <s v="JRNL00520709"/>
    <s v="FN00-MK410-6310-9110"/>
    <s v="FN00"/>
    <x v="2"/>
    <x v="33"/>
    <s v="6310"/>
    <s v="9110"/>
    <x v="24"/>
    <s v=""/>
    <n v="10.199999999999999"/>
    <n v="1"/>
    <n v="10.199999999999999"/>
    <s v="Clear Fix w/GM Other Exp"/>
    <s v=""/>
    <s v="40_FIX_GM_OTHR"/>
    <s v="TARGET"/>
    <x v="44"/>
    <d v="2020-09-03T00:00:00"/>
    <s v="Yes"/>
  </r>
  <r>
    <s v="AA"/>
    <s v="CU00"/>
    <s v="JRNL00520709"/>
    <s v="FT00-MK410-6310-9110"/>
    <s v="FT00"/>
    <x v="3"/>
    <x v="33"/>
    <s v="6310"/>
    <s v="9110"/>
    <x v="24"/>
    <s v=""/>
    <n v="0.33"/>
    <n v="1"/>
    <n v="0.33"/>
    <s v="Clear Fix w/GM Other Exp"/>
    <s v=""/>
    <s v="40_FIX_GM_OTHR"/>
    <s v="TARGET"/>
    <x v="44"/>
    <d v="2020-09-03T00:00:00"/>
    <s v="Yes"/>
  </r>
  <r>
    <s v="AA"/>
    <s v="CU00"/>
    <s v="JRNL00508701"/>
    <s v="FT00-MK410-6320-9110"/>
    <s v="FT00"/>
    <x v="3"/>
    <x v="33"/>
    <s v="6320"/>
    <s v="9110"/>
    <x v="24"/>
    <s v=""/>
    <n v="6.12"/>
    <n v="1"/>
    <n v="6.12"/>
    <s v="Clear Fix w/GM Other Exp"/>
    <s v=""/>
    <s v="40_FIX_GM_OTHR"/>
    <s v="TARGET"/>
    <x v="51"/>
    <d v="2020-02-12T00:00:00"/>
    <s v="Yes"/>
  </r>
  <r>
    <s v="AA"/>
    <s v="CU00"/>
    <s v="JRNL00508701"/>
    <s v="FI00-MK410-6320-9110"/>
    <s v="FI00"/>
    <x v="1"/>
    <x v="33"/>
    <s v="6320"/>
    <s v="9110"/>
    <x v="24"/>
    <s v=""/>
    <n v="12.25"/>
    <n v="1"/>
    <n v="12.25"/>
    <s v="Clear Fix w/GM Other Exp"/>
    <s v=""/>
    <s v="40_FIX_GM_OTHR"/>
    <s v="TARGET"/>
    <x v="51"/>
    <d v="2020-02-12T00:00:00"/>
    <s v="Yes"/>
  </r>
  <r>
    <s v="AA"/>
    <s v="CU00"/>
    <s v="JRNL00508701"/>
    <s v="CF00-MK410-6320-9110"/>
    <s v="CF00"/>
    <x v="0"/>
    <x v="33"/>
    <s v="6320"/>
    <s v="9110"/>
    <x v="24"/>
    <s v=""/>
    <n v="60.02"/>
    <n v="1"/>
    <n v="60.02"/>
    <s v="Clear Fix w/GM Other Exp"/>
    <s v=""/>
    <s v="40_FIX_GM_OTHR"/>
    <s v="TARGET"/>
    <x v="51"/>
    <d v="2020-02-12T00:00:00"/>
    <s v="Yes"/>
  </r>
  <r>
    <s v="AA"/>
    <s v="CU00"/>
    <s v="JRNL00508701"/>
    <s v="FI00-MK410-6310-9110"/>
    <s v="FI00"/>
    <x v="1"/>
    <x v="33"/>
    <s v="6310"/>
    <s v="9110"/>
    <x v="24"/>
    <s v=""/>
    <n v="2.35"/>
    <n v="1"/>
    <n v="2.35"/>
    <s v="Clear Fix w/GM Other Exp"/>
    <s v=""/>
    <s v="40_FIX_GM_OTHR"/>
    <s v="TARGET"/>
    <x v="51"/>
    <d v="2020-02-12T00:00:00"/>
    <s v="Yes"/>
  </r>
  <r>
    <s v="AA"/>
    <s v="CU00"/>
    <s v="JRNL00508701"/>
    <s v="FT00-MK410-6310-9110"/>
    <s v="FT00"/>
    <x v="3"/>
    <x v="33"/>
    <s v="6310"/>
    <s v="9110"/>
    <x v="24"/>
    <s v=""/>
    <n v="1.18"/>
    <n v="1"/>
    <n v="1.18"/>
    <s v="Clear Fix w/GM Other Exp"/>
    <s v=""/>
    <s v="40_FIX_GM_OTHR"/>
    <s v="TARGET"/>
    <x v="51"/>
    <d v="2020-02-12T00:00:00"/>
    <s v="Yes"/>
  </r>
  <r>
    <s v="AA"/>
    <s v="CU00"/>
    <s v="JRNL00508701"/>
    <s v="CF00-MK410-6310-9110"/>
    <s v="CF00"/>
    <x v="0"/>
    <x v="33"/>
    <s v="6310"/>
    <s v="9110"/>
    <x v="24"/>
    <s v=""/>
    <n v="11.53"/>
    <n v="1"/>
    <n v="11.53"/>
    <s v="Clear Fix w/GM Other Exp"/>
    <s v=""/>
    <s v="40_FIX_GM_OTHR"/>
    <s v="TARGET"/>
    <x v="51"/>
    <d v="2020-02-12T00:00:00"/>
    <s v="Yes"/>
  </r>
  <r>
    <s v="AA"/>
    <s v="CU00"/>
    <s v="JRNL00508701"/>
    <s v="FN00-MK410-6310-9110"/>
    <s v="FN00"/>
    <x v="2"/>
    <x v="33"/>
    <s v="6310"/>
    <s v="9110"/>
    <x v="24"/>
    <s v=""/>
    <n v="36.47"/>
    <n v="1"/>
    <n v="36.47"/>
    <s v="Clear Fix w/GM Other Exp"/>
    <s v=""/>
    <s v="40_FIX_GM_OTHR"/>
    <s v="TARGET"/>
    <x v="51"/>
    <d v="2020-02-12T00:00:00"/>
    <s v="Yes"/>
  </r>
  <r>
    <s v="AA"/>
    <s v="CU00"/>
    <s v="JRNL00517360"/>
    <s v="FN00-MK410-6310-9110"/>
    <s v="FN00"/>
    <x v="2"/>
    <x v="33"/>
    <s v="6310"/>
    <s v="9110"/>
    <x v="24"/>
    <s v=""/>
    <n v="8.64"/>
    <n v="1"/>
    <n v="8.64"/>
    <s v="Clear Fix w/GM Other Exp"/>
    <s v=""/>
    <s v="40_FIX_GM_OTHR"/>
    <s v="TARGET"/>
    <x v="38"/>
    <d v="2020-07-06T00:00:00"/>
    <s v="Yes"/>
  </r>
  <r>
    <s v="AA"/>
    <s v="CU00"/>
    <s v="JRNL00517360"/>
    <s v="FT00-MK410-6310-9110"/>
    <s v="FT00"/>
    <x v="3"/>
    <x v="33"/>
    <s v="6310"/>
    <s v="9110"/>
    <x v="24"/>
    <s v=""/>
    <n v="0.28000000000000003"/>
    <n v="1"/>
    <n v="0.28000000000000003"/>
    <s v="Clear Fix w/GM Other Exp"/>
    <s v=""/>
    <s v="40_FIX_GM_OTHR"/>
    <s v="TARGET"/>
    <x v="38"/>
    <d v="2020-07-06T00:00:00"/>
    <s v="Yes"/>
  </r>
  <r>
    <s v="AA"/>
    <s v="CU00"/>
    <s v="JRNL00512021"/>
    <s v="CF00-EN400-6310-8700"/>
    <s v="CF00"/>
    <x v="0"/>
    <x v="42"/>
    <s v="6310"/>
    <s v="8700"/>
    <x v="0"/>
    <s v=""/>
    <n v="1.84"/>
    <n v="0"/>
    <n v="0"/>
    <s v="Clear EN400 Fixed Pay Dept"/>
    <s v=""/>
    <s v="4FF_EN400_PD"/>
    <s v="TARGET"/>
    <x v="45"/>
    <d v="2020-04-04T00:00:00"/>
    <s v="Yes"/>
  </r>
  <r>
    <s v="AA"/>
    <s v="CU00"/>
    <s v="JRNL00512021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45"/>
    <d v="2020-04-04T00:00:00"/>
    <s v="Yes"/>
  </r>
  <r>
    <s v="AA"/>
    <s v="CU00"/>
    <s v="JRNL00512021"/>
    <s v="CF00-EN400-6390-8700"/>
    <s v="CF00"/>
    <x v="0"/>
    <x v="42"/>
    <s v="6390"/>
    <s v="8700"/>
    <x v="0"/>
    <s v=""/>
    <n v="0.63"/>
    <n v="0"/>
    <n v="0"/>
    <s v="Clear EN400 Fixed Pay Dept"/>
    <s v=""/>
    <s v="4FF_EN400_PD"/>
    <s v="TARGET"/>
    <x v="45"/>
    <d v="2020-04-04T00:00:00"/>
    <s v="Yes"/>
  </r>
  <r>
    <s v="AA"/>
    <s v="CU00"/>
    <s v="JRNL00512021"/>
    <s v="CF00-EN400-6330-8700"/>
    <s v="CF00"/>
    <x v="0"/>
    <x v="42"/>
    <s v="6330"/>
    <s v="8700"/>
    <x v="0"/>
    <s v=""/>
    <n v="2.6"/>
    <n v="0"/>
    <n v="0"/>
    <s v="Clear EN400 Fixed Pay Dept"/>
    <s v=""/>
    <s v="4FF_EN400_PD"/>
    <s v="TARGET"/>
    <x v="45"/>
    <d v="2020-04-04T00:00:00"/>
    <s v="Yes"/>
  </r>
  <r>
    <s v="AA"/>
    <s v="CU00"/>
    <s v="JRNL00519139"/>
    <s v="CF00-EN400-6390-8700"/>
    <s v="CF00"/>
    <x v="0"/>
    <x v="42"/>
    <s v="6390"/>
    <s v="8700"/>
    <x v="0"/>
    <s v=""/>
    <n v="0.63"/>
    <n v="0"/>
    <n v="0"/>
    <s v="Clear EN400 Fixed Pay Dept"/>
    <s v=""/>
    <s v="4FF_EN400_PD"/>
    <s v="TARGET"/>
    <x v="20"/>
    <d v="2020-08-05T00:00:00"/>
    <s v="Yes"/>
  </r>
  <r>
    <s v="AA"/>
    <s v="CU00"/>
    <s v="JRNL00510214"/>
    <s v="CF00-EN400-6310-8700"/>
    <s v="CF00"/>
    <x v="0"/>
    <x v="42"/>
    <s v="6310"/>
    <s v="8700"/>
    <x v="0"/>
    <s v=""/>
    <n v="2.12"/>
    <n v="0"/>
    <n v="0"/>
    <s v="Clear EN400 Fixed Pay Dept"/>
    <s v=""/>
    <s v="4FF_EN400_PD"/>
    <s v="TARGET"/>
    <x v="46"/>
    <d v="2020-03-04T00:00:00"/>
    <s v="Yes"/>
  </r>
  <r>
    <s v="AA"/>
    <s v="CU00"/>
    <s v="JRNL00510214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46"/>
    <d v="2020-03-04T00:00:00"/>
    <s v="Yes"/>
  </r>
  <r>
    <s v="AA"/>
    <s v="CU00"/>
    <s v="JRNL00519139"/>
    <s v="CF00-EN400-6310-8700"/>
    <s v="CF00"/>
    <x v="0"/>
    <x v="42"/>
    <s v="6310"/>
    <s v="8700"/>
    <x v="0"/>
    <s v=""/>
    <n v="2.16"/>
    <n v="0"/>
    <n v="0"/>
    <s v="Clear EN400 Fixed Pay Dept"/>
    <s v=""/>
    <s v="4FF_EN400_PD"/>
    <s v="TARGET"/>
    <x v="20"/>
    <d v="2020-08-05T00:00:00"/>
    <s v="Yes"/>
  </r>
  <r>
    <s v="AA"/>
    <s v="CU00"/>
    <s v="JRNL00519139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20"/>
    <d v="2020-08-05T00:00:00"/>
    <s v="Yes"/>
  </r>
  <r>
    <s v="AA"/>
    <s v="CU00"/>
    <s v="JRNL00519139"/>
    <s v="CF00-EN400-6330-8700"/>
    <s v="CF00"/>
    <x v="0"/>
    <x v="42"/>
    <s v="6330"/>
    <s v="8700"/>
    <x v="0"/>
    <s v=""/>
    <n v="2.6"/>
    <n v="0"/>
    <n v="0"/>
    <s v="Clear EN400 Fixed Pay Dept"/>
    <s v=""/>
    <s v="4FF_EN400_PD"/>
    <s v="TARGET"/>
    <x v="20"/>
    <d v="2020-08-05T00:00:00"/>
    <s v="Yes"/>
  </r>
  <r>
    <s v="AA"/>
    <s v="CU00"/>
    <s v="JRNL00510214"/>
    <s v="CF00-EN400-6330-8700"/>
    <s v="CF00"/>
    <x v="0"/>
    <x v="42"/>
    <s v="6330"/>
    <s v="8700"/>
    <x v="0"/>
    <s v=""/>
    <n v="2.6"/>
    <n v="0"/>
    <n v="0"/>
    <s v="Clear EN400 Fixed Pay Dept"/>
    <s v=""/>
    <s v="4FF_EN400_PD"/>
    <s v="TARGET"/>
    <x v="46"/>
    <d v="2020-03-04T00:00:00"/>
    <s v="Yes"/>
  </r>
  <r>
    <s v="AA"/>
    <s v="CU00"/>
    <s v="JRNL00510214"/>
    <s v="CF00-EN400-6390-8700"/>
    <s v="CF00"/>
    <x v="0"/>
    <x v="42"/>
    <s v="6390"/>
    <s v="8700"/>
    <x v="0"/>
    <s v=""/>
    <n v="2.2999999999999998"/>
    <n v="0"/>
    <n v="0"/>
    <s v="Clear EN400 Fixed Pay Dept"/>
    <s v=""/>
    <s v="4FF_EN400_PD"/>
    <s v="TARGET"/>
    <x v="46"/>
    <d v="2020-03-04T00:00:00"/>
    <s v="Yes"/>
  </r>
  <r>
    <s v="AA"/>
    <s v="CU00"/>
    <s v="JRNL00506213"/>
    <s v="CF00-EN400-6320-8700"/>
    <s v="CF00"/>
    <x v="0"/>
    <x v="42"/>
    <s v="6320"/>
    <s v="8700"/>
    <x v="0"/>
    <s v=""/>
    <n v="10.199999999999999"/>
    <n v="0"/>
    <n v="0"/>
    <s v="Clear EN400 Fixed Pay Dept"/>
    <s v=""/>
    <s v="4FF_EN400_PD"/>
    <s v="TARGET"/>
    <x v="47"/>
    <d v="2020-01-08T00:00:00"/>
    <s v="Yes"/>
  </r>
  <r>
    <s v="AA"/>
    <s v="CU00"/>
    <s v="JRNL00506213"/>
    <s v="CF00-EN400-6330-8700"/>
    <s v="CF00"/>
    <x v="0"/>
    <x v="42"/>
    <s v="6330"/>
    <s v="8700"/>
    <x v="0"/>
    <s v=""/>
    <n v="2.6"/>
    <n v="0"/>
    <n v="0"/>
    <s v="Clear EN400 Fixed Pay Dept"/>
    <s v=""/>
    <s v="4FF_EN400_PD"/>
    <s v="TARGET"/>
    <x v="47"/>
    <d v="2020-01-08T00:00:00"/>
    <s v="Yes"/>
  </r>
  <r>
    <s v="AA"/>
    <s v="CU00"/>
    <s v="JRNL00508692"/>
    <s v="CF00-EN400-6390-8700"/>
    <s v="CF00"/>
    <x v="0"/>
    <x v="42"/>
    <s v="6390"/>
    <s v="8700"/>
    <x v="0"/>
    <s v=""/>
    <n v="0.98"/>
    <n v="0"/>
    <n v="0"/>
    <s v="Clear EN400 Fixed Pay Dept"/>
    <s v=""/>
    <s v="4FF_EN400_PD"/>
    <s v="TARGET"/>
    <x v="51"/>
    <d v="2020-02-12T00:00:00"/>
    <s v="Yes"/>
  </r>
  <r>
    <s v="AA"/>
    <s v="CU00"/>
    <s v="JRNL00506213"/>
    <s v="CF00-EN400-6390-8700"/>
    <s v="CF00"/>
    <x v="0"/>
    <x v="42"/>
    <s v="6390"/>
    <s v="8700"/>
    <x v="0"/>
    <s v=""/>
    <n v="0.56999999999999995"/>
    <n v="0"/>
    <n v="0"/>
    <s v="Clear EN400 Fixed Pay Dept"/>
    <s v=""/>
    <s v="4FF_EN400_PD"/>
    <s v="TARGET"/>
    <x v="47"/>
    <d v="2020-01-08T00:00:00"/>
    <s v="Yes"/>
  </r>
  <r>
    <s v="AA"/>
    <s v="CU00"/>
    <s v="JRNL00506213"/>
    <s v="CF00-EN400-6310-8700"/>
    <s v="CF00"/>
    <x v="0"/>
    <x v="42"/>
    <s v="6310"/>
    <s v="8700"/>
    <x v="0"/>
    <s v=""/>
    <n v="6.32"/>
    <n v="0"/>
    <n v="0"/>
    <s v="Clear EN400 Fixed Pay Dept"/>
    <s v=""/>
    <s v="4FF_EN400_PD"/>
    <s v="TARGET"/>
    <x v="47"/>
    <d v="2020-01-08T00:00:00"/>
    <s v="Yes"/>
  </r>
  <r>
    <s v="AA"/>
    <s v="CU00"/>
    <s v="JRNL00503965"/>
    <s v="CF00-EN400-6330-8700"/>
    <s v="CF00"/>
    <x v="0"/>
    <x v="42"/>
    <s v="6330"/>
    <s v="8700"/>
    <x v="0"/>
    <s v=""/>
    <n v="2.6"/>
    <n v="0"/>
    <n v="0"/>
    <s v="Clear EN400 Fixed Pay Dept"/>
    <s v=""/>
    <s v="4FF_EN400_PD"/>
    <s v="TARGET"/>
    <x v="19"/>
    <d v="2019-12-04T00:00:00"/>
    <s v="Yes"/>
  </r>
  <r>
    <s v="AA"/>
    <s v="CU00"/>
    <s v="JRNL00503965"/>
    <s v="CF00-EN400-6390-8700"/>
    <s v="CF00"/>
    <x v="0"/>
    <x v="42"/>
    <s v="6390"/>
    <s v="8700"/>
    <x v="0"/>
    <s v=""/>
    <n v="7.27"/>
    <n v="0"/>
    <n v="0"/>
    <s v="Clear EN400 Fixed Pay Dept"/>
    <s v=""/>
    <s v="4FF_EN400_PD"/>
    <s v="TARGET"/>
    <x v="19"/>
    <d v="2019-12-04T00:00:00"/>
    <s v="Yes"/>
  </r>
  <r>
    <s v="AA"/>
    <s v="CU00"/>
    <s v="JRNL00508692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51"/>
    <d v="2020-02-12T00:00:00"/>
    <s v="Yes"/>
  </r>
  <r>
    <s v="AA"/>
    <s v="CU00"/>
    <s v="JRNL00508692"/>
    <s v="CF00-EN400-6330-8700"/>
    <s v="CF00"/>
    <x v="0"/>
    <x v="42"/>
    <s v="6330"/>
    <s v="8700"/>
    <x v="0"/>
    <s v=""/>
    <n v="2.6"/>
    <n v="0"/>
    <n v="0"/>
    <s v="Clear EN400 Fixed Pay Dept"/>
    <s v=""/>
    <s v="4FF_EN400_PD"/>
    <s v="TARGET"/>
    <x v="51"/>
    <d v="2020-02-12T00:00:00"/>
    <s v="Yes"/>
  </r>
  <r>
    <s v="AA"/>
    <s v="CU00"/>
    <s v="JRNL00503965"/>
    <s v="CF00-EN400-6310-8700"/>
    <s v="CF00"/>
    <x v="0"/>
    <x v="42"/>
    <s v="6310"/>
    <s v="8700"/>
    <x v="0"/>
    <s v=""/>
    <n v="3.6"/>
    <n v="0"/>
    <n v="0"/>
    <s v="Clear EN400 Fixed Pay Dept"/>
    <s v=""/>
    <s v="4FF_EN400_PD"/>
    <s v="TARGET"/>
    <x v="19"/>
    <d v="2019-12-04T00:00:00"/>
    <s v="Yes"/>
  </r>
  <r>
    <s v="AA"/>
    <s v="CU00"/>
    <s v="JRNL00503965"/>
    <s v="CF00-EN400-6320-8700"/>
    <s v="CF00"/>
    <x v="0"/>
    <x v="42"/>
    <s v="6320"/>
    <s v="8700"/>
    <x v="0"/>
    <s v=""/>
    <n v="10.199999999999999"/>
    <n v="0"/>
    <n v="0"/>
    <s v="Clear EN400 Fixed Pay Dept"/>
    <s v=""/>
    <s v="4FF_EN400_PD"/>
    <s v="TARGET"/>
    <x v="19"/>
    <d v="2019-12-04T00:00:00"/>
    <s v="Yes"/>
  </r>
  <r>
    <s v="AA"/>
    <s v="CU00"/>
    <s v="JRNL00499757"/>
    <s v="CF00-EN400-6310-8700"/>
    <s v="CF00"/>
    <x v="0"/>
    <x v="42"/>
    <s v="6310"/>
    <s v="8700"/>
    <x v="0"/>
    <s v=""/>
    <n v="3.07"/>
    <n v="0"/>
    <n v="0"/>
    <s v="Clear EN400 Fixed Pay Dept"/>
    <s v=""/>
    <s v="4FF_EN400_PD"/>
    <s v="TARGET"/>
    <x v="53"/>
    <d v="2019-10-03T00:00:00"/>
    <s v="Yes"/>
  </r>
  <r>
    <s v="AA"/>
    <s v="CU00"/>
    <s v="JRNL00499757"/>
    <s v="CF00-EN400-6320-8700"/>
    <s v="CF00"/>
    <x v="0"/>
    <x v="42"/>
    <s v="6320"/>
    <s v="8700"/>
    <x v="0"/>
    <s v=""/>
    <n v="9.85"/>
    <n v="0"/>
    <n v="0"/>
    <s v="Clear EN400 Fixed Pay Dept"/>
    <s v=""/>
    <s v="4FF_EN400_PD"/>
    <s v="TARGET"/>
    <x v="53"/>
    <d v="2019-10-03T00:00:00"/>
    <s v="Yes"/>
  </r>
  <r>
    <s v="AA"/>
    <s v="CU00"/>
    <s v="JRNL00499757"/>
    <s v="CF00-EN400-6330-8700"/>
    <s v="CF00"/>
    <x v="0"/>
    <x v="42"/>
    <s v="6330"/>
    <s v="8700"/>
    <x v="0"/>
    <s v=""/>
    <n v="2.96"/>
    <n v="0"/>
    <n v="0"/>
    <s v="Clear EN400 Fixed Pay Dept"/>
    <s v=""/>
    <s v="4FF_EN400_PD"/>
    <s v="TARGET"/>
    <x v="53"/>
    <d v="2019-10-03T00:00:00"/>
    <s v="Yes"/>
  </r>
  <r>
    <s v="AA"/>
    <s v="CU00"/>
    <s v="JRNL00499757"/>
    <s v="CF00-EN400-6390-8700"/>
    <s v="CF00"/>
    <x v="0"/>
    <x v="42"/>
    <s v="6390"/>
    <s v="8700"/>
    <x v="0"/>
    <s v=""/>
    <n v="0.33"/>
    <n v="0"/>
    <n v="0"/>
    <s v="Clear EN400 Fixed Pay Dept"/>
    <s v=""/>
    <s v="4FF_EN400_PD"/>
    <s v="TARGET"/>
    <x v="53"/>
    <d v="2019-10-03T00:00:00"/>
    <s v="Yes"/>
  </r>
  <r>
    <s v="AA"/>
    <s v="CU00"/>
    <s v="JRNL00502080"/>
    <s v="CF00-EN400-6390-8700"/>
    <s v="CF00"/>
    <x v="0"/>
    <x v="42"/>
    <s v="6390"/>
    <s v="8700"/>
    <x v="0"/>
    <s v=""/>
    <n v="0.33"/>
    <n v="0"/>
    <n v="0"/>
    <s v="Clear EN400 Fixed Pay Dept"/>
    <s v=""/>
    <s v="4FF_EN400_PD"/>
    <s v="TARGET"/>
    <x v="18"/>
    <d v="2019-11-05T00:00:00"/>
    <s v="Yes"/>
  </r>
  <r>
    <s v="AA"/>
    <s v="CU00"/>
    <s v="JRNL00513991"/>
    <s v="CF00-EN400-6320-8700"/>
    <s v="CF00"/>
    <x v="0"/>
    <x v="42"/>
    <s v="6320"/>
    <s v="8700"/>
    <x v="0"/>
    <s v=""/>
    <n v="10.35"/>
    <n v="0"/>
    <n v="0"/>
    <s v="Clear EN400 Fixed Pay Dept"/>
    <s v=""/>
    <s v="4FF_EN400_PD"/>
    <s v="TARGET"/>
    <x v="41"/>
    <d v="2020-05-05T00:00:00"/>
    <s v="Yes"/>
  </r>
  <r>
    <s v="AA"/>
    <s v="CU00"/>
    <s v="JRNL00513991"/>
    <s v="CF00-EN400-6330-8700"/>
    <s v="CF00"/>
    <x v="0"/>
    <x v="42"/>
    <s v="6330"/>
    <s v="8700"/>
    <x v="0"/>
    <s v=""/>
    <n v="2.6"/>
    <n v="0"/>
    <n v="0"/>
    <s v="Clear EN400 Fixed Pay Dept"/>
    <s v=""/>
    <s v="4FF_EN400_PD"/>
    <s v="TARGET"/>
    <x v="41"/>
    <d v="2020-05-05T00:00:00"/>
    <s v="Yes"/>
  </r>
  <r>
    <s v="AA"/>
    <s v="CU00"/>
    <s v="JRNL00513991"/>
    <s v="CF00-EN400-6390-8700"/>
    <s v="CF00"/>
    <x v="0"/>
    <x v="42"/>
    <s v="6390"/>
    <s v="8700"/>
    <x v="0"/>
    <s v=""/>
    <n v="0.65"/>
    <n v="0"/>
    <n v="0"/>
    <s v="Clear EN400 Fixed Pay Dept"/>
    <s v=""/>
    <s v="4FF_EN400_PD"/>
    <s v="TARGET"/>
    <x v="41"/>
    <d v="2020-05-05T00:00:00"/>
    <s v="Yes"/>
  </r>
  <r>
    <s v="AA"/>
    <s v="CU00"/>
    <s v="JRNL00502080"/>
    <s v="CF00-EN400-6320-8700"/>
    <s v="CF00"/>
    <x v="0"/>
    <x v="42"/>
    <s v="6320"/>
    <s v="8700"/>
    <x v="0"/>
    <s v=""/>
    <n v="14.7"/>
    <n v="0"/>
    <n v="0"/>
    <s v="Clear EN400 Fixed Pay Dept"/>
    <s v=""/>
    <s v="4FF_EN400_PD"/>
    <s v="TARGET"/>
    <x v="18"/>
    <d v="2019-11-05T00:00:00"/>
    <s v="Yes"/>
  </r>
  <r>
    <s v="AA"/>
    <s v="CU00"/>
    <s v="JRNL00502080"/>
    <s v="CF00-EN400-6330-8700"/>
    <s v="CF00"/>
    <x v="0"/>
    <x v="42"/>
    <s v="6330"/>
    <s v="8700"/>
    <x v="0"/>
    <s v=""/>
    <n v="2.2400000000000002"/>
    <n v="0"/>
    <n v="0"/>
    <s v="Clear EN400 Fixed Pay Dept"/>
    <s v=""/>
    <s v="4FF_EN400_PD"/>
    <s v="TARGET"/>
    <x v="18"/>
    <d v="2019-11-05T00:00:00"/>
    <s v="Yes"/>
  </r>
  <r>
    <s v="AA"/>
    <s v="CU00"/>
    <s v="JRNL00492942"/>
    <s v="CF00-EN400-6320-8700"/>
    <s v="CF00"/>
    <x v="0"/>
    <x v="42"/>
    <s v="6320"/>
    <s v="8700"/>
    <x v="0"/>
    <s v=""/>
    <n v="9.85"/>
    <n v="0"/>
    <n v="0"/>
    <s v="Clear EN400 Fixed Pay Dept"/>
    <s v=""/>
    <s v="4FF_EN400_PD"/>
    <s v="TARGET"/>
    <x v="31"/>
    <d v="2019-07-04T00:00:00"/>
    <s v="Yes"/>
  </r>
  <r>
    <s v="AA"/>
    <s v="CU00"/>
    <s v="JRNL00492942"/>
    <s v="CF00-EN400-6330-8700"/>
    <s v="CF00"/>
    <x v="0"/>
    <x v="42"/>
    <s v="6330"/>
    <s v="8700"/>
    <x v="0"/>
    <s v=""/>
    <n v="4.79"/>
    <n v="0"/>
    <n v="0"/>
    <s v="Clear EN400 Fixed Pay Dept"/>
    <s v=""/>
    <s v="4FF_EN400_PD"/>
    <s v="TARGET"/>
    <x v="31"/>
    <d v="2019-07-04T00:00:00"/>
    <s v="Yes"/>
  </r>
  <r>
    <s v="AA"/>
    <s v="CU00"/>
    <s v="JRNL00492942"/>
    <s v="CF00-EN400-6390-8700"/>
    <s v="CF00"/>
    <x v="0"/>
    <x v="42"/>
    <s v="6390"/>
    <s v="8700"/>
    <x v="0"/>
    <s v=""/>
    <n v="0.2"/>
    <n v="0"/>
    <n v="0"/>
    <s v="Clear EN400 Fixed Pay Dept"/>
    <s v=""/>
    <s v="4FF_EN400_PD"/>
    <s v="TARGET"/>
    <x v="31"/>
    <d v="2019-07-04T00:00:00"/>
    <s v="Yes"/>
  </r>
  <r>
    <s v="AA"/>
    <s v="CU00"/>
    <s v="JRNL00492942"/>
    <s v="CF00-EN400-6310-8700"/>
    <s v="CF00"/>
    <x v="0"/>
    <x v="42"/>
    <s v="6310"/>
    <s v="8700"/>
    <x v="0"/>
    <s v=""/>
    <n v="7.57"/>
    <n v="0"/>
    <n v="0"/>
    <s v="Clear EN400 Fixed Pay Dept"/>
    <s v=""/>
    <s v="4FF_EN400_PD"/>
    <s v="TARGET"/>
    <x v="31"/>
    <d v="2019-07-04T00:00:00"/>
    <s v="Yes"/>
  </r>
  <r>
    <s v="AA"/>
    <s v="CU00"/>
    <s v="JRNL00488129"/>
    <s v="CF00-EN400-6330-8700"/>
    <s v="CF00"/>
    <x v="0"/>
    <x v="42"/>
    <s v="6330"/>
    <s v="8700"/>
    <x v="0"/>
    <s v=""/>
    <n v="4.79"/>
    <n v="0"/>
    <n v="0"/>
    <s v="Clear EN400 Fixed Pay Dept"/>
    <s v=""/>
    <s v="4FF_EN400_PD"/>
    <s v="TARGET"/>
    <x v="50"/>
    <d v="2019-05-03T00:00:00"/>
    <s v="Yes"/>
  </r>
  <r>
    <s v="AA"/>
    <s v="CU00"/>
    <s v="JRNL00488129"/>
    <s v="CF00-EN400-6390-8700"/>
    <s v="CF00"/>
    <x v="0"/>
    <x v="42"/>
    <s v="6390"/>
    <s v="8700"/>
    <x v="0"/>
    <s v=""/>
    <n v="818.32"/>
    <n v="0"/>
    <n v="0"/>
    <s v="Clear EN400 Fixed Pay Dept"/>
    <s v=""/>
    <s v="4FF_EN400_PD"/>
    <s v="TARGET"/>
    <x v="50"/>
    <d v="2019-05-03T00:00:00"/>
    <s v="Yes"/>
  </r>
  <r>
    <s v="AA"/>
    <s v="CU00"/>
    <s v="JRNL00517360"/>
    <s v="FI00-MK410-6310-9110"/>
    <s v="FI00"/>
    <x v="1"/>
    <x v="33"/>
    <s v="6310"/>
    <s v="9110"/>
    <x v="24"/>
    <s v=""/>
    <n v="0.56000000000000005"/>
    <n v="1"/>
    <n v="0.56000000000000005"/>
    <s v="Clear Fix w/GM Other Exp"/>
    <s v=""/>
    <s v="40_FIX_GM_OTHR"/>
    <s v="TARGET"/>
    <x v="38"/>
    <d v="2020-07-06T00:00:00"/>
    <s v="Yes"/>
  </r>
  <r>
    <s v="AA"/>
    <s v="CU00"/>
    <s v="JRNL00517360"/>
    <s v="CF00-MK410-6310-9110"/>
    <s v="CF00"/>
    <x v="0"/>
    <x v="33"/>
    <s v="6310"/>
    <s v="9110"/>
    <x v="24"/>
    <s v=""/>
    <n v="2.73"/>
    <n v="1"/>
    <n v="2.73"/>
    <s v="Clear Fix w/GM Other Exp"/>
    <s v=""/>
    <s v="40_FIX_GM_OTHR"/>
    <s v="TARGET"/>
    <x v="38"/>
    <d v="2020-07-06T00:00:00"/>
    <s v="Yes"/>
  </r>
  <r>
    <s v="AA"/>
    <s v="CU00"/>
    <s v="JRNL00517360"/>
    <s v="CF00-MK410-6320-9110"/>
    <s v="CF00"/>
    <x v="0"/>
    <x v="33"/>
    <s v="6320"/>
    <s v="9110"/>
    <x v="24"/>
    <s v=""/>
    <n v="58.11"/>
    <n v="1"/>
    <n v="58.11"/>
    <s v="Clear Fix w/GM Other Exp"/>
    <s v=""/>
    <s v="40_FIX_GM_OTHR"/>
    <s v="TARGET"/>
    <x v="38"/>
    <d v="2020-07-06T00:00:00"/>
    <s v="Yes"/>
  </r>
  <r>
    <s v="AA"/>
    <s v="CU00"/>
    <s v="JRNL00517360"/>
    <s v="FN00-MK410-6320-9110"/>
    <s v="FN00"/>
    <x v="2"/>
    <x v="33"/>
    <s v="6320"/>
    <s v="9110"/>
    <x v="24"/>
    <s v=""/>
    <n v="183.82"/>
    <n v="1"/>
    <n v="183.82"/>
    <s v="Clear Fix w/GM Other Exp"/>
    <s v=""/>
    <s v="40_FIX_GM_OTHR"/>
    <s v="TARGET"/>
    <x v="38"/>
    <d v="2020-07-06T00:00:00"/>
    <s v="Yes"/>
  </r>
  <r>
    <s v="AA"/>
    <s v="CU00"/>
    <s v="JRNL00517360"/>
    <s v="FT00-MK410-6390-9110"/>
    <s v="FT00"/>
    <x v="3"/>
    <x v="33"/>
    <s v="6390"/>
    <s v="9110"/>
    <x v="24"/>
    <s v=""/>
    <n v="0.84"/>
    <n v="1"/>
    <n v="0.84"/>
    <s v="Clear Fix w/GM Other Exp"/>
    <s v=""/>
    <s v="40_FIX_GM_OTHR"/>
    <s v="TARGET"/>
    <x v="38"/>
    <d v="2020-07-06T00:00:00"/>
    <s v="Yes"/>
  </r>
  <r>
    <s v="AA"/>
    <s v="CU00"/>
    <s v="JRNL00517360"/>
    <s v="FI00-MK410-6390-9110"/>
    <s v="FI00"/>
    <x v="1"/>
    <x v="33"/>
    <s v="6390"/>
    <s v="9110"/>
    <x v="24"/>
    <s v=""/>
    <n v="1.69"/>
    <n v="1"/>
    <n v="1.69"/>
    <s v="Clear Fix w/GM Other Exp"/>
    <s v=""/>
    <s v="40_FIX_GM_OTHR"/>
    <s v="TARGET"/>
    <x v="38"/>
    <d v="2020-07-06T00:00:00"/>
    <s v="Yes"/>
  </r>
  <r>
    <s v="AA"/>
    <s v="CU00"/>
    <s v="JRNL00517360"/>
    <s v="CF00-MK410-6390-9110"/>
    <s v="CF00"/>
    <x v="0"/>
    <x v="33"/>
    <s v="6390"/>
    <s v="9110"/>
    <x v="24"/>
    <s v=""/>
    <n v="8.27"/>
    <n v="1"/>
    <n v="8.27"/>
    <s v="Clear Fix w/GM Other Exp"/>
    <s v=""/>
    <s v="40_FIX_GM_OTHR"/>
    <s v="TARGET"/>
    <x v="38"/>
    <d v="2020-07-06T00:00:00"/>
    <s v="Yes"/>
  </r>
  <r>
    <s v="AA"/>
    <s v="CU00"/>
    <s v="JRNL00517360"/>
    <s v="FN00-MK410-6390-9110"/>
    <s v="FN00"/>
    <x v="2"/>
    <x v="33"/>
    <s v="6390"/>
    <s v="9110"/>
    <x v="24"/>
    <s v=""/>
    <n v="26.15"/>
    <n v="1"/>
    <n v="26.15"/>
    <s v="Clear Fix w/GM Other Exp"/>
    <s v=""/>
    <s v="40_FIX_GM_OTHR"/>
    <s v="TARGET"/>
    <x v="38"/>
    <d v="2020-07-06T00:00:00"/>
    <s v="Yes"/>
  </r>
  <r>
    <s v="AA"/>
    <s v="CU00"/>
    <s v="JRNL00502089"/>
    <s v="FN00-MK410-6390-9110"/>
    <s v="FN00"/>
    <x v="2"/>
    <x v="33"/>
    <s v="6390"/>
    <s v="9110"/>
    <x v="24"/>
    <s v=""/>
    <n v="10.94"/>
    <n v="1"/>
    <n v="10.94"/>
    <s v="Clear Fix w/GM Other Exp"/>
    <s v=""/>
    <s v="40_FIX_GM_OTHR"/>
    <s v="TARGET"/>
    <x v="18"/>
    <d v="2019-11-05T00:00:00"/>
    <s v="Yes"/>
  </r>
  <r>
    <s v="AA"/>
    <s v="CU00"/>
    <s v="JRNL00502089"/>
    <s v="FI00-MK410-6320-9110"/>
    <s v="FI00"/>
    <x v="1"/>
    <x v="33"/>
    <s v="6320"/>
    <s v="9110"/>
    <x v="24"/>
    <s v=""/>
    <n v="4.7699999999999996"/>
    <n v="1"/>
    <n v="4.7699999999999996"/>
    <s v="Clear Fix w/GM Other Exp"/>
    <s v=""/>
    <s v="40_FIX_GM_OTHR"/>
    <s v="TARGET"/>
    <x v="18"/>
    <d v="2019-11-05T00:00:00"/>
    <s v="Yes"/>
  </r>
  <r>
    <s v="AA"/>
    <s v="CU00"/>
    <s v="JRNL00502089"/>
    <s v="CF00-MK410-6320-9110"/>
    <s v="CF00"/>
    <x v="0"/>
    <x v="33"/>
    <s v="6320"/>
    <s v="9110"/>
    <x v="24"/>
    <s v=""/>
    <n v="32.880000000000003"/>
    <n v="1"/>
    <n v="32.880000000000003"/>
    <s v="Clear Fix w/GM Other Exp"/>
    <s v=""/>
    <s v="40_FIX_GM_OTHR"/>
    <s v="TARGET"/>
    <x v="18"/>
    <d v="2019-11-05T00:00:00"/>
    <s v="Yes"/>
  </r>
  <r>
    <s v="AA"/>
    <s v="CU00"/>
    <s v="JRNL00502089"/>
    <s v="FN00-MK410-6320-9110"/>
    <s v="FN00"/>
    <x v="2"/>
    <x v="33"/>
    <s v="6320"/>
    <s v="9110"/>
    <x v="24"/>
    <s v=""/>
    <n v="92.93"/>
    <n v="1"/>
    <n v="92.93"/>
    <s v="Clear Fix w/GM Other Exp"/>
    <s v=""/>
    <s v="40_FIX_GM_OTHR"/>
    <s v="TARGET"/>
    <x v="18"/>
    <d v="2019-11-05T00:00:00"/>
    <s v="Yes"/>
  </r>
  <r>
    <s v="AA"/>
    <s v="CU00"/>
    <s v="JRNL00502089"/>
    <s v="FT00-MK410-6390-9110"/>
    <s v="FT00"/>
    <x v="3"/>
    <x v="33"/>
    <s v="6390"/>
    <s v="9110"/>
    <x v="24"/>
    <s v=""/>
    <n v="0.28000000000000003"/>
    <n v="1"/>
    <n v="0.28000000000000003"/>
    <s v="Clear Fix w/GM Other Exp"/>
    <s v=""/>
    <s v="40_FIX_GM_OTHR"/>
    <s v="TARGET"/>
    <x v="18"/>
    <d v="2019-11-05T00:00:00"/>
    <s v="Yes"/>
  </r>
  <r>
    <s v="AA"/>
    <s v="CU00"/>
    <s v="JRNL00502089"/>
    <s v="FI00-MK410-6390-9110"/>
    <s v="FI00"/>
    <x v="1"/>
    <x v="33"/>
    <s v="6390"/>
    <s v="9110"/>
    <x v="24"/>
    <s v=""/>
    <n v="0.56000000000000005"/>
    <n v="1"/>
    <n v="0.56000000000000005"/>
    <s v="Clear Fix w/GM Other Exp"/>
    <s v=""/>
    <s v="40_FIX_GM_OTHR"/>
    <s v="TARGET"/>
    <x v="18"/>
    <d v="2019-11-05T00:00:00"/>
    <s v="Yes"/>
  </r>
  <r>
    <s v="AA"/>
    <s v="CU00"/>
    <s v="JRNL00502089"/>
    <s v="CF00-MK410-6390-9110"/>
    <s v="CF00"/>
    <x v="0"/>
    <x v="33"/>
    <s v="6390"/>
    <s v="9110"/>
    <x v="24"/>
    <s v=""/>
    <n v="3.87"/>
    <n v="1"/>
    <n v="3.87"/>
    <s v="Clear Fix w/GM Other Exp"/>
    <s v=""/>
    <s v="40_FIX_GM_OTHR"/>
    <s v="TARGET"/>
    <x v="18"/>
    <d v="2019-11-05T00:00:00"/>
    <s v="Yes"/>
  </r>
  <r>
    <s v="AA"/>
    <s v="CU00"/>
    <s v="JRNL00502089"/>
    <s v="FI00-MK410-6310-9110"/>
    <s v="FI00"/>
    <x v="1"/>
    <x v="33"/>
    <s v="6310"/>
    <s v="9110"/>
    <x v="24"/>
    <s v=""/>
    <n v="1.97"/>
    <n v="1"/>
    <n v="1.97"/>
    <s v="Clear Fix w/GM Other Exp"/>
    <s v=""/>
    <s v="40_FIX_GM_OTHR"/>
    <s v="TARGET"/>
    <x v="18"/>
    <d v="2019-11-05T00:00:00"/>
    <s v="Yes"/>
  </r>
  <r>
    <s v="AA"/>
    <s v="CU00"/>
    <s v="JRNL00502089"/>
    <s v="CF00-MK410-6310-9110"/>
    <s v="CF00"/>
    <x v="0"/>
    <x v="33"/>
    <s v="6310"/>
    <s v="9110"/>
    <x v="24"/>
    <s v=""/>
    <n v="13.61"/>
    <n v="1"/>
    <n v="13.61"/>
    <s v="Clear Fix w/GM Other Exp"/>
    <s v=""/>
    <s v="40_FIX_GM_OTHR"/>
    <s v="TARGET"/>
    <x v="18"/>
    <d v="2019-11-05T00:00:00"/>
    <s v="Yes"/>
  </r>
  <r>
    <s v="AA"/>
    <s v="CU00"/>
    <s v="JRNL00502089"/>
    <s v="FN00-MK410-6310-9110"/>
    <s v="FN00"/>
    <x v="2"/>
    <x v="33"/>
    <s v="6310"/>
    <s v="9110"/>
    <x v="24"/>
    <s v=""/>
    <n v="38.450000000000003"/>
    <n v="1"/>
    <n v="38.450000000000003"/>
    <s v="Clear Fix w/GM Other Exp"/>
    <s v=""/>
    <s v="40_FIX_GM_OTHR"/>
    <s v="TARGET"/>
    <x v="18"/>
    <d v="2019-11-05T00:00:00"/>
    <s v="Yes"/>
  </r>
  <r>
    <s v="AA"/>
    <s v="CU00"/>
    <s v="JRNL00502089"/>
    <s v="FT00-MK410-6310-9110"/>
    <s v="FT00"/>
    <x v="3"/>
    <x v="33"/>
    <s v="6310"/>
    <s v="9110"/>
    <x v="24"/>
    <s v=""/>
    <n v="0.99"/>
    <n v="1"/>
    <n v="0.99"/>
    <s v="Clear Fix w/GM Other Exp"/>
    <s v=""/>
    <s v="40_FIX_GM_OTHR"/>
    <s v="TARGET"/>
    <x v="18"/>
    <d v="2019-11-05T00:00:00"/>
    <s v="Yes"/>
  </r>
  <r>
    <s v="AA"/>
    <s v="CU00"/>
    <s v="JRNL00502089"/>
    <s v="FT00-MK410-6320-9110"/>
    <s v="FT00"/>
    <x v="3"/>
    <x v="33"/>
    <s v="6320"/>
    <s v="9110"/>
    <x v="24"/>
    <s v=""/>
    <n v="2.38"/>
    <n v="1"/>
    <n v="2.38"/>
    <s v="Clear Fix w/GM Other Exp"/>
    <s v=""/>
    <s v="40_FIX_GM_OTHR"/>
    <s v="TARGET"/>
    <x v="18"/>
    <d v="2019-11-05T00:00:00"/>
    <s v="Yes"/>
  </r>
  <r>
    <s v="AA"/>
    <s v="CU00"/>
    <s v="JRNL00517360"/>
    <s v="FT00-MK410-6320-9110"/>
    <s v="FT00"/>
    <x v="3"/>
    <x v="33"/>
    <s v="6320"/>
    <s v="9110"/>
    <x v="24"/>
    <s v=""/>
    <n v="5.93"/>
    <n v="1"/>
    <n v="5.93"/>
    <s v="Clear Fix w/GM Other Exp"/>
    <s v=""/>
    <s v="40_FIX_GM_OTHR"/>
    <s v="TARGET"/>
    <x v="38"/>
    <d v="2020-07-06T00:00:00"/>
    <s v="Yes"/>
  </r>
  <r>
    <s v="AA"/>
    <s v="CU00"/>
    <s v="JRNL00517360"/>
    <s v="FI00-MK410-6320-9110"/>
    <s v="FI00"/>
    <x v="1"/>
    <x v="33"/>
    <s v="6320"/>
    <s v="9110"/>
    <x v="24"/>
    <s v=""/>
    <n v="11.86"/>
    <n v="1"/>
    <n v="11.86"/>
    <s v="Clear Fix w/GM Other Exp"/>
    <s v=""/>
    <s v="40_FIX_GM_OTHR"/>
    <s v="TARGET"/>
    <x v="38"/>
    <d v="2020-07-06T00:00:00"/>
    <s v="Yes"/>
  </r>
  <r>
    <s v="AA"/>
    <s v="CU00"/>
    <s v="JRNL00515654"/>
    <s v="CF00-MK410-6390-9110"/>
    <s v="CF00"/>
    <x v="0"/>
    <x v="33"/>
    <s v="6390"/>
    <s v="9110"/>
    <x v="24"/>
    <s v=""/>
    <n v="31.99"/>
    <n v="1"/>
    <n v="31.99"/>
    <s v="Clear Fix w/GM Other Exp"/>
    <s v=""/>
    <s v="40_FIX_GM_OTHR"/>
    <s v="TARGET"/>
    <x v="43"/>
    <d v="2020-06-03T00:00:00"/>
    <s v="Yes"/>
  </r>
  <r>
    <s v="AA"/>
    <s v="CU00"/>
    <s v="JRNL00515654"/>
    <s v="FN00-MK410-6390-9110"/>
    <s v="FN00"/>
    <x v="2"/>
    <x v="33"/>
    <s v="6390"/>
    <s v="9110"/>
    <x v="24"/>
    <s v=""/>
    <n v="101.18"/>
    <n v="1"/>
    <n v="101.18"/>
    <s v="Clear Fix w/GM Other Exp"/>
    <s v=""/>
    <s v="40_FIX_GM_OTHR"/>
    <s v="TARGET"/>
    <x v="43"/>
    <d v="2020-06-03T00:00:00"/>
    <s v="Yes"/>
  </r>
  <r>
    <s v="AA"/>
    <s v="CU00"/>
    <s v="JRNL00515654"/>
    <s v="FT00-MK410-6320-9110"/>
    <s v="FT00"/>
    <x v="3"/>
    <x v="33"/>
    <s v="6320"/>
    <s v="9110"/>
    <x v="24"/>
    <s v=""/>
    <n v="5.93"/>
    <n v="1"/>
    <n v="5.93"/>
    <s v="Clear Fix w/GM Other Exp"/>
    <s v=""/>
    <s v="40_FIX_GM_OTHR"/>
    <s v="TARGET"/>
    <x v="43"/>
    <d v="2020-06-03T00:00:00"/>
    <s v="Yes"/>
  </r>
  <r>
    <s v="AA"/>
    <s v="CU00"/>
    <s v="JRNL00515654"/>
    <s v="FI00-MK410-6320-9110"/>
    <s v="FI00"/>
    <x v="1"/>
    <x v="33"/>
    <s v="6320"/>
    <s v="9110"/>
    <x v="24"/>
    <s v=""/>
    <n v="11.86"/>
    <n v="1"/>
    <n v="11.86"/>
    <s v="Clear Fix w/GM Other Exp"/>
    <s v=""/>
    <s v="40_FIX_GM_OTHR"/>
    <s v="TARGET"/>
    <x v="43"/>
    <d v="2020-06-03T00:00:00"/>
    <s v="Yes"/>
  </r>
  <r>
    <s v="AA"/>
    <s v="CU00"/>
    <s v="JRNL00515654"/>
    <s v="CF00-MK410-6320-9110"/>
    <s v="CF00"/>
    <x v="0"/>
    <x v="33"/>
    <s v="6320"/>
    <s v="9110"/>
    <x v="24"/>
    <s v=""/>
    <n v="58.11"/>
    <n v="1"/>
    <n v="58.11"/>
    <s v="Clear Fix w/GM Other Exp"/>
    <s v=""/>
    <s v="40_FIX_GM_OTHR"/>
    <s v="TARGET"/>
    <x v="43"/>
    <d v="2020-06-03T00:00:00"/>
    <s v="Yes"/>
  </r>
  <r>
    <s v="AA"/>
    <s v="CU00"/>
    <s v="JRNL00515654"/>
    <s v="FN00-MK410-6320-9110"/>
    <s v="FN00"/>
    <x v="2"/>
    <x v="33"/>
    <s v="6320"/>
    <s v="9110"/>
    <x v="24"/>
    <s v=""/>
    <n v="183.82"/>
    <n v="1"/>
    <n v="183.82"/>
    <s v="Clear Fix w/GM Other Exp"/>
    <s v=""/>
    <s v="40_FIX_GM_OTHR"/>
    <s v="TARGET"/>
    <x v="43"/>
    <d v="2020-06-03T00:00:00"/>
    <s v="Yes"/>
  </r>
  <r>
    <s v="AA"/>
    <s v="CU00"/>
    <s v="JRNL00515654"/>
    <s v="FT00-MK410-6390-9110"/>
    <s v="FT00"/>
    <x v="3"/>
    <x v="33"/>
    <s v="6390"/>
    <s v="9110"/>
    <x v="24"/>
    <s v=""/>
    <n v="3.26"/>
    <n v="1"/>
    <n v="3.26"/>
    <s v="Clear Fix w/GM Other Exp"/>
    <s v=""/>
    <s v="40_FIX_GM_OTHR"/>
    <s v="TARGET"/>
    <x v="43"/>
    <d v="2020-06-03T00:00:00"/>
    <s v="Yes"/>
  </r>
  <r>
    <s v="AA"/>
    <s v="CU00"/>
    <s v="JRNL00515654"/>
    <s v="FI00-MK410-6390-9110"/>
    <s v="FI00"/>
    <x v="1"/>
    <x v="33"/>
    <s v="6390"/>
    <s v="9110"/>
    <x v="24"/>
    <s v=""/>
    <n v="6.53"/>
    <n v="1"/>
    <n v="6.53"/>
    <s v="Clear Fix w/GM Other Exp"/>
    <s v=""/>
    <s v="40_FIX_GM_OTHR"/>
    <s v="TARGET"/>
    <x v="43"/>
    <d v="2020-06-03T00:00:00"/>
    <s v="Yes"/>
  </r>
  <r>
    <s v="AA"/>
    <s v="CU00"/>
    <s v="JRNL00515654"/>
    <s v="FT00-MK410-6310-9110"/>
    <s v="FT00"/>
    <x v="3"/>
    <x v="33"/>
    <s v="6310"/>
    <s v="9110"/>
    <x v="24"/>
    <s v=""/>
    <n v="0.26"/>
    <n v="1"/>
    <n v="0.26"/>
    <s v="Clear Fix w/GM Other Exp"/>
    <s v=""/>
    <s v="40_FIX_GM_OTHR"/>
    <s v="TARGET"/>
    <x v="43"/>
    <d v="2020-06-03T00:00:00"/>
    <s v="Yes"/>
  </r>
  <r>
    <s v="AA"/>
    <s v="CU00"/>
    <s v="JRNL00515654"/>
    <s v="FI00-MK410-6310-9110"/>
    <s v="FI00"/>
    <x v="1"/>
    <x v="33"/>
    <s v="6310"/>
    <s v="9110"/>
    <x v="24"/>
    <s v=""/>
    <n v="0.52"/>
    <n v="1"/>
    <n v="0.52"/>
    <s v="Clear Fix w/GM Other Exp"/>
    <s v=""/>
    <s v="40_FIX_GM_OTHR"/>
    <s v="TARGET"/>
    <x v="43"/>
    <d v="2020-06-03T00:00:00"/>
    <s v="Yes"/>
  </r>
  <r>
    <s v="AA"/>
    <s v="CU00"/>
    <s v="JRNL00515654"/>
    <s v="CF00-MK410-6310-9110"/>
    <s v="CF00"/>
    <x v="0"/>
    <x v="33"/>
    <s v="6310"/>
    <s v="9110"/>
    <x v="24"/>
    <s v=""/>
    <n v="2.54"/>
    <n v="1"/>
    <n v="2.54"/>
    <s v="Clear Fix w/GM Other Exp"/>
    <s v=""/>
    <s v="40_FIX_GM_OTHR"/>
    <s v="TARGET"/>
    <x v="43"/>
    <d v="2020-06-03T00:00:00"/>
    <s v="Yes"/>
  </r>
  <r>
    <s v="AA"/>
    <s v="CU00"/>
    <s v="JRNL00515654"/>
    <s v="FN00-MK410-6310-9110"/>
    <s v="FN00"/>
    <x v="2"/>
    <x v="33"/>
    <s v="6310"/>
    <s v="9110"/>
    <x v="24"/>
    <s v=""/>
    <n v="8.0299999999999994"/>
    <n v="1"/>
    <n v="8.0299999999999994"/>
    <s v="Clear Fix w/GM Other Exp"/>
    <s v=""/>
    <s v="40_FIX_GM_OTHR"/>
    <s v="TARGET"/>
    <x v="43"/>
    <d v="2020-06-03T00:00:00"/>
    <s v="Yes"/>
  </r>
  <r>
    <s v="AA"/>
    <s v="CU00"/>
    <s v="JRNL00506222"/>
    <s v="CF00-MK410-6390-9110"/>
    <s v="CF00"/>
    <x v="0"/>
    <x v="33"/>
    <s v="6390"/>
    <s v="9110"/>
    <x v="24"/>
    <s v=""/>
    <n v="0.01"/>
    <n v="1"/>
    <n v="0.01"/>
    <s v="Clear Fix w/GM Other Exp"/>
    <s v=""/>
    <s v="40_FIX_GM_OTHR"/>
    <s v="TARGET"/>
    <x v="47"/>
    <d v="2020-01-08T00:00:00"/>
    <s v="Yes"/>
  </r>
  <r>
    <s v="AA"/>
    <s v="CU00"/>
    <s v="JRNL00506222"/>
    <s v="FN00-MK410-6390-9110"/>
    <s v="FN00"/>
    <x v="2"/>
    <x v="33"/>
    <s v="6390"/>
    <s v="9110"/>
    <x v="24"/>
    <s v=""/>
    <n v="0.02"/>
    <n v="1"/>
    <n v="0.02"/>
    <s v="Clear Fix w/GM Other Exp"/>
    <s v=""/>
    <s v="40_FIX_GM_OTHR"/>
    <s v="TARGET"/>
    <x v="47"/>
    <d v="2020-01-08T00:00:00"/>
    <s v="Yes"/>
  </r>
  <r>
    <s v="AA"/>
    <s v="CU00"/>
    <s v="JRNL00506222"/>
    <s v="FN00-MK410-6310-9110"/>
    <s v="FN00"/>
    <x v="2"/>
    <x v="33"/>
    <s v="6310"/>
    <s v="9110"/>
    <x v="24"/>
    <s v=""/>
    <n v="8.33"/>
    <n v="1"/>
    <n v="8.33"/>
    <s v="Clear Fix w/GM Other Exp"/>
    <s v=""/>
    <s v="40_FIX_GM_OTHR"/>
    <s v="TARGET"/>
    <x v="47"/>
    <d v="2020-01-08T00:00:00"/>
    <s v="Yes"/>
  </r>
  <r>
    <s v="AA"/>
    <s v="CU00"/>
    <s v="JRNL00506222"/>
    <s v="FT00-MK410-6310-9110"/>
    <s v="FT00"/>
    <x v="3"/>
    <x v="33"/>
    <s v="6310"/>
    <s v="9110"/>
    <x v="24"/>
    <s v=""/>
    <n v="0.21"/>
    <n v="1"/>
    <n v="0.21"/>
    <s v="Clear Fix w/GM Other Exp"/>
    <s v=""/>
    <s v="40_FIX_GM_OTHR"/>
    <s v="TARGET"/>
    <x v="47"/>
    <d v="2020-01-08T00:00:00"/>
    <s v="Yes"/>
  </r>
  <r>
    <s v="AA"/>
    <s v="CU00"/>
    <s v="JRNL00506222"/>
    <s v="FT00-MK410-6320-9110"/>
    <s v="FT00"/>
    <x v="3"/>
    <x v="33"/>
    <s v="6320"/>
    <s v="9110"/>
    <x v="24"/>
    <s v=""/>
    <n v="3.26"/>
    <n v="1"/>
    <n v="3.26"/>
    <s v="Clear Fix w/GM Other Exp"/>
    <s v=""/>
    <s v="40_FIX_GM_OTHR"/>
    <s v="TARGET"/>
    <x v="47"/>
    <d v="2020-01-08T00:00:00"/>
    <s v="Yes"/>
  </r>
  <r>
    <s v="AA"/>
    <s v="CU00"/>
    <s v="JRNL00506222"/>
    <s v="FI00-MK410-6320-9110"/>
    <s v="FI00"/>
    <x v="1"/>
    <x v="33"/>
    <s v="6320"/>
    <s v="9110"/>
    <x v="24"/>
    <s v=""/>
    <n v="6.53"/>
    <n v="1"/>
    <n v="6.53"/>
    <s v="Clear Fix w/GM Other Exp"/>
    <s v=""/>
    <s v="40_FIX_GM_OTHR"/>
    <s v="TARGET"/>
    <x v="47"/>
    <d v="2020-01-08T00:00:00"/>
    <s v="Yes"/>
  </r>
  <r>
    <s v="AA"/>
    <s v="CU00"/>
    <s v="JRNL00506222"/>
    <s v="CF00-MK410-6320-9110"/>
    <s v="CF00"/>
    <x v="0"/>
    <x v="33"/>
    <s v="6320"/>
    <s v="9110"/>
    <x v="24"/>
    <s v=""/>
    <n v="45.02"/>
    <n v="1"/>
    <n v="45.02"/>
    <s v="Clear Fix w/GM Other Exp"/>
    <s v=""/>
    <s v="40_FIX_GM_OTHR"/>
    <s v="TARGET"/>
    <x v="47"/>
    <d v="2020-01-08T00:00:00"/>
    <s v="Yes"/>
  </r>
  <r>
    <s v="AA"/>
    <s v="CU00"/>
    <s v="JRNL00506222"/>
    <s v="FN00-MK410-6320-9110"/>
    <s v="FN00"/>
    <x v="2"/>
    <x v="33"/>
    <s v="6320"/>
    <s v="9110"/>
    <x v="24"/>
    <s v=""/>
    <n v="127.24"/>
    <n v="1"/>
    <n v="127.24"/>
    <s v="Clear Fix w/GM Other Exp"/>
    <s v=""/>
    <s v="40_FIX_GM_OTHR"/>
    <s v="TARGET"/>
    <x v="47"/>
    <d v="2020-01-08T00:00:00"/>
    <s v="Yes"/>
  </r>
  <r>
    <s v="AA"/>
    <s v="CU00"/>
    <s v="JRNL00506222"/>
    <s v="FI00-MK410-6310-9110"/>
    <s v="FI00"/>
    <x v="1"/>
    <x v="33"/>
    <s v="6310"/>
    <s v="9110"/>
    <x v="24"/>
    <s v=""/>
    <n v="0.43"/>
    <n v="1"/>
    <n v="0.43"/>
    <s v="Clear Fix w/GM Other Exp"/>
    <s v=""/>
    <s v="40_FIX_GM_OTHR"/>
    <s v="TARGET"/>
    <x v="47"/>
    <d v="2020-01-08T00:00:00"/>
    <s v="Yes"/>
  </r>
  <r>
    <s v="AA"/>
    <s v="CU00"/>
    <s v="JRNL00506222"/>
    <s v="CF00-MK410-6310-9110"/>
    <s v="CF00"/>
    <x v="0"/>
    <x v="33"/>
    <s v="6310"/>
    <s v="9110"/>
    <x v="24"/>
    <s v=""/>
    <n v="2.95"/>
    <n v="1"/>
    <n v="2.95"/>
    <s v="Clear Fix w/GM Other Exp"/>
    <s v=""/>
    <s v="40_FIX_GM_OTHR"/>
    <s v="TARGET"/>
    <x v="47"/>
    <d v="2020-01-08T00:00:00"/>
    <s v="Yes"/>
  </r>
  <r>
    <s v="AA"/>
    <s v="CU00"/>
    <s v="JRNL00503974"/>
    <s v="FT00-MK410-6390-9110"/>
    <s v="FT00"/>
    <x v="3"/>
    <x v="33"/>
    <s v="6390"/>
    <s v="9110"/>
    <x v="24"/>
    <s v=""/>
    <n v="0.01"/>
    <n v="1"/>
    <n v="0.01"/>
    <s v="Clear Fix w/GM Other Exp"/>
    <s v=""/>
    <s v="40_FIX_GM_OTHR"/>
    <s v="TARGET"/>
    <x v="19"/>
    <d v="2019-12-04T00:00:00"/>
    <s v="Yes"/>
  </r>
  <r>
    <s v="AA"/>
    <s v="CU00"/>
    <s v="JRNL00503974"/>
    <s v="FI00-MK410-6390-9110"/>
    <s v="FI00"/>
    <x v="1"/>
    <x v="33"/>
    <s v="6390"/>
    <s v="9110"/>
    <x v="24"/>
    <s v=""/>
    <n v="0.02"/>
    <n v="1"/>
    <n v="0.02"/>
    <s v="Clear Fix w/GM Other Exp"/>
    <s v=""/>
    <s v="40_FIX_GM_OTHR"/>
    <s v="TARGET"/>
    <x v="19"/>
    <d v="2019-12-04T00:00:00"/>
    <s v="Yes"/>
  </r>
  <r>
    <s v="AA"/>
    <s v="CU00"/>
    <s v="JRNL00503974"/>
    <s v="CF00-MK410-6390-9110"/>
    <s v="CF00"/>
    <x v="0"/>
    <x v="33"/>
    <s v="6390"/>
    <s v="9110"/>
    <x v="24"/>
    <s v=""/>
    <n v="0.13"/>
    <n v="1"/>
    <n v="0.13"/>
    <s v="Clear Fix w/GM Other Exp"/>
    <s v=""/>
    <s v="40_FIX_GM_OTHR"/>
    <s v="TARGET"/>
    <x v="19"/>
    <d v="2019-12-04T00:00:00"/>
    <s v="Yes"/>
  </r>
  <r>
    <s v="AA"/>
    <s v="CU00"/>
    <s v="JRNL00503974"/>
    <s v="FN00-MK410-6390-9110"/>
    <s v="FN00"/>
    <x v="2"/>
    <x v="33"/>
    <s v="6390"/>
    <s v="9110"/>
    <x v="24"/>
    <s v=""/>
    <n v="0.37"/>
    <n v="1"/>
    <n v="0.37"/>
    <s v="Clear Fix w/GM Other Exp"/>
    <s v=""/>
    <s v="40_FIX_GM_OTHR"/>
    <s v="TARGET"/>
    <x v="19"/>
    <d v="2019-12-04T00:00:00"/>
    <s v="Yes"/>
  </r>
  <r>
    <s v="AA"/>
    <s v="CU00"/>
    <s v="JRNL00503974"/>
    <s v="FN00-MK410-6310-9110"/>
    <s v="FN00"/>
    <x v="2"/>
    <x v="33"/>
    <s v="6310"/>
    <s v="9110"/>
    <x v="24"/>
    <s v=""/>
    <n v="11.25"/>
    <n v="1"/>
    <n v="11.25"/>
    <s v="Clear Fix w/GM Other Exp"/>
    <s v=""/>
    <s v="40_FIX_GM_OTHR"/>
    <s v="TARGET"/>
    <x v="19"/>
    <d v="2019-12-04T00:00:00"/>
    <s v="Yes"/>
  </r>
  <r>
    <s v="AA"/>
    <s v="CU00"/>
    <s v="JRNL00503974"/>
    <s v="FT00-MK410-6310-9110"/>
    <s v="FT00"/>
    <x v="3"/>
    <x v="33"/>
    <s v="6310"/>
    <s v="9110"/>
    <x v="24"/>
    <s v=""/>
    <n v="0.28999999999999998"/>
    <n v="1"/>
    <n v="0.28999999999999998"/>
    <s v="Clear Fix w/GM Other Exp"/>
    <s v=""/>
    <s v="40_FIX_GM_OTHR"/>
    <s v="TARGET"/>
    <x v="19"/>
    <d v="2019-12-04T00:00:00"/>
    <s v="Yes"/>
  </r>
  <r>
    <s v="AA"/>
    <s v="CU00"/>
    <s v="JRNL00503974"/>
    <s v="FT00-MK410-6320-9110"/>
    <s v="FT00"/>
    <x v="3"/>
    <x v="33"/>
    <s v="6320"/>
    <s v="9110"/>
    <x v="24"/>
    <s v=""/>
    <n v="12.06"/>
    <n v="1"/>
    <n v="12.06"/>
    <s v="Clear Fix w/GM Other Exp"/>
    <s v=""/>
    <s v="40_FIX_GM_OTHR"/>
    <s v="TARGET"/>
    <x v="19"/>
    <d v="2019-12-04T00:00:00"/>
    <s v="Yes"/>
  </r>
  <r>
    <s v="AA"/>
    <s v="CU00"/>
    <s v="JRNL00503974"/>
    <s v="FI00-MK410-6320-9110"/>
    <s v="FI00"/>
    <x v="1"/>
    <x v="33"/>
    <s v="6320"/>
    <s v="9110"/>
    <x v="24"/>
    <s v=""/>
    <n v="24.12"/>
    <n v="1"/>
    <n v="24.12"/>
    <s v="Clear Fix w/GM Other Exp"/>
    <s v=""/>
    <s v="40_FIX_GM_OTHR"/>
    <s v="TARGET"/>
    <x v="19"/>
    <d v="2019-12-04T00:00:00"/>
    <s v="Yes"/>
  </r>
  <r>
    <s v="AA"/>
    <s v="CU00"/>
    <s v="JRNL00503974"/>
    <s v="CF00-MK410-6320-9110"/>
    <s v="CF00"/>
    <x v="0"/>
    <x v="33"/>
    <s v="6320"/>
    <s v="9110"/>
    <x v="24"/>
    <s v=""/>
    <n v="166.43"/>
    <n v="1"/>
    <n v="166.43"/>
    <s v="Clear Fix w/GM Other Exp"/>
    <s v=""/>
    <s v="40_FIX_GM_OTHR"/>
    <s v="TARGET"/>
    <x v="19"/>
    <d v="2019-12-04T00:00:00"/>
    <s v="Yes"/>
  </r>
  <r>
    <s v="AA"/>
    <s v="CU00"/>
    <s v="JRNL00503974"/>
    <s v="FN00-MK410-6320-9110"/>
    <s v="FN00"/>
    <x v="2"/>
    <x v="33"/>
    <s v="6320"/>
    <s v="9110"/>
    <x v="24"/>
    <s v=""/>
    <n v="470.34"/>
    <n v="1"/>
    <n v="470.34"/>
    <s v="Clear Fix w/GM Other Exp"/>
    <s v=""/>
    <s v="40_FIX_GM_OTHR"/>
    <s v="TARGET"/>
    <x v="19"/>
    <d v="2019-12-04T00:00:00"/>
    <s v="Yes"/>
  </r>
  <r>
    <s v="AA"/>
    <s v="CU00"/>
    <s v="JRNL00503974"/>
    <s v="FI00-MK410-6310-9110"/>
    <s v="FI00"/>
    <x v="1"/>
    <x v="33"/>
    <s v="6310"/>
    <s v="9110"/>
    <x v="24"/>
    <s v=""/>
    <n v="0.57999999999999996"/>
    <n v="1"/>
    <n v="0.57999999999999996"/>
    <s v="Clear Fix w/GM Other Exp"/>
    <s v=""/>
    <s v="40_FIX_GM_OTHR"/>
    <s v="TARGET"/>
    <x v="19"/>
    <d v="2019-12-04T00:00:00"/>
    <s v="Yes"/>
  </r>
  <r>
    <s v="AA"/>
    <s v="CU00"/>
    <s v="JRNL00503974"/>
    <s v="CF00-MK410-6310-9110"/>
    <s v="CF00"/>
    <x v="0"/>
    <x v="33"/>
    <s v="6310"/>
    <s v="9110"/>
    <x v="24"/>
    <s v=""/>
    <n v="3.98"/>
    <n v="1"/>
    <n v="3.98"/>
    <s v="Clear Fix w/GM Other Exp"/>
    <s v=""/>
    <s v="40_FIX_GM_OTHR"/>
    <s v="TARGET"/>
    <x v="19"/>
    <d v="2019-12-04T00:00:00"/>
    <s v="Yes"/>
  </r>
  <r>
    <s v="AA"/>
    <s v="CU00"/>
    <s v="JRNL00499766"/>
    <s v="FT00-MK410-6390-9110"/>
    <s v="FT00"/>
    <x v="3"/>
    <x v="33"/>
    <s v="6390"/>
    <s v="9110"/>
    <x v="24"/>
    <s v=""/>
    <n v="0.03"/>
    <n v="1"/>
    <n v="0.03"/>
    <s v="Clear Fix w/GM Other Exp"/>
    <s v=""/>
    <s v="40_FIX_GM_OTHR"/>
    <s v="TARGET"/>
    <x v="53"/>
    <d v="2019-10-03T00:00:00"/>
    <s v="Yes"/>
  </r>
  <r>
    <s v="AA"/>
    <s v="CU00"/>
    <s v="JRNL00499766"/>
    <s v="FI00-MK410-6390-9110"/>
    <s v="FI00"/>
    <x v="1"/>
    <x v="33"/>
    <s v="6390"/>
    <s v="9110"/>
    <x v="24"/>
    <s v=""/>
    <n v="0.06"/>
    <n v="1"/>
    <n v="0.06"/>
    <s v="Clear Fix w/GM Other Exp"/>
    <s v=""/>
    <s v="40_FIX_GM_OTHR"/>
    <s v="TARGET"/>
    <x v="53"/>
    <d v="2019-10-03T00:00:00"/>
    <s v="Yes"/>
  </r>
  <r>
    <s v="AA"/>
    <s v="CU00"/>
    <s v="JRNL00499766"/>
    <s v="CF00-MK410-6390-9110"/>
    <s v="CF00"/>
    <x v="0"/>
    <x v="33"/>
    <s v="6390"/>
    <s v="9110"/>
    <x v="24"/>
    <s v=""/>
    <n v="0.4"/>
    <n v="1"/>
    <n v="0.4"/>
    <s v="Clear Fix w/GM Other Exp"/>
    <s v=""/>
    <s v="40_FIX_GM_OTHR"/>
    <s v="TARGET"/>
    <x v="53"/>
    <d v="2019-10-03T00:00:00"/>
    <s v="Yes"/>
  </r>
  <r>
    <s v="AA"/>
    <s v="CU00"/>
    <s v="JRNL00499766"/>
    <s v="FN00-MK410-6390-9110"/>
    <s v="FN00"/>
    <x v="2"/>
    <x v="33"/>
    <s v="6390"/>
    <s v="9110"/>
    <x v="24"/>
    <s v=""/>
    <n v="1.1399999999999999"/>
    <n v="1"/>
    <n v="1.1399999999999999"/>
    <s v="Clear Fix w/GM Other Exp"/>
    <s v=""/>
    <s v="40_FIX_GM_OTHR"/>
    <s v="TARGET"/>
    <x v="53"/>
    <d v="2019-10-03T00:00:00"/>
    <s v="Yes"/>
  </r>
  <r>
    <s v="AA"/>
    <s v="CU00"/>
    <s v="JRNL00499766"/>
    <s v="FN00-MK410-6310-9110"/>
    <s v="FN00"/>
    <x v="2"/>
    <x v="33"/>
    <s v="6310"/>
    <s v="9110"/>
    <x v="24"/>
    <s v=""/>
    <n v="13.16"/>
    <n v="1"/>
    <n v="13.16"/>
    <s v="Clear Fix w/GM Other Exp"/>
    <s v=""/>
    <s v="40_FIX_GM_OTHR"/>
    <s v="TARGET"/>
    <x v="53"/>
    <d v="2019-10-03T00:00:00"/>
    <s v="Yes"/>
  </r>
  <r>
    <s v="AA"/>
    <s v="CU00"/>
    <s v="JRNL00499766"/>
    <s v="FT00-MK410-6310-9110"/>
    <s v="FT00"/>
    <x v="3"/>
    <x v="33"/>
    <s v="6310"/>
    <s v="9110"/>
    <x v="24"/>
    <s v=""/>
    <n v="0.34"/>
    <n v="1"/>
    <n v="0.34"/>
    <s v="Clear Fix w/GM Other Exp"/>
    <s v=""/>
    <s v="40_FIX_GM_OTHR"/>
    <s v="TARGET"/>
    <x v="53"/>
    <d v="2019-10-03T00:00:00"/>
    <s v="Yes"/>
  </r>
  <r>
    <s v="AA"/>
    <s v="CU00"/>
    <s v="JRNL00499766"/>
    <s v="FT00-MK410-6320-9110"/>
    <s v="FT00"/>
    <x v="3"/>
    <x v="33"/>
    <s v="6320"/>
    <s v="9110"/>
    <x v="24"/>
    <s v=""/>
    <n v="2.38"/>
    <n v="1"/>
    <n v="2.38"/>
    <s v="Clear Fix w/GM Other Exp"/>
    <s v=""/>
    <s v="40_FIX_GM_OTHR"/>
    <s v="TARGET"/>
    <x v="53"/>
    <d v="2019-10-03T00:00:00"/>
    <s v="Yes"/>
  </r>
  <r>
    <s v="AA"/>
    <s v="CU00"/>
    <s v="JRNL00499766"/>
    <s v="FI00-MK410-6320-9110"/>
    <s v="FI00"/>
    <x v="1"/>
    <x v="33"/>
    <s v="6320"/>
    <s v="9110"/>
    <x v="24"/>
    <s v=""/>
    <n v="4.7699999999999996"/>
    <n v="1"/>
    <n v="4.7699999999999996"/>
    <s v="Clear Fix w/GM Other Exp"/>
    <s v=""/>
    <s v="40_FIX_GM_OTHR"/>
    <s v="TARGET"/>
    <x v="53"/>
    <d v="2019-10-03T00:00:00"/>
    <s v="Yes"/>
  </r>
  <r>
    <s v="AA"/>
    <s v="CU00"/>
    <s v="JRNL00499766"/>
    <s v="CF00-MK410-6320-9110"/>
    <s v="CF00"/>
    <x v="0"/>
    <x v="33"/>
    <s v="6320"/>
    <s v="9110"/>
    <x v="24"/>
    <s v=""/>
    <n v="32.880000000000003"/>
    <n v="1"/>
    <n v="32.880000000000003"/>
    <s v="Clear Fix w/GM Other Exp"/>
    <s v=""/>
    <s v="40_FIX_GM_OTHR"/>
    <s v="TARGET"/>
    <x v="53"/>
    <d v="2019-10-03T00:00:00"/>
    <s v="Yes"/>
  </r>
  <r>
    <s v="AA"/>
    <s v="CU00"/>
    <s v="JRNL00499766"/>
    <s v="FN00-MK410-6320-9110"/>
    <s v="FN00"/>
    <x v="2"/>
    <x v="33"/>
    <s v="6320"/>
    <s v="9110"/>
    <x v="24"/>
    <s v=""/>
    <n v="92.93"/>
    <n v="1"/>
    <n v="92.93"/>
    <s v="Clear Fix w/GM Other Exp"/>
    <s v=""/>
    <s v="40_FIX_GM_OTHR"/>
    <s v="TARGET"/>
    <x v="53"/>
    <d v="2019-10-03T00:00:00"/>
    <s v="Yes"/>
  </r>
  <r>
    <s v="AA"/>
    <s v="CU00"/>
    <s v="JRNL00499766"/>
    <s v="FI00-MK410-6310-9110"/>
    <s v="FI00"/>
    <x v="1"/>
    <x v="33"/>
    <s v="6310"/>
    <s v="9110"/>
    <x v="24"/>
    <s v=""/>
    <n v="0.68"/>
    <n v="1"/>
    <n v="0.68"/>
    <s v="Clear Fix w/GM Other Exp"/>
    <s v=""/>
    <s v="40_FIX_GM_OTHR"/>
    <s v="TARGET"/>
    <x v="53"/>
    <d v="2019-10-03T00:00:00"/>
    <s v="Yes"/>
  </r>
  <r>
    <s v="AA"/>
    <s v="CU00"/>
    <s v="JRNL00499766"/>
    <s v="CF00-MK410-6310-9110"/>
    <s v="CF00"/>
    <x v="0"/>
    <x v="33"/>
    <s v="6310"/>
    <s v="9110"/>
    <x v="24"/>
    <s v=""/>
    <n v="4.66"/>
    <n v="1"/>
    <n v="4.66"/>
    <s v="Clear Fix w/GM Other Exp"/>
    <s v=""/>
    <s v="40_FIX_GM_OTHR"/>
    <s v="TARGET"/>
    <x v="53"/>
    <d v="2019-10-03T00:00:00"/>
    <s v="Yes"/>
  </r>
  <r>
    <s v="AA"/>
    <s v="CU00"/>
    <s v="JRNL00495378"/>
    <s v="FT00-MK410-6390-9110"/>
    <s v="FT00"/>
    <x v="3"/>
    <x v="33"/>
    <s v="6390"/>
    <s v="9110"/>
    <x v="24"/>
    <s v=""/>
    <n v="0.03"/>
    <n v="1"/>
    <n v="0.03"/>
    <s v="Clear Fix w/GM Other Exp"/>
    <s v=""/>
    <s v="40_FIX_GM_OTHR"/>
    <s v="TARGET"/>
    <x v="48"/>
    <d v="2019-08-05T00:00:00"/>
    <s v="Yes"/>
  </r>
  <r>
    <s v="AA"/>
    <s v="CU00"/>
    <s v="JRNL00495378"/>
    <s v="FI00-MK410-6390-9110"/>
    <s v="FI00"/>
    <x v="1"/>
    <x v="33"/>
    <s v="6390"/>
    <s v="9110"/>
    <x v="24"/>
    <s v=""/>
    <n v="7.0000000000000007E-2"/>
    <n v="1"/>
    <n v="7.0000000000000007E-2"/>
    <s v="Clear Fix w/GM Other Exp"/>
    <s v=""/>
    <s v="40_FIX_GM_OTHR"/>
    <s v="TARGET"/>
    <x v="48"/>
    <d v="2019-08-05T00:00:00"/>
    <s v="Yes"/>
  </r>
  <r>
    <s v="AA"/>
    <s v="CU00"/>
    <s v="JRNL00495378"/>
    <s v="CF00-MK410-6390-9110"/>
    <s v="CF00"/>
    <x v="0"/>
    <x v="33"/>
    <s v="6390"/>
    <s v="9110"/>
    <x v="24"/>
    <s v=""/>
    <n v="0.47"/>
    <n v="1"/>
    <n v="0.47"/>
    <s v="Clear Fix w/GM Other Exp"/>
    <s v=""/>
    <s v="40_FIX_GM_OTHR"/>
    <s v="TARGET"/>
    <x v="48"/>
    <d v="2019-08-05T00:00:00"/>
    <s v="Yes"/>
  </r>
  <r>
    <s v="AA"/>
    <s v="CU00"/>
    <s v="JRNL00495378"/>
    <s v="FN00-MK410-6390-9110"/>
    <s v="FN00"/>
    <x v="2"/>
    <x v="33"/>
    <s v="6390"/>
    <s v="9110"/>
    <x v="24"/>
    <s v=""/>
    <n v="1.32"/>
    <n v="1"/>
    <n v="1.32"/>
    <s v="Clear Fix w/GM Other Exp"/>
    <s v=""/>
    <s v="40_FIX_GM_OTHR"/>
    <s v="TARGET"/>
    <x v="48"/>
    <d v="2019-08-05T00:00:00"/>
    <s v="Yes"/>
  </r>
  <r>
    <s v="AA"/>
    <s v="CU00"/>
    <s v="JRNL00495378"/>
    <s v="CF00-MK410-6320-9110"/>
    <s v="CF00"/>
    <x v="0"/>
    <x v="33"/>
    <s v="6320"/>
    <s v="9110"/>
    <x v="24"/>
    <s v=""/>
    <n v="32.880000000000003"/>
    <n v="1"/>
    <n v="32.880000000000003"/>
    <s v="Clear Fix w/GM Other Exp"/>
    <s v=""/>
    <s v="40_FIX_GM_OTHR"/>
    <s v="TARGET"/>
    <x v="48"/>
    <d v="2019-08-05T00:00:00"/>
    <s v="Yes"/>
  </r>
  <r>
    <s v="AA"/>
    <s v="CU00"/>
    <s v="JRNL00495378"/>
    <s v="FN00-MK410-6320-9110"/>
    <s v="FN00"/>
    <x v="2"/>
    <x v="33"/>
    <s v="6320"/>
    <s v="9110"/>
    <x v="24"/>
    <s v=""/>
    <n v="92.93"/>
    <n v="1"/>
    <n v="92.93"/>
    <s v="Clear Fix w/GM Other Exp"/>
    <s v=""/>
    <s v="40_FIX_GM_OTHR"/>
    <s v="TARGET"/>
    <x v="48"/>
    <d v="2019-08-05T00:00:00"/>
    <s v="Yes"/>
  </r>
  <r>
    <s v="AA"/>
    <s v="CU00"/>
    <s v="JRNL00495378"/>
    <s v="FT00-MK410-6330-9110"/>
    <s v="FT00"/>
    <x v="3"/>
    <x v="33"/>
    <s v="6330"/>
    <s v="9110"/>
    <x v="24"/>
    <s v=""/>
    <n v="0.37"/>
    <n v="1"/>
    <n v="0.37"/>
    <s v="Clear Fix w/GM Other Exp"/>
    <s v=""/>
    <s v="40_FIX_GM_OTHR"/>
    <s v="TARGET"/>
    <x v="48"/>
    <d v="2019-08-05T00:00:00"/>
    <s v="Yes"/>
  </r>
  <r>
    <s v="AA"/>
    <s v="CU00"/>
    <s v="JRNL00495378"/>
    <s v="CF00-MK410-6330-9110"/>
    <s v="CF00"/>
    <x v="0"/>
    <x v="33"/>
    <s v="6330"/>
    <s v="9110"/>
    <x v="24"/>
    <s v=""/>
    <n v="5.0599999999999996"/>
    <n v="1"/>
    <n v="5.0599999999999996"/>
    <s v="Clear Fix w/GM Other Exp"/>
    <s v=""/>
    <s v="40_FIX_GM_OTHR"/>
    <s v="TARGET"/>
    <x v="48"/>
    <d v="2019-08-05T00:00:00"/>
    <s v="Yes"/>
  </r>
  <r>
    <s v="AA"/>
    <s v="CU00"/>
    <s v="JRNL00495378"/>
    <s v="FI00-MK410-6330-9110"/>
    <s v="FI00"/>
    <x v="1"/>
    <x v="33"/>
    <s v="6330"/>
    <s v="9110"/>
    <x v="24"/>
    <s v=""/>
    <n v="0.73"/>
    <n v="1"/>
    <n v="0.73"/>
    <s v="Clear Fix w/GM Other Exp"/>
    <s v=""/>
    <s v="40_FIX_GM_OTHR"/>
    <s v="TARGET"/>
    <x v="48"/>
    <d v="2019-08-05T00:00:00"/>
    <s v="Yes"/>
  </r>
  <r>
    <s v="AA"/>
    <s v="CU00"/>
    <s v="JRNL00495378"/>
    <s v="FN00-MK410-6330-9110"/>
    <s v="FN00"/>
    <x v="2"/>
    <x v="33"/>
    <s v="6330"/>
    <s v="9110"/>
    <x v="24"/>
    <s v=""/>
    <n v="14.3"/>
    <n v="1"/>
    <n v="14.3"/>
    <s v="Clear Fix w/GM Other Exp"/>
    <s v=""/>
    <s v="40_FIX_GM_OTHR"/>
    <s v="TARGET"/>
    <x v="48"/>
    <d v="2019-08-05T00:00:00"/>
    <s v="Yes"/>
  </r>
  <r>
    <s v="AA"/>
    <s v="CU00"/>
    <s v="JRNL00495378"/>
    <s v="FI00-MK410-6310-9110"/>
    <s v="FI00"/>
    <x v="1"/>
    <x v="33"/>
    <s v="6310"/>
    <s v="9110"/>
    <x v="24"/>
    <s v=""/>
    <n v="0.83"/>
    <n v="1"/>
    <n v="0.83"/>
    <s v="Clear Fix w/GM Other Exp"/>
    <s v=""/>
    <s v="40_FIX_GM_OTHR"/>
    <s v="TARGET"/>
    <x v="48"/>
    <d v="2019-08-05T00:00:00"/>
    <s v="Yes"/>
  </r>
  <r>
    <s v="AA"/>
    <s v="CU00"/>
    <s v="JRNL00495378"/>
    <s v="CF00-MK410-6310-9110"/>
    <s v="CF00"/>
    <x v="0"/>
    <x v="33"/>
    <s v="6310"/>
    <s v="9110"/>
    <x v="24"/>
    <s v=""/>
    <n v="5.69"/>
    <n v="1"/>
    <n v="5.69"/>
    <s v="Clear Fix w/GM Other Exp"/>
    <s v=""/>
    <s v="40_FIX_GM_OTHR"/>
    <s v="TARGET"/>
    <x v="48"/>
    <d v="2019-08-05T00:00:00"/>
    <s v="Yes"/>
  </r>
  <r>
    <s v="AA"/>
    <s v="CU00"/>
    <s v="JRNL00495378"/>
    <s v="FN00-MK410-6310-9110"/>
    <s v="FN00"/>
    <x v="2"/>
    <x v="33"/>
    <s v="6310"/>
    <s v="9110"/>
    <x v="24"/>
    <s v=""/>
    <n v="16.09"/>
    <n v="1"/>
    <n v="16.09"/>
    <s v="Clear Fix w/GM Other Exp"/>
    <s v=""/>
    <s v="40_FIX_GM_OTHR"/>
    <s v="TARGET"/>
    <x v="48"/>
    <d v="2019-08-05T00:00:00"/>
    <s v="Yes"/>
  </r>
  <r>
    <s v="AA"/>
    <s v="CU00"/>
    <s v="JRNL00495378"/>
    <s v="FT00-MK410-6310-9110"/>
    <s v="FT00"/>
    <x v="3"/>
    <x v="33"/>
    <s v="6310"/>
    <s v="9110"/>
    <x v="24"/>
    <s v=""/>
    <n v="0.41"/>
    <n v="1"/>
    <n v="0.41"/>
    <s v="Clear Fix w/GM Other Exp"/>
    <s v=""/>
    <s v="40_FIX_GM_OTHR"/>
    <s v="TARGET"/>
    <x v="48"/>
    <d v="2019-08-05T00:00:00"/>
    <s v="Yes"/>
  </r>
  <r>
    <s v="AA"/>
    <s v="CU00"/>
    <s v="JRNL00495378"/>
    <s v="FT00-MK410-6320-9110"/>
    <s v="FT00"/>
    <x v="3"/>
    <x v="33"/>
    <s v="6320"/>
    <s v="9110"/>
    <x v="24"/>
    <s v=""/>
    <n v="2.38"/>
    <n v="1"/>
    <n v="2.38"/>
    <s v="Clear Fix w/GM Other Exp"/>
    <s v=""/>
    <s v="40_FIX_GM_OTHR"/>
    <s v="TARGET"/>
    <x v="48"/>
    <d v="2019-08-05T00:00:00"/>
    <s v="Yes"/>
  </r>
  <r>
    <s v="AA"/>
    <s v="CU00"/>
    <s v="JRNL00495378"/>
    <s v="FI00-MK410-6320-9110"/>
    <s v="FI00"/>
    <x v="1"/>
    <x v="33"/>
    <s v="6320"/>
    <s v="9110"/>
    <x v="24"/>
    <s v=""/>
    <n v="4.7699999999999996"/>
    <n v="1"/>
    <n v="4.7699999999999996"/>
    <s v="Clear Fix w/GM Other Exp"/>
    <s v=""/>
    <s v="40_FIX_GM_OTHR"/>
    <s v="TARGET"/>
    <x v="48"/>
    <d v="2019-08-05T00:00:00"/>
    <s v="Yes"/>
  </r>
  <r>
    <s v="AA"/>
    <s v="CU00"/>
    <s v="JRNL00497508"/>
    <s v="FT00-MK410-6390-9110"/>
    <s v="FT00"/>
    <x v="3"/>
    <x v="33"/>
    <s v="6390"/>
    <s v="9110"/>
    <x v="24"/>
    <s v=""/>
    <n v="0.03"/>
    <n v="1"/>
    <n v="0.03"/>
    <s v="Clear Fix w/GM Other Exp"/>
    <s v=""/>
    <s v="40_FIX_GM_OTHR"/>
    <s v="TARGET"/>
    <x v="49"/>
    <d v="2019-09-05T00:00:00"/>
    <s v="Yes"/>
  </r>
  <r>
    <s v="AA"/>
    <s v="CU00"/>
    <s v="JRNL00497508"/>
    <s v="FI00-MK410-6390-9110"/>
    <s v="FI00"/>
    <x v="1"/>
    <x v="33"/>
    <s v="6390"/>
    <s v="9110"/>
    <x v="24"/>
    <s v=""/>
    <n v="0.06"/>
    <n v="1"/>
    <n v="0.06"/>
    <s v="Clear Fix w/GM Other Exp"/>
    <s v=""/>
    <s v="40_FIX_GM_OTHR"/>
    <s v="TARGET"/>
    <x v="49"/>
    <d v="2019-09-05T00:00:00"/>
    <s v="Yes"/>
  </r>
  <r>
    <s v="AA"/>
    <s v="CU00"/>
    <s v="JRNL00497508"/>
    <s v="CF00-MK410-6390-9110"/>
    <s v="CF00"/>
    <x v="0"/>
    <x v="33"/>
    <s v="6390"/>
    <s v="9110"/>
    <x v="24"/>
    <s v=""/>
    <n v="0.38"/>
    <n v="1"/>
    <n v="0.38"/>
    <s v="Clear Fix w/GM Other Exp"/>
    <s v=""/>
    <s v="40_FIX_GM_OTHR"/>
    <s v="TARGET"/>
    <x v="49"/>
    <d v="2019-09-05T00:00:00"/>
    <s v="Yes"/>
  </r>
  <r>
    <s v="AA"/>
    <s v="CU00"/>
    <s v="JRNL00497508"/>
    <s v="FN00-MK410-6390-9110"/>
    <s v="FN00"/>
    <x v="2"/>
    <x v="33"/>
    <s v="6390"/>
    <s v="9110"/>
    <x v="24"/>
    <s v=""/>
    <n v="1.07"/>
    <n v="1"/>
    <n v="1.07"/>
    <s v="Clear Fix w/GM Other Exp"/>
    <s v=""/>
    <s v="40_FIX_GM_OTHR"/>
    <s v="TARGET"/>
    <x v="49"/>
    <d v="2019-09-05T00:00:00"/>
    <s v="Yes"/>
  </r>
  <r>
    <s v="AA"/>
    <s v="CU00"/>
    <s v="JRNL00497508"/>
    <s v="FN00-MK410-6310-9110"/>
    <s v="FN00"/>
    <x v="2"/>
    <x v="33"/>
    <s v="6310"/>
    <s v="9110"/>
    <x v="24"/>
    <s v=""/>
    <n v="36.64"/>
    <n v="1"/>
    <n v="36.64"/>
    <s v="Clear Fix w/GM Other Exp"/>
    <s v=""/>
    <s v="40_FIX_GM_OTHR"/>
    <s v="TARGET"/>
    <x v="49"/>
    <d v="2019-09-05T00:00:00"/>
    <s v="Yes"/>
  </r>
  <r>
    <s v="AA"/>
    <s v="CU00"/>
    <s v="JRNL00497508"/>
    <s v="FT00-MK410-6310-9110"/>
    <s v="FT00"/>
    <x v="3"/>
    <x v="33"/>
    <s v="6310"/>
    <s v="9110"/>
    <x v="24"/>
    <s v=""/>
    <n v="0.94"/>
    <n v="1"/>
    <n v="0.94"/>
    <s v="Clear Fix w/GM Other Exp"/>
    <s v=""/>
    <s v="40_FIX_GM_OTHR"/>
    <s v="TARGET"/>
    <x v="49"/>
    <d v="2019-09-05T00:00:00"/>
    <s v="Yes"/>
  </r>
  <r>
    <s v="AA"/>
    <s v="CU00"/>
    <s v="JRNL00497508"/>
    <s v="FT00-MK410-6320-9110"/>
    <s v="FT00"/>
    <x v="3"/>
    <x v="33"/>
    <s v="6320"/>
    <s v="9110"/>
    <x v="24"/>
    <s v=""/>
    <n v="2.38"/>
    <n v="1"/>
    <n v="2.38"/>
    <s v="Clear Fix w/GM Other Exp"/>
    <s v=""/>
    <s v="40_FIX_GM_OTHR"/>
    <s v="TARGET"/>
    <x v="49"/>
    <d v="2019-09-05T00:00:00"/>
    <s v="Yes"/>
  </r>
  <r>
    <s v="AA"/>
    <s v="CU00"/>
    <s v="JRNL00497508"/>
    <s v="FI00-MK410-6320-9110"/>
    <s v="FI00"/>
    <x v="1"/>
    <x v="33"/>
    <s v="6320"/>
    <s v="9110"/>
    <x v="24"/>
    <s v=""/>
    <n v="4.7699999999999996"/>
    <n v="1"/>
    <n v="4.7699999999999996"/>
    <s v="Clear Fix w/GM Other Exp"/>
    <s v=""/>
    <s v="40_FIX_GM_OTHR"/>
    <s v="TARGET"/>
    <x v="49"/>
    <d v="2019-09-05T00:00:00"/>
    <s v="Yes"/>
  </r>
  <r>
    <s v="AA"/>
    <s v="CU00"/>
    <s v="JRNL00497508"/>
    <s v="CF00-MK410-6320-9110"/>
    <s v="CF00"/>
    <x v="0"/>
    <x v="33"/>
    <s v="6320"/>
    <s v="9110"/>
    <x v="24"/>
    <s v=""/>
    <n v="32.880000000000003"/>
    <n v="1"/>
    <n v="32.880000000000003"/>
    <s v="Clear Fix w/GM Other Exp"/>
    <s v=""/>
    <s v="40_FIX_GM_OTHR"/>
    <s v="TARGET"/>
    <x v="49"/>
    <d v="2019-09-05T00:00:00"/>
    <s v="Yes"/>
  </r>
  <r>
    <s v="AA"/>
    <s v="CU00"/>
    <s v="JRNL00497508"/>
    <s v="FN00-MK410-6320-9110"/>
    <s v="FN00"/>
    <x v="2"/>
    <x v="33"/>
    <s v="6320"/>
    <s v="9110"/>
    <x v="24"/>
    <s v=""/>
    <n v="92.93"/>
    <n v="1"/>
    <n v="92.93"/>
    <s v="Clear Fix w/GM Other Exp"/>
    <s v=""/>
    <s v="40_FIX_GM_OTHR"/>
    <s v="TARGET"/>
    <x v="49"/>
    <d v="2019-09-05T00:00:00"/>
    <s v="Yes"/>
  </r>
  <r>
    <s v="AA"/>
    <s v="CU00"/>
    <s v="JRNL00497508"/>
    <s v="FI00-MK410-6310-9110"/>
    <s v="FI00"/>
    <x v="1"/>
    <x v="33"/>
    <s v="6310"/>
    <s v="9110"/>
    <x v="24"/>
    <s v=""/>
    <n v="1.88"/>
    <n v="1"/>
    <n v="1.88"/>
    <s v="Clear Fix w/GM Other Exp"/>
    <s v=""/>
    <s v="40_FIX_GM_OTHR"/>
    <s v="TARGET"/>
    <x v="49"/>
    <d v="2019-09-05T00:00:00"/>
    <s v="Yes"/>
  </r>
  <r>
    <s v="AA"/>
    <s v="CU00"/>
    <s v="JRNL00497508"/>
    <s v="CF00-MK410-6310-9110"/>
    <s v="CF00"/>
    <x v="0"/>
    <x v="33"/>
    <s v="6310"/>
    <s v="9110"/>
    <x v="24"/>
    <s v=""/>
    <n v="12.96"/>
    <n v="1"/>
    <n v="12.96"/>
    <s v="Clear Fix w/GM Other Exp"/>
    <s v=""/>
    <s v="40_FIX_GM_OTHR"/>
    <s v="TARGET"/>
    <x v="49"/>
    <d v="2019-09-05T00:00:00"/>
    <s v="Yes"/>
  </r>
  <r>
    <s v="AA"/>
    <s v="CU00"/>
    <s v="JRNL00490523"/>
    <s v="FN00-MK410-6330-9110"/>
    <s v="FN00"/>
    <x v="2"/>
    <x v="33"/>
    <s v="6330"/>
    <s v="9110"/>
    <x v="24"/>
    <s v=""/>
    <n v="14.3"/>
    <n v="1"/>
    <n v="14.3"/>
    <s v="Clear Fix w/GM Other Exp"/>
    <s v=""/>
    <s v="40_FIX_GM_OTHR"/>
    <s v="TARGET"/>
    <x v="52"/>
    <d v="2019-06-05T00:00:00"/>
    <s v="Yes"/>
  </r>
  <r>
    <s v="AA"/>
    <s v="CU00"/>
    <s v="JRNL00490523"/>
    <s v="FT00-MK410-6390-9110"/>
    <s v="FT00"/>
    <x v="3"/>
    <x v="33"/>
    <s v="6390"/>
    <s v="9110"/>
    <x v="24"/>
    <s v=""/>
    <n v="0.56999999999999995"/>
    <n v="1"/>
    <n v="0.56999999999999995"/>
    <s v="Clear Fix w/GM Other Exp"/>
    <s v=""/>
    <s v="40_FIX_GM_OTHR"/>
    <s v="TARGET"/>
    <x v="52"/>
    <d v="2019-06-05T00:00:00"/>
    <s v="Yes"/>
  </r>
  <r>
    <s v="AA"/>
    <s v="CU00"/>
    <s v="JRNL00490523"/>
    <s v="FI00-MK410-6390-9110"/>
    <s v="FI00"/>
    <x v="1"/>
    <x v="33"/>
    <s v="6390"/>
    <s v="9110"/>
    <x v="24"/>
    <s v=""/>
    <n v="1.1399999999999999"/>
    <n v="1"/>
    <n v="1.1399999999999999"/>
    <s v="Clear Fix w/GM Other Exp"/>
    <s v=""/>
    <s v="40_FIX_GM_OTHR"/>
    <s v="TARGET"/>
    <x v="52"/>
    <d v="2019-06-05T00:00:00"/>
    <s v="Yes"/>
  </r>
  <r>
    <s v="AA"/>
    <s v="CU00"/>
    <s v="JRNL00490523"/>
    <s v="CF00-MK410-6390-9110"/>
    <s v="CF00"/>
    <x v="0"/>
    <x v="33"/>
    <s v="6390"/>
    <s v="9110"/>
    <x v="24"/>
    <s v=""/>
    <n v="7.84"/>
    <n v="1"/>
    <n v="7.84"/>
    <s v="Clear Fix w/GM Other Exp"/>
    <s v=""/>
    <s v="40_FIX_GM_OTHR"/>
    <s v="TARGET"/>
    <x v="52"/>
    <d v="2019-06-05T00:00:00"/>
    <s v="Yes"/>
  </r>
  <r>
    <s v="AA"/>
    <s v="CU00"/>
    <s v="JRNL00490523"/>
    <s v="FN00-MK410-6390-9110"/>
    <s v="FN00"/>
    <x v="2"/>
    <x v="33"/>
    <s v="6390"/>
    <s v="9110"/>
    <x v="24"/>
    <s v=""/>
    <n v="22.16"/>
    <n v="1"/>
    <n v="22.16"/>
    <s v="Clear Fix w/GM Other Exp"/>
    <s v=""/>
    <s v="40_FIX_GM_OTHR"/>
    <s v="TARGET"/>
    <x v="52"/>
    <d v="2019-06-05T00:00:00"/>
    <s v="Yes"/>
  </r>
  <r>
    <s v="AA"/>
    <s v="CU00"/>
    <s v="JRNL00490523"/>
    <s v="CF00-MK410-6310-9110"/>
    <s v="CF00"/>
    <x v="0"/>
    <x v="33"/>
    <s v="6310"/>
    <s v="9110"/>
    <x v="24"/>
    <s v=""/>
    <n v="4.6100000000000003"/>
    <n v="1"/>
    <n v="4.6100000000000003"/>
    <s v="Clear Fix w/GM Other Exp"/>
    <s v=""/>
    <s v="40_FIX_GM_OTHR"/>
    <s v="TARGET"/>
    <x v="52"/>
    <d v="2019-06-05T00:00:00"/>
    <s v="Yes"/>
  </r>
  <r>
    <s v="AA"/>
    <s v="CU00"/>
    <s v="JRNL00490523"/>
    <s v="FN00-MK410-6310-9110"/>
    <s v="FN00"/>
    <x v="2"/>
    <x v="33"/>
    <s v="6310"/>
    <s v="9110"/>
    <x v="24"/>
    <s v=""/>
    <n v="13.04"/>
    <n v="1"/>
    <n v="13.04"/>
    <s v="Clear Fix w/GM Other Exp"/>
    <s v=""/>
    <s v="40_FIX_GM_OTHR"/>
    <s v="TARGET"/>
    <x v="52"/>
    <d v="2019-06-05T00:00:00"/>
    <s v="Yes"/>
  </r>
  <r>
    <s v="AA"/>
    <s v="CU00"/>
    <s v="JRNL00490523"/>
    <s v="FT00-MK410-6310-9110"/>
    <s v="FT00"/>
    <x v="3"/>
    <x v="33"/>
    <s v="6310"/>
    <s v="9110"/>
    <x v="24"/>
    <s v=""/>
    <n v="0.33"/>
    <n v="1"/>
    <n v="0.33"/>
    <s v="Clear Fix w/GM Other Exp"/>
    <s v=""/>
    <s v="40_FIX_GM_OTHR"/>
    <s v="TARGET"/>
    <x v="52"/>
    <d v="2019-06-05T00:00:00"/>
    <s v="Yes"/>
  </r>
  <r>
    <s v="AA"/>
    <s v="CU00"/>
    <s v="JRNL00490523"/>
    <s v="FT00-MK410-6330-9110"/>
    <s v="FT00"/>
    <x v="3"/>
    <x v="33"/>
    <s v="6330"/>
    <s v="9110"/>
    <x v="24"/>
    <s v=""/>
    <n v="0.37"/>
    <n v="1"/>
    <n v="0.37"/>
    <s v="Clear Fix w/GM Other Exp"/>
    <s v=""/>
    <s v="40_FIX_GM_OTHR"/>
    <s v="TARGET"/>
    <x v="52"/>
    <d v="2019-06-05T00:00:00"/>
    <s v="Yes"/>
  </r>
  <r>
    <s v="AA"/>
    <s v="CU00"/>
    <s v="JRNL00490523"/>
    <s v="CF00-MK410-6330-9110"/>
    <s v="CF00"/>
    <x v="0"/>
    <x v="33"/>
    <s v="6330"/>
    <s v="9110"/>
    <x v="24"/>
    <s v=""/>
    <n v="5.0599999999999996"/>
    <n v="1"/>
    <n v="5.0599999999999996"/>
    <s v="Clear Fix w/GM Other Exp"/>
    <s v=""/>
    <s v="40_FIX_GM_OTHR"/>
    <s v="TARGET"/>
    <x v="52"/>
    <d v="2019-06-05T00:00:00"/>
    <s v="Yes"/>
  </r>
  <r>
    <s v="AA"/>
    <s v="CU00"/>
    <s v="JRNL00490523"/>
    <s v="FI00-MK410-6330-9110"/>
    <s v="FI00"/>
    <x v="1"/>
    <x v="33"/>
    <s v="6330"/>
    <s v="9110"/>
    <x v="24"/>
    <s v=""/>
    <n v="0.73"/>
    <n v="1"/>
    <n v="0.73"/>
    <s v="Clear Fix w/GM Other Exp"/>
    <s v=""/>
    <s v="40_FIX_GM_OTHR"/>
    <s v="TARGET"/>
    <x v="52"/>
    <d v="2019-06-05T00:00:00"/>
    <s v="Yes"/>
  </r>
  <r>
    <s v="AA"/>
    <s v="CU00"/>
    <s v="JRNL00490523"/>
    <s v="FI00-MK410-6310-9110"/>
    <s v="FI00"/>
    <x v="1"/>
    <x v="33"/>
    <s v="6310"/>
    <s v="9110"/>
    <x v="24"/>
    <s v=""/>
    <n v="0.67"/>
    <n v="1"/>
    <n v="0.67"/>
    <s v="Clear Fix w/GM Other Exp"/>
    <s v=""/>
    <s v="40_FIX_GM_OTHR"/>
    <s v="TARGET"/>
    <x v="52"/>
    <d v="2019-06-05T00:00:00"/>
    <s v="Yes"/>
  </r>
  <r>
    <s v="AA"/>
    <s v="CU00"/>
    <s v="JRNL00492951"/>
    <s v="FN00-MK410-6330-9110"/>
    <s v="FN00"/>
    <x v="2"/>
    <x v="33"/>
    <s v="6330"/>
    <s v="9110"/>
    <x v="24"/>
    <s v=""/>
    <n v="14.3"/>
    <n v="1"/>
    <n v="14.3"/>
    <s v="Clear Fix w/GM Other Exp"/>
    <s v=""/>
    <s v="40_FIX_GM_OTHR"/>
    <s v="TARGET"/>
    <x v="31"/>
    <d v="2019-07-04T00:00:00"/>
    <s v="Yes"/>
  </r>
  <r>
    <s v="AA"/>
    <s v="CU00"/>
    <s v="JRNL00492951"/>
    <s v="FT00-MK410-6390-9110"/>
    <s v="FT00"/>
    <x v="3"/>
    <x v="33"/>
    <s v="6390"/>
    <s v="9110"/>
    <x v="24"/>
    <s v=""/>
    <n v="-0.16"/>
    <n v="1"/>
    <n v="-0.16"/>
    <s v="Clear Fix w/GM Other Exp"/>
    <s v=""/>
    <s v="40_FIX_GM_OTHR"/>
    <s v="TARGET"/>
    <x v="31"/>
    <d v="2019-07-04T00:00:00"/>
    <s v="Yes"/>
  </r>
  <r>
    <s v="AA"/>
    <s v="CU00"/>
    <s v="JRNL00492951"/>
    <s v="FI00-MK410-6390-9110"/>
    <s v="FI00"/>
    <x v="1"/>
    <x v="33"/>
    <s v="6390"/>
    <s v="9110"/>
    <x v="24"/>
    <s v=""/>
    <n v="-0.32"/>
    <n v="1"/>
    <n v="-0.32"/>
    <s v="Clear Fix w/GM Other Exp"/>
    <s v=""/>
    <s v="40_FIX_GM_OTHR"/>
    <s v="TARGET"/>
    <x v="31"/>
    <d v="2019-07-04T00:00:00"/>
    <s v="Yes"/>
  </r>
  <r>
    <s v="AA"/>
    <s v="CU00"/>
    <s v="JRNL00492951"/>
    <s v="CF00-MK410-6390-9110"/>
    <s v="CF00"/>
    <x v="0"/>
    <x v="33"/>
    <s v="6390"/>
    <s v="9110"/>
    <x v="24"/>
    <s v=""/>
    <n v="-2.19"/>
    <n v="1"/>
    <n v="-2.19"/>
    <s v="Clear Fix w/GM Other Exp"/>
    <s v=""/>
    <s v="40_FIX_GM_OTHR"/>
    <s v="TARGET"/>
    <x v="31"/>
    <d v="2019-07-04T00:00:00"/>
    <s v="Yes"/>
  </r>
  <r>
    <s v="AA"/>
    <s v="CU00"/>
    <s v="JRNL00492951"/>
    <s v="FN00-MK410-6390-9110"/>
    <s v="FN00"/>
    <x v="2"/>
    <x v="33"/>
    <s v="6390"/>
    <s v="9110"/>
    <x v="24"/>
    <s v=""/>
    <n v="-6.18"/>
    <n v="1"/>
    <n v="-6.18"/>
    <s v="Clear Fix w/GM Other Exp"/>
    <s v=""/>
    <s v="40_FIX_GM_OTHR"/>
    <s v="TARGET"/>
    <x v="31"/>
    <d v="2019-07-04T00:00:00"/>
    <s v="Yes"/>
  </r>
  <r>
    <s v="AA"/>
    <s v="CU00"/>
    <s v="JRNL00492951"/>
    <s v="CF00-MK410-6310-9110"/>
    <s v="CF00"/>
    <x v="0"/>
    <x v="33"/>
    <s v="6310"/>
    <s v="9110"/>
    <x v="24"/>
    <s v=""/>
    <n v="11.01"/>
    <n v="1"/>
    <n v="11.01"/>
    <s v="Clear Fix w/GM Other Exp"/>
    <s v=""/>
    <s v="40_FIX_GM_OTHR"/>
    <s v="TARGET"/>
    <x v="31"/>
    <d v="2019-07-04T00:00:00"/>
    <s v="Yes"/>
  </r>
  <r>
    <s v="AA"/>
    <s v="CU00"/>
    <s v="JRNL00492951"/>
    <s v="FN00-MK410-6310-9110"/>
    <s v="FN00"/>
    <x v="2"/>
    <x v="33"/>
    <s v="6310"/>
    <s v="9110"/>
    <x v="24"/>
    <s v=""/>
    <n v="31.11"/>
    <n v="1"/>
    <n v="31.11"/>
    <s v="Clear Fix w/GM Other Exp"/>
    <s v=""/>
    <s v="40_FIX_GM_OTHR"/>
    <s v="TARGET"/>
    <x v="31"/>
    <d v="2019-07-04T00:00:00"/>
    <s v="Yes"/>
  </r>
  <r>
    <s v="AA"/>
    <s v="CU00"/>
    <s v="JRNL00492951"/>
    <s v="FT00-MK410-6310-9110"/>
    <s v="FT00"/>
    <x v="3"/>
    <x v="33"/>
    <s v="6310"/>
    <s v="9110"/>
    <x v="24"/>
    <s v=""/>
    <n v="0.8"/>
    <n v="1"/>
    <n v="0.8"/>
    <s v="Clear Fix w/GM Other Exp"/>
    <s v=""/>
    <s v="40_FIX_GM_OTHR"/>
    <s v="TARGET"/>
    <x v="31"/>
    <d v="2019-07-04T00:00:00"/>
    <s v="Yes"/>
  </r>
  <r>
    <s v="AA"/>
    <s v="CU00"/>
    <s v="JRNL00492951"/>
    <s v="FT00-MK410-6330-9110"/>
    <s v="FT00"/>
    <x v="3"/>
    <x v="33"/>
    <s v="6330"/>
    <s v="9110"/>
    <x v="24"/>
    <s v=""/>
    <n v="0.37"/>
    <n v="1"/>
    <n v="0.37"/>
    <s v="Clear Fix w/GM Other Exp"/>
    <s v=""/>
    <s v="40_FIX_GM_OTHR"/>
    <s v="TARGET"/>
    <x v="31"/>
    <d v="2019-07-04T00:00:00"/>
    <s v="Yes"/>
  </r>
  <r>
    <s v="AA"/>
    <s v="CU00"/>
    <s v="JRNL00492951"/>
    <s v="CF00-MK410-6330-9110"/>
    <s v="CF00"/>
    <x v="0"/>
    <x v="33"/>
    <s v="6330"/>
    <s v="9110"/>
    <x v="24"/>
    <s v=""/>
    <n v="5.0599999999999996"/>
    <n v="1"/>
    <n v="5.0599999999999996"/>
    <s v="Clear Fix w/GM Other Exp"/>
    <s v=""/>
    <s v="40_FIX_GM_OTHR"/>
    <s v="TARGET"/>
    <x v="31"/>
    <d v="2019-07-04T00:00:00"/>
    <s v="Yes"/>
  </r>
  <r>
    <s v="AA"/>
    <s v="CU00"/>
    <s v="JRNL00492951"/>
    <s v="FI00-MK410-6330-9110"/>
    <s v="FI00"/>
    <x v="1"/>
    <x v="33"/>
    <s v="6330"/>
    <s v="9110"/>
    <x v="24"/>
    <s v=""/>
    <n v="0.73"/>
    <n v="1"/>
    <n v="0.73"/>
    <s v="Clear Fix w/GM Other Exp"/>
    <s v=""/>
    <s v="40_FIX_GM_OTHR"/>
    <s v="TARGET"/>
    <x v="31"/>
    <d v="2019-07-04T00:00:00"/>
    <s v="Yes"/>
  </r>
  <r>
    <s v="AA"/>
    <s v="CU00"/>
    <s v="JRNL00492951"/>
    <s v="FI00-MK410-6310-9110"/>
    <s v="FI00"/>
    <x v="1"/>
    <x v="33"/>
    <s v="6310"/>
    <s v="9110"/>
    <x v="24"/>
    <s v=""/>
    <n v="1.6"/>
    <n v="1"/>
    <n v="1.6"/>
    <s v="Clear Fix w/GM Other Exp"/>
    <s v=""/>
    <s v="40_FIX_GM_OTHR"/>
    <s v="TARGET"/>
    <x v="31"/>
    <d v="2019-07-04T00:00:00"/>
    <s v="Yes"/>
  </r>
  <r>
    <s v="AP-PCARD"/>
    <s v="FC00"/>
    <s v="JRNL00503523"/>
    <s v="FN41-OP410-6390-8940"/>
    <s v="FN41"/>
    <x v="2"/>
    <x v="2"/>
    <s v="6390"/>
    <s v="8940"/>
    <x v="2"/>
    <s v=""/>
    <n v="28.51"/>
    <n v="0.1"/>
    <n v="2.8510000000000004"/>
    <s v="BOA Pcard-WM SUPERCENTER #4446"/>
    <s v=""/>
    <s v="TXN00117651"/>
    <s v="JRNL00503523"/>
    <x v="19"/>
    <d v="2019-12-02T00:00:00"/>
    <s v="Yes"/>
  </r>
  <r>
    <s v="AA-ADJ"/>
    <s v="CU00"/>
    <s v="JRNL00538429"/>
    <s v="CF00-MG781-6310-9210"/>
    <s v="CF00"/>
    <x v="0"/>
    <x v="10"/>
    <s v="6310"/>
    <s v="9210"/>
    <x v="1"/>
    <s v=""/>
    <n v="9.43"/>
    <n v="1"/>
    <n v="9.43"/>
    <s v="Clear MG781"/>
    <s v=""/>
    <s v=""/>
    <s v="JRNL00538429"/>
    <x v="28"/>
    <d v="2021-07-06T00:00:00"/>
    <s v="Yes"/>
  </r>
  <r>
    <s v="AA-ADJ"/>
    <s v="CU00"/>
    <s v="JRNL00538429"/>
    <s v="FN00-MG781-6310-9210"/>
    <s v="FN00"/>
    <x v="2"/>
    <x v="10"/>
    <s v="6310"/>
    <s v="9210"/>
    <x v="1"/>
    <s v=""/>
    <n v="22.29"/>
    <n v="1"/>
    <n v="22.29"/>
    <s v="Clear MG781"/>
    <s v=""/>
    <s v=""/>
    <s v="JRNL00538429"/>
    <x v="28"/>
    <d v="2021-07-06T00:00:00"/>
    <s v="Yes"/>
  </r>
  <r>
    <s v="AA-ADJ"/>
    <s v="CU00"/>
    <s v="JRNL00538429"/>
    <s v="CF00-MG781-6330-9210"/>
    <s v="CF00"/>
    <x v="0"/>
    <x v="10"/>
    <s v="6330"/>
    <s v="9210"/>
    <x v="1"/>
    <s v=""/>
    <n v="1.9"/>
    <n v="1"/>
    <n v="1.9"/>
    <s v="Clear MG781"/>
    <s v=""/>
    <s v=""/>
    <s v="JRNL00538429"/>
    <x v="28"/>
    <d v="2021-07-06T00:00:00"/>
    <s v="Yes"/>
  </r>
  <r>
    <s v="AA-ADJ"/>
    <s v="CU00"/>
    <s v="JRNL00538429"/>
    <s v="FN00-MG781-6330-9210"/>
    <s v="FN00"/>
    <x v="2"/>
    <x v="10"/>
    <s v="6330"/>
    <s v="9210"/>
    <x v="1"/>
    <s v=""/>
    <n v="4.49"/>
    <n v="1"/>
    <n v="4.49"/>
    <s v="Clear MG781"/>
    <s v=""/>
    <s v=""/>
    <s v="JRNL00538429"/>
    <x v="28"/>
    <d v="2021-07-06T00:00:00"/>
    <s v="Yes"/>
  </r>
  <r>
    <s v="AA-ADJ"/>
    <s v="CU00"/>
    <s v="JRNL00538429"/>
    <s v="CF00-MG781-6390-9210"/>
    <s v="CF00"/>
    <x v="0"/>
    <x v="10"/>
    <s v="6390"/>
    <s v="9210"/>
    <x v="1"/>
    <s v=""/>
    <n v="0.15"/>
    <n v="1"/>
    <n v="0.15"/>
    <s v="Clear MG781"/>
    <s v=""/>
    <s v=""/>
    <s v="JRNL00538429"/>
    <x v="28"/>
    <d v="2021-07-06T00:00:00"/>
    <s v="Yes"/>
  </r>
  <r>
    <s v="AA-ADJ"/>
    <s v="CU00"/>
    <s v="JRNL00538429"/>
    <s v="FN00-MG781-6390-9210"/>
    <s v="FN00"/>
    <x v="2"/>
    <x v="10"/>
    <s v="6390"/>
    <s v="9210"/>
    <x v="1"/>
    <s v=""/>
    <n v="0.36"/>
    <n v="1"/>
    <n v="0.36"/>
    <s v="Clear MG781"/>
    <s v=""/>
    <s v=""/>
    <s v="JRNL00538429"/>
    <x v="28"/>
    <d v="2021-07-06T00:00:00"/>
    <s v="Yes"/>
  </r>
  <r>
    <s v="AA-ADJ"/>
    <s v="CU00"/>
    <s v="JRNL00555619"/>
    <s v="FN00-MG909-6300-9210"/>
    <s v="FN00"/>
    <x v="2"/>
    <x v="18"/>
    <s v="6300"/>
    <s v="9210"/>
    <x v="1"/>
    <s v=""/>
    <n v="3.04"/>
    <n v="1"/>
    <n v="3.04"/>
    <s v="Clear CU90 by Dept"/>
    <s v=""/>
    <s v="Q1"/>
    <s v="JRNL00555619"/>
    <x v="2"/>
    <d v="2022-05-04T00:00:00"/>
    <s v="Yes"/>
  </r>
  <r>
    <s v="AA-ADJ"/>
    <s v="CU00"/>
    <s v="JRNL00555619"/>
    <s v="FN00-RA901-6300-9210"/>
    <s v="FN00"/>
    <x v="2"/>
    <x v="20"/>
    <s v="6300"/>
    <s v="9210"/>
    <x v="1"/>
    <s v=""/>
    <n v="11.4"/>
    <n v="1"/>
    <n v="11.4"/>
    <s v="Clear CU90 by Dept"/>
    <s v=""/>
    <s v="Q1"/>
    <s v="JRNL00555619"/>
    <x v="2"/>
    <d v="2022-05-04T00:00:00"/>
    <s v="Yes"/>
  </r>
  <r>
    <s v="AA-ADJ"/>
    <s v="CU00"/>
    <s v="JRNL00555619"/>
    <s v="FN00-TM900-6300-9210"/>
    <s v="FN00"/>
    <x v="2"/>
    <x v="21"/>
    <s v="6300"/>
    <s v="9210"/>
    <x v="1"/>
    <s v=""/>
    <n v="1.96"/>
    <n v="1"/>
    <n v="1.96"/>
    <s v="Clear CU90 by Dept"/>
    <s v=""/>
    <s v="Q1"/>
    <s v="JRNL00555619"/>
    <x v="2"/>
    <d v="2022-05-04T00:00:00"/>
    <s v="Yes"/>
  </r>
  <r>
    <s v="AA-ADJ"/>
    <s v="CU00"/>
    <s v="JRNL00555619"/>
    <s v="CF00-MG901-6300-9210"/>
    <s v="CF00"/>
    <x v="0"/>
    <x v="25"/>
    <s v="6300"/>
    <s v="9210"/>
    <x v="1"/>
    <s v=""/>
    <n v="4.03"/>
    <n v="1"/>
    <n v="4.03"/>
    <s v="Clear CU90 by Dept"/>
    <s v=""/>
    <s v="Q1"/>
    <s v="JRNL00555619"/>
    <x v="2"/>
    <d v="2022-05-04T00:00:00"/>
    <s v="Yes"/>
  </r>
  <r>
    <s v="AA-ADJ"/>
    <s v="CU00"/>
    <s v="JRNL00555619"/>
    <s v="FN00-MG901-6300-9210"/>
    <s v="FN00"/>
    <x v="2"/>
    <x v="25"/>
    <s v="6300"/>
    <s v="9210"/>
    <x v="1"/>
    <s v=""/>
    <n v="16.12"/>
    <n v="1"/>
    <n v="16.12"/>
    <s v="Clear CU90 by Dept"/>
    <s v=""/>
    <s v="Q1"/>
    <s v="JRNL00555619"/>
    <x v="2"/>
    <d v="2022-05-04T00:00:00"/>
    <s v="Yes"/>
  </r>
  <r>
    <s v="AA-ADJ"/>
    <s v="CU00"/>
    <s v="JRNL00555619"/>
    <s v="CF00-MG903-6300-9210"/>
    <s v="CF00"/>
    <x v="0"/>
    <x v="11"/>
    <s v="6300"/>
    <s v="9210"/>
    <x v="1"/>
    <s v=""/>
    <n v="3.23"/>
    <n v="1"/>
    <n v="3.23"/>
    <s v="Clear CU90 by Dept"/>
    <s v=""/>
    <s v="Q1"/>
    <s v="JRNL00555619"/>
    <x v="2"/>
    <d v="2022-05-04T00:00:00"/>
    <s v="Yes"/>
  </r>
  <r>
    <s v="AA-ADJ"/>
    <s v="CU00"/>
    <s v="JRNL00555619"/>
    <s v="FN00-MG903-6300-9210"/>
    <s v="FN00"/>
    <x v="2"/>
    <x v="11"/>
    <s v="6300"/>
    <s v="9210"/>
    <x v="1"/>
    <s v=""/>
    <n v="12.89"/>
    <n v="1"/>
    <n v="12.89"/>
    <s v="Clear CU90 by Dept"/>
    <s v=""/>
    <s v="Q1"/>
    <s v="JRNL00555619"/>
    <x v="2"/>
    <d v="2022-05-04T00:00:00"/>
    <s v="Yes"/>
  </r>
  <r>
    <s v="AA-ADJ"/>
    <s v="CU00"/>
    <s v="JRNL00555619"/>
    <s v="FN00-MG906-6300-9210"/>
    <s v="FN00"/>
    <x v="2"/>
    <x v="13"/>
    <s v="6300"/>
    <s v="9210"/>
    <x v="1"/>
    <s v=""/>
    <n v="15.15"/>
    <n v="1"/>
    <n v="15.15"/>
    <s v="Clear CU90 by Dept"/>
    <s v=""/>
    <s v="Q1"/>
    <s v="JRNL00555619"/>
    <x v="2"/>
    <d v="2022-05-04T00:00:00"/>
    <s v="Yes"/>
  </r>
  <r>
    <s v="AP-PCARD"/>
    <s v="CU00"/>
    <s v="JRNL00517115"/>
    <s v="FN41-IM410-6390-8940"/>
    <s v="FN41"/>
    <x v="2"/>
    <x v="4"/>
    <s v="6390"/>
    <s v="8940"/>
    <x v="2"/>
    <s v=""/>
    <n v="33.61"/>
    <n v="0.1111111111111111"/>
    <n v="3.7344444444444442"/>
    <s v="Canino/Veh Othr"/>
    <s v=""/>
    <s v="1129939671"/>
    <s v="JRNL00517115"/>
    <x v="57"/>
    <d v="2020-07-02T00:00:00"/>
    <s v="Yes"/>
  </r>
  <r>
    <s v="AP-PCARD"/>
    <s v="CU00"/>
    <s v="JRNL00517115"/>
    <s v="FN41-EN410-6390-8940"/>
    <s v="FN41"/>
    <x v="2"/>
    <x v="3"/>
    <s v="6390"/>
    <s v="8940"/>
    <x v="2"/>
    <s v=""/>
    <n v="45.89"/>
    <n v="0.15384615384615385"/>
    <n v="7.0600000000000005"/>
    <s v="Canino/Veh Othr"/>
    <s v=""/>
    <s v="1129939671"/>
    <s v="JRNL00517115"/>
    <x v="57"/>
    <d v="2020-07-02T00:00:00"/>
    <s v="Yes"/>
  </r>
  <r>
    <s v="AP-PCARD"/>
    <s v="CU00"/>
    <s v="JRNL00517115"/>
    <s v="FN41-IM410-6390-8940"/>
    <s v="FN41"/>
    <x v="2"/>
    <x v="4"/>
    <s v="6390"/>
    <s v="8940"/>
    <x v="2"/>
    <s v=""/>
    <n v="201.38"/>
    <n v="0.1111111111111111"/>
    <n v="22.375555555555554"/>
    <s v="Canino/Veh Othr"/>
    <s v=""/>
    <s v="1129939671"/>
    <s v="JRNL00517115"/>
    <x v="57"/>
    <d v="2020-07-02T00:00:00"/>
    <s v="Yes"/>
  </r>
  <r>
    <s v="AP-PCARD"/>
    <s v="CU00"/>
    <s v="JRNL00517115"/>
    <s v="FN41-EN410-6390-8940"/>
    <s v="FN41"/>
    <x v="2"/>
    <x v="3"/>
    <s v="6390"/>
    <s v="8940"/>
    <x v="2"/>
    <s v=""/>
    <n v="201.38"/>
    <n v="0.15384615384615385"/>
    <n v="30.981538461538463"/>
    <s v="Canino/Veh Othr"/>
    <s v=""/>
    <s v="1129939671"/>
    <s v="JRNL00517115"/>
    <x v="57"/>
    <d v="2020-07-02T00:00:00"/>
    <s v="Yes"/>
  </r>
  <r>
    <s v="AA"/>
    <s v="CU00"/>
    <s v="JRNL00497499"/>
    <s v="CF00-EN400-6310-8700"/>
    <s v="CF00"/>
    <x v="0"/>
    <x v="42"/>
    <s v="6310"/>
    <s v="8700"/>
    <x v="0"/>
    <s v=""/>
    <n v="7.15"/>
    <n v="0"/>
    <n v="0"/>
    <s v="Clear EN400 Fixed Pay Dept"/>
    <s v=""/>
    <s v="4FF_EN400_PD"/>
    <s v="TARGET"/>
    <x v="49"/>
    <d v="2019-09-05T00:00:00"/>
    <s v="Yes"/>
  </r>
  <r>
    <s v="AA"/>
    <s v="CU00"/>
    <s v="JRNL00497499"/>
    <s v="CF00-EN400-6320-8700"/>
    <s v="CF00"/>
    <x v="0"/>
    <x v="42"/>
    <s v="6320"/>
    <s v="8700"/>
    <x v="0"/>
    <s v=""/>
    <n v="9.85"/>
    <n v="0"/>
    <n v="0"/>
    <s v="Clear EN400 Fixed Pay Dept"/>
    <s v=""/>
    <s v="4FF_EN400_PD"/>
    <s v="TARGET"/>
    <x v="49"/>
    <d v="2019-09-05T00:00:00"/>
    <s v="Yes"/>
  </r>
  <r>
    <s v="AA"/>
    <s v="CU00"/>
    <s v="JRNL00497499"/>
    <s v="CF00-EN400-6330-8700"/>
    <s v="CF00"/>
    <x v="0"/>
    <x v="42"/>
    <s v="6330"/>
    <s v="8700"/>
    <x v="0"/>
    <s v=""/>
    <n v="2.96"/>
    <n v="0"/>
    <n v="0"/>
    <s v="Clear EN400 Fixed Pay Dept"/>
    <s v=""/>
    <s v="4FF_EN400_PD"/>
    <s v="TARGET"/>
    <x v="49"/>
    <d v="2019-09-05T00:00:00"/>
    <s v="Yes"/>
  </r>
  <r>
    <s v="AA"/>
    <s v="CU00"/>
    <s v="JRNL00497499"/>
    <s v="CF00-EN400-6390-8700"/>
    <s v="CF00"/>
    <x v="0"/>
    <x v="42"/>
    <s v="6390"/>
    <s v="8700"/>
    <x v="0"/>
    <s v=""/>
    <n v="3.26"/>
    <n v="0"/>
    <n v="0"/>
    <s v="Clear EN400 Fixed Pay Dept"/>
    <s v=""/>
    <s v="4FF_EN400_PD"/>
    <s v="TARGET"/>
    <x v="49"/>
    <d v="2019-09-05T00:00:00"/>
    <s v="Yes"/>
  </r>
  <r>
    <s v="AA"/>
    <s v="CU00"/>
    <s v="JRNL00488129"/>
    <s v="CF00-EN400-6310-8700"/>
    <s v="CF00"/>
    <x v="0"/>
    <x v="42"/>
    <s v="6310"/>
    <s v="8700"/>
    <x v="0"/>
    <s v=""/>
    <n v="-15.12"/>
    <n v="0"/>
    <n v="0"/>
    <s v="Clear EN400 Fixed Pay Dept"/>
    <s v=""/>
    <s v="4FF_EN400_PD"/>
    <s v="TARGET"/>
    <x v="50"/>
    <d v="2019-05-03T00:00:00"/>
    <s v="Yes"/>
  </r>
  <r>
    <s v="AA"/>
    <s v="CU00"/>
    <s v="JRNL00488129"/>
    <s v="CF00-EN400-6320-8700"/>
    <s v="CF00"/>
    <x v="0"/>
    <x v="42"/>
    <s v="6320"/>
    <s v="8700"/>
    <x v="0"/>
    <s v=""/>
    <n v="9.85"/>
    <n v="0"/>
    <n v="0"/>
    <s v="Clear EN400 Fixed Pay Dept"/>
    <s v=""/>
    <s v="4FF_EN400_PD"/>
    <s v="TARGET"/>
    <x v="50"/>
    <d v="2019-05-03T00:00:00"/>
    <s v="Yes"/>
  </r>
  <r>
    <s v="AA"/>
    <s v="CU00"/>
    <s v="JRNL00495369"/>
    <s v="CF00-EN400-6320-8700"/>
    <s v="CF00"/>
    <x v="0"/>
    <x v="42"/>
    <s v="6320"/>
    <s v="8700"/>
    <x v="0"/>
    <s v=""/>
    <n v="9.85"/>
    <n v="0"/>
    <n v="0"/>
    <s v="Clear EN400 Fixed Pay Dept"/>
    <s v=""/>
    <s v="4FF_EN400_PD"/>
    <s v="TARGET"/>
    <x v="48"/>
    <d v="2019-08-05T00:00:00"/>
    <s v="Yes"/>
  </r>
  <r>
    <s v="AA"/>
    <s v="CU00"/>
    <s v="JRNL00495369"/>
    <s v="CF00-EN400-6330-8700"/>
    <s v="CF00"/>
    <x v="0"/>
    <x v="42"/>
    <s v="6330"/>
    <s v="8700"/>
    <x v="0"/>
    <s v=""/>
    <n v="4.79"/>
    <n v="0"/>
    <n v="0"/>
    <s v="Clear EN400 Fixed Pay Dept"/>
    <s v=""/>
    <s v="4FF_EN400_PD"/>
    <s v="TARGET"/>
    <x v="48"/>
    <d v="2019-08-05T00:00:00"/>
    <s v="Yes"/>
  </r>
  <r>
    <s v="AA"/>
    <s v="CU00"/>
    <s v="JRNL00495369"/>
    <s v="CF00-EN400-6390-8700"/>
    <s v="CF00"/>
    <x v="0"/>
    <x v="42"/>
    <s v="6390"/>
    <s v="8700"/>
    <x v="0"/>
    <s v=""/>
    <n v="0.96"/>
    <n v="0"/>
    <n v="0"/>
    <s v="Clear EN400 Fixed Pay Dept"/>
    <s v=""/>
    <s v="4FF_EN400_PD"/>
    <s v="TARGET"/>
    <x v="48"/>
    <d v="2019-08-05T00:00:00"/>
    <s v="Yes"/>
  </r>
  <r>
    <s v="AA"/>
    <s v="CU00"/>
    <s v="JRNL00490514"/>
    <s v="CF00-EN400-6330-8700"/>
    <s v="CF00"/>
    <x v="0"/>
    <x v="42"/>
    <s v="6330"/>
    <s v="8700"/>
    <x v="0"/>
    <s v=""/>
    <n v="4.79"/>
    <n v="0"/>
    <n v="0"/>
    <s v="Clear EN400 Fixed Pay Dept"/>
    <s v=""/>
    <s v="4FF_EN400_PD"/>
    <s v="TARGET"/>
    <x v="52"/>
    <d v="2019-06-05T00:00:00"/>
    <s v="Yes"/>
  </r>
  <r>
    <s v="AA"/>
    <s v="CU00"/>
    <s v="JRNL00490514"/>
    <s v="CF00-EN400-6390-8700"/>
    <s v="CF00"/>
    <x v="0"/>
    <x v="42"/>
    <s v="6390"/>
    <s v="8700"/>
    <x v="0"/>
    <s v=""/>
    <n v="-488.56"/>
    <n v="0"/>
    <n v="0"/>
    <s v="Clear EN400 Fixed Pay Dept"/>
    <s v=""/>
    <s v="4FF_EN400_PD"/>
    <s v="TARGET"/>
    <x v="52"/>
    <d v="2019-06-05T00:00:00"/>
    <s v="Yes"/>
  </r>
  <r>
    <s v="AA"/>
    <s v="CU00"/>
    <s v="JRNL00495369"/>
    <s v="CF00-EN400-6310-8700"/>
    <s v="CF00"/>
    <x v="0"/>
    <x v="42"/>
    <s v="6310"/>
    <s v="8700"/>
    <x v="0"/>
    <s v=""/>
    <n v="-1.07"/>
    <n v="0"/>
    <n v="0"/>
    <s v="Clear EN400 Fixed Pay Dept"/>
    <s v=""/>
    <s v="4FF_EN400_PD"/>
    <s v="TARGET"/>
    <x v="48"/>
    <d v="2019-08-05T00:00:00"/>
    <s v="Yes"/>
  </r>
  <r>
    <s v="AA"/>
    <s v="CU00"/>
    <s v="JRNL00490514"/>
    <s v="CF00-EN400-6310-8700"/>
    <s v="CF00"/>
    <x v="0"/>
    <x v="42"/>
    <s v="6310"/>
    <s v="8700"/>
    <x v="0"/>
    <s v=""/>
    <n v="48.34"/>
    <n v="0"/>
    <n v="0"/>
    <s v="Clear EN400 Fixed Pay Dept"/>
    <s v=""/>
    <s v="4FF_EN400_PD"/>
    <s v="TARGET"/>
    <x v="52"/>
    <d v="2019-06-05T00:00:00"/>
    <s v="Yes"/>
  </r>
  <r>
    <s v="AA"/>
    <s v="CU00"/>
    <s v="JRNL00490514"/>
    <s v="CF00-EN400-6320-8700"/>
    <s v="CF00"/>
    <x v="0"/>
    <x v="42"/>
    <s v="6320"/>
    <s v="8700"/>
    <x v="0"/>
    <s v=""/>
    <n v="9.85"/>
    <n v="0"/>
    <n v="0"/>
    <s v="Clear EN400 Fixed Pay Dept"/>
    <s v=""/>
    <s v="4FF_EN400_PD"/>
    <s v="TARGET"/>
    <x v="52"/>
    <d v="2019-06-05T00:00:00"/>
    <s v="Yes"/>
  </r>
  <r>
    <s v="AA"/>
    <s v="CU00"/>
    <s v="JRNL00485961"/>
    <s v="CF00-EN400-6390-8700"/>
    <s v="CF00"/>
    <x v="0"/>
    <x v="42"/>
    <s v="6390"/>
    <s v="8700"/>
    <x v="0"/>
    <s v=""/>
    <n v="2.25"/>
    <n v="0"/>
    <n v="0"/>
    <s v="Clear EN400 Fixed Pay Dept"/>
    <s v=""/>
    <s v="4FF_EN400_PD"/>
    <s v="TARGET"/>
    <x v="30"/>
    <d v="2019-04-05T00:00:00"/>
    <s v="Yes"/>
  </r>
  <r>
    <s v="AA"/>
    <s v="CU00"/>
    <s v="JRNL00485961"/>
    <s v="CF00-EN400-6310-8700"/>
    <s v="CF00"/>
    <x v="0"/>
    <x v="42"/>
    <s v="6310"/>
    <s v="8700"/>
    <x v="0"/>
    <s v=""/>
    <n v="-6.84"/>
    <n v="0"/>
    <n v="0"/>
    <s v="Clear EN400 Fixed Pay Dept"/>
    <s v=""/>
    <s v="4FF_EN400_PD"/>
    <s v="TARGET"/>
    <x v="30"/>
    <d v="2019-04-05T00:00:00"/>
    <s v="Yes"/>
  </r>
  <r>
    <s v="AA"/>
    <s v="CU00"/>
    <s v="JRNL00485961"/>
    <s v="CF00-EN400-6320-8700"/>
    <s v="CF00"/>
    <x v="0"/>
    <x v="42"/>
    <s v="6320"/>
    <s v="8700"/>
    <x v="0"/>
    <s v=""/>
    <n v="9.85"/>
    <n v="0"/>
    <n v="0"/>
    <s v="Clear EN400 Fixed Pay Dept"/>
    <s v=""/>
    <s v="4FF_EN400_PD"/>
    <s v="TARGET"/>
    <x v="30"/>
    <d v="2019-04-05T00:00:00"/>
    <s v="Yes"/>
  </r>
  <r>
    <s v="AA"/>
    <s v="CU00"/>
    <s v="JRNL00481964"/>
    <s v="CF00-EN400-6390-8700"/>
    <s v="CF00"/>
    <x v="0"/>
    <x v="42"/>
    <s v="6390"/>
    <s v="8700"/>
    <x v="0"/>
    <s v=""/>
    <n v="0.06"/>
    <n v="0"/>
    <n v="0"/>
    <s v="Clear EN400 Fixed Pay Dept"/>
    <s v=""/>
    <s v="4FF_EN400_PD"/>
    <s v="TARGET"/>
    <x v="42"/>
    <d v="2019-02-13T00:00:00"/>
    <s v="Yes"/>
  </r>
  <r>
    <s v="AA"/>
    <s v="CU00"/>
    <s v="JRNL00483762"/>
    <s v="CF00-EN400-6330-8700"/>
    <s v="CF00"/>
    <x v="0"/>
    <x v="42"/>
    <s v="6330"/>
    <s v="8700"/>
    <x v="0"/>
    <s v=""/>
    <n v="1.92"/>
    <n v="0"/>
    <n v="0"/>
    <s v="Clear EN400 Fixed Pay Dept"/>
    <s v=""/>
    <s v="4FF_EN400_PD"/>
    <s v="TARGET"/>
    <x v="17"/>
    <d v="2019-03-07T00:00:00"/>
    <s v="Yes"/>
  </r>
  <r>
    <s v="AA"/>
    <s v="CU00"/>
    <s v="JRNL00483762"/>
    <s v="CF00-EN400-6390-8700"/>
    <s v="CF00"/>
    <x v="0"/>
    <x v="42"/>
    <s v="6390"/>
    <s v="8700"/>
    <x v="0"/>
    <s v=""/>
    <n v="0.3"/>
    <n v="0"/>
    <n v="0"/>
    <s v="Clear EN400 Fixed Pay Dept"/>
    <s v=""/>
    <s v="4FF_EN400_PD"/>
    <s v="TARGET"/>
    <x v="17"/>
    <d v="2019-03-07T00:00:00"/>
    <s v="Yes"/>
  </r>
  <r>
    <s v="AA"/>
    <s v="CU00"/>
    <s v="JRNL00483762"/>
    <s v="CF00-EN400-6310-8700"/>
    <s v="CF00"/>
    <x v="0"/>
    <x v="42"/>
    <s v="6310"/>
    <s v="8700"/>
    <x v="0"/>
    <s v=""/>
    <n v="7.3"/>
    <n v="0"/>
    <n v="0"/>
    <s v="Clear EN400 Fixed Pay Dept"/>
    <s v=""/>
    <s v="4FF_EN400_PD"/>
    <s v="TARGET"/>
    <x v="17"/>
    <d v="2019-03-07T00:00:00"/>
    <s v="Yes"/>
  </r>
  <r>
    <s v="AA"/>
    <s v="CU00"/>
    <s v="JRNL00483762"/>
    <s v="CF00-EN400-6320-8700"/>
    <s v="CF00"/>
    <x v="0"/>
    <x v="42"/>
    <s v="6320"/>
    <s v="8700"/>
    <x v="0"/>
    <s v=""/>
    <n v="3.94"/>
    <n v="0"/>
    <n v="0"/>
    <s v="Clear EN400 Fixed Pay Dept"/>
    <s v=""/>
    <s v="4FF_EN400_PD"/>
    <s v="TARGET"/>
    <x v="17"/>
    <d v="2019-03-07T00:00:00"/>
    <s v="Yes"/>
  </r>
  <r>
    <s v="AA"/>
    <s v="CU00"/>
    <s v="JRNL00485961"/>
    <s v="CF00-EN400-6330-8700"/>
    <s v="CF00"/>
    <x v="0"/>
    <x v="42"/>
    <s v="6330"/>
    <s v="8700"/>
    <x v="0"/>
    <s v=""/>
    <n v="4.79"/>
    <n v="0"/>
    <n v="0"/>
    <s v="Clear EN400 Fixed Pay Dept"/>
    <s v=""/>
    <s v="4FF_EN400_PD"/>
    <s v="TARGET"/>
    <x v="30"/>
    <d v="2019-04-05T00:00:00"/>
    <s v="Yes"/>
  </r>
  <r>
    <s v="AA"/>
    <s v="CU00"/>
    <s v="JRNL00481964"/>
    <s v="CF00-EN400-6310-8700"/>
    <s v="CF00"/>
    <x v="0"/>
    <x v="42"/>
    <s v="6310"/>
    <s v="8700"/>
    <x v="0"/>
    <s v=""/>
    <n v="10"/>
    <n v="0"/>
    <n v="0"/>
    <s v="Clear EN400 Fixed Pay Dept"/>
    <s v=""/>
    <s v="4FF_EN400_PD"/>
    <s v="TARGET"/>
    <x v="42"/>
    <d v="2019-02-13T00:00:00"/>
    <s v="Yes"/>
  </r>
  <r>
    <s v="AA"/>
    <s v="CU00"/>
    <s v="JRNL00481964"/>
    <s v="CF00-EN400-6320-8700"/>
    <s v="CF00"/>
    <x v="0"/>
    <x v="42"/>
    <s v="6320"/>
    <s v="8700"/>
    <x v="0"/>
    <s v=""/>
    <n v="3.94"/>
    <n v="0"/>
    <n v="0"/>
    <s v="Clear EN400 Fixed Pay Dept"/>
    <s v=""/>
    <s v="4FF_EN400_PD"/>
    <s v="TARGET"/>
    <x v="42"/>
    <d v="2019-02-13T00:00:00"/>
    <s v="Yes"/>
  </r>
  <r>
    <s v="AA"/>
    <s v="CU00"/>
    <s v="JRNL00481964"/>
    <s v="CF00-EN400-6330-8700"/>
    <s v="CF00"/>
    <x v="0"/>
    <x v="42"/>
    <s v="6330"/>
    <s v="8700"/>
    <x v="0"/>
    <s v=""/>
    <n v="1.92"/>
    <n v="0"/>
    <n v="0"/>
    <s v="Clear EN400 Fixed Pay Dept"/>
    <s v=""/>
    <s v="4FF_EN400_PD"/>
    <s v="TARGET"/>
    <x v="42"/>
    <d v="2019-02-13T00:00:00"/>
    <s v="Yes"/>
  </r>
  <r>
    <s v="AA-ADJ"/>
    <s v="CU00"/>
    <s v="JRNL00548565"/>
    <s v="FN41-EN401-6310-8740"/>
    <s v="FN41"/>
    <x v="2"/>
    <x v="43"/>
    <s v="6310"/>
    <s v="8740"/>
    <x v="3"/>
    <s v=""/>
    <n v="735.5"/>
    <n v="0.5"/>
    <n v="367.75"/>
    <s v="Clear EN401"/>
    <s v=""/>
    <s v=""/>
    <s v="JRNL00548565"/>
    <x v="24"/>
    <d v="2022-01-07T00:00:00"/>
    <s v="Yes"/>
  </r>
  <r>
    <s v="AA-ADJ"/>
    <s v="CU00"/>
    <s v="JRNL00548565"/>
    <s v="FN41-EN401-6320-8740"/>
    <s v="FN41"/>
    <x v="2"/>
    <x v="43"/>
    <s v="6320"/>
    <s v="8740"/>
    <x v="3"/>
    <s v=""/>
    <n v="2230.89"/>
    <n v="0.5"/>
    <n v="1115.4449999999999"/>
    <s v="Clear EN401"/>
    <s v=""/>
    <s v=""/>
    <s v="JRNL00548565"/>
    <x v="24"/>
    <d v="2022-01-07T00:00:00"/>
    <s v="Yes"/>
  </r>
  <r>
    <s v="AA-ADJ"/>
    <s v="CU00"/>
    <s v="JRNL00548565"/>
    <s v="FN41-EN401-6330-8740"/>
    <s v="FN41"/>
    <x v="2"/>
    <x v="43"/>
    <s v="6330"/>
    <s v="8740"/>
    <x v="3"/>
    <s v=""/>
    <n v="126.66"/>
    <n v="0.5"/>
    <n v="63.33"/>
    <s v="Clear EN401"/>
    <s v=""/>
    <s v=""/>
    <s v="JRNL00548565"/>
    <x v="24"/>
    <d v="2022-01-07T00:00:00"/>
    <s v="Yes"/>
  </r>
  <r>
    <s v="AA-ADJ"/>
    <s v="CU00"/>
    <s v="JRNL00548565"/>
    <s v="FN41-EN401-6390-8740"/>
    <s v="FN41"/>
    <x v="2"/>
    <x v="43"/>
    <s v="6390"/>
    <s v="8740"/>
    <x v="3"/>
    <s v=""/>
    <n v="653.91"/>
    <n v="0.5"/>
    <n v="326.95499999999998"/>
    <s v="Clear EN401"/>
    <s v=""/>
    <s v=""/>
    <s v="JRNL00548565"/>
    <x v="24"/>
    <d v="2022-01-07T00:00:00"/>
    <s v="Yes"/>
  </r>
  <r>
    <s v="AP-PCARD"/>
    <s v="FC00"/>
    <s v="JRNL00510924"/>
    <s v="FN41-OP410-6390-8940"/>
    <s v="FN41"/>
    <x v="2"/>
    <x v="2"/>
    <s v="6390"/>
    <s v="8940"/>
    <x v="2"/>
    <s v=""/>
    <n v="147.07"/>
    <n v="0.1"/>
    <n v="14.707000000000001"/>
    <s v="BOA Pcard-AMZN Mktp US QU34N19U3"/>
    <s v=""/>
    <s v="TXN00121172"/>
    <s v="JRNL00510924"/>
    <x v="45"/>
    <d v="2020-03-30T00:00:00"/>
    <s v="Yes"/>
  </r>
  <r>
    <s v="AA"/>
    <s v="CU00"/>
    <s v="JRNL00488155"/>
    <s v="FT00-HR900-6300-9210"/>
    <s v="FT00"/>
    <x v="3"/>
    <x v="19"/>
    <s v="6300"/>
    <s v="9210"/>
    <x v="1"/>
    <s v=""/>
    <n v="0.46"/>
    <n v="1"/>
    <n v="0.46"/>
    <s v="Clear HR900"/>
    <s v=""/>
    <s v="1_HR900"/>
    <s v="TARGET"/>
    <x v="50"/>
    <d v="2019-05-03T00:00:00"/>
    <s v="Yes"/>
  </r>
  <r>
    <s v="AA"/>
    <s v="CU00"/>
    <s v="JRNL00488155"/>
    <s v="FI00-HR900-6300-9210"/>
    <s v="FI00"/>
    <x v="1"/>
    <x v="19"/>
    <s v="6300"/>
    <s v="9210"/>
    <x v="1"/>
    <s v=""/>
    <n v="0.46"/>
    <n v="1"/>
    <n v="0.46"/>
    <s v="Clear HR900"/>
    <s v=""/>
    <s v="1_HR900"/>
    <s v="TARGET"/>
    <x v="50"/>
    <d v="2019-05-03T00:00:00"/>
    <s v="Yes"/>
  </r>
  <r>
    <s v="AA"/>
    <s v="CU00"/>
    <s v="JRNL00488155"/>
    <s v="FN00-HR900-6300-9210"/>
    <s v="FN00"/>
    <x v="2"/>
    <x v="19"/>
    <s v="6300"/>
    <s v="9210"/>
    <x v="1"/>
    <s v=""/>
    <n v="76.13"/>
    <n v="1"/>
    <n v="76.13"/>
    <s v="Clear HR900"/>
    <s v=""/>
    <s v="1_HR900"/>
    <s v="TARGET"/>
    <x v="50"/>
    <d v="2019-05-03T00:00:00"/>
    <s v="Yes"/>
  </r>
  <r>
    <s v="AA"/>
    <s v="CU00"/>
    <s v="JRNL00488155"/>
    <s v="CF00-HR900-6300-9210"/>
    <s v="CF00"/>
    <x v="0"/>
    <x v="19"/>
    <s v="6300"/>
    <s v="9210"/>
    <x v="1"/>
    <s v=""/>
    <n v="30.08"/>
    <n v="1"/>
    <n v="30.08"/>
    <s v="Clear HR900"/>
    <s v=""/>
    <s v="1_HR900"/>
    <s v="TARGET"/>
    <x v="50"/>
    <d v="2019-05-03T00:00:00"/>
    <s v="Yes"/>
  </r>
  <r>
    <s v="AA"/>
    <s v="CU00"/>
    <s v="JRNL00481990"/>
    <s v="FT00-HR900-6300-9210"/>
    <s v="FT00"/>
    <x v="3"/>
    <x v="19"/>
    <s v="6300"/>
    <s v="9210"/>
    <x v="1"/>
    <s v=""/>
    <n v="2.08"/>
    <n v="1"/>
    <n v="2.08"/>
    <s v="Clear HR900"/>
    <s v=""/>
    <s v="1_HR900"/>
    <s v="TARGET"/>
    <x v="42"/>
    <d v="2019-02-13T00:00:00"/>
    <s v="Yes"/>
  </r>
  <r>
    <s v="AA"/>
    <s v="CU00"/>
    <s v="JRNL00481990"/>
    <s v="FI00-HR900-6300-9210"/>
    <s v="FI00"/>
    <x v="1"/>
    <x v="19"/>
    <s v="6300"/>
    <s v="9210"/>
    <x v="1"/>
    <s v=""/>
    <n v="2.08"/>
    <n v="1"/>
    <n v="2.08"/>
    <s v="Clear HR900"/>
    <s v=""/>
    <s v="1_HR900"/>
    <s v="TARGET"/>
    <x v="42"/>
    <d v="2019-02-13T00:00:00"/>
    <s v="Yes"/>
  </r>
  <r>
    <s v="AA"/>
    <s v="CU00"/>
    <s v="JRNL00485987"/>
    <s v="FT00-HR900-6300-9210"/>
    <s v="FT00"/>
    <x v="3"/>
    <x v="19"/>
    <s v="6300"/>
    <s v="9210"/>
    <x v="1"/>
    <s v=""/>
    <n v="1.57"/>
    <n v="1"/>
    <n v="1.57"/>
    <s v="Clear HR900"/>
    <s v=""/>
    <s v="1_HR900"/>
    <s v="TARGET"/>
    <x v="30"/>
    <d v="2019-04-05T00:00:00"/>
    <s v="Yes"/>
  </r>
  <r>
    <s v="AA"/>
    <s v="CU00"/>
    <s v="JRNL00485987"/>
    <s v="FI00-HR900-6300-9210"/>
    <s v="FI00"/>
    <x v="1"/>
    <x v="19"/>
    <s v="6300"/>
    <s v="9210"/>
    <x v="1"/>
    <s v=""/>
    <n v="1.57"/>
    <n v="1"/>
    <n v="1.57"/>
    <s v="Clear HR900"/>
    <s v=""/>
    <s v="1_HR900"/>
    <s v="TARGET"/>
    <x v="30"/>
    <d v="2019-04-05T00:00:00"/>
    <s v="Yes"/>
  </r>
  <r>
    <s v="AA"/>
    <s v="CU00"/>
    <s v="JRNL00485987"/>
    <s v="FN00-HR900-6300-9210"/>
    <s v="FN00"/>
    <x v="2"/>
    <x v="19"/>
    <s v="6300"/>
    <s v="9210"/>
    <x v="1"/>
    <s v=""/>
    <n v="262.10000000000002"/>
    <n v="1"/>
    <n v="262.10000000000002"/>
    <s v="Clear HR900"/>
    <s v=""/>
    <s v="1_HR900"/>
    <s v="TARGET"/>
    <x v="30"/>
    <d v="2019-04-05T00:00:00"/>
    <s v="Yes"/>
  </r>
  <r>
    <s v="AA"/>
    <s v="CU00"/>
    <s v="JRNL00485987"/>
    <s v="CF00-HR900-6300-9210"/>
    <s v="CF00"/>
    <x v="0"/>
    <x v="19"/>
    <s v="6300"/>
    <s v="9210"/>
    <x v="1"/>
    <s v=""/>
    <n v="103.58"/>
    <n v="1"/>
    <n v="103.58"/>
    <s v="Clear HR900"/>
    <s v=""/>
    <s v="1_HR900"/>
    <s v="TARGET"/>
    <x v="30"/>
    <d v="2019-04-05T00:00:00"/>
    <s v="Yes"/>
  </r>
  <r>
    <s v="AA"/>
    <s v="CU00"/>
    <s v="JRNL00481990"/>
    <s v="FN00-HR900-6300-9210"/>
    <s v="FN00"/>
    <x v="2"/>
    <x v="19"/>
    <s v="6300"/>
    <s v="9210"/>
    <x v="1"/>
    <s v=""/>
    <n v="346.73"/>
    <n v="1"/>
    <n v="346.73"/>
    <s v="Clear HR900"/>
    <s v=""/>
    <s v="1_HR900"/>
    <s v="TARGET"/>
    <x v="42"/>
    <d v="2019-02-13T00:00:00"/>
    <s v="Yes"/>
  </r>
  <r>
    <s v="AA"/>
    <s v="CU00"/>
    <s v="JRNL00481990"/>
    <s v="CF00-HR900-6300-9210"/>
    <s v="CF00"/>
    <x v="0"/>
    <x v="19"/>
    <s v="6300"/>
    <s v="9210"/>
    <x v="1"/>
    <s v=""/>
    <n v="137.02000000000001"/>
    <n v="1"/>
    <n v="137.02000000000001"/>
    <s v="Clear HR900"/>
    <s v=""/>
    <s v="1_HR900"/>
    <s v="TARGET"/>
    <x v="42"/>
    <d v="2019-02-13T00:00:00"/>
    <s v="Yes"/>
  </r>
  <r>
    <s v="AA"/>
    <s v="CU00"/>
    <s v="JRNL00483788"/>
    <s v="FT00-HR900-6300-9210"/>
    <s v="FT00"/>
    <x v="3"/>
    <x v="19"/>
    <s v="6300"/>
    <s v="9210"/>
    <x v="1"/>
    <s v=""/>
    <n v="1.47"/>
    <n v="1"/>
    <n v="1.47"/>
    <s v="Clear HR900"/>
    <s v=""/>
    <s v="1_HR900"/>
    <s v="TARGET"/>
    <x v="17"/>
    <d v="2019-03-07T00:00:00"/>
    <s v="Yes"/>
  </r>
  <r>
    <s v="AA"/>
    <s v="CU00"/>
    <s v="JRNL00483788"/>
    <s v="FI00-HR900-6300-9210"/>
    <s v="FI00"/>
    <x v="1"/>
    <x v="19"/>
    <s v="6300"/>
    <s v="9210"/>
    <x v="1"/>
    <s v=""/>
    <n v="1.47"/>
    <n v="1"/>
    <n v="1.47"/>
    <s v="Clear HR900"/>
    <s v=""/>
    <s v="1_HR900"/>
    <s v="TARGET"/>
    <x v="17"/>
    <d v="2019-03-07T00:00:00"/>
    <s v="Yes"/>
  </r>
  <r>
    <s v="AA"/>
    <s v="CU00"/>
    <s v="JRNL00483788"/>
    <s v="FN00-HR900-6300-9210"/>
    <s v="FN00"/>
    <x v="2"/>
    <x v="19"/>
    <s v="6300"/>
    <s v="9210"/>
    <x v="1"/>
    <s v=""/>
    <n v="244.34"/>
    <n v="1"/>
    <n v="244.34"/>
    <s v="Clear HR900"/>
    <s v=""/>
    <s v="1_HR900"/>
    <s v="TARGET"/>
    <x v="17"/>
    <d v="2019-03-07T00:00:00"/>
    <s v="Yes"/>
  </r>
  <r>
    <s v="AA"/>
    <s v="CU00"/>
    <s v="JRNL00483788"/>
    <s v="CF00-HR900-6300-9210"/>
    <s v="CF00"/>
    <x v="0"/>
    <x v="19"/>
    <s v="6300"/>
    <s v="9210"/>
    <x v="1"/>
    <s v=""/>
    <n v="96.56"/>
    <n v="1"/>
    <n v="96.56"/>
    <s v="Clear HR900"/>
    <s v=""/>
    <s v="1_HR900"/>
    <s v="TARGET"/>
    <x v="17"/>
    <d v="2019-03-07T00:00:00"/>
    <s v="Yes"/>
  </r>
  <r>
    <s v="AA"/>
    <s v="CU00"/>
    <s v="JRNL00483772"/>
    <s v="FN41-EN410-6390-8780"/>
    <s v="FN41"/>
    <x v="2"/>
    <x v="3"/>
    <s v="6390"/>
    <s v="8780"/>
    <x v="6"/>
    <s v=""/>
    <n v="0.24"/>
    <n v="0.15384615384615385"/>
    <n v="3.6923076923076927E-2"/>
    <s v="Clear EN410 Veh (incl Storm Proj)"/>
    <s v=""/>
    <s v="F5_EN410_STRMVEH"/>
    <s v="TARGET"/>
    <x v="17"/>
    <d v="2019-03-07T00:00:00"/>
    <s v="Yes"/>
  </r>
  <r>
    <s v="AP-ACCR"/>
    <s v="FN00"/>
    <s v="JRNL00526000"/>
    <s v="FN41-OP410-6390-8940"/>
    <s v="FN41"/>
    <x v="2"/>
    <x v="2"/>
    <s v="6390"/>
    <s v="8940"/>
    <x v="2"/>
    <s v=""/>
    <n v="1760"/>
    <n v="0.1"/>
    <n v="176"/>
    <s v="accrue Tiresoles of Broward _ C.Canino"/>
    <s v=""/>
    <s v="ESTIMATE"/>
    <s v="JRNL00526000"/>
    <x v="35"/>
    <d v="2020-12-07T00:00:00"/>
    <s v="Yes"/>
  </r>
  <r>
    <s v="AP-ACCR"/>
    <s v="FN00"/>
    <s v="JRNL00526000"/>
    <s v="FN41-IM410-6390-8940"/>
    <s v="FN41"/>
    <x v="2"/>
    <x v="4"/>
    <s v="6390"/>
    <s v="8940"/>
    <x v="2"/>
    <s v=""/>
    <n v="1760"/>
    <n v="0.1111111111111111"/>
    <n v="195.55555555555554"/>
    <s v="accrue Tiresoles of Broward _ C.Canino"/>
    <s v=""/>
    <s v="ESTIMATE"/>
    <s v="JRNL00526000"/>
    <x v="35"/>
    <d v="2020-12-07T00:00:00"/>
    <s v="Yes"/>
  </r>
  <r>
    <s v="AP-ACCR"/>
    <s v="FN00"/>
    <s v="JRNL00526202"/>
    <s v="FN41-OP410-6390-8940"/>
    <s v="FN41"/>
    <x v="2"/>
    <x v="2"/>
    <s v="6390"/>
    <s v="8940"/>
    <x v="2"/>
    <s v=""/>
    <n v="-1760"/>
    <n v="0.1"/>
    <n v="-176"/>
    <s v="accrue Tiresoles of Broward _ C.Canino"/>
    <s v=""/>
    <s v="ESTIMATE"/>
    <s v="JRNL00526000"/>
    <x v="34"/>
    <d v="2020-12-08T00:00:00"/>
    <s v="Yes"/>
  </r>
  <r>
    <s v="AP-ACCR"/>
    <s v="FN00"/>
    <s v="JRNL00526202"/>
    <s v="FN41-IM410-6390-8940"/>
    <s v="FN41"/>
    <x v="2"/>
    <x v="4"/>
    <s v="6390"/>
    <s v="8940"/>
    <x v="2"/>
    <s v=""/>
    <n v="-1760"/>
    <n v="0.1111111111111111"/>
    <n v="-195.55555555555554"/>
    <s v="accrue Tiresoles of Broward _ C.Canino"/>
    <s v=""/>
    <s v="ESTIMATE"/>
    <s v="JRNL00526000"/>
    <x v="34"/>
    <d v="2020-12-08T00:00:00"/>
    <s v="Yes"/>
  </r>
  <r>
    <s v="AP-PCARD"/>
    <s v="FC00"/>
    <s v="JRNL00510924"/>
    <s v="FN41-OP410-6390-8940"/>
    <s v="FN41"/>
    <x v="2"/>
    <x v="2"/>
    <s v="6390"/>
    <s v="8940"/>
    <x v="2"/>
    <s v=""/>
    <n v="6.06"/>
    <n v="0.1"/>
    <n v="0.60599999999999998"/>
    <s v="BOA Pcard-AMZN Mktp US 0G0KJ5ZQ3"/>
    <s v=""/>
    <s v="TXN00121675"/>
    <s v="JRNL00510924"/>
    <x v="45"/>
    <d v="2020-03-30T00:00:00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86" firstHeaderRow="1" firstDataRow="4" firstDataCol="1"/>
  <pivotFields count="23"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axis="axisRow" showAll="0">
      <items count="27">
        <item x="19"/>
        <item x="0"/>
        <item x="23"/>
        <item x="3"/>
        <item x="15"/>
        <item x="13"/>
        <item x="11"/>
        <item x="6"/>
        <item x="4"/>
        <item x="9"/>
        <item x="25"/>
        <item x="20"/>
        <item x="10"/>
        <item x="18"/>
        <item x="17"/>
        <item x="12"/>
        <item x="8"/>
        <item x="14"/>
        <item x="2"/>
        <item x="22"/>
        <item x="5"/>
        <item x="7"/>
        <item x="24"/>
        <item x="1"/>
        <item x="16"/>
        <item x="21"/>
        <item t="default"/>
      </items>
    </pivotField>
    <pivotField showAll="0"/>
    <pivotField numFmtId="165" showAll="0"/>
    <pivotField showAll="0" defaultSubtotal="0"/>
    <pivotField dataField="1" showAll="0" defaultSubtotal="0"/>
    <pivotField showAll="0"/>
    <pivotField showAll="0"/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4" showAll="0"/>
    <pivotField showAll="0"/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</pivotFields>
  <rowFields count="2">
    <field x="5"/>
    <field x="9"/>
  </rowFields>
  <rowItems count="80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1"/>
    </i>
    <i r="1">
      <x/>
    </i>
    <i r="1">
      <x v="1"/>
    </i>
    <i r="1">
      <x v="2"/>
    </i>
    <i r="1">
      <x v="3"/>
    </i>
    <i r="1">
      <x v="7"/>
    </i>
    <i r="1">
      <x v="8"/>
    </i>
    <i r="1">
      <x v="10"/>
    </i>
    <i r="1">
      <x v="12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>
      <x v="3"/>
    </i>
    <i r="1">
      <x v="1"/>
    </i>
    <i r="1">
      <x v="2"/>
    </i>
    <i r="1">
      <x v="3"/>
    </i>
    <i r="1">
      <x v="8"/>
    </i>
    <i r="1">
      <x v="12"/>
    </i>
    <i r="1">
      <x v="16"/>
    </i>
    <i r="1">
      <x v="19"/>
    </i>
    <i r="1">
      <x v="22"/>
    </i>
    <i r="1">
      <x v="23"/>
    </i>
    <i r="1">
      <x v="24"/>
    </i>
    <i t="grand">
      <x/>
    </i>
  </rowItems>
  <colFields count="3">
    <field x="22"/>
    <field x="21"/>
    <field x="18"/>
  </colFields>
  <colItems count="5">
    <i>
      <x v="1"/>
    </i>
    <i>
      <x v="2"/>
    </i>
    <i>
      <x v="3"/>
    </i>
    <i>
      <x v="4"/>
    </i>
    <i t="grand">
      <x/>
    </i>
  </colItems>
  <dataFields count="1">
    <dataField name="Sum of Personal Use Expense" fld="13" baseField="9" baseItem="1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workbookViewId="0">
      <selection sqref="A1:N100"/>
    </sheetView>
  </sheetViews>
  <sheetFormatPr defaultRowHeight="15" x14ac:dyDescent="0.25"/>
  <cols>
    <col min="1" max="1" width="27.5703125" bestFit="1" customWidth="1"/>
    <col min="2" max="2" width="28.85546875" bestFit="1" customWidth="1"/>
    <col min="3" max="4" width="11.5703125" bestFit="1" customWidth="1"/>
    <col min="5" max="5" width="10.5703125" bestFit="1" customWidth="1"/>
    <col min="6" max="6" width="11.5703125" bestFit="1" customWidth="1"/>
    <col min="8" max="8" width="8.28515625" bestFit="1" customWidth="1"/>
    <col min="9" max="9" width="9" bestFit="1" customWidth="1"/>
    <col min="10" max="10" width="11.85546875" bestFit="1" customWidth="1"/>
    <col min="11" max="12" width="8.42578125" bestFit="1" customWidth="1"/>
    <col min="13" max="14" width="11.5703125" bestFit="1" customWidth="1"/>
  </cols>
  <sheetData>
    <row r="1" spans="1:14" x14ac:dyDescent="0.25">
      <c r="G1" s="1"/>
      <c r="H1" s="2"/>
      <c r="I1" s="2"/>
    </row>
    <row r="2" spans="1:14" x14ac:dyDescent="0.25">
      <c r="A2" s="3" t="s">
        <v>0</v>
      </c>
      <c r="B2" s="3"/>
      <c r="C2" s="3"/>
      <c r="D2" s="3"/>
      <c r="E2" s="3"/>
      <c r="F2" s="3"/>
      <c r="G2" s="1"/>
      <c r="H2" s="4" t="s">
        <v>1</v>
      </c>
      <c r="I2" s="4"/>
      <c r="J2" s="4"/>
      <c r="K2" s="4"/>
      <c r="L2" s="4"/>
      <c r="M2" s="4"/>
      <c r="N2" s="4"/>
    </row>
    <row r="3" spans="1:14" x14ac:dyDescent="0.25">
      <c r="A3" s="18" t="s">
        <v>2</v>
      </c>
      <c r="B3" s="18" t="s">
        <v>3</v>
      </c>
      <c r="C3" s="18"/>
      <c r="D3" s="18"/>
      <c r="G3" s="1"/>
      <c r="H3" s="2"/>
      <c r="I3" s="2"/>
    </row>
    <row r="4" spans="1:14" ht="60" x14ac:dyDescent="0.25">
      <c r="B4" t="s">
        <v>4</v>
      </c>
      <c r="C4" t="s">
        <v>5</v>
      </c>
      <c r="D4" t="s">
        <v>6</v>
      </c>
      <c r="E4" t="s">
        <v>7</v>
      </c>
      <c r="F4" t="s">
        <v>8</v>
      </c>
      <c r="G4" s="1"/>
      <c r="H4" s="5" t="s">
        <v>9</v>
      </c>
      <c r="I4" s="6" t="s">
        <v>10</v>
      </c>
      <c r="J4" s="7" t="s">
        <v>11</v>
      </c>
      <c r="K4" s="8" t="s">
        <v>12</v>
      </c>
      <c r="L4" s="8" t="s">
        <v>13</v>
      </c>
      <c r="M4" s="9" t="s">
        <v>14</v>
      </c>
      <c r="N4" s="9" t="s">
        <v>15</v>
      </c>
    </row>
    <row r="5" spans="1:14" x14ac:dyDescent="0.25">
      <c r="G5" s="1"/>
      <c r="H5" s="2"/>
      <c r="I5" s="2"/>
    </row>
    <row r="6" spans="1:14" x14ac:dyDescent="0.25">
      <c r="A6" s="18" t="s">
        <v>16</v>
      </c>
      <c r="G6" s="1"/>
      <c r="H6" s="2"/>
      <c r="I6" s="2"/>
    </row>
    <row r="7" spans="1:14" x14ac:dyDescent="0.25">
      <c r="A7" s="10" t="s">
        <v>17</v>
      </c>
      <c r="B7" s="11">
        <v>32708.651173913044</v>
      </c>
      <c r="C7" s="11">
        <v>30985.817051759826</v>
      </c>
      <c r="D7" s="11">
        <v>40837.723741200825</v>
      </c>
      <c r="E7" s="11">
        <v>13749.977271221529</v>
      </c>
      <c r="F7" s="11">
        <v>118282.16923809523</v>
      </c>
      <c r="G7" s="1"/>
      <c r="H7" s="2"/>
      <c r="I7" s="2"/>
    </row>
    <row r="8" spans="1:14" x14ac:dyDescent="0.25">
      <c r="A8" s="12" t="s">
        <v>18</v>
      </c>
      <c r="B8" s="11">
        <v>10499.193275362319</v>
      </c>
      <c r="C8" s="11">
        <v>3833.0825797101452</v>
      </c>
      <c r="D8" s="11">
        <v>6775.074782608699</v>
      </c>
      <c r="E8" s="11">
        <v>2330.1671594202894</v>
      </c>
      <c r="F8" s="11">
        <v>23437.517797101453</v>
      </c>
      <c r="G8" s="1"/>
      <c r="H8" s="5" t="str">
        <f t="shared" ref="H8:H30" si="0">A8</f>
        <v>870</v>
      </c>
      <c r="I8" s="5">
        <v>1</v>
      </c>
      <c r="J8" s="11">
        <f t="shared" ref="J8:J30" si="1">D8</f>
        <v>6775.074782608699</v>
      </c>
      <c r="K8" s="13">
        <f>VLOOKUP(I8,$A$93:$D$98,3,FALSE)</f>
        <v>1.0588</v>
      </c>
      <c r="L8" s="13">
        <f>VLOOKUP(I8,$A$93:$D$98,4,FALSE)</f>
        <v>1.0916999999999999</v>
      </c>
      <c r="M8" s="11">
        <f>J8*K8</f>
        <v>7173.4491798260906</v>
      </c>
      <c r="N8" s="11">
        <f>J8*L8</f>
        <v>7396.3491401739157</v>
      </c>
    </row>
    <row r="9" spans="1:14" x14ac:dyDescent="0.25">
      <c r="A9" s="12" t="s">
        <v>19</v>
      </c>
      <c r="B9" s="11"/>
      <c r="C9" s="11">
        <v>1180.25</v>
      </c>
      <c r="D9" s="11">
        <v>1510.6799999999996</v>
      </c>
      <c r="E9" s="11">
        <v>456.46</v>
      </c>
      <c r="F9" s="11">
        <v>3147.3899999999994</v>
      </c>
      <c r="G9" s="1"/>
      <c r="H9" s="5" t="str">
        <f t="shared" si="0"/>
        <v>871</v>
      </c>
      <c r="I9" s="5">
        <v>1</v>
      </c>
      <c r="J9" s="11">
        <f t="shared" si="1"/>
        <v>1510.6799999999996</v>
      </c>
      <c r="K9" s="13">
        <f t="shared" ref="K9:K72" si="2">VLOOKUP(I9,$A$93:$D$98,3,FALSE)</f>
        <v>1.0588</v>
      </c>
      <c r="L9" s="13">
        <f t="shared" ref="L9:L72" si="3">VLOOKUP(I9,$A$93:$D$98,4,FALSE)</f>
        <v>1.0916999999999999</v>
      </c>
      <c r="M9" s="11">
        <f t="shared" ref="M9:M72" si="4">J9*K9</f>
        <v>1599.5079839999996</v>
      </c>
      <c r="N9" s="11">
        <f t="shared" ref="N9:N72" si="5">J9*L9</f>
        <v>1649.2093559999994</v>
      </c>
    </row>
    <row r="10" spans="1:14" x14ac:dyDescent="0.25">
      <c r="A10" s="12" t="s">
        <v>20</v>
      </c>
      <c r="B10" s="11">
        <v>2748.893333333333</v>
      </c>
      <c r="C10" s="11">
        <v>1960.4639999999997</v>
      </c>
      <c r="D10" s="11">
        <v>1910.3093333333341</v>
      </c>
      <c r="E10" s="11">
        <v>821.5573333333333</v>
      </c>
      <c r="F10" s="11">
        <v>7441.2239999999993</v>
      </c>
      <c r="G10" s="1"/>
      <c r="H10" s="5" t="str">
        <f t="shared" si="0"/>
        <v>874</v>
      </c>
      <c r="I10" s="5">
        <v>13</v>
      </c>
      <c r="J10" s="11">
        <f t="shared" si="1"/>
        <v>1910.3093333333341</v>
      </c>
      <c r="K10" s="13">
        <f t="shared" si="2"/>
        <v>1.0840000000000001</v>
      </c>
      <c r="L10" s="13">
        <f t="shared" si="3"/>
        <v>1.1468</v>
      </c>
      <c r="M10" s="11">
        <f t="shared" si="4"/>
        <v>2070.7753173333344</v>
      </c>
      <c r="N10" s="11">
        <f t="shared" si="5"/>
        <v>2190.7427434666674</v>
      </c>
    </row>
    <row r="11" spans="1:14" x14ac:dyDescent="0.25">
      <c r="A11" s="12" t="s">
        <v>21</v>
      </c>
      <c r="B11" s="11">
        <v>8.4973333333333319</v>
      </c>
      <c r="C11" s="11">
        <v>1.3479999999999999</v>
      </c>
      <c r="D11" s="11">
        <v>29.019999999999996</v>
      </c>
      <c r="E11" s="11">
        <v>7.6359999999999992</v>
      </c>
      <c r="F11" s="11">
        <v>46.501333333333321</v>
      </c>
      <c r="G11" s="1"/>
      <c r="H11" s="5" t="str">
        <f t="shared" si="0"/>
        <v>875</v>
      </c>
      <c r="I11" s="5">
        <v>1</v>
      </c>
      <c r="J11" s="11">
        <f t="shared" si="1"/>
        <v>29.019999999999996</v>
      </c>
      <c r="K11" s="13">
        <f t="shared" si="2"/>
        <v>1.0588</v>
      </c>
      <c r="L11" s="13">
        <f t="shared" si="3"/>
        <v>1.0916999999999999</v>
      </c>
      <c r="M11" s="11">
        <f t="shared" si="4"/>
        <v>30.726375999999995</v>
      </c>
      <c r="N11" s="11">
        <f t="shared" si="5"/>
        <v>31.681133999999993</v>
      </c>
    </row>
    <row r="12" spans="1:14" x14ac:dyDescent="0.25">
      <c r="A12" s="12" t="s">
        <v>22</v>
      </c>
      <c r="B12" s="11"/>
      <c r="C12" s="11"/>
      <c r="D12" s="11">
        <v>18.799999999999997</v>
      </c>
      <c r="E12" s="11">
        <v>15.858666666666666</v>
      </c>
      <c r="F12" s="11">
        <v>34.658666666666662</v>
      </c>
      <c r="G12" s="1"/>
      <c r="H12" s="5" t="str">
        <f t="shared" si="0"/>
        <v>876</v>
      </c>
      <c r="I12" s="5">
        <v>1</v>
      </c>
      <c r="J12" s="11">
        <f t="shared" si="1"/>
        <v>18.799999999999997</v>
      </c>
      <c r="K12" s="13">
        <f t="shared" si="2"/>
        <v>1.0588</v>
      </c>
      <c r="L12" s="13">
        <f t="shared" si="3"/>
        <v>1.0916999999999999</v>
      </c>
      <c r="M12" s="11">
        <f t="shared" si="4"/>
        <v>19.905439999999995</v>
      </c>
      <c r="N12" s="11">
        <f t="shared" si="5"/>
        <v>20.523959999999995</v>
      </c>
    </row>
    <row r="13" spans="1:14" x14ac:dyDescent="0.25">
      <c r="A13" s="12" t="s">
        <v>23</v>
      </c>
      <c r="B13" s="11"/>
      <c r="C13" s="11"/>
      <c r="D13" s="11">
        <v>2.992</v>
      </c>
      <c r="E13" s="11">
        <v>2.5746666666666669</v>
      </c>
      <c r="F13" s="11">
        <v>5.5666666666666664</v>
      </c>
      <c r="G13" s="1"/>
      <c r="H13" s="5" t="str">
        <f t="shared" si="0"/>
        <v>877</v>
      </c>
      <c r="I13" s="5">
        <v>1</v>
      </c>
      <c r="J13" s="11">
        <f t="shared" si="1"/>
        <v>2.992</v>
      </c>
      <c r="K13" s="13">
        <f t="shared" si="2"/>
        <v>1.0588</v>
      </c>
      <c r="L13" s="13">
        <f t="shared" si="3"/>
        <v>1.0916999999999999</v>
      </c>
      <c r="M13" s="11">
        <f t="shared" si="4"/>
        <v>3.1679295999999999</v>
      </c>
      <c r="N13" s="11">
        <f t="shared" si="5"/>
        <v>3.2663663999999999</v>
      </c>
    </row>
    <row r="14" spans="1:14" x14ac:dyDescent="0.25">
      <c r="A14" s="12" t="s">
        <v>24</v>
      </c>
      <c r="B14" s="11">
        <v>300.45999999999992</v>
      </c>
      <c r="C14" s="11">
        <v>179.53466666666665</v>
      </c>
      <c r="D14" s="11">
        <v>134.24133333333336</v>
      </c>
      <c r="E14" s="11">
        <v>105.58533333333334</v>
      </c>
      <c r="F14" s="11">
        <v>719.82133333333331</v>
      </c>
      <c r="G14" s="1"/>
      <c r="H14" s="5" t="str">
        <f t="shared" si="0"/>
        <v>878</v>
      </c>
      <c r="I14" s="5">
        <v>13</v>
      </c>
      <c r="J14" s="11">
        <f t="shared" si="1"/>
        <v>134.24133333333336</v>
      </c>
      <c r="K14" s="13">
        <f t="shared" si="2"/>
        <v>1.0840000000000001</v>
      </c>
      <c r="L14" s="13">
        <f t="shared" si="3"/>
        <v>1.1468</v>
      </c>
      <c r="M14" s="11">
        <f t="shared" si="4"/>
        <v>145.51760533333336</v>
      </c>
      <c r="N14" s="11">
        <f t="shared" si="5"/>
        <v>153.94796106666669</v>
      </c>
    </row>
    <row r="15" spans="1:14" x14ac:dyDescent="0.25">
      <c r="A15" s="12" t="s">
        <v>25</v>
      </c>
      <c r="B15" s="11">
        <v>304.09999999999997</v>
      </c>
      <c r="C15" s="11">
        <v>236.6573333333333</v>
      </c>
      <c r="D15" s="11">
        <v>129.83200000000002</v>
      </c>
      <c r="E15" s="11">
        <v>40.293333333333337</v>
      </c>
      <c r="F15" s="11">
        <v>710.88266666666652</v>
      </c>
      <c r="G15" s="1"/>
      <c r="H15" s="5" t="str">
        <f t="shared" si="0"/>
        <v>879</v>
      </c>
      <c r="I15" s="5">
        <v>16</v>
      </c>
      <c r="J15" s="11">
        <f t="shared" si="1"/>
        <v>129.83200000000002</v>
      </c>
      <c r="K15" s="13">
        <f t="shared" si="2"/>
        <v>1.0596000000000001</v>
      </c>
      <c r="L15" s="13">
        <f t="shared" si="3"/>
        <v>1.1253</v>
      </c>
      <c r="M15" s="11">
        <f t="shared" si="4"/>
        <v>137.56998720000004</v>
      </c>
      <c r="N15" s="11">
        <f t="shared" si="5"/>
        <v>146.09994960000003</v>
      </c>
    </row>
    <row r="16" spans="1:14" x14ac:dyDescent="0.25">
      <c r="A16" s="12" t="s">
        <v>26</v>
      </c>
      <c r="B16" s="11">
        <v>60.617333333333342</v>
      </c>
      <c r="C16" s="11">
        <v>46.076000000000008</v>
      </c>
      <c r="D16" s="11">
        <v>27.877333333333336</v>
      </c>
      <c r="E16" s="11">
        <v>22.797333333333334</v>
      </c>
      <c r="F16" s="11">
        <v>157.36800000000002</v>
      </c>
      <c r="G16" s="1"/>
      <c r="H16" s="5" t="str">
        <f t="shared" si="0"/>
        <v>880</v>
      </c>
      <c r="I16" s="5">
        <v>1</v>
      </c>
      <c r="J16" s="11">
        <f t="shared" si="1"/>
        <v>27.877333333333336</v>
      </c>
      <c r="K16" s="13">
        <f t="shared" si="2"/>
        <v>1.0588</v>
      </c>
      <c r="L16" s="13">
        <f t="shared" si="3"/>
        <v>1.0916999999999999</v>
      </c>
      <c r="M16" s="11">
        <f t="shared" si="4"/>
        <v>29.516520533333335</v>
      </c>
      <c r="N16" s="11">
        <f t="shared" si="5"/>
        <v>30.433684800000002</v>
      </c>
    </row>
    <row r="17" spans="1:14" x14ac:dyDescent="0.25">
      <c r="A17" s="12" t="s">
        <v>27</v>
      </c>
      <c r="B17" s="11">
        <v>1630.4895652173918</v>
      </c>
      <c r="C17" s="11">
        <v>3786.6830434782601</v>
      </c>
      <c r="D17" s="11">
        <v>4393.4004347826076</v>
      </c>
      <c r="E17" s="11">
        <v>1138.5278260869566</v>
      </c>
      <c r="F17" s="11">
        <v>10949.100869565216</v>
      </c>
      <c r="G17" s="1"/>
      <c r="H17" s="5" t="str">
        <f t="shared" si="0"/>
        <v>885</v>
      </c>
      <c r="I17" s="5">
        <v>1</v>
      </c>
      <c r="J17" s="11">
        <f t="shared" si="1"/>
        <v>4393.4004347826076</v>
      </c>
      <c r="K17" s="13">
        <f t="shared" si="2"/>
        <v>1.0588</v>
      </c>
      <c r="L17" s="13">
        <f t="shared" si="3"/>
        <v>1.0916999999999999</v>
      </c>
      <c r="M17" s="11">
        <f t="shared" si="4"/>
        <v>4651.7323803478248</v>
      </c>
      <c r="N17" s="11">
        <f t="shared" si="5"/>
        <v>4796.2752546521724</v>
      </c>
    </row>
    <row r="18" spans="1:14" x14ac:dyDescent="0.25">
      <c r="A18" s="12" t="s">
        <v>28</v>
      </c>
      <c r="B18" s="11">
        <v>2475.838666666667</v>
      </c>
      <c r="C18" s="11">
        <v>1890.8106666666665</v>
      </c>
      <c r="D18" s="11">
        <v>2540.3333333333335</v>
      </c>
      <c r="E18" s="11">
        <v>1028.6733333333332</v>
      </c>
      <c r="F18" s="11">
        <v>7935.6559999999999</v>
      </c>
      <c r="G18" s="1"/>
      <c r="H18" s="5" t="str">
        <f t="shared" si="0"/>
        <v>887</v>
      </c>
      <c r="I18" s="5">
        <v>13</v>
      </c>
      <c r="J18" s="11">
        <f t="shared" si="1"/>
        <v>2540.3333333333335</v>
      </c>
      <c r="K18" s="13">
        <f t="shared" si="2"/>
        <v>1.0840000000000001</v>
      </c>
      <c r="L18" s="13">
        <f t="shared" si="3"/>
        <v>1.1468</v>
      </c>
      <c r="M18" s="11">
        <f t="shared" si="4"/>
        <v>2753.7213333333339</v>
      </c>
      <c r="N18" s="11">
        <f t="shared" si="5"/>
        <v>2913.2542666666668</v>
      </c>
    </row>
    <row r="19" spans="1:14" x14ac:dyDescent="0.25">
      <c r="A19" s="12" t="s">
        <v>29</v>
      </c>
      <c r="B19" s="11"/>
      <c r="C19" s="11"/>
      <c r="D19" s="11">
        <v>65.414000000000001</v>
      </c>
      <c r="E19" s="11"/>
      <c r="F19" s="11">
        <v>65.414000000000001</v>
      </c>
      <c r="G19" s="1"/>
      <c r="H19" s="5" t="str">
        <f t="shared" si="0"/>
        <v>889</v>
      </c>
      <c r="I19" s="5">
        <v>1</v>
      </c>
      <c r="J19" s="11">
        <f t="shared" si="1"/>
        <v>65.414000000000001</v>
      </c>
      <c r="K19" s="13">
        <f t="shared" si="2"/>
        <v>1.0588</v>
      </c>
      <c r="L19" s="13">
        <f t="shared" si="3"/>
        <v>1.0916999999999999</v>
      </c>
      <c r="M19" s="11">
        <f t="shared" si="4"/>
        <v>69.260343199999994</v>
      </c>
      <c r="N19" s="11">
        <f t="shared" si="5"/>
        <v>71.412463799999998</v>
      </c>
    </row>
    <row r="20" spans="1:14" x14ac:dyDescent="0.25">
      <c r="A20" s="12" t="s">
        <v>30</v>
      </c>
      <c r="B20" s="11"/>
      <c r="C20" s="11"/>
      <c r="D20" s="11">
        <v>13.225333333333333</v>
      </c>
      <c r="E20" s="11"/>
      <c r="F20" s="11">
        <v>13.225333333333333</v>
      </c>
      <c r="G20" s="1"/>
      <c r="H20" s="5" t="str">
        <f t="shared" si="0"/>
        <v>890</v>
      </c>
      <c r="I20" s="5">
        <v>1</v>
      </c>
      <c r="J20" s="11">
        <f t="shared" si="1"/>
        <v>13.225333333333333</v>
      </c>
      <c r="K20" s="13">
        <f t="shared" si="2"/>
        <v>1.0588</v>
      </c>
      <c r="L20" s="13">
        <f t="shared" si="3"/>
        <v>1.0916999999999999</v>
      </c>
      <c r="M20" s="11">
        <f t="shared" si="4"/>
        <v>14.002982933333334</v>
      </c>
      <c r="N20" s="11">
        <f t="shared" si="5"/>
        <v>14.438096399999999</v>
      </c>
    </row>
    <row r="21" spans="1:14" x14ac:dyDescent="0.25">
      <c r="A21" s="12" t="s">
        <v>31</v>
      </c>
      <c r="B21" s="11"/>
      <c r="C21" s="11"/>
      <c r="D21" s="11">
        <v>6.937333333333334</v>
      </c>
      <c r="E21" s="11"/>
      <c r="F21" s="11">
        <v>6.937333333333334</v>
      </c>
      <c r="G21" s="1"/>
      <c r="H21" s="5" t="str">
        <f t="shared" si="0"/>
        <v>891</v>
      </c>
      <c r="I21" s="5">
        <v>1</v>
      </c>
      <c r="J21" s="11">
        <f t="shared" si="1"/>
        <v>6.937333333333334</v>
      </c>
      <c r="K21" s="13">
        <f t="shared" si="2"/>
        <v>1.0588</v>
      </c>
      <c r="L21" s="13">
        <f t="shared" si="3"/>
        <v>1.0916999999999999</v>
      </c>
      <c r="M21" s="11">
        <f t="shared" si="4"/>
        <v>7.3452485333333337</v>
      </c>
      <c r="N21" s="11">
        <f t="shared" si="5"/>
        <v>7.5734868000000004</v>
      </c>
    </row>
    <row r="22" spans="1:14" x14ac:dyDescent="0.25">
      <c r="A22" s="12" t="s">
        <v>32</v>
      </c>
      <c r="B22" s="11">
        <v>178.61066666666667</v>
      </c>
      <c r="C22" s="11">
        <v>160.54133333333334</v>
      </c>
      <c r="D22" s="11">
        <v>52.729333333333351</v>
      </c>
      <c r="E22" s="11">
        <v>32.091999999999999</v>
      </c>
      <c r="F22" s="11">
        <v>423.97333333333336</v>
      </c>
      <c r="G22" s="1"/>
      <c r="H22" s="5" t="str">
        <f t="shared" si="0"/>
        <v>892</v>
      </c>
      <c r="I22" s="5">
        <v>13</v>
      </c>
      <c r="J22" s="11">
        <f t="shared" si="1"/>
        <v>52.729333333333351</v>
      </c>
      <c r="K22" s="13">
        <f t="shared" si="2"/>
        <v>1.0840000000000001</v>
      </c>
      <c r="L22" s="13">
        <f t="shared" si="3"/>
        <v>1.1468</v>
      </c>
      <c r="M22" s="11">
        <f t="shared" si="4"/>
        <v>57.158597333333354</v>
      </c>
      <c r="N22" s="11">
        <f t="shared" si="5"/>
        <v>60.469999466666685</v>
      </c>
    </row>
    <row r="23" spans="1:14" x14ac:dyDescent="0.25">
      <c r="A23" s="12" t="s">
        <v>33</v>
      </c>
      <c r="B23" s="11">
        <v>462.91466666666662</v>
      </c>
      <c r="C23" s="11">
        <v>250.38933333333333</v>
      </c>
      <c r="D23" s="11">
        <v>233.05866666666668</v>
      </c>
      <c r="E23" s="11">
        <v>115.08666666666666</v>
      </c>
      <c r="F23" s="11">
        <v>1061.4493333333332</v>
      </c>
      <c r="G23" s="1"/>
      <c r="H23" s="5" t="str">
        <f t="shared" si="0"/>
        <v>893</v>
      </c>
      <c r="I23" s="5">
        <v>13</v>
      </c>
      <c r="J23" s="11">
        <f t="shared" si="1"/>
        <v>233.05866666666668</v>
      </c>
      <c r="K23" s="13">
        <f t="shared" si="2"/>
        <v>1.0840000000000001</v>
      </c>
      <c r="L23" s="13">
        <f t="shared" si="3"/>
        <v>1.1468</v>
      </c>
      <c r="M23" s="11">
        <f t="shared" si="4"/>
        <v>252.63559466666669</v>
      </c>
      <c r="N23" s="11">
        <f t="shared" si="5"/>
        <v>267.27167893333336</v>
      </c>
    </row>
    <row r="24" spans="1:14" x14ac:dyDescent="0.25">
      <c r="A24" s="12" t="s">
        <v>34</v>
      </c>
      <c r="B24" s="11">
        <v>38.215999999999994</v>
      </c>
      <c r="C24" s="11">
        <v>66.957333333333338</v>
      </c>
      <c r="D24" s="11">
        <v>30.538666666666664</v>
      </c>
      <c r="E24" s="11">
        <v>14.442666666666666</v>
      </c>
      <c r="F24" s="11">
        <v>150.15466666666666</v>
      </c>
      <c r="G24" s="1"/>
      <c r="H24" s="5" t="str">
        <f t="shared" si="0"/>
        <v>894</v>
      </c>
      <c r="I24" s="5">
        <v>13</v>
      </c>
      <c r="J24" s="11">
        <f t="shared" si="1"/>
        <v>30.538666666666664</v>
      </c>
      <c r="K24" s="13">
        <f t="shared" si="2"/>
        <v>1.0840000000000001</v>
      </c>
      <c r="L24" s="13">
        <f t="shared" si="3"/>
        <v>1.1468</v>
      </c>
      <c r="M24" s="11">
        <f t="shared" si="4"/>
        <v>33.103914666666668</v>
      </c>
      <c r="N24" s="11">
        <f t="shared" si="5"/>
        <v>35.021742933333329</v>
      </c>
    </row>
    <row r="25" spans="1:14" x14ac:dyDescent="0.25">
      <c r="A25" s="12" t="s">
        <v>35</v>
      </c>
      <c r="B25" s="11">
        <v>808.2299999999999</v>
      </c>
      <c r="C25" s="11">
        <v>621.36000000000013</v>
      </c>
      <c r="D25" s="11">
        <v>185.27</v>
      </c>
      <c r="E25" s="11">
        <v>234.72</v>
      </c>
      <c r="F25" s="11">
        <v>1849.5800000000002</v>
      </c>
      <c r="G25" s="1"/>
      <c r="H25" s="5" t="str">
        <f t="shared" si="0"/>
        <v>901</v>
      </c>
      <c r="I25" s="5">
        <v>1</v>
      </c>
      <c r="J25" s="11">
        <f t="shared" si="1"/>
        <v>185.27</v>
      </c>
      <c r="K25" s="13">
        <f t="shared" si="2"/>
        <v>1.0588</v>
      </c>
      <c r="L25" s="13">
        <f t="shared" si="3"/>
        <v>1.0916999999999999</v>
      </c>
      <c r="M25" s="11">
        <f t="shared" si="4"/>
        <v>196.16387600000002</v>
      </c>
      <c r="N25" s="11">
        <f t="shared" si="5"/>
        <v>202.25925899999999</v>
      </c>
    </row>
    <row r="26" spans="1:14" x14ac:dyDescent="0.25">
      <c r="A26" s="12" t="s">
        <v>36</v>
      </c>
      <c r="B26" s="11">
        <v>190.53733333333335</v>
      </c>
      <c r="C26" s="11">
        <v>53.069333333333326</v>
      </c>
      <c r="D26" s="11">
        <v>42.310666666666663</v>
      </c>
      <c r="E26" s="11">
        <v>25.942666666666664</v>
      </c>
      <c r="F26" s="11">
        <v>311.85999999999996</v>
      </c>
      <c r="G26" s="1"/>
      <c r="H26" s="5" t="str">
        <f t="shared" si="0"/>
        <v>902</v>
      </c>
      <c r="I26" s="5">
        <v>1</v>
      </c>
      <c r="J26" s="11">
        <f t="shared" si="1"/>
        <v>42.310666666666663</v>
      </c>
      <c r="K26" s="13">
        <f t="shared" si="2"/>
        <v>1.0588</v>
      </c>
      <c r="L26" s="13">
        <f t="shared" si="3"/>
        <v>1.0916999999999999</v>
      </c>
      <c r="M26" s="11">
        <f t="shared" si="4"/>
        <v>44.798533866666659</v>
      </c>
      <c r="N26" s="11">
        <f t="shared" si="5"/>
        <v>46.190554799999994</v>
      </c>
    </row>
    <row r="27" spans="1:14" x14ac:dyDescent="0.25">
      <c r="A27" s="12" t="s">
        <v>37</v>
      </c>
      <c r="B27" s="11">
        <v>187.64799999999997</v>
      </c>
      <c r="C27" s="11">
        <v>99.18533333333329</v>
      </c>
      <c r="D27" s="11">
        <v>241.96133333333336</v>
      </c>
      <c r="E27" s="11">
        <v>164.09466666666665</v>
      </c>
      <c r="F27" s="11">
        <v>692.8893333333333</v>
      </c>
      <c r="G27" s="1"/>
      <c r="H27" s="5" t="str">
        <f t="shared" si="0"/>
        <v>903</v>
      </c>
      <c r="I27" s="5">
        <v>13</v>
      </c>
      <c r="J27" s="11">
        <f t="shared" si="1"/>
        <v>241.96133333333336</v>
      </c>
      <c r="K27" s="13">
        <f t="shared" si="2"/>
        <v>1.0840000000000001</v>
      </c>
      <c r="L27" s="13">
        <f t="shared" si="3"/>
        <v>1.1468</v>
      </c>
      <c r="M27" s="11">
        <f t="shared" si="4"/>
        <v>262.2860853333334</v>
      </c>
      <c r="N27" s="11">
        <f t="shared" si="5"/>
        <v>277.48125706666673</v>
      </c>
    </row>
    <row r="28" spans="1:14" x14ac:dyDescent="0.25">
      <c r="A28" s="12" t="s">
        <v>38</v>
      </c>
      <c r="B28" s="11">
        <v>428.53</v>
      </c>
      <c r="C28" s="11">
        <v>1029.4000000000001</v>
      </c>
      <c r="D28" s="11">
        <v>2421.7500000000005</v>
      </c>
      <c r="E28" s="11">
        <v>469.41</v>
      </c>
      <c r="F28" s="11">
        <v>4349.09</v>
      </c>
      <c r="G28" s="1"/>
      <c r="H28" s="5" t="str">
        <f t="shared" si="0"/>
        <v>911</v>
      </c>
      <c r="I28" s="5">
        <v>1</v>
      </c>
      <c r="J28" s="11">
        <f t="shared" si="1"/>
        <v>2421.7500000000005</v>
      </c>
      <c r="K28" s="13">
        <f t="shared" si="2"/>
        <v>1.0588</v>
      </c>
      <c r="L28" s="13">
        <f t="shared" si="3"/>
        <v>1.0916999999999999</v>
      </c>
      <c r="M28" s="11">
        <f t="shared" si="4"/>
        <v>2564.1489000000006</v>
      </c>
      <c r="N28" s="11">
        <f t="shared" si="5"/>
        <v>2643.8244750000003</v>
      </c>
    </row>
    <row r="29" spans="1:14" x14ac:dyDescent="0.25">
      <c r="A29" s="12" t="s">
        <v>39</v>
      </c>
      <c r="B29" s="11">
        <v>10145.685000000001</v>
      </c>
      <c r="C29" s="11">
        <v>13338.491666666665</v>
      </c>
      <c r="D29" s="11">
        <v>17225.334999999988</v>
      </c>
      <c r="E29" s="11">
        <v>6230.1933333333291</v>
      </c>
      <c r="F29" s="11">
        <v>46939.704999999987</v>
      </c>
      <c r="G29" s="1"/>
      <c r="H29" s="5" t="str">
        <f t="shared" si="0"/>
        <v>921</v>
      </c>
      <c r="I29" s="5">
        <v>1</v>
      </c>
      <c r="J29" s="11">
        <f t="shared" si="1"/>
        <v>17225.334999999988</v>
      </c>
      <c r="K29" s="13">
        <f t="shared" si="2"/>
        <v>1.0588</v>
      </c>
      <c r="L29" s="13">
        <f t="shared" si="3"/>
        <v>1.0916999999999999</v>
      </c>
      <c r="M29" s="11">
        <f t="shared" si="4"/>
        <v>18238.184697999986</v>
      </c>
      <c r="N29" s="11">
        <f t="shared" si="5"/>
        <v>18804.898219499984</v>
      </c>
    </row>
    <row r="30" spans="1:14" x14ac:dyDescent="0.25">
      <c r="A30" s="12" t="s">
        <v>40</v>
      </c>
      <c r="B30" s="11">
        <v>2240.1899999999991</v>
      </c>
      <c r="C30" s="11">
        <v>2251.5164285714272</v>
      </c>
      <c r="D30" s="11">
        <v>2846.6328571428576</v>
      </c>
      <c r="E30" s="11">
        <v>493.86428571428576</v>
      </c>
      <c r="F30" s="11">
        <v>7832.2035714285694</v>
      </c>
      <c r="G30" s="1"/>
      <c r="H30" s="5" t="str">
        <f t="shared" si="0"/>
        <v>925</v>
      </c>
      <c r="I30" s="5">
        <v>1</v>
      </c>
      <c r="J30" s="11">
        <f t="shared" si="1"/>
        <v>2846.6328571428576</v>
      </c>
      <c r="K30" s="13">
        <f t="shared" si="2"/>
        <v>1.0588</v>
      </c>
      <c r="L30" s="13">
        <f t="shared" si="3"/>
        <v>1.0916999999999999</v>
      </c>
      <c r="M30" s="11">
        <f t="shared" si="4"/>
        <v>3014.0148691428576</v>
      </c>
      <c r="N30" s="11">
        <f t="shared" si="5"/>
        <v>3107.6690901428574</v>
      </c>
    </row>
    <row r="31" spans="1:14" x14ac:dyDescent="0.25">
      <c r="A31" s="10" t="s">
        <v>41</v>
      </c>
      <c r="B31" s="11">
        <v>743.22124603174609</v>
      </c>
      <c r="C31" s="11">
        <v>931.4256272893773</v>
      </c>
      <c r="D31" s="11">
        <v>1122.0666547619048</v>
      </c>
      <c r="E31" s="11">
        <v>220.66436507936504</v>
      </c>
      <c r="F31" s="11">
        <v>3017.3778931623929</v>
      </c>
      <c r="G31" s="1"/>
      <c r="H31" s="2"/>
      <c r="I31" s="2"/>
      <c r="J31" s="11"/>
      <c r="K31" s="13"/>
      <c r="L31" s="13"/>
      <c r="M31" s="11"/>
      <c r="N31" s="11"/>
    </row>
    <row r="32" spans="1:14" x14ac:dyDescent="0.25">
      <c r="A32" s="12" t="s">
        <v>42</v>
      </c>
      <c r="B32" s="11"/>
      <c r="C32" s="11">
        <v>4.6000000000000005</v>
      </c>
      <c r="D32" s="11"/>
      <c r="E32" s="11"/>
      <c r="F32" s="11">
        <v>4.6000000000000005</v>
      </c>
      <c r="G32" s="1"/>
      <c r="H32" s="5" t="str">
        <f t="shared" ref="H32:H47" si="6">A32</f>
        <v>814</v>
      </c>
      <c r="I32" s="5">
        <v>1</v>
      </c>
      <c r="J32" s="11">
        <f t="shared" ref="J32:J47" si="7">D32</f>
        <v>0</v>
      </c>
      <c r="K32" s="13">
        <f t="shared" si="2"/>
        <v>1.0588</v>
      </c>
      <c r="L32" s="13">
        <f t="shared" si="3"/>
        <v>1.0916999999999999</v>
      </c>
      <c r="M32" s="11">
        <f t="shared" si="4"/>
        <v>0</v>
      </c>
      <c r="N32" s="11">
        <f t="shared" si="5"/>
        <v>0</v>
      </c>
    </row>
    <row r="33" spans="1:14" x14ac:dyDescent="0.25">
      <c r="A33" s="12" t="s">
        <v>18</v>
      </c>
      <c r="B33" s="11">
        <v>124.45625</v>
      </c>
      <c r="C33" s="11">
        <v>141.05625000000001</v>
      </c>
      <c r="D33" s="11">
        <v>202.27374999999995</v>
      </c>
      <c r="E33" s="11">
        <v>12.205</v>
      </c>
      <c r="F33" s="11">
        <v>479.99124999999992</v>
      </c>
      <c r="G33" s="1"/>
      <c r="H33" s="5" t="str">
        <f t="shared" si="6"/>
        <v>870</v>
      </c>
      <c r="I33" s="5">
        <v>1</v>
      </c>
      <c r="J33" s="11">
        <f t="shared" si="7"/>
        <v>202.27374999999995</v>
      </c>
      <c r="K33" s="13">
        <f t="shared" si="2"/>
        <v>1.0588</v>
      </c>
      <c r="L33" s="13">
        <f t="shared" si="3"/>
        <v>1.0916999999999999</v>
      </c>
      <c r="M33" s="11">
        <f t="shared" si="4"/>
        <v>214.16744649999993</v>
      </c>
      <c r="N33" s="11">
        <f t="shared" si="5"/>
        <v>220.82225287499992</v>
      </c>
    </row>
    <row r="34" spans="1:14" x14ac:dyDescent="0.25">
      <c r="A34" s="12" t="s">
        <v>19</v>
      </c>
      <c r="B34" s="11"/>
      <c r="C34" s="11">
        <v>20.489999999999995</v>
      </c>
      <c r="D34" s="11">
        <v>13.169999999999998</v>
      </c>
      <c r="E34" s="11">
        <v>4.1800000000000006</v>
      </c>
      <c r="F34" s="11">
        <v>37.839999999999996</v>
      </c>
      <c r="G34" s="1"/>
      <c r="H34" s="5" t="str">
        <f t="shared" si="6"/>
        <v>871</v>
      </c>
      <c r="I34" s="5">
        <v>1</v>
      </c>
      <c r="J34" s="11">
        <f t="shared" si="7"/>
        <v>13.169999999999998</v>
      </c>
      <c r="K34" s="13">
        <f t="shared" si="2"/>
        <v>1.0588</v>
      </c>
      <c r="L34" s="13">
        <f t="shared" si="3"/>
        <v>1.0916999999999999</v>
      </c>
      <c r="M34" s="11">
        <f t="shared" si="4"/>
        <v>13.944395999999998</v>
      </c>
      <c r="N34" s="11">
        <f t="shared" si="5"/>
        <v>14.377688999999997</v>
      </c>
    </row>
    <row r="35" spans="1:14" x14ac:dyDescent="0.25">
      <c r="A35" s="12" t="s">
        <v>20</v>
      </c>
      <c r="B35" s="11">
        <v>77.592666666666645</v>
      </c>
      <c r="C35" s="11">
        <v>97.057444444444428</v>
      </c>
      <c r="D35" s="11">
        <v>100.93677777777778</v>
      </c>
      <c r="E35" s="11">
        <v>53.336000000000006</v>
      </c>
      <c r="F35" s="11">
        <v>328.92288888888885</v>
      </c>
      <c r="G35" s="1"/>
      <c r="H35" s="5" t="str">
        <f t="shared" si="6"/>
        <v>874</v>
      </c>
      <c r="I35" s="5">
        <v>13</v>
      </c>
      <c r="J35" s="11">
        <f t="shared" si="7"/>
        <v>100.93677777777778</v>
      </c>
      <c r="K35" s="13">
        <f t="shared" si="2"/>
        <v>1.0840000000000001</v>
      </c>
      <c r="L35" s="13">
        <f t="shared" si="3"/>
        <v>1.1468</v>
      </c>
      <c r="M35" s="11">
        <f t="shared" si="4"/>
        <v>109.41546711111111</v>
      </c>
      <c r="N35" s="11">
        <f t="shared" si="5"/>
        <v>115.75429675555556</v>
      </c>
    </row>
    <row r="36" spans="1:14" x14ac:dyDescent="0.25">
      <c r="A36" s="12" t="s">
        <v>24</v>
      </c>
      <c r="B36" s="11">
        <v>43.925444444444452</v>
      </c>
      <c r="C36" s="11">
        <v>87.535222222222217</v>
      </c>
      <c r="D36" s="11">
        <v>258.55077777777785</v>
      </c>
      <c r="E36" s="11">
        <v>21.601333333333333</v>
      </c>
      <c r="F36" s="11">
        <v>411.61277777777786</v>
      </c>
      <c r="G36" s="1"/>
      <c r="H36" s="5" t="str">
        <f t="shared" si="6"/>
        <v>878</v>
      </c>
      <c r="I36" s="5">
        <v>13</v>
      </c>
      <c r="J36" s="11">
        <f t="shared" si="7"/>
        <v>258.55077777777785</v>
      </c>
      <c r="K36" s="13">
        <f t="shared" si="2"/>
        <v>1.0840000000000001</v>
      </c>
      <c r="L36" s="13">
        <f t="shared" si="3"/>
        <v>1.1468</v>
      </c>
      <c r="M36" s="11">
        <f t="shared" si="4"/>
        <v>280.26904311111122</v>
      </c>
      <c r="N36" s="11">
        <f t="shared" si="5"/>
        <v>296.50603195555567</v>
      </c>
    </row>
    <row r="37" spans="1:14" x14ac:dyDescent="0.25">
      <c r="A37" s="12" t="s">
        <v>25</v>
      </c>
      <c r="B37" s="11">
        <v>14.386555555555558</v>
      </c>
      <c r="C37" s="11">
        <v>19.118222222222222</v>
      </c>
      <c r="D37" s="11">
        <v>7.4583333333333339</v>
      </c>
      <c r="E37" s="11"/>
      <c r="F37" s="11">
        <v>40.963111111111118</v>
      </c>
      <c r="G37" s="1"/>
      <c r="H37" s="5" t="str">
        <f t="shared" si="6"/>
        <v>879</v>
      </c>
      <c r="I37" s="5">
        <v>16</v>
      </c>
      <c r="J37" s="11">
        <f t="shared" si="7"/>
        <v>7.4583333333333339</v>
      </c>
      <c r="K37" s="13">
        <f t="shared" si="2"/>
        <v>1.0596000000000001</v>
      </c>
      <c r="L37" s="13">
        <f t="shared" si="3"/>
        <v>1.1253</v>
      </c>
      <c r="M37" s="11">
        <f t="shared" si="4"/>
        <v>7.9028500000000017</v>
      </c>
      <c r="N37" s="11">
        <f t="shared" si="5"/>
        <v>8.3928624999999997</v>
      </c>
    </row>
    <row r="38" spans="1:14" x14ac:dyDescent="0.25">
      <c r="A38" s="12" t="s">
        <v>27</v>
      </c>
      <c r="B38" s="11">
        <v>17.756250000000005</v>
      </c>
      <c r="C38" s="11"/>
      <c r="D38" s="11"/>
      <c r="E38" s="11"/>
      <c r="F38" s="11">
        <v>17.756250000000005</v>
      </c>
      <c r="G38" s="1"/>
      <c r="H38" s="5" t="str">
        <f t="shared" si="6"/>
        <v>885</v>
      </c>
      <c r="I38" s="5">
        <v>1</v>
      </c>
      <c r="J38" s="11">
        <f t="shared" si="7"/>
        <v>0</v>
      </c>
      <c r="K38" s="13">
        <f t="shared" si="2"/>
        <v>1.0588</v>
      </c>
      <c r="L38" s="13">
        <f t="shared" si="3"/>
        <v>1.0916999999999999</v>
      </c>
      <c r="M38" s="11">
        <f t="shared" si="4"/>
        <v>0</v>
      </c>
      <c r="N38" s="11">
        <f t="shared" si="5"/>
        <v>0</v>
      </c>
    </row>
    <row r="39" spans="1:14" x14ac:dyDescent="0.25">
      <c r="A39" s="12" t="s">
        <v>28</v>
      </c>
      <c r="B39" s="11">
        <v>53.165000000000013</v>
      </c>
      <c r="C39" s="11">
        <v>54.091282051282064</v>
      </c>
      <c r="D39" s="11">
        <v>40.893111111111111</v>
      </c>
      <c r="E39" s="11">
        <v>6.7033333333333323</v>
      </c>
      <c r="F39" s="11">
        <v>154.85272649572653</v>
      </c>
      <c r="G39" s="1"/>
      <c r="H39" s="5" t="str">
        <f t="shared" si="6"/>
        <v>887</v>
      </c>
      <c r="I39" s="5">
        <v>13</v>
      </c>
      <c r="J39" s="11">
        <f t="shared" si="7"/>
        <v>40.893111111111111</v>
      </c>
      <c r="K39" s="13">
        <f t="shared" si="2"/>
        <v>1.0840000000000001</v>
      </c>
      <c r="L39" s="13">
        <f t="shared" si="3"/>
        <v>1.1468</v>
      </c>
      <c r="M39" s="11">
        <f t="shared" si="4"/>
        <v>44.328132444444449</v>
      </c>
      <c r="N39" s="11">
        <f t="shared" si="5"/>
        <v>46.896219822222221</v>
      </c>
    </row>
    <row r="40" spans="1:14" x14ac:dyDescent="0.25">
      <c r="A40" s="12" t="s">
        <v>31</v>
      </c>
      <c r="B40" s="11"/>
      <c r="C40" s="11"/>
      <c r="D40" s="11">
        <v>3.1190000000000007</v>
      </c>
      <c r="E40" s="11"/>
      <c r="F40" s="11">
        <v>3.1190000000000007</v>
      </c>
      <c r="G40" s="1"/>
      <c r="H40" s="5" t="str">
        <f t="shared" si="6"/>
        <v>891</v>
      </c>
      <c r="I40" s="5">
        <v>1</v>
      </c>
      <c r="J40" s="11">
        <f t="shared" si="7"/>
        <v>3.1190000000000007</v>
      </c>
      <c r="K40" s="13">
        <f t="shared" si="2"/>
        <v>1.0588</v>
      </c>
      <c r="L40" s="13">
        <f t="shared" si="3"/>
        <v>1.0916999999999999</v>
      </c>
      <c r="M40" s="11">
        <f t="shared" si="4"/>
        <v>3.3023972000000006</v>
      </c>
      <c r="N40" s="11">
        <f t="shared" si="5"/>
        <v>3.4050123000000005</v>
      </c>
    </row>
    <row r="41" spans="1:14" x14ac:dyDescent="0.25">
      <c r="A41" s="12" t="s">
        <v>32</v>
      </c>
      <c r="B41" s="11">
        <v>14.635999999999999</v>
      </c>
      <c r="C41" s="11">
        <v>5.7830000000000004</v>
      </c>
      <c r="D41" s="11">
        <v>120.309</v>
      </c>
      <c r="E41" s="11">
        <v>21.626222222222218</v>
      </c>
      <c r="F41" s="11">
        <v>162.35422222222223</v>
      </c>
      <c r="G41" s="1"/>
      <c r="H41" s="5" t="str">
        <f t="shared" si="6"/>
        <v>892</v>
      </c>
      <c r="I41" s="5">
        <v>13</v>
      </c>
      <c r="J41" s="11">
        <f t="shared" si="7"/>
        <v>120.309</v>
      </c>
      <c r="K41" s="13">
        <f t="shared" si="2"/>
        <v>1.0840000000000001</v>
      </c>
      <c r="L41" s="13">
        <f t="shared" si="3"/>
        <v>1.1468</v>
      </c>
      <c r="M41" s="11">
        <f t="shared" si="4"/>
        <v>130.41495600000002</v>
      </c>
      <c r="N41" s="11">
        <f t="shared" si="5"/>
        <v>137.97036120000001</v>
      </c>
    </row>
    <row r="42" spans="1:14" x14ac:dyDescent="0.25">
      <c r="A42" s="12" t="s">
        <v>34</v>
      </c>
      <c r="B42" s="11"/>
      <c r="C42" s="11"/>
      <c r="D42" s="11">
        <v>1.6790000000000003</v>
      </c>
      <c r="E42" s="11">
        <v>16.027000000000001</v>
      </c>
      <c r="F42" s="11">
        <v>17.706000000000003</v>
      </c>
      <c r="G42" s="1"/>
      <c r="H42" s="5" t="str">
        <f t="shared" si="6"/>
        <v>894</v>
      </c>
      <c r="I42" s="5">
        <v>13</v>
      </c>
      <c r="J42" s="11">
        <f t="shared" si="7"/>
        <v>1.6790000000000003</v>
      </c>
      <c r="K42" s="13">
        <f t="shared" si="2"/>
        <v>1.0840000000000001</v>
      </c>
      <c r="L42" s="13">
        <f t="shared" si="3"/>
        <v>1.1468</v>
      </c>
      <c r="M42" s="11">
        <f t="shared" si="4"/>
        <v>1.8200360000000004</v>
      </c>
      <c r="N42" s="11">
        <f t="shared" si="5"/>
        <v>1.9254772000000004</v>
      </c>
    </row>
    <row r="43" spans="1:14" x14ac:dyDescent="0.25">
      <c r="A43" s="12" t="s">
        <v>35</v>
      </c>
      <c r="B43" s="11">
        <v>21.299999999999997</v>
      </c>
      <c r="C43" s="11">
        <v>15.939999999999998</v>
      </c>
      <c r="D43" s="11">
        <v>3.2400000000000007</v>
      </c>
      <c r="E43" s="11">
        <v>4.1399999999999997</v>
      </c>
      <c r="F43" s="11">
        <v>44.62</v>
      </c>
      <c r="G43" s="1"/>
      <c r="H43" s="5" t="str">
        <f t="shared" si="6"/>
        <v>901</v>
      </c>
      <c r="I43" s="5">
        <v>1</v>
      </c>
      <c r="J43" s="11">
        <f t="shared" si="7"/>
        <v>3.2400000000000007</v>
      </c>
      <c r="K43" s="13">
        <f t="shared" si="2"/>
        <v>1.0588</v>
      </c>
      <c r="L43" s="13">
        <f t="shared" si="3"/>
        <v>1.0916999999999999</v>
      </c>
      <c r="M43" s="11">
        <f t="shared" si="4"/>
        <v>3.4305120000000007</v>
      </c>
      <c r="N43" s="11">
        <f t="shared" si="5"/>
        <v>3.5371080000000004</v>
      </c>
    </row>
    <row r="44" spans="1:14" x14ac:dyDescent="0.25">
      <c r="A44" s="12" t="s">
        <v>37</v>
      </c>
      <c r="B44" s="11">
        <v>47.61022222222222</v>
      </c>
      <c r="C44" s="11">
        <v>19.371111111111112</v>
      </c>
      <c r="D44" s="11">
        <v>11.484999999999999</v>
      </c>
      <c r="E44" s="11"/>
      <c r="F44" s="11">
        <v>78.466333333333338</v>
      </c>
      <c r="G44" s="1"/>
      <c r="H44" s="5" t="str">
        <f t="shared" si="6"/>
        <v>903</v>
      </c>
      <c r="I44" s="5">
        <v>13</v>
      </c>
      <c r="J44" s="11">
        <f t="shared" si="7"/>
        <v>11.484999999999999</v>
      </c>
      <c r="K44" s="13">
        <f t="shared" si="2"/>
        <v>1.0840000000000001</v>
      </c>
      <c r="L44" s="13">
        <f t="shared" si="3"/>
        <v>1.1468</v>
      </c>
      <c r="M44" s="11">
        <f t="shared" si="4"/>
        <v>12.44974</v>
      </c>
      <c r="N44" s="11">
        <f t="shared" si="5"/>
        <v>13.170997999999999</v>
      </c>
    </row>
    <row r="45" spans="1:14" x14ac:dyDescent="0.25">
      <c r="A45" s="12" t="s">
        <v>38</v>
      </c>
      <c r="B45" s="11">
        <v>62.15</v>
      </c>
      <c r="C45" s="11">
        <v>210.11000000000007</v>
      </c>
      <c r="D45" s="11">
        <v>53.840000000000018</v>
      </c>
      <c r="E45" s="11">
        <v>5.69</v>
      </c>
      <c r="F45" s="11">
        <v>331.79000000000008</v>
      </c>
      <c r="G45" s="1"/>
      <c r="H45" s="5" t="str">
        <f t="shared" si="6"/>
        <v>911</v>
      </c>
      <c r="I45" s="5">
        <v>1</v>
      </c>
      <c r="J45" s="11">
        <f t="shared" si="7"/>
        <v>53.840000000000018</v>
      </c>
      <c r="K45" s="13">
        <f t="shared" si="2"/>
        <v>1.0588</v>
      </c>
      <c r="L45" s="13">
        <f t="shared" si="3"/>
        <v>1.0916999999999999</v>
      </c>
      <c r="M45" s="11">
        <f t="shared" si="4"/>
        <v>57.005792000000014</v>
      </c>
      <c r="N45" s="11">
        <f t="shared" si="5"/>
        <v>58.777128000000012</v>
      </c>
    </row>
    <row r="46" spans="1:14" x14ac:dyDescent="0.25">
      <c r="A46" s="12" t="s">
        <v>39</v>
      </c>
      <c r="B46" s="11">
        <v>171.26000000000002</v>
      </c>
      <c r="C46" s="11">
        <v>175.76166666666649</v>
      </c>
      <c r="D46" s="11">
        <v>200.68333333333339</v>
      </c>
      <c r="E46" s="11">
        <v>69.693333333333342</v>
      </c>
      <c r="F46" s="11">
        <v>617.39833333333331</v>
      </c>
      <c r="G46" s="1"/>
      <c r="H46" s="5" t="str">
        <f t="shared" si="6"/>
        <v>921</v>
      </c>
      <c r="I46" s="5">
        <v>1</v>
      </c>
      <c r="J46" s="11">
        <f t="shared" si="7"/>
        <v>200.68333333333339</v>
      </c>
      <c r="K46" s="13">
        <f t="shared" si="2"/>
        <v>1.0588</v>
      </c>
      <c r="L46" s="13">
        <f t="shared" si="3"/>
        <v>1.0916999999999999</v>
      </c>
      <c r="M46" s="11">
        <f t="shared" si="4"/>
        <v>212.48351333333338</v>
      </c>
      <c r="N46" s="11">
        <f t="shared" si="5"/>
        <v>219.08599500000005</v>
      </c>
    </row>
    <row r="47" spans="1:14" x14ac:dyDescent="0.25">
      <c r="A47" s="12" t="s">
        <v>40</v>
      </c>
      <c r="B47" s="11">
        <v>94.982857142857156</v>
      </c>
      <c r="C47" s="11">
        <v>80.511428571428581</v>
      </c>
      <c r="D47" s="11">
        <v>104.42857142857143</v>
      </c>
      <c r="E47" s="11">
        <v>5.4621428571428563</v>
      </c>
      <c r="F47" s="11">
        <v>285.38500000000005</v>
      </c>
      <c r="G47" s="1"/>
      <c r="H47" s="5" t="str">
        <f t="shared" si="6"/>
        <v>925</v>
      </c>
      <c r="I47" s="5">
        <v>1</v>
      </c>
      <c r="J47" s="11">
        <f t="shared" si="7"/>
        <v>104.42857142857143</v>
      </c>
      <c r="K47" s="13">
        <f t="shared" si="2"/>
        <v>1.0588</v>
      </c>
      <c r="L47" s="13">
        <f t="shared" si="3"/>
        <v>1.0916999999999999</v>
      </c>
      <c r="M47" s="11">
        <f t="shared" si="4"/>
        <v>110.56897142857143</v>
      </c>
      <c r="N47" s="11">
        <f t="shared" si="5"/>
        <v>114.00467142857141</v>
      </c>
    </row>
    <row r="48" spans="1:14" x14ac:dyDescent="0.25">
      <c r="A48" s="10" t="s">
        <v>43</v>
      </c>
      <c r="B48" s="11">
        <v>68074.861142472248</v>
      </c>
      <c r="C48" s="11">
        <v>81160.111322516852</v>
      </c>
      <c r="D48" s="11">
        <v>105584.40169938155</v>
      </c>
      <c r="E48" s="11">
        <v>42007.74629623878</v>
      </c>
      <c r="F48" s="11">
        <v>296827.12046060938</v>
      </c>
      <c r="G48" s="1"/>
      <c r="H48" s="2"/>
      <c r="I48" s="2"/>
      <c r="K48" s="13"/>
      <c r="L48" s="13"/>
      <c r="M48" s="11"/>
      <c r="N48" s="11"/>
    </row>
    <row r="49" spans="1:14" x14ac:dyDescent="0.25">
      <c r="A49" s="12" t="s">
        <v>42</v>
      </c>
      <c r="B49" s="11">
        <v>23.991</v>
      </c>
      <c r="C49" s="11">
        <v>5.6886581196581183</v>
      </c>
      <c r="D49" s="11">
        <v>15.997</v>
      </c>
      <c r="E49" s="11"/>
      <c r="F49" s="11">
        <v>45.676658119658114</v>
      </c>
      <c r="G49" s="1"/>
      <c r="H49" s="5" t="str">
        <f t="shared" ref="H49:H74" si="8">A49</f>
        <v>814</v>
      </c>
      <c r="I49" s="5">
        <v>1</v>
      </c>
      <c r="J49" s="11">
        <f t="shared" ref="J49:J72" si="9">D49</f>
        <v>15.997</v>
      </c>
      <c r="K49" s="13">
        <f t="shared" si="2"/>
        <v>1.0588</v>
      </c>
      <c r="L49" s="13">
        <f t="shared" si="3"/>
        <v>1.0916999999999999</v>
      </c>
      <c r="M49" s="11">
        <f t="shared" si="4"/>
        <v>16.937623599999998</v>
      </c>
      <c r="N49" s="11">
        <f t="shared" si="5"/>
        <v>17.463924899999999</v>
      </c>
    </row>
    <row r="50" spans="1:14" x14ac:dyDescent="0.25">
      <c r="A50" s="12" t="s">
        <v>18</v>
      </c>
      <c r="B50" s="11">
        <v>8099.0100253623223</v>
      </c>
      <c r="C50" s="11">
        <v>6418.7551630434791</v>
      </c>
      <c r="D50" s="11">
        <v>15054.186865942038</v>
      </c>
      <c r="E50" s="11">
        <v>9034.5808152173904</v>
      </c>
      <c r="F50" s="11">
        <v>38606.532869565228</v>
      </c>
      <c r="G50" s="1"/>
      <c r="H50" s="5" t="str">
        <f t="shared" si="8"/>
        <v>870</v>
      </c>
      <c r="I50" s="5">
        <v>1</v>
      </c>
      <c r="J50" s="11">
        <f t="shared" si="9"/>
        <v>15054.186865942038</v>
      </c>
      <c r="K50" s="13">
        <f t="shared" si="2"/>
        <v>1.0588</v>
      </c>
      <c r="L50" s="13">
        <f t="shared" si="3"/>
        <v>1.0916999999999999</v>
      </c>
      <c r="M50" s="11">
        <f t="shared" si="4"/>
        <v>15939.373053659428</v>
      </c>
      <c r="N50" s="11">
        <f t="shared" si="5"/>
        <v>16434.655801548921</v>
      </c>
    </row>
    <row r="51" spans="1:14" x14ac:dyDescent="0.25">
      <c r="A51" s="12" t="s">
        <v>19</v>
      </c>
      <c r="B51" s="11"/>
      <c r="C51" s="11">
        <v>2873.6300000000006</v>
      </c>
      <c r="D51" s="11">
        <v>3494.29</v>
      </c>
      <c r="E51" s="11">
        <v>1155.8000000000002</v>
      </c>
      <c r="F51" s="11">
        <v>7523.72</v>
      </c>
      <c r="G51" s="1"/>
      <c r="H51" s="5" t="str">
        <f t="shared" si="8"/>
        <v>871</v>
      </c>
      <c r="I51" s="5">
        <v>1</v>
      </c>
      <c r="J51" s="11">
        <f t="shared" si="9"/>
        <v>3494.29</v>
      </c>
      <c r="K51" s="13">
        <f t="shared" si="2"/>
        <v>1.0588</v>
      </c>
      <c r="L51" s="13">
        <f t="shared" si="3"/>
        <v>1.0916999999999999</v>
      </c>
      <c r="M51" s="11">
        <f t="shared" si="4"/>
        <v>3699.7542519999997</v>
      </c>
      <c r="N51" s="11">
        <f t="shared" si="5"/>
        <v>3814.7163929999997</v>
      </c>
    </row>
    <row r="52" spans="1:14" x14ac:dyDescent="0.25">
      <c r="A52" s="12" t="s">
        <v>20</v>
      </c>
      <c r="B52" s="11">
        <v>6257.0616239316187</v>
      </c>
      <c r="C52" s="11">
        <v>7919.672444444438</v>
      </c>
      <c r="D52" s="11">
        <v>10756.935410256405</v>
      </c>
      <c r="E52" s="11">
        <v>3345.9757777777781</v>
      </c>
      <c r="F52" s="11">
        <v>28279.645256410236</v>
      </c>
      <c r="G52" s="1"/>
      <c r="H52" s="5" t="str">
        <f t="shared" si="8"/>
        <v>874</v>
      </c>
      <c r="I52" s="5">
        <v>13</v>
      </c>
      <c r="J52" s="11">
        <f t="shared" si="9"/>
        <v>10756.935410256405</v>
      </c>
      <c r="K52" s="13">
        <f t="shared" si="2"/>
        <v>1.0840000000000001</v>
      </c>
      <c r="L52" s="13">
        <f t="shared" si="3"/>
        <v>1.1468</v>
      </c>
      <c r="M52" s="11">
        <f t="shared" si="4"/>
        <v>11660.517984717944</v>
      </c>
      <c r="N52" s="11">
        <f t="shared" si="5"/>
        <v>12336.053528482045</v>
      </c>
    </row>
    <row r="53" spans="1:14" x14ac:dyDescent="0.25">
      <c r="A53" s="12" t="s">
        <v>21</v>
      </c>
      <c r="B53" s="11"/>
      <c r="C53" s="11"/>
      <c r="D53" s="11">
        <v>73.760999999999996</v>
      </c>
      <c r="E53" s="11"/>
      <c r="F53" s="11">
        <v>73.760999999999996</v>
      </c>
      <c r="G53" s="1"/>
      <c r="H53" s="5" t="str">
        <f t="shared" si="8"/>
        <v>875</v>
      </c>
      <c r="I53" s="5">
        <v>1</v>
      </c>
      <c r="J53" s="11">
        <f t="shared" si="9"/>
        <v>73.760999999999996</v>
      </c>
      <c r="K53" s="13">
        <f t="shared" si="2"/>
        <v>1.0588</v>
      </c>
      <c r="L53" s="13">
        <f t="shared" si="3"/>
        <v>1.0916999999999999</v>
      </c>
      <c r="M53" s="11">
        <f t="shared" si="4"/>
        <v>78.098146799999995</v>
      </c>
      <c r="N53" s="11">
        <f t="shared" si="5"/>
        <v>80.52488369999999</v>
      </c>
    </row>
    <row r="54" spans="1:14" x14ac:dyDescent="0.25">
      <c r="A54" s="12" t="s">
        <v>22</v>
      </c>
      <c r="B54" s="11"/>
      <c r="C54" s="11"/>
      <c r="D54" s="11">
        <v>20.27333333333333</v>
      </c>
      <c r="E54" s="11">
        <v>2.4189999999999996</v>
      </c>
      <c r="F54" s="11">
        <v>22.69233333333333</v>
      </c>
      <c r="G54" s="1"/>
      <c r="H54" s="5" t="str">
        <f t="shared" si="8"/>
        <v>876</v>
      </c>
      <c r="I54" s="5">
        <v>1</v>
      </c>
      <c r="J54" s="11">
        <f t="shared" si="9"/>
        <v>20.27333333333333</v>
      </c>
      <c r="K54" s="13">
        <f t="shared" si="2"/>
        <v>1.0588</v>
      </c>
      <c r="L54" s="13">
        <f t="shared" si="3"/>
        <v>1.0916999999999999</v>
      </c>
      <c r="M54" s="11">
        <f t="shared" si="4"/>
        <v>21.465405333333329</v>
      </c>
      <c r="N54" s="11">
        <f t="shared" si="5"/>
        <v>22.132397999999995</v>
      </c>
    </row>
    <row r="55" spans="1:14" x14ac:dyDescent="0.25">
      <c r="A55" s="12" t="s">
        <v>23</v>
      </c>
      <c r="B55" s="11">
        <v>49.383555555555553</v>
      </c>
      <c r="C55" s="11"/>
      <c r="D55" s="11">
        <v>82.547000000000025</v>
      </c>
      <c r="E55" s="11">
        <v>2.2480000000000002</v>
      </c>
      <c r="F55" s="11">
        <v>134.17855555555556</v>
      </c>
      <c r="G55" s="1"/>
      <c r="H55" s="5" t="str">
        <f t="shared" si="8"/>
        <v>877</v>
      </c>
      <c r="I55" s="5">
        <v>1</v>
      </c>
      <c r="J55" s="11">
        <f t="shared" si="9"/>
        <v>82.547000000000025</v>
      </c>
      <c r="K55" s="13">
        <f t="shared" si="2"/>
        <v>1.0588</v>
      </c>
      <c r="L55" s="13">
        <f t="shared" si="3"/>
        <v>1.0916999999999999</v>
      </c>
      <c r="M55" s="11">
        <f t="shared" si="4"/>
        <v>87.400763600000019</v>
      </c>
      <c r="N55" s="11">
        <f t="shared" si="5"/>
        <v>90.116559900000013</v>
      </c>
    </row>
    <row r="56" spans="1:14" x14ac:dyDescent="0.25">
      <c r="A56" s="12" t="s">
        <v>24</v>
      </c>
      <c r="B56" s="11">
        <v>13621.286905982901</v>
      </c>
      <c r="C56" s="11">
        <v>13801.867666666663</v>
      </c>
      <c r="D56" s="11">
        <v>16417.458418803413</v>
      </c>
      <c r="E56" s="11">
        <v>6129.7833333333319</v>
      </c>
      <c r="F56" s="11">
        <v>49970.396324786307</v>
      </c>
      <c r="G56" s="1"/>
      <c r="H56" s="5" t="str">
        <f t="shared" si="8"/>
        <v>878</v>
      </c>
      <c r="I56" s="5">
        <v>13</v>
      </c>
      <c r="J56" s="11">
        <f t="shared" si="9"/>
        <v>16417.458418803413</v>
      </c>
      <c r="K56" s="13">
        <f t="shared" si="2"/>
        <v>1.0840000000000001</v>
      </c>
      <c r="L56" s="13">
        <f t="shared" si="3"/>
        <v>1.1468</v>
      </c>
      <c r="M56" s="11">
        <f t="shared" si="4"/>
        <v>17796.5249259829</v>
      </c>
      <c r="N56" s="11">
        <f t="shared" si="5"/>
        <v>18827.541314683756</v>
      </c>
    </row>
    <row r="57" spans="1:14" x14ac:dyDescent="0.25">
      <c r="A57" s="12" t="s">
        <v>25</v>
      </c>
      <c r="B57" s="11">
        <v>3731.5199829059852</v>
      </c>
      <c r="C57" s="11">
        <v>3801.5346923076922</v>
      </c>
      <c r="D57" s="11">
        <v>4525.5698205128192</v>
      </c>
      <c r="E57" s="11">
        <v>1826.0726666666669</v>
      </c>
      <c r="F57" s="11">
        <v>13884.697162393164</v>
      </c>
      <c r="G57" s="1"/>
      <c r="H57" s="5" t="str">
        <f t="shared" si="8"/>
        <v>879</v>
      </c>
      <c r="I57" s="5">
        <v>16</v>
      </c>
      <c r="J57" s="11">
        <f t="shared" si="9"/>
        <v>4525.5698205128192</v>
      </c>
      <c r="K57" s="13">
        <f t="shared" si="2"/>
        <v>1.0596000000000001</v>
      </c>
      <c r="L57" s="13">
        <f t="shared" si="3"/>
        <v>1.1253</v>
      </c>
      <c r="M57" s="11">
        <f t="shared" si="4"/>
        <v>4795.2937818153832</v>
      </c>
      <c r="N57" s="11">
        <f t="shared" si="5"/>
        <v>5092.623719023075</v>
      </c>
    </row>
    <row r="58" spans="1:14" x14ac:dyDescent="0.25">
      <c r="A58" s="12" t="s">
        <v>26</v>
      </c>
      <c r="B58" s="11">
        <v>6.4833333333333325</v>
      </c>
      <c r="C58" s="11"/>
      <c r="D58" s="11">
        <v>24.636410256410255</v>
      </c>
      <c r="E58" s="11"/>
      <c r="F58" s="11">
        <v>31.119743589743585</v>
      </c>
      <c r="G58" s="1"/>
      <c r="H58" s="5" t="str">
        <f t="shared" si="8"/>
        <v>880</v>
      </c>
      <c r="I58" s="5">
        <v>1</v>
      </c>
      <c r="J58" s="11">
        <f t="shared" si="9"/>
        <v>24.636410256410255</v>
      </c>
      <c r="K58" s="13">
        <f t="shared" si="2"/>
        <v>1.0588</v>
      </c>
      <c r="L58" s="13">
        <f t="shared" si="3"/>
        <v>1.0916999999999999</v>
      </c>
      <c r="M58" s="11">
        <f t="shared" si="4"/>
        <v>26.085031179487178</v>
      </c>
      <c r="N58" s="11">
        <f t="shared" si="5"/>
        <v>26.895569076923071</v>
      </c>
    </row>
    <row r="59" spans="1:14" x14ac:dyDescent="0.25">
      <c r="A59" s="12" t="s">
        <v>27</v>
      </c>
      <c r="B59" s="11">
        <v>1338.3245652173923</v>
      </c>
      <c r="C59" s="11">
        <v>1779.9180434782604</v>
      </c>
      <c r="D59" s="11">
        <v>2175.7629347826091</v>
      </c>
      <c r="E59" s="11">
        <v>731.21978260869571</v>
      </c>
      <c r="F59" s="11">
        <v>6025.2253260869584</v>
      </c>
      <c r="G59" s="1"/>
      <c r="H59" s="5" t="str">
        <f t="shared" si="8"/>
        <v>885</v>
      </c>
      <c r="I59" s="5">
        <v>1</v>
      </c>
      <c r="J59" s="11">
        <f t="shared" si="9"/>
        <v>2175.7629347826091</v>
      </c>
      <c r="K59" s="13">
        <f t="shared" si="2"/>
        <v>1.0588</v>
      </c>
      <c r="L59" s="13">
        <f t="shared" si="3"/>
        <v>1.0916999999999999</v>
      </c>
      <c r="M59" s="11">
        <f t="shared" si="4"/>
        <v>2303.6977953478263</v>
      </c>
      <c r="N59" s="11">
        <f t="shared" si="5"/>
        <v>2375.280395902174</v>
      </c>
    </row>
    <row r="60" spans="1:14" x14ac:dyDescent="0.25">
      <c r="A60" s="12" t="s">
        <v>44</v>
      </c>
      <c r="B60" s="11">
        <v>12.06111111111111</v>
      </c>
      <c r="C60" s="11"/>
      <c r="D60" s="11">
        <v>3.072222222222222</v>
      </c>
      <c r="E60" s="11">
        <v>3.38</v>
      </c>
      <c r="F60" s="11">
        <v>18.513333333333332</v>
      </c>
      <c r="G60" s="1"/>
      <c r="H60" s="5" t="str">
        <f t="shared" si="8"/>
        <v>886</v>
      </c>
      <c r="I60" s="5">
        <v>1</v>
      </c>
      <c r="J60" s="11">
        <f t="shared" si="9"/>
        <v>3.072222222222222</v>
      </c>
      <c r="K60" s="13">
        <f t="shared" si="2"/>
        <v>1.0588</v>
      </c>
      <c r="L60" s="13">
        <f t="shared" si="3"/>
        <v>1.0916999999999999</v>
      </c>
      <c r="M60" s="11">
        <f t="shared" si="4"/>
        <v>3.2528688888888886</v>
      </c>
      <c r="N60" s="11">
        <f t="shared" si="5"/>
        <v>3.3539449999999995</v>
      </c>
    </row>
    <row r="61" spans="1:14" x14ac:dyDescent="0.25">
      <c r="A61" s="12" t="s">
        <v>28</v>
      </c>
      <c r="B61" s="11">
        <v>2135.9040341880345</v>
      </c>
      <c r="C61" s="11">
        <v>2492.5365470085467</v>
      </c>
      <c r="D61" s="11">
        <v>3238.109273504273</v>
      </c>
      <c r="E61" s="11">
        <v>1950.1344444444449</v>
      </c>
      <c r="F61" s="11">
        <v>9816.6842991452977</v>
      </c>
      <c r="G61" s="1"/>
      <c r="H61" s="5" t="str">
        <f t="shared" si="8"/>
        <v>887</v>
      </c>
      <c r="I61" s="5">
        <v>13</v>
      </c>
      <c r="J61" s="11">
        <f t="shared" si="9"/>
        <v>3238.109273504273</v>
      </c>
      <c r="K61" s="13">
        <f t="shared" si="2"/>
        <v>1.0840000000000001</v>
      </c>
      <c r="L61" s="13">
        <f t="shared" si="3"/>
        <v>1.1468</v>
      </c>
      <c r="M61" s="11">
        <f t="shared" si="4"/>
        <v>3510.1104524786324</v>
      </c>
      <c r="N61" s="11">
        <f t="shared" si="5"/>
        <v>3713.4637148547004</v>
      </c>
    </row>
    <row r="62" spans="1:14" x14ac:dyDescent="0.25">
      <c r="A62" s="12" t="s">
        <v>29</v>
      </c>
      <c r="B62" s="11"/>
      <c r="C62" s="11">
        <v>2.04</v>
      </c>
      <c r="D62" s="11">
        <v>40.481111111111112</v>
      </c>
      <c r="E62" s="11">
        <v>21.085555555555555</v>
      </c>
      <c r="F62" s="11">
        <v>63.606666666666669</v>
      </c>
      <c r="G62" s="1"/>
      <c r="H62" s="5" t="str">
        <f t="shared" si="8"/>
        <v>889</v>
      </c>
      <c r="I62" s="5">
        <v>1</v>
      </c>
      <c r="J62" s="11">
        <f t="shared" si="9"/>
        <v>40.481111111111112</v>
      </c>
      <c r="K62" s="13">
        <f t="shared" si="2"/>
        <v>1.0588</v>
      </c>
      <c r="L62" s="13">
        <f t="shared" si="3"/>
        <v>1.0916999999999999</v>
      </c>
      <c r="M62" s="11">
        <f t="shared" si="4"/>
        <v>42.861400444444442</v>
      </c>
      <c r="N62" s="11">
        <f t="shared" si="5"/>
        <v>44.193228999999995</v>
      </c>
    </row>
    <row r="63" spans="1:14" x14ac:dyDescent="0.25">
      <c r="A63" s="12" t="s">
        <v>30</v>
      </c>
      <c r="B63" s="11">
        <v>223.57888888888891</v>
      </c>
      <c r="C63" s="11">
        <v>98.971111111111114</v>
      </c>
      <c r="D63" s="11">
        <v>54.954333333333331</v>
      </c>
      <c r="E63" s="11">
        <v>34.292222222222222</v>
      </c>
      <c r="F63" s="11">
        <v>411.79655555555559</v>
      </c>
      <c r="G63" s="1"/>
      <c r="H63" s="5" t="str">
        <f t="shared" si="8"/>
        <v>890</v>
      </c>
      <c r="I63" s="5">
        <v>1</v>
      </c>
      <c r="J63" s="11">
        <f t="shared" si="9"/>
        <v>54.954333333333331</v>
      </c>
      <c r="K63" s="13">
        <f t="shared" si="2"/>
        <v>1.0588</v>
      </c>
      <c r="L63" s="13">
        <f t="shared" si="3"/>
        <v>1.0916999999999999</v>
      </c>
      <c r="M63" s="11">
        <f t="shared" si="4"/>
        <v>58.185648133333331</v>
      </c>
      <c r="N63" s="11">
        <f t="shared" si="5"/>
        <v>59.993645699999995</v>
      </c>
    </row>
    <row r="64" spans="1:14" x14ac:dyDescent="0.25">
      <c r="A64" s="12" t="s">
        <v>31</v>
      </c>
      <c r="B64" s="11">
        <v>366.53722222222228</v>
      </c>
      <c r="C64" s="11">
        <v>40.763444444444445</v>
      </c>
      <c r="D64" s="11">
        <v>126.02988888888891</v>
      </c>
      <c r="E64" s="11">
        <v>23.621999999999996</v>
      </c>
      <c r="F64" s="11">
        <v>556.95255555555559</v>
      </c>
      <c r="G64" s="1"/>
      <c r="H64" s="5" t="str">
        <f t="shared" si="8"/>
        <v>891</v>
      </c>
      <c r="I64" s="5">
        <v>1</v>
      </c>
      <c r="J64" s="11">
        <f t="shared" si="9"/>
        <v>126.02988888888891</v>
      </c>
      <c r="K64" s="13">
        <f t="shared" si="2"/>
        <v>1.0588</v>
      </c>
      <c r="L64" s="13">
        <f t="shared" si="3"/>
        <v>1.0916999999999999</v>
      </c>
      <c r="M64" s="11">
        <f t="shared" si="4"/>
        <v>133.44044635555557</v>
      </c>
      <c r="N64" s="11">
        <f t="shared" si="5"/>
        <v>137.58682970000001</v>
      </c>
    </row>
    <row r="65" spans="1:14" x14ac:dyDescent="0.25">
      <c r="A65" s="12" t="s">
        <v>32</v>
      </c>
      <c r="B65" s="11">
        <v>1618.1915384615384</v>
      </c>
      <c r="C65" s="11">
        <v>1920.3658461538457</v>
      </c>
      <c r="D65" s="11">
        <v>1844.2662222222218</v>
      </c>
      <c r="E65" s="11">
        <v>859.86177777777812</v>
      </c>
      <c r="F65" s="11">
        <v>6242.6853846153836</v>
      </c>
      <c r="G65" s="1"/>
      <c r="H65" s="5" t="str">
        <f t="shared" si="8"/>
        <v>892</v>
      </c>
      <c r="I65" s="5">
        <v>13</v>
      </c>
      <c r="J65" s="11">
        <f t="shared" si="9"/>
        <v>1844.2662222222218</v>
      </c>
      <c r="K65" s="13">
        <f t="shared" si="2"/>
        <v>1.0840000000000001</v>
      </c>
      <c r="L65" s="13">
        <f t="shared" si="3"/>
        <v>1.1468</v>
      </c>
      <c r="M65" s="11">
        <f t="shared" si="4"/>
        <v>1999.1845848888886</v>
      </c>
      <c r="N65" s="11">
        <f t="shared" si="5"/>
        <v>2115.004503644444</v>
      </c>
    </row>
    <row r="66" spans="1:14" x14ac:dyDescent="0.25">
      <c r="A66" s="12" t="s">
        <v>33</v>
      </c>
      <c r="B66" s="11">
        <v>3.5840000000000005</v>
      </c>
      <c r="C66" s="11">
        <v>4.1022222222222222</v>
      </c>
      <c r="D66" s="11"/>
      <c r="E66" s="11"/>
      <c r="F66" s="11">
        <v>7.6862222222222227</v>
      </c>
      <c r="G66" s="1"/>
      <c r="H66" s="5" t="str">
        <f t="shared" si="8"/>
        <v>893</v>
      </c>
      <c r="I66" s="5">
        <v>13</v>
      </c>
      <c r="J66" s="11">
        <f t="shared" si="9"/>
        <v>0</v>
      </c>
      <c r="K66" s="13">
        <f t="shared" si="2"/>
        <v>1.0840000000000001</v>
      </c>
      <c r="L66" s="13">
        <f t="shared" si="3"/>
        <v>1.1468</v>
      </c>
      <c r="M66" s="11">
        <f t="shared" si="4"/>
        <v>0</v>
      </c>
      <c r="N66" s="11">
        <f t="shared" si="5"/>
        <v>0</v>
      </c>
    </row>
    <row r="67" spans="1:14" x14ac:dyDescent="0.25">
      <c r="A67" s="12" t="s">
        <v>34</v>
      </c>
      <c r="B67" s="11">
        <v>370.72504273504262</v>
      </c>
      <c r="C67" s="11">
        <v>1277.7075470085463</v>
      </c>
      <c r="D67" s="11">
        <v>507.01769230769236</v>
      </c>
      <c r="E67" s="11">
        <v>364.76988888888889</v>
      </c>
      <c r="F67" s="11">
        <v>2520.2201709401702</v>
      </c>
      <c r="G67" s="1"/>
      <c r="H67" s="5" t="str">
        <f t="shared" si="8"/>
        <v>894</v>
      </c>
      <c r="I67" s="5">
        <v>13</v>
      </c>
      <c r="J67" s="11">
        <f t="shared" si="9"/>
        <v>507.01769230769236</v>
      </c>
      <c r="K67" s="13">
        <f t="shared" si="2"/>
        <v>1.0840000000000001</v>
      </c>
      <c r="L67" s="13">
        <f t="shared" si="3"/>
        <v>1.1468</v>
      </c>
      <c r="M67" s="11">
        <f t="shared" si="4"/>
        <v>549.60717846153852</v>
      </c>
      <c r="N67" s="11">
        <f t="shared" si="5"/>
        <v>581.4478895384616</v>
      </c>
    </row>
    <row r="68" spans="1:14" x14ac:dyDescent="0.25">
      <c r="A68" s="12" t="s">
        <v>35</v>
      </c>
      <c r="B68" s="11">
        <v>2410.5499999999993</v>
      </c>
      <c r="C68" s="11">
        <v>1800.3300000000002</v>
      </c>
      <c r="D68" s="11">
        <v>527.29</v>
      </c>
      <c r="E68" s="11">
        <v>675.28</v>
      </c>
      <c r="F68" s="11">
        <v>5413.4499999999989</v>
      </c>
      <c r="G68" s="1"/>
      <c r="H68" s="5" t="str">
        <f t="shared" si="8"/>
        <v>901</v>
      </c>
      <c r="I68" s="5">
        <v>1</v>
      </c>
      <c r="J68" s="11">
        <f t="shared" si="9"/>
        <v>527.29</v>
      </c>
      <c r="K68" s="13">
        <f t="shared" si="2"/>
        <v>1.0588</v>
      </c>
      <c r="L68" s="13">
        <f t="shared" si="3"/>
        <v>1.0916999999999999</v>
      </c>
      <c r="M68" s="11">
        <f t="shared" si="4"/>
        <v>558.29465199999993</v>
      </c>
      <c r="N68" s="11">
        <f t="shared" si="5"/>
        <v>575.64249299999994</v>
      </c>
    </row>
    <row r="69" spans="1:14" x14ac:dyDescent="0.25">
      <c r="A69" s="12" t="s">
        <v>36</v>
      </c>
      <c r="B69" s="11">
        <v>9.8720769230769267</v>
      </c>
      <c r="C69" s="11">
        <v>3.6221367521367522</v>
      </c>
      <c r="D69" s="11">
        <v>23.261111111111113</v>
      </c>
      <c r="E69" s="11">
        <v>85.927777777777763</v>
      </c>
      <c r="F69" s="11">
        <v>122.68310256410255</v>
      </c>
      <c r="G69" s="1"/>
      <c r="H69" s="5" t="str">
        <f t="shared" si="8"/>
        <v>902</v>
      </c>
      <c r="I69" s="5">
        <v>1</v>
      </c>
      <c r="J69" s="11">
        <f t="shared" si="9"/>
        <v>23.261111111111113</v>
      </c>
      <c r="K69" s="13">
        <f t="shared" si="2"/>
        <v>1.0588</v>
      </c>
      <c r="L69" s="13">
        <f t="shared" si="3"/>
        <v>1.0916999999999999</v>
      </c>
      <c r="M69" s="11">
        <f t="shared" si="4"/>
        <v>24.628864444444446</v>
      </c>
      <c r="N69" s="11">
        <f t="shared" si="5"/>
        <v>25.394154999999998</v>
      </c>
    </row>
    <row r="70" spans="1:14" x14ac:dyDescent="0.25">
      <c r="A70" s="12" t="s">
        <v>37</v>
      </c>
      <c r="B70" s="11">
        <v>1981.7055213675221</v>
      </c>
      <c r="C70" s="11">
        <v>549.2750854700854</v>
      </c>
      <c r="D70" s="11">
        <v>550.10455555555541</v>
      </c>
      <c r="E70" s="11">
        <v>156.54477777777782</v>
      </c>
      <c r="F70" s="11">
        <v>3237.6299401709407</v>
      </c>
      <c r="G70" s="1"/>
      <c r="H70" s="5" t="str">
        <f t="shared" si="8"/>
        <v>903</v>
      </c>
      <c r="I70" s="5">
        <v>13</v>
      </c>
      <c r="J70" s="11">
        <f t="shared" si="9"/>
        <v>550.10455555555541</v>
      </c>
      <c r="K70" s="13">
        <f t="shared" si="2"/>
        <v>1.0840000000000001</v>
      </c>
      <c r="L70" s="13">
        <f t="shared" si="3"/>
        <v>1.1468</v>
      </c>
      <c r="M70" s="11">
        <f t="shared" si="4"/>
        <v>596.31333822222211</v>
      </c>
      <c r="N70" s="11">
        <f t="shared" si="5"/>
        <v>630.85990431111099</v>
      </c>
    </row>
    <row r="71" spans="1:14" x14ac:dyDescent="0.25">
      <c r="A71" s="12" t="s">
        <v>38</v>
      </c>
      <c r="B71" s="11">
        <v>1211.1099999999999</v>
      </c>
      <c r="C71" s="11">
        <v>3256.2300000000009</v>
      </c>
      <c r="D71" s="11">
        <v>5112.6000000000013</v>
      </c>
      <c r="E71" s="11">
        <v>1099.3900000000001</v>
      </c>
      <c r="F71" s="11">
        <v>10679.330000000002</v>
      </c>
      <c r="G71" s="1"/>
      <c r="H71" s="5" t="str">
        <f t="shared" si="8"/>
        <v>911</v>
      </c>
      <c r="I71" s="5">
        <v>1</v>
      </c>
      <c r="J71" s="11">
        <f t="shared" si="9"/>
        <v>5112.6000000000013</v>
      </c>
      <c r="K71" s="13">
        <f t="shared" si="2"/>
        <v>1.0588</v>
      </c>
      <c r="L71" s="13">
        <f t="shared" si="3"/>
        <v>1.0916999999999999</v>
      </c>
      <c r="M71" s="11">
        <f t="shared" si="4"/>
        <v>5413.2208800000008</v>
      </c>
      <c r="N71" s="11">
        <f t="shared" si="5"/>
        <v>5581.4254200000005</v>
      </c>
    </row>
    <row r="72" spans="1:14" x14ac:dyDescent="0.25">
      <c r="A72" s="12" t="s">
        <v>39</v>
      </c>
      <c r="B72" s="11">
        <v>21741.394999999993</v>
      </c>
      <c r="C72" s="11">
        <v>29703.044999999998</v>
      </c>
      <c r="D72" s="11">
        <v>36654.861666666657</v>
      </c>
      <c r="E72" s="11">
        <v>13204.803333333335</v>
      </c>
      <c r="F72" s="11">
        <v>101304.10499999997</v>
      </c>
      <c r="G72" s="1"/>
      <c r="H72" s="5" t="str">
        <f t="shared" si="8"/>
        <v>921</v>
      </c>
      <c r="I72" s="5">
        <v>1</v>
      </c>
      <c r="J72" s="11">
        <f t="shared" si="9"/>
        <v>36654.861666666657</v>
      </c>
      <c r="K72" s="13">
        <f t="shared" si="2"/>
        <v>1.0588</v>
      </c>
      <c r="L72" s="13">
        <f t="shared" si="3"/>
        <v>1.0916999999999999</v>
      </c>
      <c r="M72" s="11">
        <f t="shared" si="4"/>
        <v>38810.167532666652</v>
      </c>
      <c r="N72" s="11">
        <f t="shared" si="5"/>
        <v>40016.112481499986</v>
      </c>
    </row>
    <row r="73" spans="1:14" x14ac:dyDescent="0.25">
      <c r="A73" s="12" t="s">
        <v>40</v>
      </c>
      <c r="B73" s="11">
        <v>2862.5857142857144</v>
      </c>
      <c r="C73" s="11">
        <v>3410.0557142857137</v>
      </c>
      <c r="D73" s="11">
        <v>4146.8514285714291</v>
      </c>
      <c r="E73" s="11">
        <v>1296.4921428571429</v>
      </c>
      <c r="F73" s="11">
        <v>11715.985000000001</v>
      </c>
      <c r="G73" s="1"/>
      <c r="H73" s="5" t="str">
        <f t="shared" si="8"/>
        <v>925</v>
      </c>
      <c r="I73" s="5">
        <v>1</v>
      </c>
      <c r="J73" s="11">
        <f>D73</f>
        <v>4146.8514285714291</v>
      </c>
      <c r="K73" s="13">
        <f t="shared" ref="K73:K85" si="10">VLOOKUP(I73,$A$93:$D$98,3,FALSE)</f>
        <v>1.0588</v>
      </c>
      <c r="L73" s="13">
        <f t="shared" ref="L73:L85" si="11">VLOOKUP(I73,$A$93:$D$98,4,FALSE)</f>
        <v>1.0916999999999999</v>
      </c>
      <c r="M73" s="11">
        <f t="shared" ref="M73:M85" si="12">J73*K73</f>
        <v>4390.6862925714286</v>
      </c>
      <c r="N73" s="11">
        <f t="shared" ref="N73:N85" si="13">J73*L73</f>
        <v>4527.1177045714285</v>
      </c>
    </row>
    <row r="74" spans="1:14" x14ac:dyDescent="0.25">
      <c r="A74" s="12" t="s">
        <v>45</v>
      </c>
      <c r="B74" s="11"/>
      <c r="C74" s="11"/>
      <c r="D74" s="11">
        <v>114.084</v>
      </c>
      <c r="E74" s="11">
        <v>4.0629999999999997</v>
      </c>
      <c r="F74" s="11">
        <v>118.14700000000001</v>
      </c>
      <c r="G74" s="1"/>
      <c r="H74" s="5" t="str">
        <f t="shared" si="8"/>
        <v>932</v>
      </c>
      <c r="I74" s="5">
        <v>1</v>
      </c>
      <c r="J74" s="11">
        <f>D74</f>
        <v>114.084</v>
      </c>
      <c r="K74" s="13">
        <f t="shared" si="10"/>
        <v>1.0588</v>
      </c>
      <c r="L74" s="13">
        <f t="shared" si="11"/>
        <v>1.0916999999999999</v>
      </c>
      <c r="M74" s="11">
        <f t="shared" si="12"/>
        <v>120.79213919999999</v>
      </c>
      <c r="N74" s="11">
        <f t="shared" si="13"/>
        <v>124.54550279999999</v>
      </c>
    </row>
    <row r="75" spans="1:14" x14ac:dyDescent="0.25">
      <c r="A75" s="10" t="s">
        <v>46</v>
      </c>
      <c r="B75" s="11">
        <v>327.11894409937895</v>
      </c>
      <c r="C75" s="11">
        <v>462.81193581780531</v>
      </c>
      <c r="D75" s="11">
        <v>374.57880331262953</v>
      </c>
      <c r="E75" s="11">
        <v>81.035476190476189</v>
      </c>
      <c r="F75" s="11">
        <v>1245.54515942029</v>
      </c>
      <c r="G75" s="1"/>
      <c r="H75" s="2"/>
      <c r="I75" s="2"/>
      <c r="K75" s="13"/>
      <c r="L75" s="13"/>
      <c r="M75" s="11"/>
      <c r="N75" s="11"/>
    </row>
    <row r="76" spans="1:14" x14ac:dyDescent="0.25">
      <c r="A76" s="12" t="s">
        <v>18</v>
      </c>
      <c r="B76" s="11">
        <v>15.636086956521739</v>
      </c>
      <c r="C76" s="11">
        <v>24.442173913043479</v>
      </c>
      <c r="D76" s="11">
        <v>58.999565217391286</v>
      </c>
      <c r="E76" s="11">
        <v>12.205</v>
      </c>
      <c r="F76" s="11">
        <v>111.2828260869565</v>
      </c>
      <c r="G76" s="1"/>
      <c r="H76" s="5" t="str">
        <f t="shared" ref="H76:H85" si="14">A76</f>
        <v>870</v>
      </c>
      <c r="I76" s="5">
        <v>1</v>
      </c>
      <c r="J76" s="11">
        <f t="shared" ref="J76:J85" si="15">D76</f>
        <v>58.999565217391286</v>
      </c>
      <c r="K76" s="13">
        <f t="shared" si="10"/>
        <v>1.0588</v>
      </c>
      <c r="L76" s="13">
        <f t="shared" si="11"/>
        <v>1.0916999999999999</v>
      </c>
      <c r="M76" s="11">
        <f t="shared" si="12"/>
        <v>62.468739652173895</v>
      </c>
      <c r="N76" s="11">
        <f t="shared" si="13"/>
        <v>64.409825347826057</v>
      </c>
    </row>
    <row r="77" spans="1:14" x14ac:dyDescent="0.25">
      <c r="A77" s="12" t="s">
        <v>19</v>
      </c>
      <c r="B77" s="11"/>
      <c r="C77" s="11">
        <v>10.249999999999998</v>
      </c>
      <c r="D77" s="11">
        <v>13.169999999999998</v>
      </c>
      <c r="E77" s="11">
        <v>4.1800000000000006</v>
      </c>
      <c r="F77" s="11">
        <v>27.599999999999994</v>
      </c>
      <c r="G77" s="1"/>
      <c r="H77" s="5" t="str">
        <f t="shared" si="14"/>
        <v>871</v>
      </c>
      <c r="I77" s="5">
        <v>1</v>
      </c>
      <c r="J77" s="11">
        <f t="shared" si="15"/>
        <v>13.169999999999998</v>
      </c>
      <c r="K77" s="13">
        <f t="shared" si="10"/>
        <v>1.0588</v>
      </c>
      <c r="L77" s="13">
        <f t="shared" si="11"/>
        <v>1.0916999999999999</v>
      </c>
      <c r="M77" s="11">
        <f t="shared" si="12"/>
        <v>13.944395999999998</v>
      </c>
      <c r="N77" s="11">
        <f t="shared" si="13"/>
        <v>14.377688999999997</v>
      </c>
    </row>
    <row r="78" spans="1:14" x14ac:dyDescent="0.25">
      <c r="A78" s="12" t="s">
        <v>20</v>
      </c>
      <c r="B78" s="11"/>
      <c r="C78" s="11">
        <v>2.8319999999999999</v>
      </c>
      <c r="D78" s="11">
        <v>1.0626666666666666</v>
      </c>
      <c r="E78" s="11"/>
      <c r="F78" s="11">
        <v>3.8946666666666667</v>
      </c>
      <c r="G78" s="1"/>
      <c r="H78" s="5" t="str">
        <f t="shared" si="14"/>
        <v>874</v>
      </c>
      <c r="I78" s="5">
        <v>13</v>
      </c>
      <c r="J78" s="11">
        <f t="shared" si="15"/>
        <v>1.0626666666666666</v>
      </c>
      <c r="K78" s="13">
        <f t="shared" si="10"/>
        <v>1.0840000000000001</v>
      </c>
      <c r="L78" s="13">
        <f t="shared" si="11"/>
        <v>1.1468</v>
      </c>
      <c r="M78" s="11">
        <f t="shared" si="12"/>
        <v>1.1519306666666667</v>
      </c>
      <c r="N78" s="11">
        <f t="shared" si="13"/>
        <v>1.2186661333333333</v>
      </c>
    </row>
    <row r="79" spans="1:14" x14ac:dyDescent="0.25">
      <c r="A79" s="12" t="s">
        <v>25</v>
      </c>
      <c r="B79" s="11"/>
      <c r="C79" s="11"/>
      <c r="D79" s="11">
        <v>1.5346666666666668</v>
      </c>
      <c r="E79" s="11"/>
      <c r="F79" s="11">
        <v>1.5346666666666668</v>
      </c>
      <c r="G79" s="1"/>
      <c r="H79" s="5" t="str">
        <f t="shared" si="14"/>
        <v>879</v>
      </c>
      <c r="I79" s="5">
        <v>16</v>
      </c>
      <c r="J79" s="11">
        <f t="shared" si="15"/>
        <v>1.5346666666666668</v>
      </c>
      <c r="K79" s="13">
        <f t="shared" si="10"/>
        <v>1.0596000000000001</v>
      </c>
      <c r="L79" s="13">
        <f t="shared" si="11"/>
        <v>1.1253</v>
      </c>
      <c r="M79" s="11">
        <f t="shared" si="12"/>
        <v>1.6261328000000004</v>
      </c>
      <c r="N79" s="11">
        <f t="shared" si="13"/>
        <v>1.7269604000000001</v>
      </c>
    </row>
    <row r="80" spans="1:14" x14ac:dyDescent="0.25">
      <c r="A80" s="12" t="s">
        <v>28</v>
      </c>
      <c r="B80" s="11"/>
      <c r="C80" s="11">
        <v>8.8733333333333331</v>
      </c>
      <c r="D80" s="11"/>
      <c r="E80" s="11"/>
      <c r="F80" s="11">
        <v>8.8733333333333331</v>
      </c>
      <c r="G80" s="1"/>
      <c r="H80" s="5" t="str">
        <f t="shared" si="14"/>
        <v>887</v>
      </c>
      <c r="I80" s="5">
        <v>13</v>
      </c>
      <c r="J80" s="11">
        <f t="shared" si="15"/>
        <v>0</v>
      </c>
      <c r="K80" s="13">
        <f t="shared" si="10"/>
        <v>1.0840000000000001</v>
      </c>
      <c r="L80" s="13">
        <f t="shared" si="11"/>
        <v>1.1468</v>
      </c>
      <c r="M80" s="11">
        <f t="shared" si="12"/>
        <v>0</v>
      </c>
      <c r="N80" s="11">
        <f t="shared" si="13"/>
        <v>0</v>
      </c>
    </row>
    <row r="81" spans="1:14" x14ac:dyDescent="0.25">
      <c r="A81" s="12" t="s">
        <v>32</v>
      </c>
      <c r="B81" s="11"/>
      <c r="C81" s="11">
        <v>5.6613333333333324</v>
      </c>
      <c r="D81" s="11"/>
      <c r="E81" s="11"/>
      <c r="F81" s="11">
        <v>5.6613333333333324</v>
      </c>
      <c r="G81" s="1"/>
      <c r="H81" s="5" t="str">
        <f t="shared" si="14"/>
        <v>892</v>
      </c>
      <c r="I81" s="5">
        <v>13</v>
      </c>
      <c r="J81" s="11">
        <f t="shared" si="15"/>
        <v>0</v>
      </c>
      <c r="K81" s="13">
        <f t="shared" si="10"/>
        <v>1.0840000000000001</v>
      </c>
      <c r="L81" s="13">
        <f t="shared" si="11"/>
        <v>1.1468</v>
      </c>
      <c r="M81" s="11">
        <f t="shared" si="12"/>
        <v>0</v>
      </c>
      <c r="N81" s="11">
        <f t="shared" si="13"/>
        <v>0</v>
      </c>
    </row>
    <row r="82" spans="1:14" x14ac:dyDescent="0.25">
      <c r="A82" s="12" t="s">
        <v>35</v>
      </c>
      <c r="B82" s="11">
        <v>14.19</v>
      </c>
      <c r="C82" s="11">
        <v>10.569999999999999</v>
      </c>
      <c r="D82" s="11">
        <v>3.2400000000000007</v>
      </c>
      <c r="E82" s="11">
        <v>4.1399999999999997</v>
      </c>
      <c r="F82" s="11">
        <v>32.14</v>
      </c>
      <c r="G82" s="1"/>
      <c r="H82" s="5" t="str">
        <f t="shared" si="14"/>
        <v>901</v>
      </c>
      <c r="I82" s="5">
        <v>1</v>
      </c>
      <c r="J82" s="11">
        <f t="shared" si="15"/>
        <v>3.2400000000000007</v>
      </c>
      <c r="K82" s="13">
        <f t="shared" si="10"/>
        <v>1.0588</v>
      </c>
      <c r="L82" s="13">
        <f t="shared" si="11"/>
        <v>1.0916999999999999</v>
      </c>
      <c r="M82" s="11">
        <f t="shared" si="12"/>
        <v>3.4305120000000007</v>
      </c>
      <c r="N82" s="11">
        <f t="shared" si="13"/>
        <v>3.5371080000000004</v>
      </c>
    </row>
    <row r="83" spans="1:14" x14ac:dyDescent="0.25">
      <c r="A83" s="12" t="s">
        <v>38</v>
      </c>
      <c r="B83" s="11">
        <v>31.050000000000004</v>
      </c>
      <c r="C83" s="11">
        <v>105.04000000000002</v>
      </c>
      <c r="D83" s="11">
        <v>53.840000000000018</v>
      </c>
      <c r="E83" s="11">
        <v>5.69</v>
      </c>
      <c r="F83" s="11">
        <v>195.62000000000006</v>
      </c>
      <c r="G83" s="1"/>
      <c r="H83" s="5" t="str">
        <f t="shared" si="14"/>
        <v>911</v>
      </c>
      <c r="I83" s="5">
        <v>1</v>
      </c>
      <c r="J83" s="11">
        <f t="shared" si="15"/>
        <v>53.840000000000018</v>
      </c>
      <c r="K83" s="13">
        <f t="shared" si="10"/>
        <v>1.0588</v>
      </c>
      <c r="L83" s="13">
        <f t="shared" si="11"/>
        <v>1.0916999999999999</v>
      </c>
      <c r="M83" s="11">
        <f t="shared" si="12"/>
        <v>57.005792000000014</v>
      </c>
      <c r="N83" s="11">
        <f t="shared" si="13"/>
        <v>58.777128000000012</v>
      </c>
    </row>
    <row r="84" spans="1:14" x14ac:dyDescent="0.25">
      <c r="A84" s="12" t="s">
        <v>39</v>
      </c>
      <c r="B84" s="11">
        <v>171.26</v>
      </c>
      <c r="C84" s="11">
        <v>214.63166666666655</v>
      </c>
      <c r="D84" s="11">
        <v>146.24333333333345</v>
      </c>
      <c r="E84" s="11">
        <v>51.103333333333325</v>
      </c>
      <c r="F84" s="11">
        <v>583.23833333333334</v>
      </c>
      <c r="G84" s="1"/>
      <c r="H84" s="5" t="str">
        <f t="shared" si="14"/>
        <v>921</v>
      </c>
      <c r="I84" s="5">
        <v>1</v>
      </c>
      <c r="J84" s="11">
        <f t="shared" si="15"/>
        <v>146.24333333333345</v>
      </c>
      <c r="K84" s="13">
        <f t="shared" si="10"/>
        <v>1.0588</v>
      </c>
      <c r="L84" s="13">
        <f t="shared" si="11"/>
        <v>1.0916999999999999</v>
      </c>
      <c r="M84" s="11">
        <f t="shared" si="12"/>
        <v>154.84244133333345</v>
      </c>
      <c r="N84" s="11">
        <f t="shared" si="13"/>
        <v>159.65384700000013</v>
      </c>
    </row>
    <row r="85" spans="1:14" x14ac:dyDescent="0.25">
      <c r="A85" s="12" t="s">
        <v>40</v>
      </c>
      <c r="B85" s="11">
        <v>94.982857142857171</v>
      </c>
      <c r="C85" s="11">
        <v>80.511428571428596</v>
      </c>
      <c r="D85" s="11">
        <v>96.488571428571447</v>
      </c>
      <c r="E85" s="11">
        <v>3.7171428571428571</v>
      </c>
      <c r="F85" s="11">
        <v>275.70000000000005</v>
      </c>
      <c r="G85" s="1"/>
      <c r="H85" s="5" t="str">
        <f t="shared" si="14"/>
        <v>925</v>
      </c>
      <c r="I85" s="5">
        <v>1</v>
      </c>
      <c r="J85" s="14">
        <f t="shared" si="15"/>
        <v>96.488571428571447</v>
      </c>
      <c r="K85" s="13">
        <f t="shared" si="10"/>
        <v>1.0588</v>
      </c>
      <c r="L85" s="13">
        <f t="shared" si="11"/>
        <v>1.0916999999999999</v>
      </c>
      <c r="M85" s="14">
        <f t="shared" si="12"/>
        <v>102.16209942857145</v>
      </c>
      <c r="N85" s="14">
        <f t="shared" si="13"/>
        <v>105.33657342857144</v>
      </c>
    </row>
    <row r="86" spans="1:14" x14ac:dyDescent="0.25">
      <c r="A86" s="10" t="s">
        <v>8</v>
      </c>
      <c r="B86" s="11">
        <v>101853.85250651641</v>
      </c>
      <c r="C86" s="11">
        <v>113540.16593738383</v>
      </c>
      <c r="D86" s="11">
        <v>147918.77089865689</v>
      </c>
      <c r="E86" s="11">
        <v>56059.423408730152</v>
      </c>
      <c r="F86" s="11">
        <v>419372.21275128738</v>
      </c>
      <c r="G86" s="1"/>
      <c r="H86" s="2"/>
      <c r="I86" s="2"/>
      <c r="J86" s="15">
        <f>SUM(J8:J85)</f>
        <v>147918.77089865689</v>
      </c>
      <c r="M86" s="15">
        <f t="shared" ref="M86:N86" si="16">SUM(M8:M85)</f>
        <v>157602.72403698505</v>
      </c>
      <c r="N86" s="15">
        <f t="shared" si="16"/>
        <v>163788.10394885254</v>
      </c>
    </row>
    <row r="87" spans="1:14" x14ac:dyDescent="0.25">
      <c r="G87" s="1"/>
      <c r="H87" s="2"/>
      <c r="I87" s="2"/>
    </row>
    <row r="88" spans="1:14" x14ac:dyDescent="0.25">
      <c r="G88" s="1"/>
      <c r="H88" s="2"/>
      <c r="I88" s="2"/>
    </row>
    <row r="89" spans="1:14" x14ac:dyDescent="0.25">
      <c r="G89" s="1"/>
      <c r="H89" s="2"/>
      <c r="I89" s="2"/>
    </row>
    <row r="90" spans="1:14" x14ac:dyDescent="0.25">
      <c r="G90" s="1"/>
      <c r="H90" s="2"/>
      <c r="I90" s="2"/>
    </row>
    <row r="91" spans="1:14" x14ac:dyDescent="0.25">
      <c r="G91" s="1"/>
      <c r="H91" s="2"/>
      <c r="I91" s="2"/>
    </row>
    <row r="92" spans="1:14" x14ac:dyDescent="0.25">
      <c r="G92" s="1"/>
      <c r="H92" s="2"/>
      <c r="I92" s="2"/>
    </row>
    <row r="93" spans="1:14" x14ac:dyDescent="0.25">
      <c r="C93" s="7">
        <v>2022</v>
      </c>
      <c r="D93" s="7">
        <v>2023</v>
      </c>
      <c r="G93" s="1"/>
      <c r="H93" s="2"/>
      <c r="I93" s="2"/>
    </row>
    <row r="94" spans="1:14" ht="15.75" x14ac:dyDescent="0.25">
      <c r="A94" s="16">
        <v>1</v>
      </c>
      <c r="B94" t="s">
        <v>47</v>
      </c>
      <c r="C94" s="17">
        <v>1.0588</v>
      </c>
      <c r="D94" s="17">
        <v>1.0916999999999999</v>
      </c>
      <c r="G94" s="1"/>
      <c r="H94" s="2"/>
      <c r="I94" s="2"/>
    </row>
    <row r="95" spans="1:14" ht="15.75" x14ac:dyDescent="0.25">
      <c r="A95" s="16">
        <v>2</v>
      </c>
      <c r="B95" t="s">
        <v>48</v>
      </c>
      <c r="C95" s="17">
        <v>1.0238</v>
      </c>
      <c r="D95" s="17">
        <v>1.0505</v>
      </c>
      <c r="G95" s="1"/>
      <c r="H95" s="2"/>
      <c r="I95" s="2"/>
    </row>
    <row r="96" spans="1:14" ht="15.75" x14ac:dyDescent="0.25">
      <c r="A96" s="16">
        <v>5</v>
      </c>
      <c r="B96" t="s">
        <v>49</v>
      </c>
      <c r="C96" s="17">
        <v>1.0349999999999999</v>
      </c>
      <c r="D96" s="17">
        <v>1.0712249999999999</v>
      </c>
      <c r="G96" s="1"/>
      <c r="H96" s="2"/>
      <c r="I96" s="2"/>
    </row>
    <row r="97" spans="1:9" ht="15.75" x14ac:dyDescent="0.25">
      <c r="A97" s="16">
        <v>13</v>
      </c>
      <c r="B97" t="s">
        <v>50</v>
      </c>
      <c r="C97" s="17">
        <v>1.0840000000000001</v>
      </c>
      <c r="D97" s="17">
        <v>1.1468</v>
      </c>
      <c r="G97" s="1"/>
      <c r="H97" s="2"/>
      <c r="I97" s="2"/>
    </row>
    <row r="98" spans="1:9" ht="15.75" x14ac:dyDescent="0.25">
      <c r="A98" s="16">
        <v>16</v>
      </c>
      <c r="B98" t="s">
        <v>51</v>
      </c>
      <c r="C98" s="17">
        <v>1.0596000000000001</v>
      </c>
      <c r="D98" s="17">
        <v>1.1253</v>
      </c>
      <c r="G98" s="1"/>
      <c r="H98" s="2"/>
      <c r="I98" s="2"/>
    </row>
    <row r="99" spans="1:9" ht="15.75" x14ac:dyDescent="0.25">
      <c r="A99" s="16"/>
      <c r="G99" s="1"/>
      <c r="H99" s="2"/>
      <c r="I99" s="2"/>
    </row>
    <row r="100" spans="1:9" x14ac:dyDescent="0.25">
      <c r="G100" s="1"/>
      <c r="H100" s="2"/>
      <c r="I100" s="2"/>
    </row>
  </sheetData>
  <mergeCells count="2">
    <mergeCell ref="A2:F2"/>
    <mergeCell ref="H2:N2"/>
  </mergeCells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 A C T I V E ! 1 5 6 5 1 9 5 5 . 1 < / d o c u m e n t i d >  
     < s e n d e r i d > K E A B E T < / s e n d e r i d >  
     < s e n d e r e m a i l > B K E A T I N G @ G U N S T E R . C O M < / s e n d e r e m a i l >  
     < l a s t m o d i f i e d > 2 0 2 2 - 0 6 - 2 3 T 1 4 : 2 1 : 1 4 . 0 0 0 0 0 0 0 - 0 4 : 0 0 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2022-06-23T18:19:41Z</dcterms:created>
  <dcterms:modified xsi:type="dcterms:W3CDTF">2022-06-23T18:21:14Z</dcterms:modified>
</cp:coreProperties>
</file>