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1385" windowHeight="6090"/>
  </bookViews>
  <sheets>
    <sheet name="Calendar" sheetId="2" r:id="rId1"/>
  </sheets>
  <definedNames>
    <definedName name="_xlnm.Print_Area" localSheetId="0">Calendar!$A$1:$AM$59</definedName>
  </definedNames>
  <calcPr calcId="125725"/>
  <customWorkbookViews>
    <customWorkbookView name="mccomell - Personal View" guid="{0E3E4892-AC87-4E95-BA65-67718392C93A}" mergeInterval="0" personalView="1" maximized="1" xWindow="1" yWindow="1" windowWidth="1020" windowHeight="543" activeSheetId="1"/>
    <customWorkbookView name="Lovett, Patricia A. - Personal View" guid="{916E69DC-6EDD-4D63-B230-F300F9D892C8}" mergeInterval="0" personalView="1" maximized="1" xWindow="1" yWindow="1" windowWidth="1020" windowHeight="547" activeSheetId="1"/>
    <customWorkbookView name="Bill Buck - Personal View" guid="{D1CFDF76-CED9-467A-A55E-424EC9BB7070}" mergeInterval="0" personalView="1" maximized="1" windowWidth="1020" windowHeight="513" activeSheetId="1"/>
    <customWorkbookView name="Information Technology - Personal View" guid="{E6CFACA8-AD81-43DA-AB8B-1EFFB9A1CFC7}" mergeInterval="0" personalView="1" maximized="1" windowWidth="1020" windowHeight="566" activeSheetId="1"/>
    <customWorkbookView name="Pat Lovett - Personal View" guid="{3A1BD3AA-DAE1-4073-99B4-641CE44304D8}" mergeInterval="0" personalView="1" maximized="1" windowWidth="1020" windowHeight="566" activeSheetId="1" showComments="commIndAndComment"/>
    <customWorkbookView name="Rhonda Joy Martin - Personal View" guid="{6AB619F8-E6D3-4261-9CF2-62129E768AB5}" mergeInterval="0" personalView="1" maximized="1" windowWidth="1020" windowHeight="513" activeSheetId="1"/>
    <customWorkbookView name="DBAGGETT - Personal View" guid="{1ACB1BA2-95FB-4D5D-B7F9-2F64FE98D922}" mergeInterval="0" personalView="1" maximized="1" windowWidth="1002" windowHeight="558" activeSheetId="1"/>
    <customWorkbookView name="palovett - Personal View" guid="{A9529BDB-3E36-44D6-8AC6-E930E89DF1AA}" mergeInterval="0" personalView="1" maximized="1" windowWidth="1020" windowHeight="566" activeSheetId="1"/>
    <customWorkbookView name="rggarcia - Personal View" guid="{723B93B4-7FFF-47F4-8312-AD92B6E88F91}" mergeInterval="0" personalView="1" maximized="1" xWindow="1" yWindow="1" windowWidth="1276" windowHeight="769" activeSheetId="1"/>
  </customWorkbookViews>
</workbook>
</file>

<file path=xl/calcChain.xml><?xml version="1.0" encoding="utf-8"?>
<calcChain xmlns="http://schemas.openxmlformats.org/spreadsheetml/2006/main">
  <c r="AM53" i="2"/>
  <c r="AG54" s="1"/>
  <c r="AH54" s="1"/>
  <c r="AI54" s="1"/>
  <c r="AJ54" s="1"/>
  <c r="AK54" s="1"/>
  <c r="AL54" s="1"/>
  <c r="AM54" s="1"/>
  <c r="AG55" s="1"/>
  <c r="AH55" s="1"/>
  <c r="AI55" s="1"/>
  <c r="AJ55" s="1"/>
  <c r="AK55" s="1"/>
  <c r="AL55" s="1"/>
  <c r="AM55" s="1"/>
  <c r="AG56" s="1"/>
  <c r="AH56" s="1"/>
  <c r="AI56" s="1"/>
  <c r="AJ56" s="1"/>
  <c r="AK56" s="1"/>
  <c r="AL56" s="1"/>
  <c r="AM56" s="1"/>
  <c r="AG57" s="1"/>
  <c r="AH57" s="1"/>
  <c r="AI57" s="1"/>
  <c r="AJ57" s="1"/>
  <c r="AK57" s="1"/>
  <c r="AB53"/>
  <c r="AC53" s="1"/>
  <c r="AD53" s="1"/>
  <c r="AE53" s="1"/>
  <c r="Y54" s="1"/>
  <c r="Z54" s="1"/>
  <c r="AA54" s="1"/>
  <c r="AB54" s="1"/>
  <c r="AC54" s="1"/>
  <c r="AD54" s="1"/>
  <c r="AE54" s="1"/>
  <c r="Y55" s="1"/>
  <c r="I54"/>
  <c r="J54" s="1"/>
  <c r="K54" s="1"/>
  <c r="L54" s="1"/>
  <c r="M54" s="1"/>
  <c r="N54" s="1"/>
  <c r="O54" s="1"/>
  <c r="I55" s="1"/>
  <c r="J55" s="1"/>
  <c r="K55" s="1"/>
  <c r="L55" s="1"/>
  <c r="M55" s="1"/>
  <c r="N55" s="1"/>
  <c r="O55" s="1"/>
  <c r="I56" s="1"/>
  <c r="J56" s="1"/>
  <c r="K56" s="1"/>
  <c r="L56" s="1"/>
  <c r="M56" s="1"/>
  <c r="N56" s="1"/>
  <c r="O56" s="1"/>
  <c r="I57" s="1"/>
  <c r="J57" s="1"/>
  <c r="K57" s="1"/>
  <c r="L57" s="1"/>
  <c r="M57" s="1"/>
  <c r="N57" s="1"/>
  <c r="O57" s="1"/>
  <c r="I58" s="1"/>
  <c r="J58" s="1"/>
  <c r="F53"/>
  <c r="G53" s="1"/>
  <c r="A54" s="1"/>
  <c r="B54" s="1"/>
  <c r="C54" s="1"/>
  <c r="D54" s="1"/>
  <c r="E54" s="1"/>
  <c r="F54" s="1"/>
  <c r="G54" s="1"/>
  <c r="A55" s="1"/>
  <c r="B55" s="1"/>
  <c r="C55" s="1"/>
  <c r="D55" s="1"/>
  <c r="E55" s="1"/>
  <c r="F55" s="1"/>
  <c r="G55" s="1"/>
  <c r="A56" s="1"/>
  <c r="B56" s="1"/>
  <c r="C56" s="1"/>
  <c r="D56" s="1"/>
  <c r="E56" s="1"/>
  <c r="F56" s="1"/>
  <c r="G56" s="1"/>
  <c r="A57" s="1"/>
  <c r="B57" s="1"/>
  <c r="C57" s="1"/>
  <c r="D57" s="1"/>
  <c r="E57" s="1"/>
  <c r="F57" s="1"/>
  <c r="AI43"/>
  <c r="AJ43" s="1"/>
  <c r="AK43" s="1"/>
  <c r="AL43" s="1"/>
  <c r="AM43" s="1"/>
  <c r="AG44" s="1"/>
  <c r="AH44" s="1"/>
  <c r="AI44" s="1"/>
  <c r="AJ44" s="1"/>
  <c r="AK44" s="1"/>
  <c r="AL44" s="1"/>
  <c r="AM44" s="1"/>
  <c r="AG45" s="1"/>
  <c r="AH45" s="1"/>
  <c r="AI45" s="1"/>
  <c r="AJ45" s="1"/>
  <c r="AK45" s="1"/>
  <c r="AL45" s="1"/>
  <c r="AM45" s="1"/>
  <c r="AG46" s="1"/>
  <c r="AH46" s="1"/>
  <c r="AI46" s="1"/>
  <c r="AJ46" s="1"/>
  <c r="AK46" s="1"/>
  <c r="AL46" s="1"/>
  <c r="AM46" s="1"/>
  <c r="AG47" s="1"/>
  <c r="AH47" s="1"/>
  <c r="AI47" s="1"/>
  <c r="AJ47" s="1"/>
  <c r="Y44"/>
  <c r="Z44" s="1"/>
  <c r="AA44" s="1"/>
  <c r="AB44" s="1"/>
  <c r="AC44" s="1"/>
  <c r="AD44" s="1"/>
  <c r="AE44" s="1"/>
  <c r="Y45" s="1"/>
  <c r="Z45" s="1"/>
  <c r="AA45" s="1"/>
  <c r="AB45" s="1"/>
  <c r="AC45" s="1"/>
  <c r="AD45" s="1"/>
  <c r="AE45" s="1"/>
  <c r="Y46" s="1"/>
  <c r="Z46" s="1"/>
  <c r="AA46" s="1"/>
  <c r="AB46" s="1"/>
  <c r="AC46" s="1"/>
  <c r="AD46" s="1"/>
  <c r="AE46" s="1"/>
  <c r="Y47" s="1"/>
  <c r="Z47" s="1"/>
  <c r="AA47" s="1"/>
  <c r="AB47" s="1"/>
  <c r="AC47" s="1"/>
  <c r="AD47" s="1"/>
  <c r="AE47" s="1"/>
  <c r="Y48" s="1"/>
  <c r="U43"/>
  <c r="V43" s="1"/>
  <c r="W43" s="1"/>
  <c r="Q44" s="1"/>
  <c r="R44" s="1"/>
  <c r="S44" s="1"/>
  <c r="T44" s="1"/>
  <c r="U44" s="1"/>
  <c r="V44" s="1"/>
  <c r="W44" s="1"/>
  <c r="Q45" s="1"/>
  <c r="R45" s="1"/>
  <c r="S45" s="1"/>
  <c r="T45" s="1"/>
  <c r="U45" s="1"/>
  <c r="V45" s="1"/>
  <c r="W45" s="1"/>
  <c r="Q46" s="1"/>
  <c r="R46" s="1"/>
  <c r="S46" s="1"/>
  <c r="T46" s="1"/>
  <c r="U46" s="1"/>
  <c r="V46" s="1"/>
  <c r="W46" s="1"/>
  <c r="Q47" s="1"/>
  <c r="R47" s="1"/>
  <c r="S47" s="1"/>
  <c r="T47" s="1"/>
  <c r="U47" s="1"/>
  <c r="V47" s="1"/>
  <c r="J43"/>
  <c r="K43" s="1"/>
  <c r="L43" s="1"/>
  <c r="M43" s="1"/>
  <c r="N43" s="1"/>
  <c r="O43" s="1"/>
  <c r="I44" s="1"/>
  <c r="J44" s="1"/>
  <c r="K44" s="1"/>
  <c r="L44" s="1"/>
  <c r="M44" s="1"/>
  <c r="N44" s="1"/>
  <c r="O44" s="1"/>
  <c r="I45" s="1"/>
  <c r="J45" s="1"/>
  <c r="K45" s="1"/>
  <c r="L45" s="1"/>
  <c r="M45" s="1"/>
  <c r="N45" s="1"/>
  <c r="O45" s="1"/>
  <c r="I46" s="1"/>
  <c r="J46" s="1"/>
  <c r="K46" s="1"/>
  <c r="L46" s="1"/>
  <c r="M46" s="1"/>
  <c r="N46" s="1"/>
  <c r="O46" s="1"/>
  <c r="I47" s="1"/>
  <c r="J47" s="1"/>
  <c r="K47" s="1"/>
  <c r="G43"/>
  <c r="A44" s="1"/>
  <c r="B44" s="1"/>
  <c r="C44" s="1"/>
  <c r="D44" s="1"/>
  <c r="E44" s="1"/>
  <c r="F44" s="1"/>
  <c r="G44" s="1"/>
  <c r="A45" s="1"/>
  <c r="B45" s="1"/>
  <c r="C45" s="1"/>
  <c r="D45" s="1"/>
  <c r="E45" s="1"/>
  <c r="F45" s="1"/>
  <c r="G45" s="1"/>
  <c r="A46" s="1"/>
  <c r="B46" s="1"/>
  <c r="C46" s="1"/>
  <c r="D46" s="1"/>
  <c r="E46" s="1"/>
  <c r="F46" s="1"/>
  <c r="G46" s="1"/>
  <c r="A47" s="1"/>
  <c r="B47" s="1"/>
  <c r="C47" s="1"/>
  <c r="D47" s="1"/>
  <c r="E47" s="1"/>
  <c r="F47" s="1"/>
  <c r="G47" s="1"/>
  <c r="Z55" l="1"/>
  <c r="AA55" s="1"/>
  <c r="AB55" s="1"/>
  <c r="AC55" s="1"/>
  <c r="AD55" s="1"/>
  <c r="AE55" s="1"/>
  <c r="Y56" s="1"/>
  <c r="Z56" s="1"/>
  <c r="AA56" s="1"/>
  <c r="AB56" s="1"/>
  <c r="AC56" s="1"/>
  <c r="AD56" s="1"/>
  <c r="AE56" s="1"/>
  <c r="Y57" s="1"/>
  <c r="Z57" s="1"/>
  <c r="AA57" s="1"/>
  <c r="AB57" s="1"/>
  <c r="AC57" s="1"/>
</calcChain>
</file>

<file path=xl/sharedStrings.xml><?xml version="1.0" encoding="utf-8"?>
<sst xmlns="http://schemas.openxmlformats.org/spreadsheetml/2006/main" count="122" uniqueCount="58">
  <si>
    <t>2nd Draft of SCS Budget released</t>
  </si>
  <si>
    <t>1st Draft of SCS Budget released</t>
  </si>
  <si>
    <t>Budget Message distributed</t>
  </si>
  <si>
    <t>Preliminary review of SCS Budget</t>
  </si>
  <si>
    <t>Final review of SCS Budget</t>
  </si>
  <si>
    <t>BW - Capital closed for Financial Planning review</t>
  </si>
  <si>
    <t>Final SCS Budget released</t>
  </si>
  <si>
    <t>2nd Qtr Capital Variance Explanations &amp; YE Projections due to Financial Planning</t>
  </si>
  <si>
    <t>2nd Qtr O&amp;M Deviation Reports due to Corporate Planning</t>
  </si>
  <si>
    <t>3rd Qtr Capital Variance Explanations &amp; YE Projections due to Financial Planning</t>
  </si>
  <si>
    <t>3rd Qtr O&amp;M Deviation Reports due to Corporate Planning</t>
  </si>
  <si>
    <t>4th Qtr Capital Variance Explanations &amp; YE Projections due to Financial Planning</t>
  </si>
  <si>
    <t>4th Qtr O&amp;M Deviation Reports due to Corporate Planning</t>
  </si>
  <si>
    <t>Obtain final approval from Gulf's Board of Directors</t>
  </si>
  <si>
    <t>Environmental Affairs forwards proposed O&amp;M/ECRC budget to plants</t>
  </si>
  <si>
    <t>Final O&amp;M and Capital Budgets presented to VP's for approval</t>
  </si>
  <si>
    <t>June</t>
  </si>
  <si>
    <t>S</t>
  </si>
  <si>
    <t>M</t>
  </si>
  <si>
    <t>T</t>
  </si>
  <si>
    <t>W</t>
  </si>
  <si>
    <t>TH</t>
  </si>
  <si>
    <t>F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</si>
  <si>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</si>
  <si>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</si>
  <si>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</si>
  <si>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</si>
  <si>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</si>
  <si>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</si>
  <si>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</si>
  <si>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</si>
  <si>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Guideline reviewed by CFO</t>
  </si>
  <si>
    <t>Corporate Planning meets with CFO to discuss final budgets</t>
  </si>
  <si>
    <t>Present final O&amp;M and Capital budget and forecast to Executives for final approval</t>
  </si>
  <si>
    <t>ECRC AFUDC projects to be input into BW for AFUDC dollar calculations</t>
  </si>
  <si>
    <t>Last day for Budget Coordinators to input ECRC projects (including AFUDC dollars) into BW</t>
  </si>
  <si>
    <t>All other (Non-ECRC) AFUDC projects to be input in to BW for AFUDC dollar calculations</t>
  </si>
  <si>
    <t>Finalize 2012 Capital Budget</t>
  </si>
  <si>
    <t>BW - O&amp;M closed for Corporate Planning review</t>
  </si>
  <si>
    <t>BW open for preliminary O&amp;M and Capital input</t>
  </si>
  <si>
    <t>Charitable Contributions budget requests due to Susan Young</t>
  </si>
  <si>
    <t>2013 Gulf Budgeting Calendar</t>
  </si>
  <si>
    <t>02/2013</t>
  </si>
  <si>
    <t>Last day for Budget Coordinators to provide updates to SCS account mappings</t>
  </si>
  <si>
    <t>01/2013</t>
  </si>
  <si>
    <t>SCS account mappings due</t>
  </si>
  <si>
    <t>06/12 - 06/29</t>
  </si>
  <si>
    <t>07/06 - 07/26</t>
  </si>
  <si>
    <t>Preliminary (04/20/2012)</t>
  </si>
  <si>
    <t>*</t>
  </si>
  <si>
    <t>3rd Draft of SCS Budget released (Corporate changes only going forward)</t>
  </si>
  <si>
    <t>Finalize 2012 O&amp;M Budget</t>
  </si>
  <si>
    <t>: BW upload to PP/DR</t>
  </si>
  <si>
    <t>Budget Kickoff</t>
  </si>
  <si>
    <t>11/2012</t>
  </si>
  <si>
    <t>O&amp;M and Capital Budgets presented to Southern Company</t>
  </si>
  <si>
    <t>Update BW for 2013 process</t>
  </si>
  <si>
    <t>6/27- 8/31</t>
  </si>
</sst>
</file>

<file path=xl/styles.xml><?xml version="1.0" encoding="utf-8"?>
<styleSheet xmlns="http://schemas.openxmlformats.org/spreadsheetml/2006/main">
  <numFmts count="1">
    <numFmt numFmtId="164" formatCode="mm/dd/yy"/>
  </numFmts>
  <fonts count="10">
    <font>
      <sz val="12"/>
      <name val="Arial MT"/>
    </font>
    <font>
      <sz val="34"/>
      <name val="Georgia"/>
      <family val="1"/>
    </font>
    <font>
      <sz val="14"/>
      <name val="Georgia"/>
      <family val="1"/>
    </font>
    <font>
      <sz val="18"/>
      <name val="Georgia"/>
      <family val="1"/>
    </font>
    <font>
      <sz val="11"/>
      <name val="Georgia"/>
      <family val="1"/>
    </font>
    <font>
      <b/>
      <sz val="11"/>
      <name val="Georgia"/>
      <family val="1"/>
    </font>
    <font>
      <sz val="13"/>
      <name val="Georgia"/>
      <family val="1"/>
    </font>
    <font>
      <sz val="10"/>
      <name val="Georgia"/>
      <family val="1"/>
    </font>
    <font>
      <sz val="12"/>
      <name val="Georgia"/>
      <family val="1"/>
    </font>
    <font>
      <b/>
      <sz val="11"/>
      <color rgb="FFFF0000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/>
    <xf numFmtId="0" fontId="4" fillId="0" borderId="0" xfId="0" applyFont="1" applyBorder="1" applyAlignment="1"/>
    <xf numFmtId="0" fontId="4" fillId="0" borderId="0" xfId="0" applyFont="1" applyFill="1" applyBorder="1" applyAlignment="1"/>
    <xf numFmtId="14" fontId="4" fillId="0" borderId="0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7" fontId="4" fillId="0" borderId="0" xfId="0" quotePrefix="1" applyNumberFormat="1" applyFont="1" applyFill="1" applyBorder="1" applyAlignment="1"/>
    <xf numFmtId="0" fontId="1" fillId="0" borderId="0" xfId="0" applyFont="1" applyBorder="1" applyAlignment="1"/>
    <xf numFmtId="0" fontId="3" fillId="0" borderId="0" xfId="0" applyFont="1" applyFill="1" applyBorder="1"/>
    <xf numFmtId="0" fontId="3" fillId="0" borderId="7" xfId="0" applyFont="1" applyBorder="1"/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8" fillId="0" borderId="0" xfId="0" applyFont="1" applyBorder="1" applyAlignment="1"/>
    <xf numFmtId="14" fontId="8" fillId="0" borderId="0" xfId="0" applyNumberFormat="1" applyFont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0" fontId="8" fillId="3" borderId="0" xfId="0" applyFont="1" applyFill="1" applyBorder="1" applyAlignment="1">
      <alignment vertical="top"/>
    </xf>
    <xf numFmtId="0" fontId="8" fillId="3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8" fillId="5" borderId="0" xfId="0" applyFont="1" applyFill="1" applyBorder="1" applyAlignment="1"/>
    <xf numFmtId="0" fontId="8" fillId="4" borderId="0" xfId="0" applyFont="1" applyFill="1" applyBorder="1" applyAlignment="1"/>
    <xf numFmtId="0" fontId="8" fillId="3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4" fontId="8" fillId="0" borderId="0" xfId="0" quotePrefix="1" applyNumberFormat="1" applyFont="1" applyFill="1" applyBorder="1" applyAlignment="1">
      <alignment horizontal="left"/>
    </xf>
    <xf numFmtId="17" fontId="8" fillId="0" borderId="0" xfId="0" quotePrefix="1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Fill="1" applyBorder="1"/>
    <xf numFmtId="0" fontId="2" fillId="0" borderId="0" xfId="0" applyFont="1" applyFill="1" applyBorder="1"/>
    <xf numFmtId="0" fontId="8" fillId="6" borderId="0" xfId="0" applyFont="1" applyFill="1" applyBorder="1" applyAlignment="1">
      <alignment vertical="top"/>
    </xf>
    <xf numFmtId="0" fontId="8" fillId="6" borderId="0" xfId="0" applyFont="1" applyFill="1" applyBorder="1" applyAlignment="1">
      <alignment vertical="top" wrapText="1"/>
    </xf>
    <xf numFmtId="0" fontId="8" fillId="6" borderId="0" xfId="0" applyFont="1" applyFill="1" applyBorder="1" applyAlignment="1"/>
    <xf numFmtId="14" fontId="8" fillId="0" borderId="0" xfId="0" applyNumberFormat="1" applyFont="1" applyFill="1" applyBorder="1" applyAlignment="1"/>
    <xf numFmtId="14" fontId="4" fillId="0" borderId="0" xfId="0" applyNumberFormat="1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8" fillId="7" borderId="0" xfId="0" applyFont="1" applyFill="1" applyBorder="1" applyAlignment="1"/>
    <xf numFmtId="0" fontId="8" fillId="7" borderId="0" xfId="0" applyFont="1" applyFill="1" applyBorder="1" applyAlignment="1">
      <alignment vertical="top"/>
    </xf>
    <xf numFmtId="0" fontId="8" fillId="7" borderId="0" xfId="0" applyFont="1" applyFill="1" applyBorder="1" applyAlignment="1">
      <alignment vertical="top" wrapText="1"/>
    </xf>
    <xf numFmtId="0" fontId="4" fillId="0" borderId="7" xfId="0" applyFont="1" applyBorder="1"/>
    <xf numFmtId="0" fontId="3" fillId="0" borderId="7" xfId="0" applyFont="1" applyFill="1" applyBorder="1"/>
    <xf numFmtId="0" fontId="3" fillId="0" borderId="8" xfId="0" applyFont="1" applyBorder="1"/>
    <xf numFmtId="0" fontId="4" fillId="0" borderId="6" xfId="0" applyFont="1" applyBorder="1"/>
    <xf numFmtId="0" fontId="4" fillId="0" borderId="0" xfId="0" applyFont="1" applyFill="1" applyBorder="1" applyAlignment="1">
      <alignment vertical="top"/>
    </xf>
    <xf numFmtId="0" fontId="4" fillId="0" borderId="0" xfId="0" quotePrefix="1" applyFont="1" applyBorder="1" applyAlignment="1"/>
    <xf numFmtId="14" fontId="4" fillId="0" borderId="0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5" fillId="0" borderId="0" xfId="0" applyFont="1" applyFill="1" applyBorder="1" applyAlignment="1"/>
    <xf numFmtId="164" fontId="8" fillId="0" borderId="0" xfId="0" applyNumberFormat="1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14" fontId="4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1">
    <dxf>
      <fill>
        <gradientFill degree="90">
          <stop position="0">
            <color theme="5" tint="0.40000610370189521"/>
          </stop>
          <stop position="1">
            <color theme="4" tint="0.40000610370189521"/>
          </stop>
        </gradient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V64"/>
  <sheetViews>
    <sheetView tabSelected="1" zoomScaleNormal="100" workbookViewId="0">
      <selection activeCell="D9" sqref="D9:H9"/>
    </sheetView>
  </sheetViews>
  <sheetFormatPr defaultRowHeight="15"/>
  <cols>
    <col min="1" max="7" width="2.6640625" style="8" customWidth="1"/>
    <col min="8" max="8" width="1.6640625" style="8" customWidth="1"/>
    <col min="9" max="15" width="2.6640625" style="8" customWidth="1"/>
    <col min="16" max="16" width="1.6640625" style="8" customWidth="1"/>
    <col min="17" max="23" width="2.6640625" style="8" customWidth="1"/>
    <col min="24" max="24" width="1.6640625" style="8" customWidth="1"/>
    <col min="25" max="31" width="2.6640625" style="8" customWidth="1"/>
    <col min="32" max="32" width="1.5546875" style="8" customWidth="1"/>
    <col min="33" max="33" width="3.6640625" style="8" customWidth="1"/>
    <col min="34" max="37" width="2.6640625" style="8" customWidth="1"/>
    <col min="38" max="38" width="2.6640625" style="40" customWidth="1"/>
    <col min="39" max="39" width="2.6640625" style="8" customWidth="1"/>
    <col min="40" max="40" width="1.5546875" style="8" customWidth="1"/>
    <col min="41" max="47" width="2.6640625" style="8" customWidth="1"/>
    <col min="48" max="48" width="1.5546875" style="8" customWidth="1"/>
    <col min="49" max="55" width="2.6640625" style="8" customWidth="1"/>
    <col min="56" max="56" width="1.5546875" style="8" customWidth="1"/>
    <col min="57" max="63" width="2.6640625" style="8" customWidth="1"/>
    <col min="64" max="64" width="1.5546875" style="8" customWidth="1"/>
    <col min="65" max="72" width="2.6640625" style="8" customWidth="1"/>
    <col min="73" max="16384" width="8.88671875" style="8"/>
  </cols>
  <sheetData>
    <row r="1" spans="1:72" s="1" customFormat="1" ht="42">
      <c r="A1" s="85" t="s">
        <v>41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</row>
    <row r="2" spans="1:72" s="1" customFormat="1" ht="24" customHeight="1">
      <c r="A2" s="70" t="s">
        <v>48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</row>
    <row r="3" spans="1:72" s="2" customFormat="1" ht="15.75" customHeight="1">
      <c r="J3" s="18"/>
      <c r="AL3" s="18"/>
    </row>
    <row r="4" spans="1:72" s="2" customFormat="1" ht="15.75" customHeight="1">
      <c r="D4" s="69">
        <v>41071</v>
      </c>
      <c r="E4" s="69"/>
      <c r="F4" s="69"/>
      <c r="G4" s="69"/>
      <c r="H4" s="69"/>
      <c r="J4" s="25" t="s">
        <v>56</v>
      </c>
      <c r="AL4" s="18"/>
    </row>
    <row r="5" spans="1:72" s="3" customFormat="1">
      <c r="B5" s="20"/>
      <c r="C5" s="11"/>
      <c r="D5" s="69">
        <v>41072</v>
      </c>
      <c r="E5" s="69"/>
      <c r="F5" s="69"/>
      <c r="G5" s="69"/>
      <c r="H5" s="69"/>
      <c r="I5" s="23" t="s">
        <v>49</v>
      </c>
      <c r="J5" s="24" t="s">
        <v>1</v>
      </c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3"/>
    </row>
    <row r="6" spans="1:72" s="3" customFormat="1">
      <c r="B6" s="11"/>
      <c r="C6" s="11"/>
      <c r="D6" s="45" t="s">
        <v>46</v>
      </c>
      <c r="E6" s="45"/>
      <c r="F6" s="45"/>
      <c r="G6" s="45"/>
      <c r="I6" s="23"/>
      <c r="J6" s="24" t="s">
        <v>3</v>
      </c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3"/>
    </row>
    <row r="7" spans="1:72" s="3" customFormat="1">
      <c r="B7" s="11"/>
      <c r="C7" s="11"/>
      <c r="D7" s="69">
        <v>41087</v>
      </c>
      <c r="E7" s="69"/>
      <c r="F7" s="69"/>
      <c r="G7" s="69"/>
      <c r="H7" s="69"/>
      <c r="I7" s="23"/>
      <c r="J7" s="25" t="s">
        <v>53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3"/>
    </row>
    <row r="8" spans="1:72" s="3" customFormat="1">
      <c r="B8" s="11"/>
      <c r="C8" s="11"/>
      <c r="D8" s="26" t="s">
        <v>57</v>
      </c>
      <c r="E8" s="23"/>
      <c r="F8" s="23"/>
      <c r="G8" s="8"/>
      <c r="I8" s="23"/>
      <c r="J8" s="25" t="s">
        <v>39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3"/>
    </row>
    <row r="9" spans="1:72" s="3" customFormat="1">
      <c r="B9" s="20"/>
      <c r="C9" s="20"/>
      <c r="D9" s="69">
        <v>41104</v>
      </c>
      <c r="E9" s="69"/>
      <c r="F9" s="69"/>
      <c r="G9" s="69"/>
      <c r="H9" s="69"/>
      <c r="I9" s="23"/>
      <c r="J9" s="25" t="s">
        <v>31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3"/>
    </row>
    <row r="10" spans="1:72" s="3" customFormat="1">
      <c r="B10" s="20"/>
      <c r="C10" s="20"/>
      <c r="D10" s="69">
        <v>41105</v>
      </c>
      <c r="E10" s="69"/>
      <c r="F10" s="69"/>
      <c r="G10" s="69"/>
      <c r="H10" s="69"/>
      <c r="I10" s="23"/>
      <c r="J10" s="25" t="s">
        <v>2</v>
      </c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3"/>
    </row>
    <row r="11" spans="1:72" s="3" customFormat="1">
      <c r="B11" s="20"/>
      <c r="C11" s="20"/>
      <c r="D11" s="69">
        <v>41106</v>
      </c>
      <c r="E11" s="69"/>
      <c r="F11" s="69"/>
      <c r="G11" s="69"/>
      <c r="H11" s="69"/>
      <c r="I11" s="27"/>
      <c r="J11" s="28" t="s">
        <v>7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7"/>
    </row>
    <row r="12" spans="1:72" s="3" customFormat="1">
      <c r="B12" s="20"/>
      <c r="C12" s="20"/>
      <c r="D12" s="69">
        <v>41108</v>
      </c>
      <c r="E12" s="69"/>
      <c r="F12" s="69"/>
      <c r="G12" s="69"/>
      <c r="H12" s="69"/>
      <c r="I12" s="27"/>
      <c r="J12" s="42" t="s">
        <v>34</v>
      </c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27"/>
    </row>
    <row r="13" spans="1:72" s="3" customFormat="1">
      <c r="B13" s="48"/>
      <c r="C13" s="11"/>
      <c r="D13" s="69">
        <v>41089</v>
      </c>
      <c r="E13" s="69"/>
      <c r="F13" s="69"/>
      <c r="G13" s="69"/>
      <c r="H13" s="69"/>
      <c r="I13" s="27"/>
      <c r="J13" s="24" t="s">
        <v>45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7"/>
    </row>
    <row r="14" spans="1:72" s="3" customFormat="1">
      <c r="B14" s="20"/>
      <c r="C14" s="11"/>
      <c r="D14" s="69">
        <v>41096</v>
      </c>
      <c r="E14" s="69"/>
      <c r="F14" s="69"/>
      <c r="G14" s="69"/>
      <c r="H14" s="69"/>
      <c r="I14" s="23" t="s">
        <v>49</v>
      </c>
      <c r="J14" s="24" t="s">
        <v>0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3"/>
    </row>
    <row r="15" spans="1:72" s="3" customFormat="1">
      <c r="B15" s="11"/>
      <c r="C15" s="11"/>
      <c r="D15" s="26" t="s">
        <v>47</v>
      </c>
      <c r="E15" s="23"/>
      <c r="F15" s="23"/>
      <c r="G15" s="8"/>
      <c r="I15" s="23"/>
      <c r="J15" s="24" t="s">
        <v>4</v>
      </c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40"/>
    </row>
    <row r="16" spans="1:72" s="3" customFormat="1">
      <c r="B16" s="20"/>
      <c r="C16" s="11"/>
      <c r="D16" s="69">
        <v>41113</v>
      </c>
      <c r="E16" s="69"/>
      <c r="F16" s="69"/>
      <c r="G16" s="69"/>
      <c r="H16" s="69"/>
      <c r="I16" s="23"/>
      <c r="J16" s="42" t="s">
        <v>14</v>
      </c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27"/>
    </row>
    <row r="17" spans="2:66" s="3" customFormat="1">
      <c r="B17" s="20"/>
      <c r="C17" s="11"/>
      <c r="D17" s="69">
        <v>41113</v>
      </c>
      <c r="E17" s="69"/>
      <c r="F17" s="69"/>
      <c r="G17" s="69"/>
      <c r="H17" s="69"/>
      <c r="I17" s="30"/>
      <c r="J17" s="28" t="s">
        <v>8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30"/>
    </row>
    <row r="18" spans="2:66" s="3" customFormat="1">
      <c r="B18" s="47"/>
      <c r="C18" s="11"/>
      <c r="D18" s="69">
        <v>41116</v>
      </c>
      <c r="E18" s="69"/>
      <c r="F18" s="69"/>
      <c r="G18" s="69"/>
      <c r="H18" s="69"/>
      <c r="I18" s="23"/>
      <c r="J18" s="24" t="s">
        <v>43</v>
      </c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3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</row>
    <row r="19" spans="2:66" s="3" customFormat="1">
      <c r="B19" s="20"/>
      <c r="C19" s="11"/>
      <c r="D19" s="69">
        <v>41120</v>
      </c>
      <c r="E19" s="69"/>
      <c r="F19" s="69"/>
      <c r="G19" s="69"/>
      <c r="H19" s="69"/>
      <c r="I19" s="23"/>
      <c r="J19" s="44" t="s">
        <v>35</v>
      </c>
      <c r="K19" s="42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23"/>
    </row>
    <row r="20" spans="2:66" s="3" customFormat="1">
      <c r="B20" s="46"/>
      <c r="C20" s="11"/>
      <c r="D20" s="69">
        <v>41124</v>
      </c>
      <c r="E20" s="69"/>
      <c r="F20" s="69"/>
      <c r="G20" s="69"/>
      <c r="H20" s="69"/>
      <c r="I20" s="23"/>
      <c r="J20" s="49" t="s">
        <v>40</v>
      </c>
      <c r="K20" s="50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23"/>
    </row>
    <row r="21" spans="2:66" s="3" customFormat="1">
      <c r="B21" s="20"/>
      <c r="C21" s="11"/>
      <c r="D21" s="69">
        <v>41122</v>
      </c>
      <c r="E21" s="69"/>
      <c r="F21" s="69"/>
      <c r="G21" s="69"/>
      <c r="H21" s="69"/>
      <c r="I21" s="23" t="s">
        <v>49</v>
      </c>
      <c r="J21" s="24" t="s">
        <v>50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3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</row>
    <row r="22" spans="2:66" s="3" customFormat="1">
      <c r="B22" s="20"/>
      <c r="C22" s="20"/>
      <c r="D22" s="69">
        <v>41129</v>
      </c>
      <c r="E22" s="69"/>
      <c r="F22" s="69"/>
      <c r="G22" s="69"/>
      <c r="H22" s="69"/>
      <c r="I22" s="23"/>
      <c r="J22" s="31" t="s">
        <v>36</v>
      </c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23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</row>
    <row r="23" spans="2:66" s="3" customFormat="1">
      <c r="B23" s="20"/>
      <c r="C23" s="20"/>
      <c r="D23" s="69">
        <v>41136</v>
      </c>
      <c r="E23" s="69"/>
      <c r="F23" s="69"/>
      <c r="G23" s="69"/>
      <c r="H23" s="69"/>
      <c r="I23" s="23"/>
      <c r="J23" s="31" t="s">
        <v>5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23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</row>
    <row r="24" spans="2:66" s="3" customFormat="1">
      <c r="B24" s="11"/>
      <c r="C24" s="11"/>
      <c r="D24" s="69">
        <v>41152</v>
      </c>
      <c r="E24" s="69"/>
      <c r="F24" s="69"/>
      <c r="G24" s="69"/>
      <c r="H24" s="69"/>
      <c r="I24" s="23"/>
      <c r="J24" s="32" t="s">
        <v>38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23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</row>
    <row r="25" spans="2:66" s="3" customFormat="1">
      <c r="B25" s="11"/>
      <c r="C25" s="11"/>
      <c r="D25" s="69">
        <v>41152</v>
      </c>
      <c r="E25" s="69"/>
      <c r="F25" s="69"/>
      <c r="G25" s="69"/>
      <c r="H25" s="69"/>
      <c r="I25" s="23" t="s">
        <v>49</v>
      </c>
      <c r="J25" s="24" t="s">
        <v>6</v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3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</row>
    <row r="26" spans="2:66" s="3" customFormat="1">
      <c r="B26" s="20"/>
      <c r="C26" s="20"/>
      <c r="D26" s="69">
        <v>41199</v>
      </c>
      <c r="E26" s="69"/>
      <c r="F26" s="69"/>
      <c r="G26" s="69"/>
      <c r="H26" s="69"/>
      <c r="I26" s="23"/>
      <c r="J26" s="33" t="s">
        <v>9</v>
      </c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23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</row>
    <row r="27" spans="2:66" s="3" customFormat="1">
      <c r="B27" s="20"/>
      <c r="C27" s="11"/>
      <c r="D27" s="69">
        <v>41204</v>
      </c>
      <c r="E27" s="69"/>
      <c r="F27" s="69"/>
      <c r="G27" s="69"/>
      <c r="H27" s="69"/>
      <c r="I27" s="34"/>
      <c r="J27" s="35" t="s">
        <v>10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4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</row>
    <row r="28" spans="2:66" s="3" customFormat="1">
      <c r="B28" s="20"/>
      <c r="C28" s="20"/>
      <c r="D28" s="69">
        <v>41212</v>
      </c>
      <c r="E28" s="69"/>
      <c r="F28" s="69"/>
      <c r="G28" s="69"/>
      <c r="H28" s="69"/>
      <c r="I28" s="23"/>
      <c r="J28" s="31" t="s">
        <v>37</v>
      </c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23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</row>
    <row r="29" spans="2:66" s="3" customFormat="1">
      <c r="B29" s="58"/>
      <c r="C29" s="58"/>
      <c r="D29" s="69">
        <v>41212</v>
      </c>
      <c r="E29" s="69"/>
      <c r="F29" s="69"/>
      <c r="G29" s="69"/>
      <c r="H29" s="69"/>
      <c r="I29" s="23"/>
      <c r="J29" s="32" t="s">
        <v>51</v>
      </c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23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</row>
    <row r="30" spans="2:66" s="3" customFormat="1">
      <c r="B30" s="68"/>
      <c r="C30" s="68"/>
      <c r="D30" s="37" t="s">
        <v>54</v>
      </c>
      <c r="E30" s="67"/>
      <c r="F30" s="67"/>
      <c r="G30" s="67"/>
      <c r="H30" s="67"/>
      <c r="I30" s="23"/>
      <c r="J30" s="23" t="s">
        <v>55</v>
      </c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</row>
    <row r="31" spans="2:66" s="3" customFormat="1">
      <c r="B31" s="20"/>
      <c r="C31" s="11"/>
      <c r="D31" s="36" t="s">
        <v>44</v>
      </c>
      <c r="E31" s="23"/>
      <c r="F31" s="23"/>
      <c r="G31" s="8"/>
      <c r="I31" s="23" t="s">
        <v>49</v>
      </c>
      <c r="J31" s="25" t="s">
        <v>15</v>
      </c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3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</row>
    <row r="32" spans="2:66" s="3" customFormat="1">
      <c r="B32" s="11"/>
      <c r="C32" s="11"/>
      <c r="D32" s="69">
        <v>41293</v>
      </c>
      <c r="E32" s="69"/>
      <c r="F32" s="69"/>
      <c r="G32" s="69"/>
      <c r="H32" s="69"/>
      <c r="I32" s="23"/>
      <c r="J32" s="33" t="s">
        <v>12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23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</row>
    <row r="33" spans="1:74" s="3" customFormat="1">
      <c r="B33" s="20"/>
      <c r="C33" s="20"/>
      <c r="D33" s="69">
        <v>41293</v>
      </c>
      <c r="E33" s="69"/>
      <c r="F33" s="69"/>
      <c r="G33" s="69"/>
      <c r="H33" s="69"/>
      <c r="I33" s="23"/>
      <c r="J33" s="33" t="s">
        <v>11</v>
      </c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23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</row>
    <row r="34" spans="1:74" s="3" customFormat="1">
      <c r="B34" s="15"/>
      <c r="C34" s="11"/>
      <c r="D34" s="37" t="s">
        <v>42</v>
      </c>
      <c r="E34" s="23"/>
      <c r="F34" s="23"/>
      <c r="G34" s="8"/>
      <c r="I34" s="23"/>
      <c r="J34" s="25" t="s">
        <v>32</v>
      </c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3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</row>
    <row r="35" spans="1:74" s="3" customFormat="1" ht="14.25" customHeight="1">
      <c r="B35" s="15"/>
      <c r="C35" s="11"/>
      <c r="D35" s="37" t="s">
        <v>42</v>
      </c>
      <c r="E35" s="38"/>
      <c r="F35" s="38"/>
      <c r="G35" s="8"/>
      <c r="I35" s="39"/>
      <c r="J35" s="25" t="s">
        <v>33</v>
      </c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8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</row>
    <row r="36" spans="1:74" s="3" customFormat="1">
      <c r="B36" s="15"/>
      <c r="C36" s="11"/>
      <c r="D36" s="37" t="s">
        <v>42</v>
      </c>
      <c r="E36" s="25"/>
      <c r="F36" s="25"/>
      <c r="G36" s="8"/>
      <c r="I36" s="25"/>
      <c r="J36" s="25" t="s">
        <v>13</v>
      </c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3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</row>
    <row r="37" spans="1:74" s="3" customFormat="1">
      <c r="B37" s="15"/>
      <c r="C37" s="11"/>
      <c r="D37" s="37"/>
      <c r="E37" s="25"/>
      <c r="F37" s="25"/>
      <c r="G37" s="8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3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</row>
    <row r="38" spans="1:74" s="3" customFormat="1" ht="14.25">
      <c r="A38" s="86"/>
      <c r="B38" s="86"/>
      <c r="C38" s="86"/>
      <c r="D38" s="86"/>
      <c r="E38" s="9"/>
      <c r="F38" s="9"/>
      <c r="G38" s="9"/>
      <c r="H38" s="9"/>
      <c r="I38" s="9" t="s">
        <v>49</v>
      </c>
      <c r="J38" s="57" t="s">
        <v>52</v>
      </c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L38" s="21"/>
      <c r="AM38" s="10"/>
      <c r="AN38" s="10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4" s="3" customFormat="1" ht="14.25">
      <c r="A39" s="86"/>
      <c r="B39" s="86"/>
      <c r="C39" s="86"/>
      <c r="D39" s="86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K39" s="16"/>
      <c r="AL39" s="10"/>
      <c r="AM39" s="10"/>
      <c r="AN39" s="10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4" s="3" customFormat="1" ht="29.25" customHeight="1">
      <c r="A40" s="71">
        <v>2012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3"/>
    </row>
    <row r="41" spans="1:74" s="4" customFormat="1" ht="16.5" customHeight="1">
      <c r="A41" s="76" t="s">
        <v>16</v>
      </c>
      <c r="B41" s="77"/>
      <c r="C41" s="77"/>
      <c r="D41" s="77"/>
      <c r="E41" s="77"/>
      <c r="F41" s="77"/>
      <c r="G41" s="77"/>
      <c r="H41" s="3"/>
      <c r="I41" s="77" t="s">
        <v>23</v>
      </c>
      <c r="J41" s="77"/>
      <c r="K41" s="77"/>
      <c r="L41" s="77"/>
      <c r="M41" s="77"/>
      <c r="N41" s="77"/>
      <c r="O41" s="77"/>
      <c r="P41" s="3"/>
      <c r="Q41" s="77" t="s">
        <v>24</v>
      </c>
      <c r="R41" s="77"/>
      <c r="S41" s="77"/>
      <c r="T41" s="77"/>
      <c r="U41" s="77"/>
      <c r="V41" s="77"/>
      <c r="W41" s="77"/>
      <c r="X41" s="3"/>
      <c r="Y41" s="77" t="s">
        <v>25</v>
      </c>
      <c r="Z41" s="77"/>
      <c r="AA41" s="77"/>
      <c r="AB41" s="77"/>
      <c r="AC41" s="77"/>
      <c r="AD41" s="77"/>
      <c r="AE41" s="77"/>
      <c r="AF41" s="3"/>
      <c r="AG41" s="77" t="s">
        <v>26</v>
      </c>
      <c r="AH41" s="77"/>
      <c r="AI41" s="77"/>
      <c r="AJ41" s="77"/>
      <c r="AK41" s="77"/>
      <c r="AL41" s="77"/>
      <c r="AM41" s="78"/>
      <c r="BT41" s="5"/>
    </row>
    <row r="42" spans="1:74" s="6" customFormat="1" ht="15.75" customHeight="1">
      <c r="A42" s="12" t="s">
        <v>17</v>
      </c>
      <c r="B42" s="5" t="s">
        <v>18</v>
      </c>
      <c r="C42" s="5" t="s">
        <v>19</v>
      </c>
      <c r="D42" s="5" t="s">
        <v>20</v>
      </c>
      <c r="E42" s="5" t="s">
        <v>21</v>
      </c>
      <c r="F42" s="5" t="s">
        <v>22</v>
      </c>
      <c r="G42" s="5" t="s">
        <v>17</v>
      </c>
      <c r="H42" s="4"/>
      <c r="I42" s="5" t="s">
        <v>17</v>
      </c>
      <c r="J42" s="5" t="s">
        <v>18</v>
      </c>
      <c r="K42" s="5" t="s">
        <v>19</v>
      </c>
      <c r="L42" s="5" t="s">
        <v>20</v>
      </c>
      <c r="M42" s="5" t="s">
        <v>21</v>
      </c>
      <c r="N42" s="5" t="s">
        <v>22</v>
      </c>
      <c r="O42" s="5" t="s">
        <v>17</v>
      </c>
      <c r="P42" s="5"/>
      <c r="Q42" s="5" t="s">
        <v>17</v>
      </c>
      <c r="R42" s="5" t="s">
        <v>18</v>
      </c>
      <c r="S42" s="5" t="s">
        <v>19</v>
      </c>
      <c r="T42" s="5" t="s">
        <v>20</v>
      </c>
      <c r="U42" s="5" t="s">
        <v>21</v>
      </c>
      <c r="V42" s="5" t="s">
        <v>22</v>
      </c>
      <c r="W42" s="5" t="s">
        <v>17</v>
      </c>
      <c r="X42" s="5"/>
      <c r="Y42" s="5" t="s">
        <v>17</v>
      </c>
      <c r="Z42" s="5" t="s">
        <v>18</v>
      </c>
      <c r="AA42" s="5" t="s">
        <v>19</v>
      </c>
      <c r="AB42" s="5" t="s">
        <v>20</v>
      </c>
      <c r="AC42" s="5" t="s">
        <v>21</v>
      </c>
      <c r="AD42" s="5" t="s">
        <v>22</v>
      </c>
      <c r="AE42" s="5" t="s">
        <v>17</v>
      </c>
      <c r="AF42" s="5"/>
      <c r="AG42" s="5" t="s">
        <v>17</v>
      </c>
      <c r="AH42" s="5" t="s">
        <v>18</v>
      </c>
      <c r="AI42" s="5" t="s">
        <v>19</v>
      </c>
      <c r="AJ42" s="5" t="s">
        <v>20</v>
      </c>
      <c r="AK42" s="5" t="s">
        <v>21</v>
      </c>
      <c r="AL42" s="22" t="s">
        <v>22</v>
      </c>
      <c r="AM42" s="13" t="s">
        <v>17</v>
      </c>
      <c r="BT42" s="7"/>
      <c r="BU42" s="7"/>
      <c r="BV42" s="7"/>
    </row>
    <row r="43" spans="1:74" s="6" customFormat="1" ht="15.75" customHeight="1">
      <c r="A43" s="59"/>
      <c r="B43" s="22"/>
      <c r="C43" s="22"/>
      <c r="D43" s="22"/>
      <c r="E43" s="22"/>
      <c r="F43" s="22">
        <v>1</v>
      </c>
      <c r="G43" s="22">
        <f>F43+1</f>
        <v>2</v>
      </c>
      <c r="H43" s="21"/>
      <c r="I43" s="21">
        <v>1</v>
      </c>
      <c r="J43" s="21">
        <f t="shared" ref="J43:O43" si="0">I43+1</f>
        <v>2</v>
      </c>
      <c r="K43" s="22">
        <f t="shared" si="0"/>
        <v>3</v>
      </c>
      <c r="L43" s="22">
        <f t="shared" si="0"/>
        <v>4</v>
      </c>
      <c r="M43" s="22">
        <f t="shared" si="0"/>
        <v>5</v>
      </c>
      <c r="N43" s="22">
        <f t="shared" si="0"/>
        <v>6</v>
      </c>
      <c r="O43" s="22">
        <f t="shared" si="0"/>
        <v>7</v>
      </c>
      <c r="P43" s="21"/>
      <c r="Q43" s="21"/>
      <c r="R43" s="21"/>
      <c r="S43" s="22"/>
      <c r="T43" s="22">
        <v>1</v>
      </c>
      <c r="U43" s="22">
        <f t="shared" ref="U43:W43" si="1">T43+1</f>
        <v>2</v>
      </c>
      <c r="V43" s="22">
        <f t="shared" si="1"/>
        <v>3</v>
      </c>
      <c r="W43" s="22">
        <f t="shared" si="1"/>
        <v>4</v>
      </c>
      <c r="X43" s="22"/>
      <c r="Y43" s="21"/>
      <c r="Z43" s="22"/>
      <c r="AA43" s="22"/>
      <c r="AB43" s="22"/>
      <c r="AC43" s="22"/>
      <c r="AD43" s="22"/>
      <c r="AE43" s="22">
        <v>1</v>
      </c>
      <c r="AF43" s="22"/>
      <c r="AG43" s="21"/>
      <c r="AH43" s="21">
        <v>1</v>
      </c>
      <c r="AI43" s="21">
        <f t="shared" ref="AI43:AM43" si="2">AH43+1</f>
        <v>2</v>
      </c>
      <c r="AJ43" s="21">
        <f t="shared" si="2"/>
        <v>3</v>
      </c>
      <c r="AK43" s="21">
        <f t="shared" si="2"/>
        <v>4</v>
      </c>
      <c r="AL43" s="21">
        <f t="shared" si="2"/>
        <v>5</v>
      </c>
      <c r="AM43" s="60">
        <f t="shared" si="2"/>
        <v>6</v>
      </c>
      <c r="BT43" s="7"/>
      <c r="BU43" s="7"/>
      <c r="BV43" s="7"/>
    </row>
    <row r="44" spans="1:74" s="6" customFormat="1" ht="15.75" customHeight="1">
      <c r="A44" s="59">
        <f>G43+1</f>
        <v>3</v>
      </c>
      <c r="B44" s="22">
        <f t="shared" ref="B44:G47" si="3">A44+1</f>
        <v>4</v>
      </c>
      <c r="C44" s="22">
        <f t="shared" si="3"/>
        <v>5</v>
      </c>
      <c r="D44" s="22">
        <f t="shared" si="3"/>
        <v>6</v>
      </c>
      <c r="E44" s="22">
        <f t="shared" si="3"/>
        <v>7</v>
      </c>
      <c r="F44" s="22">
        <f t="shared" si="3"/>
        <v>8</v>
      </c>
      <c r="G44" s="22">
        <f t="shared" si="3"/>
        <v>9</v>
      </c>
      <c r="H44" s="21"/>
      <c r="I44" s="22">
        <f t="shared" ref="I44:I47" si="4">O43+1</f>
        <v>8</v>
      </c>
      <c r="J44" s="22">
        <f t="shared" ref="J44:O44" si="5">I44+1</f>
        <v>9</v>
      </c>
      <c r="K44" s="22">
        <f t="shared" si="5"/>
        <v>10</v>
      </c>
      <c r="L44" s="22">
        <f t="shared" si="5"/>
        <v>11</v>
      </c>
      <c r="M44" s="22">
        <f t="shared" si="5"/>
        <v>12</v>
      </c>
      <c r="N44" s="22">
        <f t="shared" si="5"/>
        <v>13</v>
      </c>
      <c r="O44" s="22">
        <f t="shared" si="5"/>
        <v>14</v>
      </c>
      <c r="P44" s="21"/>
      <c r="Q44" s="22">
        <f t="shared" ref="Q44:Q47" si="6">W43+1</f>
        <v>5</v>
      </c>
      <c r="R44" s="22">
        <f t="shared" ref="R44:S44" si="7">Q44+1</f>
        <v>6</v>
      </c>
      <c r="S44" s="22">
        <f t="shared" si="7"/>
        <v>7</v>
      </c>
      <c r="T44" s="22">
        <f t="shared" ref="T44:W44" si="8">S44+1</f>
        <v>8</v>
      </c>
      <c r="U44" s="22">
        <f t="shared" si="8"/>
        <v>9</v>
      </c>
      <c r="V44" s="22">
        <f t="shared" si="8"/>
        <v>10</v>
      </c>
      <c r="W44" s="22">
        <f t="shared" si="8"/>
        <v>11</v>
      </c>
      <c r="X44" s="22"/>
      <c r="Y44" s="22">
        <f t="shared" ref="Y44:Y48" si="9">AE43+1</f>
        <v>2</v>
      </c>
      <c r="Z44" s="22">
        <f t="shared" ref="Z44:AE44" si="10">Y44+1</f>
        <v>3</v>
      </c>
      <c r="AA44" s="22">
        <f t="shared" si="10"/>
        <v>4</v>
      </c>
      <c r="AB44" s="22">
        <f t="shared" si="10"/>
        <v>5</v>
      </c>
      <c r="AC44" s="22">
        <f t="shared" si="10"/>
        <v>6</v>
      </c>
      <c r="AD44" s="22">
        <f t="shared" si="10"/>
        <v>7</v>
      </c>
      <c r="AE44" s="22">
        <f t="shared" si="10"/>
        <v>8</v>
      </c>
      <c r="AF44" s="22"/>
      <c r="AG44" s="22">
        <f t="shared" ref="AG44:AG47" si="11">AM43+1</f>
        <v>7</v>
      </c>
      <c r="AH44" s="22">
        <f t="shared" ref="AH44:AM44" si="12">AG44+1</f>
        <v>8</v>
      </c>
      <c r="AI44" s="22">
        <f t="shared" si="12"/>
        <v>9</v>
      </c>
      <c r="AJ44" s="22">
        <f t="shared" si="12"/>
        <v>10</v>
      </c>
      <c r="AK44" s="22">
        <f t="shared" si="12"/>
        <v>11</v>
      </c>
      <c r="AL44" s="22">
        <f t="shared" si="12"/>
        <v>12</v>
      </c>
      <c r="AM44" s="60">
        <f t="shared" si="12"/>
        <v>13</v>
      </c>
      <c r="BT44" s="7"/>
      <c r="BU44" s="7"/>
      <c r="BV44" s="7"/>
    </row>
    <row r="45" spans="1:74" s="6" customFormat="1" ht="15.75" customHeight="1">
      <c r="A45" s="59">
        <f t="shared" ref="A45:A47" si="13">G44+1</f>
        <v>10</v>
      </c>
      <c r="B45" s="22">
        <f t="shared" si="3"/>
        <v>11</v>
      </c>
      <c r="C45" s="22">
        <f t="shared" si="3"/>
        <v>12</v>
      </c>
      <c r="D45" s="22">
        <f t="shared" si="3"/>
        <v>13</v>
      </c>
      <c r="E45" s="22">
        <f t="shared" si="3"/>
        <v>14</v>
      </c>
      <c r="F45" s="22">
        <f t="shared" si="3"/>
        <v>15</v>
      </c>
      <c r="G45" s="22">
        <f t="shared" si="3"/>
        <v>16</v>
      </c>
      <c r="H45" s="21"/>
      <c r="I45" s="22">
        <f t="shared" si="4"/>
        <v>15</v>
      </c>
      <c r="J45" s="22">
        <f t="shared" ref="J45:O45" si="14">I45+1</f>
        <v>16</v>
      </c>
      <c r="K45" s="22">
        <f t="shared" si="14"/>
        <v>17</v>
      </c>
      <c r="L45" s="22">
        <f t="shared" si="14"/>
        <v>18</v>
      </c>
      <c r="M45" s="22">
        <f t="shared" si="14"/>
        <v>19</v>
      </c>
      <c r="N45" s="56">
        <f t="shared" si="14"/>
        <v>20</v>
      </c>
      <c r="O45" s="22">
        <f t="shared" si="14"/>
        <v>21</v>
      </c>
      <c r="P45" s="21"/>
      <c r="Q45" s="22">
        <f t="shared" si="6"/>
        <v>12</v>
      </c>
      <c r="R45" s="22">
        <f t="shared" ref="R45:S45" si="15">Q45+1</f>
        <v>13</v>
      </c>
      <c r="S45" s="22">
        <f t="shared" si="15"/>
        <v>14</v>
      </c>
      <c r="T45" s="22">
        <f t="shared" ref="T45:W45" si="16">S45+1</f>
        <v>15</v>
      </c>
      <c r="U45" s="22">
        <f t="shared" si="16"/>
        <v>16</v>
      </c>
      <c r="V45" s="22">
        <f t="shared" si="16"/>
        <v>17</v>
      </c>
      <c r="W45" s="22">
        <f t="shared" si="16"/>
        <v>18</v>
      </c>
      <c r="X45" s="22"/>
      <c r="Y45" s="22">
        <f t="shared" si="9"/>
        <v>9</v>
      </c>
      <c r="Z45" s="22">
        <f t="shared" ref="Z45:AE45" si="17">Y45+1</f>
        <v>10</v>
      </c>
      <c r="AA45" s="22">
        <f t="shared" si="17"/>
        <v>11</v>
      </c>
      <c r="AB45" s="22">
        <f t="shared" si="17"/>
        <v>12</v>
      </c>
      <c r="AC45" s="22">
        <f t="shared" si="17"/>
        <v>13</v>
      </c>
      <c r="AD45" s="22">
        <f t="shared" si="17"/>
        <v>14</v>
      </c>
      <c r="AE45" s="22">
        <f t="shared" si="17"/>
        <v>15</v>
      </c>
      <c r="AF45" s="22"/>
      <c r="AG45" s="22">
        <f t="shared" si="11"/>
        <v>14</v>
      </c>
      <c r="AH45" s="22">
        <f t="shared" ref="AH45:AM45" si="18">AG45+1</f>
        <v>15</v>
      </c>
      <c r="AI45" s="22">
        <f t="shared" si="18"/>
        <v>16</v>
      </c>
      <c r="AJ45" s="22">
        <f t="shared" si="18"/>
        <v>17</v>
      </c>
      <c r="AK45" s="22">
        <f t="shared" si="18"/>
        <v>18</v>
      </c>
      <c r="AL45" s="22">
        <f t="shared" si="18"/>
        <v>19</v>
      </c>
      <c r="AM45" s="60">
        <f t="shared" si="18"/>
        <v>20</v>
      </c>
      <c r="BT45" s="7"/>
      <c r="BU45" s="7"/>
      <c r="BV45" s="7"/>
    </row>
    <row r="46" spans="1:74" s="6" customFormat="1" ht="15.75" customHeight="1">
      <c r="A46" s="59">
        <f t="shared" si="13"/>
        <v>17</v>
      </c>
      <c r="B46" s="22">
        <f t="shared" si="3"/>
        <v>18</v>
      </c>
      <c r="C46" s="22">
        <f t="shared" si="3"/>
        <v>19</v>
      </c>
      <c r="D46" s="22">
        <f t="shared" si="3"/>
        <v>20</v>
      </c>
      <c r="E46" s="22">
        <f t="shared" si="3"/>
        <v>21</v>
      </c>
      <c r="F46" s="22">
        <f t="shared" si="3"/>
        <v>22</v>
      </c>
      <c r="G46" s="22">
        <f t="shared" si="3"/>
        <v>23</v>
      </c>
      <c r="H46" s="21"/>
      <c r="I46" s="22">
        <f t="shared" si="4"/>
        <v>22</v>
      </c>
      <c r="J46" s="56">
        <f t="shared" ref="J46:O46" si="19">I46+1</f>
        <v>23</v>
      </c>
      <c r="K46" s="22">
        <f t="shared" si="19"/>
        <v>24</v>
      </c>
      <c r="L46" s="22">
        <f t="shared" si="19"/>
        <v>25</v>
      </c>
      <c r="M46" s="22">
        <f t="shared" si="19"/>
        <v>26</v>
      </c>
      <c r="N46" s="22">
        <f t="shared" si="19"/>
        <v>27</v>
      </c>
      <c r="O46" s="22">
        <f t="shared" si="19"/>
        <v>28</v>
      </c>
      <c r="P46" s="21"/>
      <c r="Q46" s="22">
        <f t="shared" si="6"/>
        <v>19</v>
      </c>
      <c r="R46" s="22">
        <f t="shared" ref="R46:S46" si="20">Q46+1</f>
        <v>20</v>
      </c>
      <c r="S46" s="22">
        <f t="shared" si="20"/>
        <v>21</v>
      </c>
      <c r="T46" s="22">
        <f t="shared" ref="T46:W46" si="21">S46+1</f>
        <v>22</v>
      </c>
      <c r="U46" s="22">
        <f t="shared" si="21"/>
        <v>23</v>
      </c>
      <c r="V46" s="22">
        <f t="shared" si="21"/>
        <v>24</v>
      </c>
      <c r="W46" s="22">
        <f t="shared" si="21"/>
        <v>25</v>
      </c>
      <c r="X46" s="22"/>
      <c r="Y46" s="22">
        <f t="shared" si="9"/>
        <v>16</v>
      </c>
      <c r="Z46" s="22">
        <f t="shared" ref="Z46:AE47" si="22">Y46+1</f>
        <v>17</v>
      </c>
      <c r="AA46" s="22">
        <f t="shared" si="22"/>
        <v>18</v>
      </c>
      <c r="AB46" s="22">
        <f t="shared" si="22"/>
        <v>19</v>
      </c>
      <c r="AC46" s="22">
        <f t="shared" si="22"/>
        <v>20</v>
      </c>
      <c r="AD46" s="22">
        <f t="shared" si="22"/>
        <v>21</v>
      </c>
      <c r="AE46" s="22">
        <f t="shared" si="22"/>
        <v>22</v>
      </c>
      <c r="AF46" s="22"/>
      <c r="AG46" s="22">
        <f t="shared" si="11"/>
        <v>21</v>
      </c>
      <c r="AH46" s="22">
        <f t="shared" ref="AH46:AM46" si="23">AG46+1</f>
        <v>22</v>
      </c>
      <c r="AI46" s="22">
        <f t="shared" si="23"/>
        <v>23</v>
      </c>
      <c r="AJ46" s="22">
        <f t="shared" si="23"/>
        <v>24</v>
      </c>
      <c r="AK46" s="22">
        <f t="shared" si="23"/>
        <v>25</v>
      </c>
      <c r="AL46" s="22">
        <f t="shared" si="23"/>
        <v>26</v>
      </c>
      <c r="AM46" s="60">
        <f t="shared" si="23"/>
        <v>27</v>
      </c>
      <c r="BT46" s="7"/>
      <c r="BU46" s="7"/>
      <c r="BV46" s="7"/>
    </row>
    <row r="47" spans="1:74" s="6" customFormat="1" ht="15.75" customHeight="1">
      <c r="A47" s="59">
        <f t="shared" si="13"/>
        <v>24</v>
      </c>
      <c r="B47" s="22">
        <f t="shared" si="3"/>
        <v>25</v>
      </c>
      <c r="C47" s="22">
        <f t="shared" si="3"/>
        <v>26</v>
      </c>
      <c r="D47" s="22">
        <f t="shared" si="3"/>
        <v>27</v>
      </c>
      <c r="E47" s="22">
        <f t="shared" si="3"/>
        <v>28</v>
      </c>
      <c r="F47" s="22">
        <f t="shared" si="3"/>
        <v>29</v>
      </c>
      <c r="G47" s="22">
        <f t="shared" si="3"/>
        <v>30</v>
      </c>
      <c r="H47" s="21"/>
      <c r="I47" s="22">
        <f t="shared" si="4"/>
        <v>29</v>
      </c>
      <c r="J47" s="22">
        <f t="shared" ref="J47:K47" si="24">I47+1</f>
        <v>30</v>
      </c>
      <c r="K47" s="22">
        <f t="shared" si="24"/>
        <v>31</v>
      </c>
      <c r="L47" s="22"/>
      <c r="M47" s="22"/>
      <c r="N47" s="22"/>
      <c r="O47" s="22"/>
      <c r="P47" s="22"/>
      <c r="Q47" s="22">
        <f t="shared" si="6"/>
        <v>26</v>
      </c>
      <c r="R47" s="22">
        <f t="shared" ref="R47:S47" si="25">Q47+1</f>
        <v>27</v>
      </c>
      <c r="S47" s="22">
        <f t="shared" si="25"/>
        <v>28</v>
      </c>
      <c r="T47" s="22">
        <f t="shared" ref="T47:V47" si="26">S47+1</f>
        <v>29</v>
      </c>
      <c r="U47" s="22">
        <f t="shared" si="26"/>
        <v>30</v>
      </c>
      <c r="V47" s="61">
        <f t="shared" si="26"/>
        <v>31</v>
      </c>
      <c r="W47" s="22"/>
      <c r="X47" s="22"/>
      <c r="Y47" s="22">
        <f t="shared" si="9"/>
        <v>23</v>
      </c>
      <c r="Z47" s="22">
        <f t="shared" ref="Z47:AD47" si="27">Y47+1</f>
        <v>24</v>
      </c>
      <c r="AA47" s="22">
        <f t="shared" si="27"/>
        <v>25</v>
      </c>
      <c r="AB47" s="22">
        <f t="shared" si="27"/>
        <v>26</v>
      </c>
      <c r="AC47" s="22">
        <f t="shared" si="27"/>
        <v>27</v>
      </c>
      <c r="AD47" s="22">
        <f t="shared" si="27"/>
        <v>28</v>
      </c>
      <c r="AE47" s="22">
        <f t="shared" si="22"/>
        <v>29</v>
      </c>
      <c r="AF47" s="22"/>
      <c r="AG47" s="22">
        <f t="shared" si="11"/>
        <v>28</v>
      </c>
      <c r="AH47" s="56">
        <f t="shared" ref="AH47:AJ47" si="28">AG47+1</f>
        <v>29</v>
      </c>
      <c r="AI47" s="22">
        <f t="shared" si="28"/>
        <v>30</v>
      </c>
      <c r="AJ47" s="22">
        <f t="shared" si="28"/>
        <v>31</v>
      </c>
      <c r="AK47" s="22"/>
      <c r="AL47" s="22"/>
      <c r="AM47" s="60"/>
    </row>
    <row r="48" spans="1:74" s="6" customFormat="1" ht="15.75" customHeight="1">
      <c r="A48" s="62"/>
      <c r="B48" s="21"/>
      <c r="C48" s="21"/>
      <c r="D48" s="21"/>
      <c r="E48" s="21"/>
      <c r="F48" s="21"/>
      <c r="G48" s="21"/>
      <c r="H48" s="21"/>
      <c r="I48" s="22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2">
        <f t="shared" si="9"/>
        <v>30</v>
      </c>
      <c r="Z48" s="21"/>
      <c r="AA48" s="21"/>
      <c r="AB48" s="21"/>
      <c r="AC48" s="21"/>
      <c r="AD48" s="21"/>
      <c r="AE48" s="21"/>
      <c r="AF48" s="21"/>
      <c r="AG48" s="22"/>
      <c r="AH48" s="22"/>
      <c r="AI48" s="22"/>
      <c r="AJ48" s="22"/>
      <c r="AK48" s="22"/>
      <c r="AL48" s="21"/>
      <c r="AM48" s="63"/>
    </row>
    <row r="49" spans="1:71" s="6" customFormat="1" ht="15.75" customHeight="1">
      <c r="A49" s="64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65"/>
    </row>
    <row r="50" spans="1:71" s="6" customFormat="1" ht="18">
      <c r="A50" s="74">
        <v>2012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21"/>
      <c r="Q50" s="41"/>
      <c r="R50" s="66"/>
      <c r="S50" s="66"/>
      <c r="T50" s="66"/>
      <c r="U50" s="66"/>
      <c r="V50" s="66"/>
      <c r="W50" s="66"/>
      <c r="X50" s="66"/>
      <c r="Y50" s="81">
        <v>2013</v>
      </c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3"/>
    </row>
    <row r="51" spans="1:71" s="6" customFormat="1" ht="15.75" customHeight="1">
      <c r="A51" s="84" t="s">
        <v>27</v>
      </c>
      <c r="B51" s="79"/>
      <c r="C51" s="79"/>
      <c r="D51" s="79"/>
      <c r="E51" s="79"/>
      <c r="F51" s="79"/>
      <c r="G51" s="79"/>
      <c r="H51" s="21"/>
      <c r="I51" s="79" t="s">
        <v>28</v>
      </c>
      <c r="J51" s="79"/>
      <c r="K51" s="79"/>
      <c r="L51" s="79"/>
      <c r="M51" s="79"/>
      <c r="N51" s="79"/>
      <c r="O51" s="79"/>
      <c r="P51" s="21"/>
      <c r="Q51" s="41"/>
      <c r="R51" s="41"/>
      <c r="S51" s="41"/>
      <c r="T51" s="41"/>
      <c r="U51" s="41"/>
      <c r="V51" s="41"/>
      <c r="W51" s="41"/>
      <c r="X51" s="41"/>
      <c r="Y51" s="84" t="s">
        <v>29</v>
      </c>
      <c r="Z51" s="79"/>
      <c r="AA51" s="79"/>
      <c r="AB51" s="79"/>
      <c r="AC51" s="79"/>
      <c r="AD51" s="79"/>
      <c r="AE51" s="79"/>
      <c r="AF51" s="21"/>
      <c r="AG51" s="79" t="s">
        <v>30</v>
      </c>
      <c r="AH51" s="79"/>
      <c r="AI51" s="79"/>
      <c r="AJ51" s="79"/>
      <c r="AK51" s="79"/>
      <c r="AL51" s="79"/>
      <c r="AM51" s="80"/>
    </row>
    <row r="52" spans="1:71" s="2" customFormat="1" ht="15.75" customHeight="1">
      <c r="A52" s="59" t="s">
        <v>17</v>
      </c>
      <c r="B52" s="22" t="s">
        <v>18</v>
      </c>
      <c r="C52" s="22" t="s">
        <v>19</v>
      </c>
      <c r="D52" s="22" t="s">
        <v>20</v>
      </c>
      <c r="E52" s="22" t="s">
        <v>21</v>
      </c>
      <c r="F52" s="22" t="s">
        <v>22</v>
      </c>
      <c r="G52" s="22" t="s">
        <v>17</v>
      </c>
      <c r="H52" s="22"/>
      <c r="I52" s="22" t="s">
        <v>17</v>
      </c>
      <c r="J52" s="22" t="s">
        <v>18</v>
      </c>
      <c r="K52" s="22" t="s">
        <v>19</v>
      </c>
      <c r="L52" s="22" t="s">
        <v>20</v>
      </c>
      <c r="M52" s="22" t="s">
        <v>21</v>
      </c>
      <c r="N52" s="22" t="s">
        <v>22</v>
      </c>
      <c r="O52" s="22" t="s">
        <v>17</v>
      </c>
      <c r="P52" s="22"/>
      <c r="Q52" s="18"/>
      <c r="R52" s="18"/>
      <c r="S52" s="18"/>
      <c r="T52" s="18"/>
      <c r="U52" s="18"/>
      <c r="V52" s="18"/>
      <c r="W52" s="18"/>
      <c r="X52" s="18"/>
      <c r="Y52" s="59" t="s">
        <v>17</v>
      </c>
      <c r="Z52" s="22" t="s">
        <v>18</v>
      </c>
      <c r="AA52" s="22" t="s">
        <v>19</v>
      </c>
      <c r="AB52" s="22" t="s">
        <v>20</v>
      </c>
      <c r="AC52" s="22" t="s">
        <v>21</v>
      </c>
      <c r="AD52" s="22" t="s">
        <v>22</v>
      </c>
      <c r="AE52" s="22" t="s">
        <v>17</v>
      </c>
      <c r="AF52" s="22"/>
      <c r="AG52" s="22" t="s">
        <v>17</v>
      </c>
      <c r="AH52" s="22" t="s">
        <v>18</v>
      </c>
      <c r="AI52" s="22" t="s">
        <v>19</v>
      </c>
      <c r="AJ52" s="22" t="s">
        <v>20</v>
      </c>
      <c r="AK52" s="22" t="s">
        <v>21</v>
      </c>
      <c r="AL52" s="22" t="s">
        <v>22</v>
      </c>
      <c r="AM52" s="60" t="s">
        <v>17</v>
      </c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</row>
    <row r="53" spans="1:71" s="2" customFormat="1" ht="15.75" customHeight="1">
      <c r="A53" s="62"/>
      <c r="B53" s="21"/>
      <c r="C53" s="22"/>
      <c r="D53" s="22"/>
      <c r="E53" s="22">
        <v>1</v>
      </c>
      <c r="F53" s="22">
        <f t="shared" ref="F53:G53" si="29">E53+1</f>
        <v>2</v>
      </c>
      <c r="G53" s="22">
        <f t="shared" si="29"/>
        <v>3</v>
      </c>
      <c r="H53" s="21"/>
      <c r="I53" s="21"/>
      <c r="J53" s="21"/>
      <c r="K53" s="22"/>
      <c r="L53" s="22"/>
      <c r="M53" s="22"/>
      <c r="N53" s="22"/>
      <c r="O53" s="22">
        <v>1</v>
      </c>
      <c r="P53" s="22"/>
      <c r="Q53" s="18"/>
      <c r="R53" s="18"/>
      <c r="S53" s="18"/>
      <c r="T53" s="18"/>
      <c r="U53" s="18"/>
      <c r="V53" s="18"/>
      <c r="W53" s="18"/>
      <c r="X53" s="18"/>
      <c r="Y53" s="59"/>
      <c r="Z53" s="22"/>
      <c r="AA53" s="22">
        <v>1</v>
      </c>
      <c r="AB53" s="22">
        <f t="shared" ref="AB53:AE53" si="30">AA53+1</f>
        <v>2</v>
      </c>
      <c r="AC53" s="22">
        <f t="shared" si="30"/>
        <v>3</v>
      </c>
      <c r="AD53" s="22">
        <f t="shared" si="30"/>
        <v>4</v>
      </c>
      <c r="AE53" s="22">
        <f t="shared" si="30"/>
        <v>5</v>
      </c>
      <c r="AF53" s="22"/>
      <c r="AG53" s="21"/>
      <c r="AH53" s="21"/>
      <c r="AI53" s="21"/>
      <c r="AJ53" s="22"/>
      <c r="AK53" s="22"/>
      <c r="AL53" s="22">
        <v>1</v>
      </c>
      <c r="AM53" s="60">
        <f>AL53+1</f>
        <v>2</v>
      </c>
    </row>
    <row r="54" spans="1:71" s="2" customFormat="1" ht="15.75" customHeight="1">
      <c r="A54" s="59">
        <f t="shared" ref="A54:A57" si="31">G53+1</f>
        <v>4</v>
      </c>
      <c r="B54" s="22">
        <f t="shared" ref="B54:G54" si="32">A54+1</f>
        <v>5</v>
      </c>
      <c r="C54" s="22">
        <f t="shared" si="32"/>
        <v>6</v>
      </c>
      <c r="D54" s="22">
        <f t="shared" si="32"/>
        <v>7</v>
      </c>
      <c r="E54" s="22">
        <f t="shared" si="32"/>
        <v>8</v>
      </c>
      <c r="F54" s="22">
        <f t="shared" si="32"/>
        <v>9</v>
      </c>
      <c r="G54" s="22">
        <f t="shared" si="32"/>
        <v>10</v>
      </c>
      <c r="H54" s="21"/>
      <c r="I54" s="22">
        <f t="shared" ref="I54:I57" si="33">O53+1</f>
        <v>2</v>
      </c>
      <c r="J54" s="22">
        <f t="shared" ref="J54:O54" si="34">I54+1</f>
        <v>3</v>
      </c>
      <c r="K54" s="22">
        <f t="shared" si="34"/>
        <v>4</v>
      </c>
      <c r="L54" s="22">
        <f t="shared" si="34"/>
        <v>5</v>
      </c>
      <c r="M54" s="22">
        <f t="shared" si="34"/>
        <v>6</v>
      </c>
      <c r="N54" s="22">
        <f t="shared" si="34"/>
        <v>7</v>
      </c>
      <c r="O54" s="22">
        <f t="shared" si="34"/>
        <v>8</v>
      </c>
      <c r="P54" s="22"/>
      <c r="Q54" s="18"/>
      <c r="R54" s="18"/>
      <c r="S54" s="18"/>
      <c r="T54" s="18"/>
      <c r="U54" s="18"/>
      <c r="V54" s="18"/>
      <c r="W54" s="18"/>
      <c r="X54" s="18"/>
      <c r="Y54" s="59">
        <f t="shared" ref="Y54:Y57" si="35">AE53+1</f>
        <v>6</v>
      </c>
      <c r="Z54" s="22">
        <f t="shared" ref="Z54:AE54" si="36">Y54+1</f>
        <v>7</v>
      </c>
      <c r="AA54" s="22">
        <f t="shared" si="36"/>
        <v>8</v>
      </c>
      <c r="AB54" s="22">
        <f t="shared" si="36"/>
        <v>9</v>
      </c>
      <c r="AC54" s="22">
        <f t="shared" si="36"/>
        <v>10</v>
      </c>
      <c r="AD54" s="22">
        <f t="shared" si="36"/>
        <v>11</v>
      </c>
      <c r="AE54" s="22">
        <f t="shared" si="36"/>
        <v>12</v>
      </c>
      <c r="AF54" s="22"/>
      <c r="AG54" s="22">
        <f t="shared" ref="AG54:AG57" si="37">AM53+1</f>
        <v>3</v>
      </c>
      <c r="AH54" s="22">
        <f t="shared" ref="AH54:AM54" si="38">AG54+1</f>
        <v>4</v>
      </c>
      <c r="AI54" s="22">
        <f t="shared" si="38"/>
        <v>5</v>
      </c>
      <c r="AJ54" s="22">
        <f t="shared" si="38"/>
        <v>6</v>
      </c>
      <c r="AK54" s="22">
        <f t="shared" si="38"/>
        <v>7</v>
      </c>
      <c r="AL54" s="22">
        <f t="shared" si="38"/>
        <v>8</v>
      </c>
      <c r="AM54" s="60">
        <f t="shared" si="38"/>
        <v>9</v>
      </c>
    </row>
    <row r="55" spans="1:71" s="2" customFormat="1" ht="15.75" customHeight="1">
      <c r="A55" s="59">
        <f t="shared" si="31"/>
        <v>11</v>
      </c>
      <c r="B55" s="22">
        <f t="shared" ref="B55:G55" si="39">A55+1</f>
        <v>12</v>
      </c>
      <c r="C55" s="22">
        <f t="shared" si="39"/>
        <v>13</v>
      </c>
      <c r="D55" s="22">
        <f t="shared" si="39"/>
        <v>14</v>
      </c>
      <c r="E55" s="22">
        <f t="shared" si="39"/>
        <v>15</v>
      </c>
      <c r="F55" s="22">
        <f t="shared" si="39"/>
        <v>16</v>
      </c>
      <c r="G55" s="22">
        <f t="shared" si="39"/>
        <v>17</v>
      </c>
      <c r="H55" s="21"/>
      <c r="I55" s="22">
        <f t="shared" si="33"/>
        <v>9</v>
      </c>
      <c r="J55" s="22">
        <f t="shared" ref="J55:O55" si="40">I55+1</f>
        <v>10</v>
      </c>
      <c r="K55" s="22">
        <f t="shared" si="40"/>
        <v>11</v>
      </c>
      <c r="L55" s="22">
        <f t="shared" si="40"/>
        <v>12</v>
      </c>
      <c r="M55" s="22">
        <f t="shared" si="40"/>
        <v>13</v>
      </c>
      <c r="N55" s="22">
        <f t="shared" si="40"/>
        <v>14</v>
      </c>
      <c r="O55" s="22">
        <f t="shared" si="40"/>
        <v>15</v>
      </c>
      <c r="P55" s="22"/>
      <c r="Q55" s="18"/>
      <c r="R55" s="18"/>
      <c r="S55" s="18"/>
      <c r="T55" s="18"/>
      <c r="U55" s="18"/>
      <c r="V55" s="18"/>
      <c r="W55" s="18"/>
      <c r="X55" s="18"/>
      <c r="Y55" s="59">
        <f t="shared" si="35"/>
        <v>13</v>
      </c>
      <c r="Z55" s="22">
        <f t="shared" ref="Z55:AE55" si="41">Y55+1</f>
        <v>14</v>
      </c>
      <c r="AA55" s="22">
        <f t="shared" si="41"/>
        <v>15</v>
      </c>
      <c r="AB55" s="22">
        <f t="shared" si="41"/>
        <v>16</v>
      </c>
      <c r="AC55" s="56">
        <f t="shared" si="41"/>
        <v>17</v>
      </c>
      <c r="AD55" s="22">
        <f t="shared" si="41"/>
        <v>18</v>
      </c>
      <c r="AE55" s="22">
        <f t="shared" si="41"/>
        <v>19</v>
      </c>
      <c r="AF55" s="22"/>
      <c r="AG55" s="22">
        <f t="shared" si="37"/>
        <v>10</v>
      </c>
      <c r="AH55" s="22">
        <f t="shared" ref="AH55:AM55" si="42">AG55+1</f>
        <v>11</v>
      </c>
      <c r="AI55" s="22">
        <f t="shared" si="42"/>
        <v>12</v>
      </c>
      <c r="AJ55" s="22">
        <f t="shared" si="42"/>
        <v>13</v>
      </c>
      <c r="AK55" s="22">
        <f t="shared" si="42"/>
        <v>14</v>
      </c>
      <c r="AL55" s="22">
        <f t="shared" si="42"/>
        <v>15</v>
      </c>
      <c r="AM55" s="60">
        <f t="shared" si="42"/>
        <v>16</v>
      </c>
    </row>
    <row r="56" spans="1:71" s="2" customFormat="1" ht="15.75" customHeight="1">
      <c r="A56" s="59">
        <f t="shared" si="31"/>
        <v>18</v>
      </c>
      <c r="B56" s="22">
        <f t="shared" ref="B56:G56" si="43">A56+1</f>
        <v>19</v>
      </c>
      <c r="C56" s="22">
        <f t="shared" si="43"/>
        <v>20</v>
      </c>
      <c r="D56" s="22">
        <f t="shared" si="43"/>
        <v>21</v>
      </c>
      <c r="E56" s="22">
        <f t="shared" si="43"/>
        <v>22</v>
      </c>
      <c r="F56" s="22">
        <f t="shared" si="43"/>
        <v>23</v>
      </c>
      <c r="G56" s="22">
        <f t="shared" si="43"/>
        <v>24</v>
      </c>
      <c r="H56" s="21"/>
      <c r="I56" s="22">
        <f t="shared" si="33"/>
        <v>16</v>
      </c>
      <c r="J56" s="22">
        <f t="shared" ref="J56:O56" si="44">I56+1</f>
        <v>17</v>
      </c>
      <c r="K56" s="22">
        <f t="shared" si="44"/>
        <v>18</v>
      </c>
      <c r="L56" s="22">
        <f t="shared" si="44"/>
        <v>19</v>
      </c>
      <c r="M56" s="22">
        <f t="shared" si="44"/>
        <v>20</v>
      </c>
      <c r="N56" s="22">
        <f t="shared" si="44"/>
        <v>21</v>
      </c>
      <c r="O56" s="22">
        <f t="shared" si="44"/>
        <v>22</v>
      </c>
      <c r="P56" s="22"/>
      <c r="Q56" s="18"/>
      <c r="R56" s="18"/>
      <c r="S56" s="18"/>
      <c r="T56" s="18"/>
      <c r="U56" s="18"/>
      <c r="V56" s="18"/>
      <c r="W56" s="18"/>
      <c r="X56" s="18"/>
      <c r="Y56" s="59">
        <f t="shared" si="35"/>
        <v>20</v>
      </c>
      <c r="Z56" s="22">
        <f t="shared" ref="Z56:AE56" si="45">Y56+1</f>
        <v>21</v>
      </c>
      <c r="AA56" s="22">
        <f t="shared" si="45"/>
        <v>22</v>
      </c>
      <c r="AB56" s="22">
        <f t="shared" si="45"/>
        <v>23</v>
      </c>
      <c r="AC56" s="22">
        <f t="shared" si="45"/>
        <v>24</v>
      </c>
      <c r="AD56" s="22">
        <f t="shared" si="45"/>
        <v>25</v>
      </c>
      <c r="AE56" s="22">
        <f t="shared" si="45"/>
        <v>26</v>
      </c>
      <c r="AF56" s="22"/>
      <c r="AG56" s="22">
        <f t="shared" si="37"/>
        <v>17</v>
      </c>
      <c r="AH56" s="22">
        <f t="shared" ref="AH56:AM56" si="46">AG56+1</f>
        <v>18</v>
      </c>
      <c r="AI56" s="22">
        <f t="shared" si="46"/>
        <v>19</v>
      </c>
      <c r="AJ56" s="22">
        <f t="shared" si="46"/>
        <v>20</v>
      </c>
      <c r="AK56" s="22">
        <f t="shared" si="46"/>
        <v>21</v>
      </c>
      <c r="AL56" s="22">
        <f t="shared" si="46"/>
        <v>22</v>
      </c>
      <c r="AM56" s="60">
        <f t="shared" si="46"/>
        <v>23</v>
      </c>
    </row>
    <row r="57" spans="1:71" s="2" customFormat="1" ht="15.75" customHeight="1">
      <c r="A57" s="59">
        <f t="shared" si="31"/>
        <v>25</v>
      </c>
      <c r="B57" s="22">
        <f t="shared" ref="B57:F57" si="47">A57+1</f>
        <v>26</v>
      </c>
      <c r="C57" s="22">
        <f t="shared" si="47"/>
        <v>27</v>
      </c>
      <c r="D57" s="22">
        <f t="shared" si="47"/>
        <v>28</v>
      </c>
      <c r="E57" s="22">
        <f t="shared" si="47"/>
        <v>29</v>
      </c>
      <c r="F57" s="22">
        <f t="shared" si="47"/>
        <v>30</v>
      </c>
      <c r="G57" s="22"/>
      <c r="H57" s="22"/>
      <c r="I57" s="22">
        <f t="shared" si="33"/>
        <v>23</v>
      </c>
      <c r="J57" s="22">
        <f t="shared" ref="J57:O58" si="48">I57+1</f>
        <v>24</v>
      </c>
      <c r="K57" s="22">
        <f t="shared" si="48"/>
        <v>25</v>
      </c>
      <c r="L57" s="22">
        <f t="shared" si="48"/>
        <v>26</v>
      </c>
      <c r="M57" s="22">
        <f t="shared" si="48"/>
        <v>27</v>
      </c>
      <c r="N57" s="22">
        <f t="shared" si="48"/>
        <v>28</v>
      </c>
      <c r="O57" s="22">
        <f t="shared" si="48"/>
        <v>29</v>
      </c>
      <c r="P57" s="22"/>
      <c r="Q57" s="18"/>
      <c r="R57" s="18"/>
      <c r="S57" s="18"/>
      <c r="T57" s="18"/>
      <c r="U57" s="18"/>
      <c r="V57" s="18"/>
      <c r="W57" s="18"/>
      <c r="X57" s="18"/>
      <c r="Y57" s="59">
        <f t="shared" si="35"/>
        <v>27</v>
      </c>
      <c r="Z57" s="22">
        <f t="shared" ref="Z57:AC57" si="49">Y57+1</f>
        <v>28</v>
      </c>
      <c r="AA57" s="22">
        <f t="shared" si="49"/>
        <v>29</v>
      </c>
      <c r="AB57" s="22">
        <f t="shared" si="49"/>
        <v>30</v>
      </c>
      <c r="AC57" s="22">
        <f t="shared" si="49"/>
        <v>31</v>
      </c>
      <c r="AD57" s="22"/>
      <c r="AE57" s="22"/>
      <c r="AF57" s="22"/>
      <c r="AG57" s="22">
        <f t="shared" si="37"/>
        <v>24</v>
      </c>
      <c r="AH57" s="22">
        <f t="shared" ref="AH57:AK57" si="50">AG57+1</f>
        <v>25</v>
      </c>
      <c r="AI57" s="22">
        <f t="shared" si="50"/>
        <v>26</v>
      </c>
      <c r="AJ57" s="22">
        <f t="shared" si="50"/>
        <v>27</v>
      </c>
      <c r="AK57" s="22">
        <f t="shared" si="50"/>
        <v>28</v>
      </c>
      <c r="AL57" s="22"/>
      <c r="AM57" s="60"/>
    </row>
    <row r="58" spans="1:71" s="2" customFormat="1" ht="23.25">
      <c r="A58" s="55"/>
      <c r="B58" s="14"/>
      <c r="C58" s="14"/>
      <c r="D58" s="14"/>
      <c r="E58" s="14"/>
      <c r="F58" s="14"/>
      <c r="G58" s="52"/>
      <c r="H58" s="52"/>
      <c r="I58" s="14">
        <f t="shared" ref="I58" si="51">O57+1</f>
        <v>30</v>
      </c>
      <c r="J58" s="14">
        <f t="shared" si="48"/>
        <v>31</v>
      </c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5"/>
      <c r="Z58" s="52"/>
      <c r="AA58" s="52"/>
      <c r="AB58" s="52"/>
      <c r="AC58" s="52"/>
      <c r="AD58" s="52"/>
      <c r="AE58" s="52"/>
      <c r="AF58" s="52"/>
      <c r="AG58" s="19"/>
      <c r="AH58" s="19"/>
      <c r="AI58" s="19"/>
      <c r="AJ58" s="19"/>
      <c r="AK58" s="19"/>
      <c r="AL58" s="53"/>
      <c r="AM58" s="54"/>
    </row>
    <row r="59" spans="1:71" s="2" customFormat="1" ht="9" customHeight="1">
      <c r="AL59" s="18"/>
    </row>
    <row r="60" spans="1:71" s="2" customFormat="1" ht="23.25">
      <c r="AL60" s="18"/>
    </row>
    <row r="61" spans="1:71" s="2" customFormat="1" ht="23.25">
      <c r="AL61" s="18"/>
    </row>
    <row r="62" spans="1:71" s="2" customFormat="1" ht="23.25">
      <c r="AL62" s="18"/>
    </row>
    <row r="63" spans="1:71" s="2" customFormat="1" ht="23.25">
      <c r="AL63" s="18"/>
    </row>
    <row r="64" spans="1:71" ht="23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18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</row>
  </sheetData>
  <mergeCells count="41">
    <mergeCell ref="D27:H27"/>
    <mergeCell ref="D26:H26"/>
    <mergeCell ref="A38:D38"/>
    <mergeCell ref="A39:D39"/>
    <mergeCell ref="D32:H32"/>
    <mergeCell ref="D33:H33"/>
    <mergeCell ref="D28:H28"/>
    <mergeCell ref="D29:H29"/>
    <mergeCell ref="A1:AM1"/>
    <mergeCell ref="D12:H12"/>
    <mergeCell ref="D16:H16"/>
    <mergeCell ref="D14:H14"/>
    <mergeCell ref="D17:H17"/>
    <mergeCell ref="D11:H11"/>
    <mergeCell ref="AG51:AM51"/>
    <mergeCell ref="Y50:AM50"/>
    <mergeCell ref="A51:G51"/>
    <mergeCell ref="I51:O51"/>
    <mergeCell ref="Y51:AE51"/>
    <mergeCell ref="A40:AM40"/>
    <mergeCell ref="A50:O50"/>
    <mergeCell ref="A41:G41"/>
    <mergeCell ref="I41:O41"/>
    <mergeCell ref="Q41:W41"/>
    <mergeCell ref="Y41:AE41"/>
    <mergeCell ref="AG41:AM41"/>
    <mergeCell ref="D19:H19"/>
    <mergeCell ref="D20:H20"/>
    <mergeCell ref="D18:H18"/>
    <mergeCell ref="D13:H13"/>
    <mergeCell ref="A2:AM2"/>
    <mergeCell ref="D5:H5"/>
    <mergeCell ref="D7:H7"/>
    <mergeCell ref="D9:H9"/>
    <mergeCell ref="D10:H10"/>
    <mergeCell ref="D4:H4"/>
    <mergeCell ref="D25:H25"/>
    <mergeCell ref="D23:H23"/>
    <mergeCell ref="D24:H24"/>
    <mergeCell ref="D21:H21"/>
    <mergeCell ref="D22:H22"/>
  </mergeCells>
  <conditionalFormatting sqref="R47">
    <cfRule type="cellIs" dxfId="0" priority="1" operator="greaterThan">
      <formula>28</formula>
    </cfRule>
  </conditionalFormatting>
  <printOptions horizontalCentered="1"/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Company>Southern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PALOVETT</dc:creator>
  <cp:lastModifiedBy>jhbanks</cp:lastModifiedBy>
  <cp:lastPrinted>2012-06-13T14:25:55Z</cp:lastPrinted>
  <dcterms:created xsi:type="dcterms:W3CDTF">1999-02-18T17:37:42Z</dcterms:created>
  <dcterms:modified xsi:type="dcterms:W3CDTF">2012-06-14T12:54:09Z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-1688807580</vt:i4>
  </property>
  <property fmtid="{D5CDD505-2E9C-101B-9397-08002B2CF9AE}" pid="3" name="_EmailSubject">
    <vt:lpwstr>2012 Budget Training</vt:lpwstr>
  </property>
  <property fmtid="{D5CDD505-2E9C-101B-9397-08002B2CF9AE}" pid="4" name="_AuthorEmail">
    <vt:lpwstr>MCARMSTR@SOUTHERNCO.COM</vt:lpwstr>
  </property>
  <property fmtid="{D5CDD505-2E9C-101B-9397-08002B2CF9AE}" pid="5" name="_AuthorEmailDisplayName">
    <vt:lpwstr>Armstrong, Mary Catherine</vt:lpwstr>
  </property>
  <property fmtid="{D5CDD505-2E9C-101B-9397-08002B2CF9AE}" pid="6" name="_PreviousAdHocReviewCycleID">
    <vt:i4>971063405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