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6" windowHeight="9972"/>
  </bookViews>
  <sheets>
    <sheet name="Acct 362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2" l="1"/>
  <c r="B12" i="2" l="1"/>
  <c r="B13" i="2" l="1"/>
  <c r="B14" i="2" l="1"/>
  <c r="B15" i="2" l="1"/>
  <c r="B16" i="2" l="1"/>
  <c r="B17" i="2" l="1"/>
  <c r="B18" i="2" l="1"/>
  <c r="B19" i="2" l="1"/>
  <c r="B20" i="2" l="1"/>
  <c r="B21" i="2" l="1"/>
  <c r="B22" i="2" l="1"/>
  <c r="B23" i="2" l="1"/>
  <c r="B24" i="2" l="1"/>
  <c r="B25" i="2" l="1"/>
  <c r="B26" i="2" l="1"/>
  <c r="B27" i="2" l="1"/>
  <c r="B28" i="2" l="1"/>
  <c r="B29" i="2" l="1"/>
  <c r="B30" i="2" l="1"/>
  <c r="B31" i="2" l="1"/>
  <c r="B32" i="2" l="1"/>
  <c r="B33" i="2" l="1"/>
  <c r="B34" i="2" l="1"/>
  <c r="B35" i="2" l="1"/>
  <c r="B36" i="2" l="1"/>
  <c r="B37" i="2" l="1"/>
  <c r="B38" i="2" l="1"/>
  <c r="B39" i="2" l="1"/>
  <c r="B40" i="2" l="1"/>
  <c r="B41" i="2" l="1"/>
  <c r="B42" i="2" l="1"/>
  <c r="B43" i="2" l="1"/>
  <c r="B44" i="2" l="1"/>
  <c r="B45" i="2" l="1"/>
  <c r="B46" i="2" l="1"/>
  <c r="B47" i="2" l="1"/>
  <c r="B48" i="2" l="1"/>
  <c r="B49" i="2" l="1"/>
  <c r="B50" i="2" l="1"/>
  <c r="B51" i="2" l="1"/>
  <c r="B52" i="2" l="1"/>
  <c r="B53" i="2" l="1"/>
  <c r="B54" i="2" l="1"/>
  <c r="B55" i="2" l="1"/>
  <c r="B56" i="2" l="1"/>
  <c r="B57" i="2" l="1"/>
  <c r="B58" i="2" l="1"/>
  <c r="B59" i="2" l="1"/>
  <c r="B60" i="2" l="1"/>
  <c r="B61" i="2" l="1"/>
  <c r="B62" i="2" l="1"/>
  <c r="B63" i="2" l="1"/>
  <c r="B64" i="2" l="1"/>
  <c r="B65" i="2" l="1"/>
  <c r="B66" i="2" l="1"/>
  <c r="B67" i="2" l="1"/>
  <c r="B68" i="2" l="1"/>
  <c r="B69" i="2" l="1"/>
  <c r="B70" i="2" l="1"/>
  <c r="B71" i="2" l="1"/>
  <c r="B72" i="2" l="1"/>
  <c r="B73" i="2" l="1"/>
  <c r="B74" i="2" l="1"/>
  <c r="B75" i="2" l="1"/>
  <c r="B76" i="2" l="1"/>
  <c r="B77" i="2" l="1"/>
  <c r="B78" i="2" l="1"/>
  <c r="B79" i="2" l="1"/>
  <c r="B80" i="2" l="1"/>
  <c r="B81" i="2" l="1"/>
  <c r="B82" i="2" l="1"/>
  <c r="B83" i="2" l="1"/>
</calcChain>
</file>

<file path=xl/sharedStrings.xml><?xml version="1.0" encoding="utf-8"?>
<sst xmlns="http://schemas.openxmlformats.org/spreadsheetml/2006/main" count="6" uniqueCount="6">
  <si>
    <t>Account 362</t>
  </si>
  <si>
    <t>Additions</t>
  </si>
  <si>
    <t>Retirements</t>
  </si>
  <si>
    <t>Year</t>
  </si>
  <si>
    <t>SFHHA 013854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</si>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</sst>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164" fontId="0" fillId="0" borderId="0" xfId="1" applyNumberFormat="1" applyFont="1"/>
    <xf numFmtId="0" fontId="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'Acct 362'!$C$9</c:f>
              <c:strCache>
                <c:ptCount val="1"/>
                <c:pt idx="0">
                  <c:v>Additions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'Acct 362'!$B$49:$B$83</c:f>
              <c:numCache>
                <c:formatCode>General</c:formatCode>
                <c:ptCount val="3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</c:numCache>
            </c:numRef>
          </c:cat>
          <c:val>
            <c:numRef>
              <c:f>'Acct 362'!$C$49:$C$83</c:f>
              <c:numCache>
                <c:formatCode>_(* #,##0_);_(* \(#,##0\);_(* "-"??_);_(@_)</c:formatCode>
                <c:ptCount val="35"/>
                <c:pt idx="0">
                  <c:v>24734563.43</c:v>
                </c:pt>
                <c:pt idx="1">
                  <c:v>24310505.870000001</c:v>
                </c:pt>
                <c:pt idx="2">
                  <c:v>12414849.369999999</c:v>
                </c:pt>
                <c:pt idx="3">
                  <c:v>17644455.02</c:v>
                </c:pt>
                <c:pt idx="4">
                  <c:v>14469613.24</c:v>
                </c:pt>
                <c:pt idx="5">
                  <c:v>22831037.719999999</c:v>
                </c:pt>
                <c:pt idx="6">
                  <c:v>25722891.559999999</c:v>
                </c:pt>
                <c:pt idx="7">
                  <c:v>26640711.710000001</c:v>
                </c:pt>
                <c:pt idx="8">
                  <c:v>26256750.93</c:v>
                </c:pt>
                <c:pt idx="9">
                  <c:v>47625301.200000003</c:v>
                </c:pt>
                <c:pt idx="10">
                  <c:v>70564377.790000007</c:v>
                </c:pt>
                <c:pt idx="11">
                  <c:v>71776498.099999994</c:v>
                </c:pt>
                <c:pt idx="12">
                  <c:v>67731482.390000001</c:v>
                </c:pt>
                <c:pt idx="13">
                  <c:v>48428853.340000004</c:v>
                </c:pt>
                <c:pt idx="14">
                  <c:v>38982824.119999997</c:v>
                </c:pt>
                <c:pt idx="15">
                  <c:v>19522851.41</c:v>
                </c:pt>
                <c:pt idx="16">
                  <c:v>22563146.079999998</c:v>
                </c:pt>
                <c:pt idx="17">
                  <c:v>28891619.07</c:v>
                </c:pt>
                <c:pt idx="18">
                  <c:v>36382670.93</c:v>
                </c:pt>
                <c:pt idx="19">
                  <c:v>45324717.380000003</c:v>
                </c:pt>
                <c:pt idx="20">
                  <c:v>61727993.189999998</c:v>
                </c:pt>
                <c:pt idx="21">
                  <c:v>58701328.960000001</c:v>
                </c:pt>
                <c:pt idx="22">
                  <c:v>67892285.909999996</c:v>
                </c:pt>
                <c:pt idx="23">
                  <c:v>72393986.620000005</c:v>
                </c:pt>
                <c:pt idx="24">
                  <c:v>52618722.460000001</c:v>
                </c:pt>
                <c:pt idx="25">
                  <c:v>58663950.399999999</c:v>
                </c:pt>
                <c:pt idx="26">
                  <c:v>64680361.539999999</c:v>
                </c:pt>
                <c:pt idx="27">
                  <c:v>50916533.090000004</c:v>
                </c:pt>
                <c:pt idx="28">
                  <c:v>51306697.710000001</c:v>
                </c:pt>
                <c:pt idx="29">
                  <c:v>43227357.520000003</c:v>
                </c:pt>
                <c:pt idx="30">
                  <c:v>24911726.199999999</c:v>
                </c:pt>
                <c:pt idx="31">
                  <c:v>58906559.509999998</c:v>
                </c:pt>
                <c:pt idx="32">
                  <c:v>33948146.390000001</c:v>
                </c:pt>
                <c:pt idx="33">
                  <c:v>50516038.420000002</c:v>
                </c:pt>
                <c:pt idx="34">
                  <c:v>79570028.079999998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9552256"/>
        <c:axId val="99558528"/>
      </c:barChart>
      <c:catAx>
        <c:axId val="99552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558528"/>
        <c:crosses val="autoZero"/>
        <c:auto val="1"/>
        <c:lblAlgn val="ctr"/>
        <c:lblOffset val="100"/>
        <c:noMultiLvlLbl val="0"/>
      </c:catAx>
      <c:valAx>
        <c:axId val="99558528"/>
        <c:scaling>
          <c:orientation val="minMax"/>
          <c:max val="1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Additions ($, millions)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,,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552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159472875417401E-2"/>
          <c:y val="4.2813455657492352E-2"/>
          <c:w val="0.87192542345112356"/>
          <c:h val="0.8062893399792914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'Acct 362'!$D$9</c:f>
              <c:strCache>
                <c:ptCount val="1"/>
                <c:pt idx="0">
                  <c:v>Retirements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'Acct 362'!$B$49:$B$83</c:f>
              <c:numCache>
                <c:formatCode>General</c:formatCode>
                <c:ptCount val="3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</c:numCache>
            </c:numRef>
          </c:cat>
          <c:val>
            <c:numRef>
              <c:f>'Acct 362'!$D$49:$D$83</c:f>
              <c:numCache>
                <c:formatCode>_(* #,##0_);_(* \(#,##0\);_(* "-"??_);_(@_)</c:formatCode>
                <c:ptCount val="35"/>
                <c:pt idx="0">
                  <c:v>943103.06</c:v>
                </c:pt>
                <c:pt idx="1">
                  <c:v>1097829.51</c:v>
                </c:pt>
                <c:pt idx="2">
                  <c:v>1243463.95</c:v>
                </c:pt>
                <c:pt idx="3">
                  <c:v>1647598.65</c:v>
                </c:pt>
                <c:pt idx="4">
                  <c:v>1295546.99</c:v>
                </c:pt>
                <c:pt idx="5">
                  <c:v>2919584.52</c:v>
                </c:pt>
                <c:pt idx="6">
                  <c:v>2838865.69</c:v>
                </c:pt>
                <c:pt idx="7">
                  <c:v>2891629.9</c:v>
                </c:pt>
                <c:pt idx="8">
                  <c:v>2431874.86</c:v>
                </c:pt>
                <c:pt idx="9">
                  <c:v>3766659.22</c:v>
                </c:pt>
                <c:pt idx="10">
                  <c:v>3457472.99</c:v>
                </c:pt>
                <c:pt idx="11">
                  <c:v>3284550.92</c:v>
                </c:pt>
                <c:pt idx="12">
                  <c:v>6897664.3200000003</c:v>
                </c:pt>
                <c:pt idx="13">
                  <c:v>5694545.5800000001</c:v>
                </c:pt>
                <c:pt idx="14">
                  <c:v>7258742.21</c:v>
                </c:pt>
                <c:pt idx="15">
                  <c:v>2313950.09</c:v>
                </c:pt>
                <c:pt idx="16">
                  <c:v>3226532.06</c:v>
                </c:pt>
                <c:pt idx="17">
                  <c:v>4793273.72</c:v>
                </c:pt>
                <c:pt idx="18">
                  <c:v>5965942.9900000002</c:v>
                </c:pt>
                <c:pt idx="19">
                  <c:v>4775762.2300000004</c:v>
                </c:pt>
                <c:pt idx="20">
                  <c:v>6294371.1600000001</c:v>
                </c:pt>
                <c:pt idx="21">
                  <c:v>8324961.0199999996</c:v>
                </c:pt>
                <c:pt idx="22">
                  <c:v>7684337.3799999999</c:v>
                </c:pt>
                <c:pt idx="23">
                  <c:v>8322885.29</c:v>
                </c:pt>
                <c:pt idx="24">
                  <c:v>5960148.71</c:v>
                </c:pt>
                <c:pt idx="25">
                  <c:v>5751330.0499999998</c:v>
                </c:pt>
                <c:pt idx="26">
                  <c:v>12802228.640000001</c:v>
                </c:pt>
                <c:pt idx="27">
                  <c:v>5011984.53</c:v>
                </c:pt>
                <c:pt idx="28">
                  <c:v>6520486.5</c:v>
                </c:pt>
                <c:pt idx="29">
                  <c:v>7285459.4900000002</c:v>
                </c:pt>
                <c:pt idx="30">
                  <c:v>4325972.57</c:v>
                </c:pt>
                <c:pt idx="31">
                  <c:v>7694755.0700000003</c:v>
                </c:pt>
                <c:pt idx="32">
                  <c:v>9528226.4600000009</c:v>
                </c:pt>
                <c:pt idx="33">
                  <c:v>9404960.0600000005</c:v>
                </c:pt>
                <c:pt idx="34">
                  <c:v>11444802.449999999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1223424"/>
        <c:axId val="101247616"/>
      </c:barChart>
      <c:catAx>
        <c:axId val="1012234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247616"/>
        <c:crosses val="autoZero"/>
        <c:auto val="1"/>
        <c:lblAlgn val="ctr"/>
        <c:lblOffset val="100"/>
        <c:noMultiLvlLbl val="0"/>
      </c:catAx>
      <c:valAx>
        <c:axId val="10124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Retirements ($, millions)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,,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223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17</xdr:col>
      <xdr:colOff>66675</xdr:colOff>
      <xdr:row>29</xdr:row>
      <xdr:rowOff>152400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36</xdr:row>
      <xdr:rowOff>0</xdr:rowOff>
    </xdr:from>
    <xdr:to>
      <xdr:col>17</xdr:col>
      <xdr:colOff>66675</xdr:colOff>
      <xdr:row>57</xdr:row>
      <xdr:rowOff>152400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0.45184</cdr:x>
      <cdr:y>0.23534</cdr:y>
    </cdr:from>
    <cdr:to>
      <cdr:x>0.52569</cdr:x>
      <cdr:y>0.51808</cdr:y>
    </cdr:to>
    <cdr:cxnSp macro="">
      <cdr:nvCxnSpPr>
        <cdr:cNvPr id="3" name="Straight Arrow Connector 2"/>
        <cdr:cNvCxnSpPr/>
      </cdr:nvCxnSpPr>
      <cdr:spPr>
        <a:xfrm xmlns:a="http://schemas.openxmlformats.org/drawingml/2006/main">
          <a:off x="2799522" y="977348"/>
          <a:ext cx="457551" cy="1174186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0.7693</cdr:x>
      <cdr:y>0.26983</cdr:y>
    </cdr:from>
    <cdr:to>
      <cdr:x>0.86224</cdr:x>
      <cdr:y>0.43877</cdr:y>
    </cdr:to>
    <cdr:cxnSp macro="">
      <cdr:nvCxnSpPr>
        <cdr:cNvPr id="4" name="Straight Arrow Connector 3"/>
        <cdr:cNvCxnSpPr/>
      </cdr:nvCxnSpPr>
      <cdr:spPr>
        <a:xfrm xmlns:a="http://schemas.openxmlformats.org/drawingml/2006/main">
          <a:off x="4766434" y="1120577"/>
          <a:ext cx="575849" cy="701597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0.80885</cdr:x>
      <cdr:y>0.22554</cdr:y>
    </cdr:from>
    <cdr:to>
      <cdr:x>0.84502</cdr:x>
      <cdr:y>0.42229</cdr:y>
    </cdr:to>
    <cdr:sp macro="" textlink="">
      <cdr:nvSpPr>
        <cdr:cNvPr id="5" name="TextBox 4"/>
        <cdr:cNvSpPr txBox="1"/>
      </cdr:nvSpPr>
      <cdr:spPr>
        <a:xfrm xmlns:a="http://schemas.openxmlformats.org/drawingml/2006/main" rot="3057705">
          <a:off x="4714982" y="1233145"/>
          <a:ext cx="817103" cy="2240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Recession</a:t>
          </a:r>
        </a:p>
      </cdr:txBody>
    </cdr:sp>
  </cdr:relSizeAnchor>
  <cdr:relSizeAnchor xmlns:cdr="http://schemas.openxmlformats.org/drawingml/2006/chartDrawing">
    <cdr:from>
      <cdr:x>0.63559</cdr:x>
      <cdr:y>0.05127</cdr:y>
    </cdr:from>
    <cdr:to>
      <cdr:x>0.81143</cdr:x>
      <cdr:y>0.11333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3888440" y="212911"/>
          <a:ext cx="1075765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/>
            <a:t>20 Year Band</a:t>
          </a:r>
        </a:p>
      </cdr:txBody>
    </cdr:sp>
  </cdr:relSizeAnchor>
  <cdr:relSizeAnchor xmlns:cdr="http://schemas.openxmlformats.org/drawingml/2006/chartDrawing">
    <cdr:from>
      <cdr:x>0.48731</cdr:x>
      <cdr:y>0.11649</cdr:y>
    </cdr:from>
    <cdr:to>
      <cdr:x>0.95444</cdr:x>
      <cdr:y>0.18665</cdr:y>
    </cdr:to>
    <cdr:sp macro="" textlink="">
      <cdr:nvSpPr>
        <cdr:cNvPr id="7" name="Left Brace 6"/>
        <cdr:cNvSpPr/>
      </cdr:nvSpPr>
      <cdr:spPr>
        <a:xfrm xmlns:a="http://schemas.openxmlformats.org/drawingml/2006/main" rot="5400000">
          <a:off x="4271846" y="-801857"/>
          <a:ext cx="291368" cy="2862591"/>
        </a:xfrm>
        <a:prstGeom xmlns:a="http://schemas.openxmlformats.org/drawingml/2006/main" prst="leftBrac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0.43239</cdr:x>
      <cdr:y>0.3211</cdr:y>
    </cdr:from>
    <cdr:to>
      <cdr:x>0.53271</cdr:x>
      <cdr:y>0.53586</cdr:y>
    </cdr:to>
    <cdr:cxnSp macro="">
      <cdr:nvCxnSpPr>
        <cdr:cNvPr id="8" name="Straight Arrow Connector 7"/>
        <cdr:cNvCxnSpPr/>
      </cdr:nvCxnSpPr>
      <cdr:spPr>
        <a:xfrm xmlns:a="http://schemas.openxmlformats.org/drawingml/2006/main">
          <a:off x="2649682" y="1333500"/>
          <a:ext cx="614795" cy="891886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0.50568</cdr:x>
      <cdr:y>0.06019</cdr:y>
    </cdr:from>
    <cdr:to>
      <cdr:x>0.97281</cdr:x>
      <cdr:y>0.13035</cdr:y>
    </cdr:to>
    <cdr:sp macro="" textlink="">
      <cdr:nvSpPr>
        <cdr:cNvPr id="12" name="Left Brace 11"/>
        <cdr:cNvSpPr/>
      </cdr:nvSpPr>
      <cdr:spPr>
        <a:xfrm xmlns:a="http://schemas.openxmlformats.org/drawingml/2006/main" rot="5400000">
          <a:off x="4384421" y="-1035662"/>
          <a:ext cx="291353" cy="2862595"/>
        </a:xfrm>
        <a:prstGeom xmlns:a="http://schemas.openxmlformats.org/drawingml/2006/main" prst="leftBrac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100"/>
        </a:p>
      </cdr:txBody>
    </cdr:sp>
  </cdr:relSizeAnchor>
  <cdr:relSizeAnchor xmlns:cdr="http://schemas.openxmlformats.org/drawingml/2006/chartDrawing">
    <cdr:from>
      <cdr:x>0.65546</cdr:x>
      <cdr:y>0</cdr:y>
    </cdr:from>
    <cdr:to>
      <cdr:x>0.8313</cdr:x>
      <cdr:y>0.04796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4016664" y="0"/>
          <a:ext cx="1077555" cy="1991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20 Year Band</a:t>
          </a:r>
        </a:p>
      </cdr:txBody>
    </cdr:sp>
  </cdr:relSizeAnchor>
  <cdr:relSizeAnchor xmlns:cdr="http://schemas.openxmlformats.org/drawingml/2006/chartDrawing">
    <cdr:from>
      <cdr:x>0.78564</cdr:x>
      <cdr:y>0.21685</cdr:y>
    </cdr:from>
    <cdr:to>
      <cdr:x>0.83793</cdr:x>
      <cdr:y>0.3774</cdr:y>
    </cdr:to>
    <cdr:cxnSp macro="">
      <cdr:nvCxnSpPr>
        <cdr:cNvPr id="14" name="Straight Arrow Connector 13"/>
        <cdr:cNvCxnSpPr/>
      </cdr:nvCxnSpPr>
      <cdr:spPr>
        <a:xfrm xmlns:a="http://schemas.openxmlformats.org/drawingml/2006/main">
          <a:off x="4814433" y="900556"/>
          <a:ext cx="320408" cy="666739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0.81089</cdr:x>
      <cdr:y>0.18738</cdr:y>
    </cdr:from>
    <cdr:to>
      <cdr:x>0.84706</cdr:x>
      <cdr:y>0.38413</cdr:y>
    </cdr:to>
    <cdr:sp macro="" textlink="">
      <cdr:nvSpPr>
        <cdr:cNvPr id="23" name="TextBox 1"/>
        <cdr:cNvSpPr txBox="1"/>
      </cdr:nvSpPr>
      <cdr:spPr>
        <a:xfrm xmlns:a="http://schemas.openxmlformats.org/drawingml/2006/main" rot="3864360">
          <a:off x="4671476" y="1075887"/>
          <a:ext cx="817083" cy="2216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Recession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3"/>
  <sheetViews>
    <sheetView tabSelected="1" zoomScale="110" zoomScaleNormal="110" workbookViewId="0">
      <selection activeCell="C5" sqref="C5"/>
    </sheetView>
  </sheetViews>
  <sheetFormatPr defaultRowHeight="14.4" x14ac:dyDescent="0.3"/>
  <cols>
    <col min="3" max="3" width="13.33203125" bestFit="1" customWidth="1"/>
    <col min="4" max="4" width="11.5546875" bestFit="1" customWidth="1"/>
  </cols>
  <sheetData>
    <row r="1" spans="1:4" x14ac:dyDescent="0.3">
      <c r="A1" s="2" t="s">
        <v>4</v>
      </c>
    </row>
    <row r="2" spans="1:4" x14ac:dyDescent="0.3">
      <c r="A2" s="2" t="s">
        <v>5</v>
      </c>
    </row>
    <row r="7" spans="1:4" x14ac:dyDescent="0.3">
      <c r="B7" s="2" t="s">
        <v>0</v>
      </c>
    </row>
    <row r="9" spans="1:4" x14ac:dyDescent="0.3">
      <c r="B9" t="s">
        <v>3</v>
      </c>
      <c r="C9" t="s">
        <v>1</v>
      </c>
      <c r="D9" t="s">
        <v>2</v>
      </c>
    </row>
    <row r="10" spans="1:4" x14ac:dyDescent="0.3">
      <c r="A10">
        <v>36200</v>
      </c>
      <c r="B10">
        <v>1941</v>
      </c>
      <c r="C10" s="1">
        <v>5061539.3600000003</v>
      </c>
      <c r="D10" s="1">
        <v>782317.11</v>
      </c>
    </row>
    <row r="11" spans="1:4" x14ac:dyDescent="0.3">
      <c r="A11">
        <v>36200</v>
      </c>
      <c r="B11">
        <f>+B10+1</f>
        <v>1942</v>
      </c>
      <c r="C11" s="1">
        <v>294236.87</v>
      </c>
      <c r="D11" s="1">
        <v>114256.04</v>
      </c>
    </row>
    <row r="12" spans="1:4" x14ac:dyDescent="0.3">
      <c r="A12">
        <v>36200</v>
      </c>
      <c r="B12">
        <f t="shared" ref="B12:B71" si="0">+B11+1</f>
        <v>1943</v>
      </c>
      <c r="C12" s="1">
        <v>94833.45</v>
      </c>
      <c r="D12" s="1">
        <v>66424.759999999995</v>
      </c>
    </row>
    <row r="13" spans="1:4" x14ac:dyDescent="0.3">
      <c r="A13">
        <v>36200</v>
      </c>
      <c r="B13">
        <f t="shared" si="0"/>
        <v>1944</v>
      </c>
      <c r="C13" s="1">
        <v>91286.35</v>
      </c>
      <c r="D13" s="1">
        <v>22130.38</v>
      </c>
    </row>
    <row r="14" spans="1:4" x14ac:dyDescent="0.3">
      <c r="A14">
        <v>36200</v>
      </c>
      <c r="B14">
        <f t="shared" si="0"/>
        <v>1945</v>
      </c>
      <c r="C14" s="1">
        <v>218167.6</v>
      </c>
      <c r="D14" s="1">
        <v>87654.27</v>
      </c>
    </row>
    <row r="15" spans="1:4" x14ac:dyDescent="0.3">
      <c r="A15">
        <v>36200</v>
      </c>
      <c r="B15">
        <f t="shared" si="0"/>
        <v>1946</v>
      </c>
      <c r="C15" s="1">
        <v>649147.56000000006</v>
      </c>
      <c r="D15" s="1">
        <v>155872.21</v>
      </c>
    </row>
    <row r="16" spans="1:4" x14ac:dyDescent="0.3">
      <c r="A16">
        <v>36200</v>
      </c>
      <c r="B16">
        <f t="shared" si="0"/>
        <v>1947</v>
      </c>
      <c r="C16" s="1">
        <v>626365.52</v>
      </c>
      <c r="D16" s="1">
        <v>188211.25</v>
      </c>
    </row>
    <row r="17" spans="1:4" x14ac:dyDescent="0.3">
      <c r="A17">
        <v>36200</v>
      </c>
      <c r="B17">
        <f t="shared" si="0"/>
        <v>1948</v>
      </c>
      <c r="C17" s="1">
        <v>2474324.94</v>
      </c>
      <c r="D17" s="1">
        <v>424946.02</v>
      </c>
    </row>
    <row r="18" spans="1:4" x14ac:dyDescent="0.3">
      <c r="A18">
        <v>36200</v>
      </c>
      <c r="B18">
        <f t="shared" si="0"/>
        <v>1949</v>
      </c>
      <c r="C18" s="1">
        <v>2597579.9900000002</v>
      </c>
      <c r="D18" s="1">
        <v>454462.06</v>
      </c>
    </row>
    <row r="19" spans="1:4" x14ac:dyDescent="0.3">
      <c r="A19">
        <v>36200</v>
      </c>
      <c r="B19">
        <f t="shared" si="0"/>
        <v>1950</v>
      </c>
      <c r="C19" s="1">
        <v>1396342.41</v>
      </c>
      <c r="D19" s="1">
        <v>322155.57</v>
      </c>
    </row>
    <row r="20" spans="1:4" x14ac:dyDescent="0.3">
      <c r="A20">
        <v>36200</v>
      </c>
      <c r="B20">
        <f t="shared" si="0"/>
        <v>1951</v>
      </c>
      <c r="C20" s="1">
        <v>2319661.42</v>
      </c>
      <c r="D20" s="1">
        <v>281538.34999999998</v>
      </c>
    </row>
    <row r="21" spans="1:4" x14ac:dyDescent="0.3">
      <c r="A21">
        <v>36200</v>
      </c>
      <c r="B21">
        <f t="shared" si="0"/>
        <v>1952</v>
      </c>
      <c r="C21" s="1">
        <v>1218896.01</v>
      </c>
      <c r="D21" s="1">
        <v>315454</v>
      </c>
    </row>
    <row r="22" spans="1:4" x14ac:dyDescent="0.3">
      <c r="A22">
        <v>36200</v>
      </c>
      <c r="B22">
        <f t="shared" si="0"/>
        <v>1953</v>
      </c>
      <c r="C22" s="1">
        <v>2251905.39</v>
      </c>
      <c r="D22" s="1">
        <v>446343</v>
      </c>
    </row>
    <row r="23" spans="1:4" x14ac:dyDescent="0.3">
      <c r="A23">
        <v>36200</v>
      </c>
      <c r="B23">
        <f t="shared" si="0"/>
        <v>1954</v>
      </c>
      <c r="C23" s="1">
        <v>2544075.19</v>
      </c>
      <c r="D23" s="1">
        <v>280531</v>
      </c>
    </row>
    <row r="24" spans="1:4" x14ac:dyDescent="0.3">
      <c r="A24">
        <v>36200</v>
      </c>
      <c r="B24">
        <f t="shared" si="0"/>
        <v>1955</v>
      </c>
      <c r="C24" s="1">
        <v>2891361.6</v>
      </c>
      <c r="D24" s="1">
        <v>549011.79</v>
      </c>
    </row>
    <row r="25" spans="1:4" x14ac:dyDescent="0.3">
      <c r="A25">
        <v>36200</v>
      </c>
      <c r="B25">
        <f t="shared" si="0"/>
        <v>1956</v>
      </c>
      <c r="C25" s="1">
        <v>3384876.92</v>
      </c>
      <c r="D25" s="1">
        <v>519800</v>
      </c>
    </row>
    <row r="26" spans="1:4" x14ac:dyDescent="0.3">
      <c r="A26">
        <v>36200</v>
      </c>
      <c r="B26">
        <f t="shared" si="0"/>
        <v>1957</v>
      </c>
      <c r="C26" s="1">
        <v>3814671.53</v>
      </c>
      <c r="D26" s="1">
        <v>442210.03</v>
      </c>
    </row>
    <row r="27" spans="1:4" x14ac:dyDescent="0.3">
      <c r="A27">
        <v>36200</v>
      </c>
      <c r="B27">
        <f t="shared" si="0"/>
        <v>1958</v>
      </c>
      <c r="C27" s="1">
        <v>5113372.7</v>
      </c>
      <c r="D27" s="1">
        <v>504597.97</v>
      </c>
    </row>
    <row r="28" spans="1:4" x14ac:dyDescent="0.3">
      <c r="A28">
        <v>36200</v>
      </c>
      <c r="B28">
        <f t="shared" si="0"/>
        <v>1959</v>
      </c>
      <c r="C28" s="1">
        <v>4792299.8600000003</v>
      </c>
      <c r="D28" s="1">
        <v>719155</v>
      </c>
    </row>
    <row r="29" spans="1:4" x14ac:dyDescent="0.3">
      <c r="A29">
        <v>36200</v>
      </c>
      <c r="B29">
        <f t="shared" si="0"/>
        <v>1960</v>
      </c>
      <c r="C29" s="1">
        <v>3242688.53</v>
      </c>
      <c r="D29" s="1">
        <v>668736</v>
      </c>
    </row>
    <row r="30" spans="1:4" x14ac:dyDescent="0.3">
      <c r="A30">
        <v>36200</v>
      </c>
      <c r="B30">
        <f t="shared" si="0"/>
        <v>1961</v>
      </c>
      <c r="C30" s="1">
        <v>2529903.7400000002</v>
      </c>
      <c r="D30" s="1">
        <v>719931</v>
      </c>
    </row>
    <row r="31" spans="1:4" x14ac:dyDescent="0.3">
      <c r="A31">
        <v>36200</v>
      </c>
      <c r="B31">
        <f t="shared" si="0"/>
        <v>1962</v>
      </c>
      <c r="C31" s="1">
        <v>2993112.4</v>
      </c>
      <c r="D31" s="1">
        <v>782902.51</v>
      </c>
    </row>
    <row r="32" spans="1:4" x14ac:dyDescent="0.3">
      <c r="A32">
        <v>36200</v>
      </c>
      <c r="B32">
        <f t="shared" si="0"/>
        <v>1963</v>
      </c>
      <c r="C32" s="1">
        <v>4243253.4400000004</v>
      </c>
      <c r="D32" s="1">
        <v>474587.54</v>
      </c>
    </row>
    <row r="33" spans="1:4" x14ac:dyDescent="0.3">
      <c r="A33">
        <v>36200</v>
      </c>
      <c r="B33">
        <f t="shared" si="0"/>
        <v>1964</v>
      </c>
      <c r="C33" s="1">
        <v>5107066.79</v>
      </c>
      <c r="D33" s="1">
        <v>693094</v>
      </c>
    </row>
    <row r="34" spans="1:4" x14ac:dyDescent="0.3">
      <c r="A34">
        <v>36200</v>
      </c>
      <c r="B34">
        <f t="shared" si="0"/>
        <v>1965</v>
      </c>
      <c r="C34" s="1">
        <v>7872588.3099999996</v>
      </c>
      <c r="D34" s="1">
        <v>1008560</v>
      </c>
    </row>
    <row r="35" spans="1:4" x14ac:dyDescent="0.3">
      <c r="A35">
        <v>36200</v>
      </c>
      <c r="B35">
        <f t="shared" si="0"/>
        <v>1966</v>
      </c>
      <c r="C35" s="1">
        <v>7493550.75</v>
      </c>
      <c r="D35" s="1">
        <v>920356</v>
      </c>
    </row>
    <row r="36" spans="1:4" x14ac:dyDescent="0.3">
      <c r="A36">
        <v>36200</v>
      </c>
      <c r="B36">
        <f t="shared" si="0"/>
        <v>1967</v>
      </c>
      <c r="C36" s="1">
        <v>11054065.84</v>
      </c>
      <c r="D36" s="1">
        <v>1416972.48</v>
      </c>
    </row>
    <row r="37" spans="1:4" x14ac:dyDescent="0.3">
      <c r="A37">
        <v>36200</v>
      </c>
      <c r="B37">
        <f t="shared" si="0"/>
        <v>1968</v>
      </c>
      <c r="C37" s="1">
        <v>18210854.18</v>
      </c>
      <c r="D37" s="1">
        <v>1569207.96</v>
      </c>
    </row>
    <row r="38" spans="1:4" x14ac:dyDescent="0.3">
      <c r="A38">
        <v>36200</v>
      </c>
      <c r="B38">
        <f t="shared" si="0"/>
        <v>1969</v>
      </c>
      <c r="C38" s="1">
        <v>6445397.79</v>
      </c>
      <c r="D38" s="1">
        <v>856988.18</v>
      </c>
    </row>
    <row r="39" spans="1:4" x14ac:dyDescent="0.3">
      <c r="A39">
        <v>36200</v>
      </c>
      <c r="B39">
        <f t="shared" si="0"/>
        <v>1970</v>
      </c>
      <c r="C39" s="1">
        <v>19501580.309999999</v>
      </c>
      <c r="D39" s="1">
        <v>1085440.96</v>
      </c>
    </row>
    <row r="40" spans="1:4" x14ac:dyDescent="0.3">
      <c r="A40">
        <v>36200</v>
      </c>
      <c r="B40">
        <f t="shared" si="0"/>
        <v>1971</v>
      </c>
      <c r="C40" s="1">
        <v>13089149.33</v>
      </c>
      <c r="D40" s="1">
        <v>2097595.39</v>
      </c>
    </row>
    <row r="41" spans="1:4" x14ac:dyDescent="0.3">
      <c r="A41">
        <v>36200</v>
      </c>
      <c r="B41">
        <f t="shared" si="0"/>
        <v>1972</v>
      </c>
      <c r="C41" s="1">
        <v>18180199.710000001</v>
      </c>
      <c r="D41" s="1">
        <v>1514961.33</v>
      </c>
    </row>
    <row r="42" spans="1:4" x14ac:dyDescent="0.3">
      <c r="A42">
        <v>36200</v>
      </c>
      <c r="B42">
        <f t="shared" si="0"/>
        <v>1973</v>
      </c>
      <c r="C42" s="1">
        <v>11877060.24</v>
      </c>
      <c r="D42" s="1">
        <v>1135894.76</v>
      </c>
    </row>
    <row r="43" spans="1:4" x14ac:dyDescent="0.3">
      <c r="A43">
        <v>36200</v>
      </c>
      <c r="B43">
        <f t="shared" si="0"/>
        <v>1974</v>
      </c>
      <c r="C43" s="1">
        <v>19184543.649999999</v>
      </c>
      <c r="D43" s="1">
        <v>1730882.32</v>
      </c>
    </row>
    <row r="44" spans="1:4" x14ac:dyDescent="0.3">
      <c r="A44">
        <v>36200</v>
      </c>
      <c r="B44">
        <f t="shared" si="0"/>
        <v>1975</v>
      </c>
      <c r="C44" s="1">
        <v>19992142.739999998</v>
      </c>
      <c r="D44" s="1">
        <v>1964929.56</v>
      </c>
    </row>
    <row r="45" spans="1:4" x14ac:dyDescent="0.3">
      <c r="A45">
        <v>36200</v>
      </c>
      <c r="B45">
        <f t="shared" si="0"/>
        <v>1976</v>
      </c>
      <c r="C45" s="1">
        <v>9790242.75</v>
      </c>
      <c r="D45" s="1">
        <v>687718.46</v>
      </c>
    </row>
    <row r="46" spans="1:4" x14ac:dyDescent="0.3">
      <c r="A46">
        <v>36200</v>
      </c>
      <c r="B46">
        <f t="shared" si="0"/>
        <v>1977</v>
      </c>
      <c r="C46" s="1">
        <v>5777744.7999999998</v>
      </c>
      <c r="D46" s="1">
        <v>1497011.58</v>
      </c>
    </row>
    <row r="47" spans="1:4" x14ac:dyDescent="0.3">
      <c r="A47">
        <v>36200</v>
      </c>
      <c r="B47">
        <f t="shared" si="0"/>
        <v>1978</v>
      </c>
      <c r="C47" s="1">
        <v>4692026</v>
      </c>
      <c r="D47" s="1">
        <v>639607.12</v>
      </c>
    </row>
    <row r="48" spans="1:4" x14ac:dyDescent="0.3">
      <c r="A48">
        <v>36200</v>
      </c>
      <c r="B48">
        <f t="shared" si="0"/>
        <v>1979</v>
      </c>
      <c r="C48" s="1">
        <v>10035630.960000001</v>
      </c>
      <c r="D48" s="1">
        <v>1362478.66</v>
      </c>
    </row>
    <row r="49" spans="1:4" x14ac:dyDescent="0.3">
      <c r="A49">
        <v>36200</v>
      </c>
      <c r="B49">
        <f t="shared" si="0"/>
        <v>1980</v>
      </c>
      <c r="C49" s="1">
        <v>24734563.43</v>
      </c>
      <c r="D49" s="1">
        <v>943103.06</v>
      </c>
    </row>
    <row r="50" spans="1:4" x14ac:dyDescent="0.3">
      <c r="A50">
        <v>36200</v>
      </c>
      <c r="B50">
        <f t="shared" si="0"/>
        <v>1981</v>
      </c>
      <c r="C50" s="1">
        <v>24310505.870000001</v>
      </c>
      <c r="D50" s="1">
        <v>1097829.51</v>
      </c>
    </row>
    <row r="51" spans="1:4" x14ac:dyDescent="0.3">
      <c r="A51">
        <v>36200</v>
      </c>
      <c r="B51">
        <f t="shared" si="0"/>
        <v>1982</v>
      </c>
      <c r="C51" s="1">
        <v>12414849.369999999</v>
      </c>
      <c r="D51" s="1">
        <v>1243463.95</v>
      </c>
    </row>
    <row r="52" spans="1:4" x14ac:dyDescent="0.3">
      <c r="A52">
        <v>36200</v>
      </c>
      <c r="B52">
        <f t="shared" si="0"/>
        <v>1983</v>
      </c>
      <c r="C52" s="1">
        <v>17644455.02</v>
      </c>
      <c r="D52" s="1">
        <v>1647598.65</v>
      </c>
    </row>
    <row r="53" spans="1:4" x14ac:dyDescent="0.3">
      <c r="A53">
        <v>36200</v>
      </c>
      <c r="B53">
        <f t="shared" si="0"/>
        <v>1984</v>
      </c>
      <c r="C53" s="1">
        <v>14469613.24</v>
      </c>
      <c r="D53" s="1">
        <v>1295546.99</v>
      </c>
    </row>
    <row r="54" spans="1:4" x14ac:dyDescent="0.3">
      <c r="A54">
        <v>36200</v>
      </c>
      <c r="B54">
        <f t="shared" si="0"/>
        <v>1985</v>
      </c>
      <c r="C54" s="1">
        <v>22831037.719999999</v>
      </c>
      <c r="D54" s="1">
        <v>2919584.52</v>
      </c>
    </row>
    <row r="55" spans="1:4" x14ac:dyDescent="0.3">
      <c r="A55">
        <v>36200</v>
      </c>
      <c r="B55">
        <f t="shared" si="0"/>
        <v>1986</v>
      </c>
      <c r="C55" s="1">
        <v>25722891.559999999</v>
      </c>
      <c r="D55" s="1">
        <v>2838865.69</v>
      </c>
    </row>
    <row r="56" spans="1:4" x14ac:dyDescent="0.3">
      <c r="A56">
        <v>36200</v>
      </c>
      <c r="B56">
        <f t="shared" si="0"/>
        <v>1987</v>
      </c>
      <c r="C56" s="1">
        <v>26640711.710000001</v>
      </c>
      <c r="D56" s="1">
        <v>2891629.9</v>
      </c>
    </row>
    <row r="57" spans="1:4" x14ac:dyDescent="0.3">
      <c r="A57">
        <v>36200</v>
      </c>
      <c r="B57">
        <f t="shared" si="0"/>
        <v>1988</v>
      </c>
      <c r="C57" s="1">
        <v>26256750.93</v>
      </c>
      <c r="D57" s="1">
        <v>2431874.86</v>
      </c>
    </row>
    <row r="58" spans="1:4" x14ac:dyDescent="0.3">
      <c r="A58">
        <v>36200</v>
      </c>
      <c r="B58">
        <f t="shared" si="0"/>
        <v>1989</v>
      </c>
      <c r="C58" s="1">
        <v>47625301.200000003</v>
      </c>
      <c r="D58" s="1">
        <v>3766659.22</v>
      </c>
    </row>
    <row r="59" spans="1:4" x14ac:dyDescent="0.3">
      <c r="A59">
        <v>36200</v>
      </c>
      <c r="B59">
        <f t="shared" si="0"/>
        <v>1990</v>
      </c>
      <c r="C59" s="1">
        <v>70564377.790000007</v>
      </c>
      <c r="D59" s="1">
        <v>3457472.99</v>
      </c>
    </row>
    <row r="60" spans="1:4" x14ac:dyDescent="0.3">
      <c r="A60">
        <v>36200</v>
      </c>
      <c r="B60">
        <f t="shared" si="0"/>
        <v>1991</v>
      </c>
      <c r="C60" s="1">
        <v>71776498.099999994</v>
      </c>
      <c r="D60" s="1">
        <v>3284550.92</v>
      </c>
    </row>
    <row r="61" spans="1:4" x14ac:dyDescent="0.3">
      <c r="A61">
        <v>36200</v>
      </c>
      <c r="B61">
        <f t="shared" si="0"/>
        <v>1992</v>
      </c>
      <c r="C61" s="1">
        <v>67731482.390000001</v>
      </c>
      <c r="D61" s="1">
        <v>6897664.3200000003</v>
      </c>
    </row>
    <row r="62" spans="1:4" x14ac:dyDescent="0.3">
      <c r="A62">
        <v>36200</v>
      </c>
      <c r="B62">
        <f t="shared" si="0"/>
        <v>1993</v>
      </c>
      <c r="C62" s="1">
        <v>48428853.340000004</v>
      </c>
      <c r="D62" s="1">
        <v>5694545.5800000001</v>
      </c>
    </row>
    <row r="63" spans="1:4" x14ac:dyDescent="0.3">
      <c r="A63">
        <v>36200</v>
      </c>
      <c r="B63">
        <f t="shared" si="0"/>
        <v>1994</v>
      </c>
      <c r="C63" s="1">
        <v>38982824.119999997</v>
      </c>
      <c r="D63" s="1">
        <v>7258742.21</v>
      </c>
    </row>
    <row r="64" spans="1:4" x14ac:dyDescent="0.3">
      <c r="A64">
        <v>36200</v>
      </c>
      <c r="B64">
        <f t="shared" si="0"/>
        <v>1995</v>
      </c>
      <c r="C64" s="1">
        <v>19522851.41</v>
      </c>
      <c r="D64" s="1">
        <v>2313950.09</v>
      </c>
    </row>
    <row r="65" spans="1:4" x14ac:dyDescent="0.3">
      <c r="A65">
        <v>36200</v>
      </c>
      <c r="B65">
        <f t="shared" si="0"/>
        <v>1996</v>
      </c>
      <c r="C65" s="1">
        <v>22563146.079999998</v>
      </c>
      <c r="D65" s="1">
        <v>3226532.06</v>
      </c>
    </row>
    <row r="66" spans="1:4" x14ac:dyDescent="0.3">
      <c r="A66">
        <v>36200</v>
      </c>
      <c r="B66">
        <f t="shared" si="0"/>
        <v>1997</v>
      </c>
      <c r="C66" s="1">
        <v>28891619.07</v>
      </c>
      <c r="D66" s="1">
        <v>4793273.72</v>
      </c>
    </row>
    <row r="67" spans="1:4" x14ac:dyDescent="0.3">
      <c r="A67">
        <v>36200</v>
      </c>
      <c r="B67">
        <f t="shared" si="0"/>
        <v>1998</v>
      </c>
      <c r="C67" s="1">
        <v>36382670.93</v>
      </c>
      <c r="D67" s="1">
        <v>5965942.9900000002</v>
      </c>
    </row>
    <row r="68" spans="1:4" x14ac:dyDescent="0.3">
      <c r="A68">
        <v>36200</v>
      </c>
      <c r="B68">
        <f t="shared" si="0"/>
        <v>1999</v>
      </c>
      <c r="C68" s="1">
        <v>45324717.380000003</v>
      </c>
      <c r="D68" s="1">
        <v>4775762.2300000004</v>
      </c>
    </row>
    <row r="69" spans="1:4" x14ac:dyDescent="0.3">
      <c r="A69">
        <v>36200</v>
      </c>
      <c r="B69">
        <f t="shared" si="0"/>
        <v>2000</v>
      </c>
      <c r="C69" s="1">
        <v>61727993.189999998</v>
      </c>
      <c r="D69" s="1">
        <v>6294371.1600000001</v>
      </c>
    </row>
    <row r="70" spans="1:4" x14ac:dyDescent="0.3">
      <c r="A70">
        <v>36200</v>
      </c>
      <c r="B70">
        <f t="shared" si="0"/>
        <v>2001</v>
      </c>
      <c r="C70" s="1">
        <v>58701328.960000001</v>
      </c>
      <c r="D70" s="1">
        <v>8324961.0199999996</v>
      </c>
    </row>
    <row r="71" spans="1:4" x14ac:dyDescent="0.3">
      <c r="A71">
        <v>36200</v>
      </c>
      <c r="B71">
        <f t="shared" si="0"/>
        <v>2002</v>
      </c>
      <c r="C71" s="1">
        <v>67892285.909999996</v>
      </c>
      <c r="D71" s="1">
        <v>7684337.3799999999</v>
      </c>
    </row>
    <row r="72" spans="1:4" x14ac:dyDescent="0.3">
      <c r="A72">
        <v>36200</v>
      </c>
      <c r="B72">
        <f t="shared" ref="B72:B83" si="1">+B71+1</f>
        <v>2003</v>
      </c>
      <c r="C72" s="1">
        <v>72393986.620000005</v>
      </c>
      <c r="D72" s="1">
        <v>8322885.29</v>
      </c>
    </row>
    <row r="73" spans="1:4" x14ac:dyDescent="0.3">
      <c r="A73">
        <v>36200</v>
      </c>
      <c r="B73">
        <f t="shared" si="1"/>
        <v>2004</v>
      </c>
      <c r="C73" s="1">
        <v>52618722.460000001</v>
      </c>
      <c r="D73" s="1">
        <v>5960148.71</v>
      </c>
    </row>
    <row r="74" spans="1:4" x14ac:dyDescent="0.3">
      <c r="A74">
        <v>36200</v>
      </c>
      <c r="B74">
        <f t="shared" si="1"/>
        <v>2005</v>
      </c>
      <c r="C74" s="1">
        <v>58663950.399999999</v>
      </c>
      <c r="D74" s="1">
        <v>5751330.0499999998</v>
      </c>
    </row>
    <row r="75" spans="1:4" x14ac:dyDescent="0.3">
      <c r="A75">
        <v>36200</v>
      </c>
      <c r="B75">
        <f t="shared" si="1"/>
        <v>2006</v>
      </c>
      <c r="C75" s="1">
        <v>64680361.539999999</v>
      </c>
      <c r="D75" s="1">
        <v>12802228.640000001</v>
      </c>
    </row>
    <row r="76" spans="1:4" x14ac:dyDescent="0.3">
      <c r="A76">
        <v>36200</v>
      </c>
      <c r="B76">
        <f t="shared" si="1"/>
        <v>2007</v>
      </c>
      <c r="C76" s="1">
        <v>50916533.090000004</v>
      </c>
      <c r="D76" s="1">
        <v>5011984.53</v>
      </c>
    </row>
    <row r="77" spans="1:4" x14ac:dyDescent="0.3">
      <c r="A77">
        <v>36200</v>
      </c>
      <c r="B77">
        <f t="shared" si="1"/>
        <v>2008</v>
      </c>
      <c r="C77" s="1">
        <v>51306697.710000001</v>
      </c>
      <c r="D77" s="1">
        <v>6520486.5</v>
      </c>
    </row>
    <row r="78" spans="1:4" x14ac:dyDescent="0.3">
      <c r="A78">
        <v>36200</v>
      </c>
      <c r="B78">
        <f t="shared" si="1"/>
        <v>2009</v>
      </c>
      <c r="C78" s="1">
        <v>43227357.520000003</v>
      </c>
      <c r="D78" s="1">
        <v>7285459.4900000002</v>
      </c>
    </row>
    <row r="79" spans="1:4" x14ac:dyDescent="0.3">
      <c r="A79">
        <v>36200</v>
      </c>
      <c r="B79">
        <f t="shared" si="1"/>
        <v>2010</v>
      </c>
      <c r="C79" s="1">
        <v>24911726.199999999</v>
      </c>
      <c r="D79" s="1">
        <v>4325972.57</v>
      </c>
    </row>
    <row r="80" spans="1:4" x14ac:dyDescent="0.3">
      <c r="A80">
        <v>36200</v>
      </c>
      <c r="B80">
        <f t="shared" si="1"/>
        <v>2011</v>
      </c>
      <c r="C80" s="1">
        <v>58906559.509999998</v>
      </c>
      <c r="D80" s="1">
        <v>7694755.0700000003</v>
      </c>
    </row>
    <row r="81" spans="1:4" x14ac:dyDescent="0.3">
      <c r="A81">
        <v>36200</v>
      </c>
      <c r="B81">
        <f t="shared" si="1"/>
        <v>2012</v>
      </c>
      <c r="C81" s="1">
        <v>33948146.390000001</v>
      </c>
      <c r="D81" s="1">
        <v>9528226.4600000009</v>
      </c>
    </row>
    <row r="82" spans="1:4" x14ac:dyDescent="0.3">
      <c r="A82">
        <v>36200</v>
      </c>
      <c r="B82">
        <f t="shared" si="1"/>
        <v>2013</v>
      </c>
      <c r="C82" s="1">
        <v>50516038.420000002</v>
      </c>
      <c r="D82" s="1">
        <v>9404960.0600000005</v>
      </c>
    </row>
    <row r="83" spans="1:4" x14ac:dyDescent="0.3">
      <c r="A83">
        <v>36200</v>
      </c>
      <c r="B83">
        <f t="shared" si="1"/>
        <v>2014</v>
      </c>
      <c r="C83" s="1">
        <v>79570028.079999998</v>
      </c>
      <c r="D83" s="1">
        <v>11444802.449999999</v>
      </c>
    </row>
  </sheetData>
  <pageMargins left="0.7" right="0.7" top="0.75" bottom="0.75" header="0.3" footer="0.3"/>
  <pageSetup scale="53" fitToHeight="0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3F4DE461C8BD41977FE11AF3A61702" ma:contentTypeVersion="" ma:contentTypeDescription="Create a new document." ma:contentTypeScope="" ma:versionID="67739aaf503424301607ccd8fe3f02c6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F5C0A7-7D61-4ABF-8D0C-430A903C706F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28C34447-2F79-477C-B4E5-7B4EA89EE0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F52E61-FF97-4B01-8214-3BE4369E8C1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Acct 362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Allis, Ned W.</dc:creator>
  <cp:lastModifiedBy>FPL_User</cp:lastModifiedBy>
  <cp:lastPrinted>2016-07-27T12:02:19Z</cp:lastPrinted>
  <dcterms:created xsi:type="dcterms:W3CDTF">2016-07-12T12:38:41Z</dcterms:created>
  <dcterms:modified xsi:type="dcterms:W3CDTF">2016-08-01T11:14:51Z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0x010100A43F4DE461C8BD41977FE11AF3A61702</vt:lpwstr>
  </property>
</Properties>
</file>