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il.Drennan\OneDrive - CORIX Group of Companies\Documents\2020 Rate Case\OPC IROGs\29\"/>
    </mc:Choice>
  </mc:AlternateContent>
  <xr:revisionPtr revIDLastSave="1" documentId="13_ncr:40009_{D243FF95-6D04-410C-95E5-E7CFC5B29942}" xr6:coauthVersionLast="45" xr6:coauthVersionMax="45" xr10:uidLastSave="{1B9251CA-9E1D-4BDB-8709-CAA1EFA14213}"/>
  <bookViews>
    <workbookView xWindow="-110" yWindow="-110" windowWidth="19420" windowHeight="10420" xr2:uid="{00000000-000D-0000-FFFF-FFFF00000000}"/>
  </bookViews>
  <sheets>
    <sheet name="Sheet1" sheetId="2" r:id="rId1"/>
    <sheet name="R550911_UTIL0001_277457_PDF" sheetId="1" r:id="rId2"/>
  </sheets>
  <definedNames>
    <definedName name="_xlnm._FilterDatabase" localSheetId="1" hidden="1">'R550911_UTIL0001_277457_PDF'!$A$3:$AD$845</definedName>
  </definedNames>
  <calcPr calcId="0"/>
  <pivotCaches>
    <pivotCache cacheId="16" r:id="rId3"/>
  </pivotCaches>
</workbook>
</file>

<file path=xl/sharedStrings.xml><?xml version="1.0" encoding="utf-8"?>
<sst xmlns="http://schemas.openxmlformats.org/spreadsheetml/2006/main" count="5974" uniqueCount="368">
  <si>
    <t>R550911</t>
  </si>
  <si>
    <t>Utilities Inc</t>
  </si>
  <si>
    <t>GL Detail Extraction</t>
  </si>
  <si>
    <t>Page -</t>
  </si>
  <si>
    <t>Co</t>
  </si>
  <si>
    <t>Business Unit</t>
  </si>
  <si>
    <t>Obj Acct</t>
  </si>
  <si>
    <t>Amount</t>
  </si>
  <si>
    <t>G/L Date</t>
  </si>
  <si>
    <t>Region</t>
  </si>
  <si>
    <t>Explanation Alpha Name</t>
  </si>
  <si>
    <t>Explanation -Remark-</t>
  </si>
  <si>
    <t>Asset ID</t>
  </si>
  <si>
    <t>Document Number</t>
  </si>
  <si>
    <t>Batch Number</t>
  </si>
  <si>
    <t>Purchase Order</t>
  </si>
  <si>
    <t>PO Originator</t>
  </si>
  <si>
    <t>PO Do Ty</t>
  </si>
  <si>
    <t>Rev Void</t>
  </si>
  <si>
    <t>Do Ty</t>
  </si>
  <si>
    <t>Sub</t>
  </si>
  <si>
    <t>Sub Type</t>
  </si>
  <si>
    <t>Sub- ledger</t>
  </si>
  <si>
    <t>Per No</t>
  </si>
  <si>
    <t>FY</t>
  </si>
  <si>
    <t>Units</t>
  </si>
  <si>
    <t>Address Number</t>
  </si>
  <si>
    <t>LT</t>
  </si>
  <si>
    <t>Doc Co</t>
  </si>
  <si>
    <t>Bth Ty</t>
  </si>
  <si>
    <t>Posted Code</t>
  </si>
  <si>
    <t>JE Line Number</t>
  </si>
  <si>
    <t>Line Extension</t>
  </si>
  <si>
    <t>Reconciled</t>
  </si>
  <si>
    <t>Corporate</t>
  </si>
  <si>
    <t>MOVE PPD TO EXP 1/17</t>
  </si>
  <si>
    <t>JE</t>
  </si>
  <si>
    <t>AA</t>
  </si>
  <si>
    <t>G</t>
  </si>
  <si>
    <t>P</t>
  </si>
  <si>
    <t>MOVE PPD TO EXP 2/17</t>
  </si>
  <si>
    <t>R</t>
  </si>
  <si>
    <t>MOVE PPD TO EXP 3/17</t>
  </si>
  <si>
    <t>MOVE PPD TO EXP 4/17</t>
  </si>
  <si>
    <t>MOVE PPD TO EXP 4/17 ACCR REV</t>
  </si>
  <si>
    <t>MOVE PPD TO EXP 5/17</t>
  </si>
  <si>
    <t>MOVE PPD TO EXP 6/17</t>
  </si>
  <si>
    <t>V</t>
  </si>
  <si>
    <t>MOVE PPD TO EXP 6/17 ADJ</t>
  </si>
  <si>
    <t>MOVE PPD TO EXP 7/17</t>
  </si>
  <si>
    <t>SE 5 AP ACCRUAL JULY 17</t>
  </si>
  <si>
    <t>FRONTIER ADJUSTERS INC.</t>
  </si>
  <si>
    <t>LAKE WYLIE FAMILY DENISTRY PA</t>
  </si>
  <si>
    <t>WASHINGTON,JOYNEICE</t>
  </si>
  <si>
    <t>MOVE PPD TO EXP 8/17</t>
  </si>
  <si>
    <t>MOVE PPD TO EXP 9/17</t>
  </si>
  <si>
    <t>MOVE PPD TO EXP 10/17</t>
  </si>
  <si>
    <t>HARTFORD PROPERTY ACCRUAL</t>
  </si>
  <si>
    <t>HARTFORD PROPERTY INSC  ACCRUA</t>
  </si>
  <si>
    <t>MOVE PPD TO EXP 11/17</t>
  </si>
  <si>
    <t>MOVE PPD TO EXP 12/17</t>
  </si>
  <si>
    <t>MISC CHECKS 12/31/17</t>
  </si>
  <si>
    <t>ALAN GRAY LLC.CK#003702</t>
  </si>
  <si>
    <t>PPD CLEANUP 2017</t>
  </si>
  <si>
    <t>PPD CLEANUP PV 924677</t>
  </si>
  <si>
    <t>PROPERTY AUDIT ADJ ACCRUAL</t>
  </si>
  <si>
    <t>INSURANCE CLAIMS ACCRUAL</t>
  </si>
  <si>
    <t>INSURANCE CLAIMS #9655</t>
  </si>
  <si>
    <t>INSURANCE CLAIMS #9731</t>
  </si>
  <si>
    <t>INSURANCE CLAIMS #9754</t>
  </si>
  <si>
    <t>MOVE PPD TO EXP 1/18</t>
  </si>
  <si>
    <t>LIB MUT REIMBRSMNT CLAIM 9754</t>
  </si>
  <si>
    <t>MOVE PPD TO EXP 2/18</t>
  </si>
  <si>
    <t>MOVE PPD TO EXP 3/18</t>
  </si>
  <si>
    <t>SE 5 AP ACCRUAL MAR 18</t>
  </si>
  <si>
    <t>HOWARD WEISS</t>
  </si>
  <si>
    <t>FLAMME,DAVID &amp; MARY</t>
  </si>
  <si>
    <t>SERVPRO OF ASHEVILLE</t>
  </si>
  <si>
    <t>JANICE CASEY &amp; DONALD CASEY</t>
  </si>
  <si>
    <t>STEVEN DURHAM &amp; KELLY PEARSON</t>
  </si>
  <si>
    <t>MOVE PPD TO EXP 4/18</t>
  </si>
  <si>
    <t>ALLIANT INSURANCE REIMBRSMNT</t>
  </si>
  <si>
    <t>LIB MUT DEDUCTIBLE ACCRL</t>
  </si>
  <si>
    <t>LIB MUT ACCRL ADJ</t>
  </si>
  <si>
    <t>MOVE PPD TO EXP 5/18</t>
  </si>
  <si>
    <t>CLEAN UP LIB MUT AP DEDUCTIBLE</t>
  </si>
  <si>
    <t>LIB MUT ACCR ADJ</t>
  </si>
  <si>
    <t>MOVE PPD TO EXP 6/18</t>
  </si>
  <si>
    <t>SE 5 AP ACCRUAL JUNE 2018</t>
  </si>
  <si>
    <t>MARSHALL,PATSY</t>
  </si>
  <si>
    <t>MOVE PPD TO EXP 7/18</t>
  </si>
  <si>
    <t>SE 5 AP ACCRUAL JULY 2018</t>
  </si>
  <si>
    <t>DEDUCTABLE RECOVERY GROUP</t>
  </si>
  <si>
    <t>WIRE TRSF 08/01/18</t>
  </si>
  <si>
    <t>CORIX REIMBUREMENT</t>
  </si>
  <si>
    <t>SE 5 AP ACCRUAL AUGUST 18</t>
  </si>
  <si>
    <t>SFTK, INC.</t>
  </si>
  <si>
    <t>DAVE NYLAND</t>
  </si>
  <si>
    <t>NEWTON &amp; MARY COLSTON</t>
  </si>
  <si>
    <t>KATHERINE MANIS</t>
  </si>
  <si>
    <t>MOVE PPD TO EXP 8/18</t>
  </si>
  <si>
    <t>MOVE PPD TO EXP RCLS 8/18</t>
  </si>
  <si>
    <t>PPD TO EXP 6/18 RCL TO 5715</t>
  </si>
  <si>
    <t>PPD TO EXP 6/18 RCL FROM 5705</t>
  </si>
  <si>
    <t>PPD TO EXP 8/18 RCL TO 5715</t>
  </si>
  <si>
    <t>PPD TO EXP 8/18 RCL FROM 5705</t>
  </si>
  <si>
    <t>SE 5 AP ACCRUAL SEPTEMBER 18</t>
  </si>
  <si>
    <t>JASON &amp; BETTINA KELLEY</t>
  </si>
  <si>
    <t>PHELPS DUNBAR</t>
  </si>
  <si>
    <t>MOVE PPD TO EXP 9/18</t>
  </si>
  <si>
    <t>ALLIANT INSURANCE SERVICES</t>
  </si>
  <si>
    <t>DEPOSIT 10/02/18</t>
  </si>
  <si>
    <t>THE HARTFORD INS CLAIM</t>
  </si>
  <si>
    <t>MISC CHECKS 09/30/18</t>
  </si>
  <si>
    <t>WESTFIELD INSURANCE CK#0300608</t>
  </si>
  <si>
    <t>MOVE PPD TO EXP 10/18</t>
  </si>
  <si>
    <t>DOC#1002849 NEWTON &amp; MARY COLS</t>
  </si>
  <si>
    <t>PPD INSURANCE CORRECTION</t>
  </si>
  <si>
    <t>MOVE PPD TO EXP 11/18</t>
  </si>
  <si>
    <t>ALLIANT INS CLAIMS REIMBURSE</t>
  </si>
  <si>
    <t>BANK REC DEPOSITS / RCL</t>
  </si>
  <si>
    <t>MOVE PPD TO EXP 12/18</t>
  </si>
  <si>
    <t>SE 5 AP ACCRUAL DECEMBER 18</t>
  </si>
  <si>
    <t>EISENMANN, ELIJAH</t>
  </si>
  <si>
    <t>DUNBAR LLP SETTLEMENT CHECK</t>
  </si>
  <si>
    <t>MOVE PPD TO EXP</t>
  </si>
  <si>
    <t>DIRECT CHARGE BUS INS CLAIMS</t>
  </si>
  <si>
    <t>DIRECT CHARGE AUTO INS</t>
  </si>
  <si>
    <t>DIRECT CHARGE WORK COMP INS</t>
  </si>
  <si>
    <t>DIRECT CHARGE GL AND OTHER INS</t>
  </si>
  <si>
    <t>DIRECT CHARGE D&amp;O INS</t>
  </si>
  <si>
    <t>DIRECT CHARGE CYBER INS</t>
  </si>
  <si>
    <t>DIRECT CHARGE STORAGE TANK INS</t>
  </si>
  <si>
    <t>INSURANCE DIRECT CHARGE</t>
  </si>
  <si>
    <t>RECLASS DEPOSIT 10/02/18 TO SC</t>
  </si>
  <si>
    <t>INSURANCE AUDIT ADJ</t>
  </si>
  <si>
    <t>LIBERTY MUTUAL INVOICE ACCR</t>
  </si>
  <si>
    <t>SE 5 AP ACCRUAL APRIL 19</t>
  </si>
  <si>
    <t>NICK LENOS &amp; ALYSSA HAMILTON</t>
  </si>
  <si>
    <t>MOVE EXP TO PPD</t>
  </si>
  <si>
    <t>RCL PV 1058999</t>
  </si>
  <si>
    <t>RCL PV 1060614 TO PPD</t>
  </si>
  <si>
    <t>DEPOSIT</t>
  </si>
  <si>
    <t>FRONTIER ADJUSTERS DEPOSIT</t>
  </si>
  <si>
    <t>HARTFORD OVERPAY DEPOSIT</t>
  </si>
  <si>
    <t>ALLIANT CK 28294</t>
  </si>
  <si>
    <t>SE 5 AP ACCRUAL JUN 19</t>
  </si>
  <si>
    <t>FIRST RESTORATION SERVICES</t>
  </si>
  <si>
    <t>DEDUCTIBLE RECOVERY GROUP</t>
  </si>
  <si>
    <t>DEPOSIT ALLIANT CHECK #28834</t>
  </si>
  <si>
    <t>FRONTIER ADJUSTERS WT</t>
  </si>
  <si>
    <t>EVANSTON INS CK 520087753</t>
  </si>
  <si>
    <t>SE 5 AP ACCRUAL SEP 19</t>
  </si>
  <si>
    <t>ALFORD &amp; LILLIE COVINGTON</t>
  </si>
  <si>
    <t>SEP. 2019 MISC DEPOSIT</t>
  </si>
  <si>
    <t>PARAGON ASSET RECOVERY CK#1100</t>
  </si>
  <si>
    <t>RCL DEPOSIT</t>
  </si>
  <si>
    <t>RCL EVANSTON INS CHK 520087753</t>
  </si>
  <si>
    <t>INSURANCE PREMIUM ACCR</t>
  </si>
  <si>
    <t>INSURANCE WC ACCR</t>
  </si>
  <si>
    <t>INSURANCE AUTO ACCR</t>
  </si>
  <si>
    <t>INSURANCE PROPERTY ACCR</t>
  </si>
  <si>
    <t>SE 5 AP ACCRUAL NOV 19</t>
  </si>
  <si>
    <t>TURNER, LENORA</t>
  </si>
  <si>
    <t>GRAYSON SEARCH PARTNERS,LLC</t>
  </si>
  <si>
    <t>INSURANCE PREMIUM ACCRUAL</t>
  </si>
  <si>
    <t>NOV INSURANCE PREMIUM ACCR</t>
  </si>
  <si>
    <t>OCT INSURANCE PREMIUM ACCR</t>
  </si>
  <si>
    <t>DIRECT CHARGE PROPERTY INS</t>
  </si>
  <si>
    <t>DEC INSURANCE PREMIUM ACCR</t>
  </si>
  <si>
    <t>INSURANCE ACCR</t>
  </si>
  <si>
    <t>10.19 AUTO PREM &amp; ADJ ACCR</t>
  </si>
  <si>
    <t>10.19 WC PREM &amp; ADJ ACCR</t>
  </si>
  <si>
    <t>INSURANCE DIRECT CHG ADJ</t>
  </si>
  <si>
    <t>DIRECT CHARGE PROPERTY INSURAN</t>
  </si>
  <si>
    <t>GET-ER-DONE</t>
  </si>
  <si>
    <t>PV</t>
  </si>
  <si>
    <t>AFTERDISASTER METROLINA</t>
  </si>
  <si>
    <t>SERVPRO OF SLIDELL</t>
  </si>
  <si>
    <t>WRIGHT,GARY</t>
  </si>
  <si>
    <t>CELESTINE,TERENCE</t>
  </si>
  <si>
    <t>PINKNEY,ALAN</t>
  </si>
  <si>
    <t>MENSE,MARY</t>
  </si>
  <si>
    <t>GRABER,BEMJAMIN</t>
  </si>
  <si>
    <t>AFTER DISASTER METROLINA</t>
  </si>
  <si>
    <t>FLAMME,MARY AND DAVID</t>
  </si>
  <si>
    <t>AMERICLEAN</t>
  </si>
  <si>
    <t>GA INVESTMENTS LLC.</t>
  </si>
  <si>
    <t>SERVPRO OF MONROE/WEST MONROE</t>
  </si>
  <si>
    <t>STEVEN &amp; JENNIFER SCHATZLE</t>
  </si>
  <si>
    <t>SERVPRO OF SOUTH CHARLOTTE AND</t>
  </si>
  <si>
    <t>KENNETH KELLEDY &amp; KATRINA BINZ</t>
  </si>
  <si>
    <t>MICHAEL MENTUS</t>
  </si>
  <si>
    <t>MS. BONNIE ORME</t>
  </si>
  <si>
    <t>ROTO ROOTER SERVICES CO.</t>
  </si>
  <si>
    <t>DRISCOLL, JENNIFER</t>
  </si>
  <si>
    <t>DROK, SERGEY &amp; NADEZHDA</t>
  </si>
  <si>
    <t>GODWIN N. NSIANYA &amp; IJEOMA J.</t>
  </si>
  <si>
    <t>MAISON INSURANCE A/S/O THERESA</t>
  </si>
  <si>
    <t>DAMAGE CONTROL INC.</t>
  </si>
  <si>
    <t>CLEAN ENVIRONMENTAL SOLUTIONS</t>
  </si>
  <si>
    <t>CARLSON, JANET</t>
  </si>
  <si>
    <t>SCHULTZ, EDWARD</t>
  </si>
  <si>
    <t>PURMANN, EDWARD AND CHRISTINE</t>
  </si>
  <si>
    <t>SIUDA, MICHAEL &amp; SANDRA</t>
  </si>
  <si>
    <t>MECI ENTERPRISES INC.</t>
  </si>
  <si>
    <t>BARTOS,GINGER</t>
  </si>
  <si>
    <t>CHUBB GROUP OF INSURANCE CO.</t>
  </si>
  <si>
    <t>MR JULES AND MRS. VICTORIA MAR</t>
  </si>
  <si>
    <t>ALVIN GILLIAN</t>
  </si>
  <si>
    <t>SERVPRO OF NORTHEAST GREENVILL</t>
  </si>
  <si>
    <t>JEAN AND JOSEPH HARTFORD</t>
  </si>
  <si>
    <t>LORI AND DAN GAAB</t>
  </si>
  <si>
    <t>CHAD AND CHANCE ALBERTSON</t>
  </si>
  <si>
    <t>BLIGHE RESTORATION, LLC</t>
  </si>
  <si>
    <t>SHARON CAPPIELLO</t>
  </si>
  <si>
    <t>PAMELA AND ALAN HALE</t>
  </si>
  <si>
    <t>SERVPRO</t>
  </si>
  <si>
    <t>GARY &amp; LISA BINDER</t>
  </si>
  <si>
    <t>DAVID &amp; ROBIN CANTRELL</t>
  </si>
  <si>
    <t>DRYMETRICS LLC.</t>
  </si>
  <si>
    <t>KARA JOHNSON</t>
  </si>
  <si>
    <t>RANATA COOPER</t>
  </si>
  <si>
    <t>BUFFY VIGIE</t>
  </si>
  <si>
    <t>LACAEYSE,JAMES</t>
  </si>
  <si>
    <t>LYMN, MARTIN &amp; CAROL</t>
  </si>
  <si>
    <t>COLLEEN BARNHART &amp; JOSEPH KING</t>
  </si>
  <si>
    <t>VALENTIN, ELISA</t>
  </si>
  <si>
    <t>LAKESIDE RESTORATION LLC.</t>
  </si>
  <si>
    <t>KREISLER,HOLLY</t>
  </si>
  <si>
    <t>HUEY H. MILLER</t>
  </si>
  <si>
    <t>DARLENE AND LUDWIG IGLHAUT</t>
  </si>
  <si>
    <t>GUILBEAUX, JUDY</t>
  </si>
  <si>
    <t>SERVPRO OF ROCK HILL &amp; YORK CO</t>
  </si>
  <si>
    <t>BRIGMON'S CONSTRUCTION LLC.</t>
  </si>
  <si>
    <t>LIVINGSTON, ROBERT</t>
  </si>
  <si>
    <t>SERVPRO OF SUMTER</t>
  </si>
  <si>
    <t>GREEN SPACE SOLUTIONS LLC.</t>
  </si>
  <si>
    <t>MATT DEVELOPMENT CORP.</t>
  </si>
  <si>
    <t>ROTH,ELIZABETH,JOYCE</t>
  </si>
  <si>
    <t>ZURICH DEDUCTABLE RECOVERY GRO</t>
  </si>
  <si>
    <t>AMERICAN INC.</t>
  </si>
  <si>
    <t>JENKINS, SHASTA</t>
  </si>
  <si>
    <t>MS. NOEL GAMEL</t>
  </si>
  <si>
    <t>MS. BEVERLI DODGE</t>
  </si>
  <si>
    <t>PRESCOTT, MARVIN &amp; JANELLE</t>
  </si>
  <si>
    <t>SERVPRO OF CARTERET &amp; EAST ONS</t>
  </si>
  <si>
    <t>MAGNOLIA RENTAL PROPERTY MANAG</t>
  </si>
  <si>
    <t>SERVPRO OF WEST GREENVILLE COU</t>
  </si>
  <si>
    <t>VICKI &amp; CHUCK FENTERSS</t>
  </si>
  <si>
    <t>SERVPRO OF THE DUTCH FORK</t>
  </si>
  <si>
    <t>CHRIS &amp; LAURIE RYAN</t>
  </si>
  <si>
    <t>SERVICEMASTER KWIK RESTORE</t>
  </si>
  <si>
    <t>DAVID PORTER</t>
  </si>
  <si>
    <t>JENNIFER &amp; JASON MCCOY</t>
  </si>
  <si>
    <t>DAVID &amp; NICOLE MOCHEL</t>
  </si>
  <si>
    <t>ALLSTATE PAYMENT PROCESSING CE</t>
  </si>
  <si>
    <t>GARRETT MICKLEY</t>
  </si>
  <si>
    <t>A.G.E. LLC.</t>
  </si>
  <si>
    <t>JIM &amp; KIMBERLY MURDOCH</t>
  </si>
  <si>
    <t>CRC REBUILDERS</t>
  </si>
  <si>
    <t>STATE FARM FIRE &amp; CASUALTY</t>
  </si>
  <si>
    <t>COLLINS,SHANNON</t>
  </si>
  <si>
    <t>WALLACE,KENDRA</t>
  </si>
  <si>
    <t>CHRIS ROUTH &amp; NIMFA KYGER</t>
  </si>
  <si>
    <t>PAUL DAVIS RESTORATION &amp; REMOD</t>
  </si>
  <si>
    <t>JOSEPH CORDI AND DURA CLEAN</t>
  </si>
  <si>
    <t>LEELAND THIERRY &amp; NETTIE HILTS</t>
  </si>
  <si>
    <t>ALL AROUND HOME INSPECTION &amp; T</t>
  </si>
  <si>
    <t>SERVPRO OF PENDER WEST ONSLOW</t>
  </si>
  <si>
    <t>AUSTIN HUGGMAN &amp; JULIA SOMERVI</t>
  </si>
  <si>
    <t>AUSTIN HUFFMAN &amp; JULIA SOMERVI</t>
  </si>
  <si>
    <t>CLAUDIA DACEY</t>
  </si>
  <si>
    <t>JOSEPH CORDI</t>
  </si>
  <si>
    <t>DANIEL O'CONNOR</t>
  </si>
  <si>
    <t>KARA HAWKINS &amp; JASON FUNK</t>
  </si>
  <si>
    <t>ERIE INSURANCE GROUP</t>
  </si>
  <si>
    <t>SERVPRO OF ALLEGANY &amp; GARRETT</t>
  </si>
  <si>
    <t>ALLEN R. HESS &amp; GLENDA B. HESS</t>
  </si>
  <si>
    <t>RAINBOW INTERNATIONAL RESTORAT</t>
  </si>
  <si>
    <t>MARTIN ROBINSON AS EXECUTOR</t>
  </si>
  <si>
    <t>NATIONAL SUBROGATION SERVICES</t>
  </si>
  <si>
    <t>ENVIRO-CLEAN</t>
  </si>
  <si>
    <t>ALLISON,THOMAS</t>
  </si>
  <si>
    <t>BOBCAT LANDSCAPING SERVICE INV</t>
  </si>
  <si>
    <t>NICHOLAS &amp; MERIDITH HARVEY</t>
  </si>
  <si>
    <t>MILLER,PATRICIA</t>
  </si>
  <si>
    <t>ZURICH INSURANCE</t>
  </si>
  <si>
    <t>FOWLER RODRIGUEZ</t>
  </si>
  <si>
    <t>NATIONAL SUBROGATION SERVICE L</t>
  </si>
  <si>
    <t>THE TRAVELERS HOME AND MARINE</t>
  </si>
  <si>
    <t>BOBCAT LANDSCAPING SERVICE INC</t>
  </si>
  <si>
    <t>JOHNSON,TASHA</t>
  </si>
  <si>
    <t>A-1 RESTORATION</t>
  </si>
  <si>
    <t>PEKIN INSURANCE</t>
  </si>
  <si>
    <t>NORBERG,SHERRY &amp; JEFFREY</t>
  </si>
  <si>
    <t>STEVEN SEBERG &amp; AMY CONWELL</t>
  </si>
  <si>
    <t>RESTOR X NORTHERN ILLINOIS</t>
  </si>
  <si>
    <t>BUNNELLE,TRAVIS</t>
  </si>
  <si>
    <t>AZPAR LLC.</t>
  </si>
  <si>
    <t>SERVPRO OF LHC/BHC/KINGSMAN</t>
  </si>
  <si>
    <t>HAGAN, GLORIA</t>
  </si>
  <si>
    <t>KERN, CHRISTINE &amp; JEFF</t>
  </si>
  <si>
    <t>LOVE, MARY</t>
  </si>
  <si>
    <t>BERNADETTE MEKALSKA &amp; ANDRZEJ</t>
  </si>
  <si>
    <t>HENDERSON, SHARON</t>
  </si>
  <si>
    <t>NYLAND,DAVID</t>
  </si>
  <si>
    <t>PORTER, DAVID</t>
  </si>
  <si>
    <t>GRISSETT, BRYAN &amp; MARY</t>
  </si>
  <si>
    <t>SERVICEMASTER OF ALLEGANY</t>
  </si>
  <si>
    <t>BETH &amp; ROBERT EDWARDS</t>
  </si>
  <si>
    <t>KENSKI,BROCK</t>
  </si>
  <si>
    <t>JOHN SCHAEFER</t>
  </si>
  <si>
    <t>SERVPRO OF CAYCE/WEST COLUMBIA</t>
  </si>
  <si>
    <t>SERVPRO OF NORTHERN SUSSEX COU</t>
  </si>
  <si>
    <t>DAWN BALLISTER</t>
  </si>
  <si>
    <t>DEMETRIUS CARTER &amp; MANARD LAW</t>
  </si>
  <si>
    <t>TOTAL ENVIROMNMENTAL CONCEPTS</t>
  </si>
  <si>
    <t>JAMES &amp; JEAN LHOTSKY</t>
  </si>
  <si>
    <t>R.P RUSSINKO &amp; SONS LLC.</t>
  </si>
  <si>
    <t>DAVID NYLAND</t>
  </si>
  <si>
    <t>ALYSSA HAMILTON &amp; NICHOLAS LEN</t>
  </si>
  <si>
    <t>LISA COMBEL</t>
  </si>
  <si>
    <t>DOMINION/SOVEREIGN FINANCIAL</t>
  </si>
  <si>
    <t>REBECCA SIMMONS &amp; JONATHON MIL</t>
  </si>
  <si>
    <t>SERVICEMASTER RESTORATION</t>
  </si>
  <si>
    <t>STEVE HEISER</t>
  </si>
  <si>
    <t>LIDIA &amp; WALTER ZOMKOWSKI</t>
  </si>
  <si>
    <t>ALBAREZ,BRIAN</t>
  </si>
  <si>
    <t>ALLSTATE INSURANCE CO.</t>
  </si>
  <si>
    <t>TRUST ACCOUNT,SIMOES DAVILLA,</t>
  </si>
  <si>
    <t>NORMA &amp; CHARLES WOOD</t>
  </si>
  <si>
    <t>TROY &amp; BROOKE HARRIS</t>
  </si>
  <si>
    <t>BALDWIN HASPEL BURKE &amp; MAYER L</t>
  </si>
  <si>
    <t>THEA &amp; FRED GEGENHEIMER</t>
  </si>
  <si>
    <t>RAINBOW INTERNATIONAL OF</t>
  </si>
  <si>
    <t>GUARANTEE RESTORATION SERVICES</t>
  </si>
  <si>
    <t>HOUSTON-ALLIANT INSURANCE SERV</t>
  </si>
  <si>
    <t>FORESTNER,DONALD</t>
  </si>
  <si>
    <t>RESTORATIVE PRO'S INC.</t>
  </si>
  <si>
    <t>ELIZABETH &amp; PATRICK KEEFAUVER</t>
  </si>
  <si>
    <t>LIBERTY MUTUAL INSURANCE GROUP</t>
  </si>
  <si>
    <t>CHAD BENNETT &amp; MARY TUTZAUER</t>
  </si>
  <si>
    <t>DONALD H. PRICE &amp; HOLLY B. PRI</t>
  </si>
  <si>
    <t>QUALITY RESTORATION SERVICES L</t>
  </si>
  <si>
    <t>PATRICK &amp; DIANNE STEADMAN</t>
  </si>
  <si>
    <t>SERVICE MASTER OF MID CAROLINA</t>
  </si>
  <si>
    <t>NORMAN VAN DIEN DAVIS</t>
  </si>
  <si>
    <t>LANE, JAMES</t>
  </si>
  <si>
    <t>HEMPSTEAD CAPITAL LLC.</t>
  </si>
  <si>
    <t>CHAD BELLAND &amp; JAMES DEROSIER</t>
  </si>
  <si>
    <t>ALLIANT INSURANCE SERVICES HOU</t>
  </si>
  <si>
    <t>DIXON,THOMAS</t>
  </si>
  <si>
    <t>METROLINA RESTORATION</t>
  </si>
  <si>
    <t>HARBORSIDE HORIZONS HOA</t>
  </si>
  <si>
    <t>SCHNEIDER,DONNA</t>
  </si>
  <si>
    <t>DUPIER,DENNIS &amp; GAYLE</t>
  </si>
  <si>
    <t>PAYNE,DOROTHY</t>
  </si>
  <si>
    <t>KANE,JACQUELINE</t>
  </si>
  <si>
    <t>OPTUM</t>
  </si>
  <si>
    <t>Row Labels</t>
  </si>
  <si>
    <t>Grand Total</t>
  </si>
  <si>
    <t>Sum of Amount</t>
  </si>
  <si>
    <t>Column Labels</t>
  </si>
  <si>
    <t>2017</t>
  </si>
  <si>
    <t>2018</t>
  </si>
  <si>
    <t>2019</t>
  </si>
  <si>
    <t>Company 102 GL Detail - Insurance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</si>
</sst>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4" fontId="0" fillId="0" borderId="0" xfId="0" applyNumberFormat="1"/>
    <xf numFmtId="21" fontId="0" fillId="0" borderId="0" xfId="0" applyNumberFormat="1"/>
    <xf numFmtId="43" fontId="0" fillId="0" borderId="0" xfId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3" fontId="0" fillId="0" borderId="0" xfId="0" applyNumberForma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"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hil Drennan" refreshedDate="44051.701543518517" createdVersion="6" refreshedVersion="6" minRefreshableVersion="3" recordCount="842" xr:uid="{00000000-000A-0000-FFFF-FFFF07000000}">
  <cacheSource type="worksheet">
    <worksheetSource ref="A3:AD845" sheet="R550911_UTIL0001_277457_PDF"/>
  </cacheSource>
  <cacheFields count="32">
    <cacheField name="Co" numFmtId="0">
      <sharedItems containsSemiMixedTypes="0" containsString="0" containsNumber="1" containsInteger="1" minValue="102" maxValue="102"/>
    </cacheField>
    <cacheField name="Business Unit" numFmtId="0">
      <sharedItems containsSemiMixedTypes="0" containsString="0" containsNumber="1" containsInteger="1" minValue="102101" maxValue="102109"/>
    </cacheField>
    <cacheField name="Obj Acct" numFmtId="0">
      <sharedItems containsSemiMixedTypes="0" containsString="0" containsNumber="1" containsInteger="1" minValue="5705" maxValue="5715" count="2">
        <n v="5705"/>
        <n v="5715"/>
      </sharedItems>
    </cacheField>
    <cacheField name="Amount" numFmtId="43">
      <sharedItems containsSemiMixedTypes="0" containsString="0" containsNumber="1" minValue="-615442.65" maxValue="615442.65"/>
    </cacheField>
    <cacheField name="G/L Date" numFmtId="14">
      <sharedItems containsSemiMixedTypes="0" containsNonDate="0" containsDate="1" containsString="0" minDate="2017-01-29T00:00:00" maxDate="2020-01-01T00:00:00" count="168">
        <d v="2017-01-31T00:00:00"/>
        <d v="2017-02-28T00:00:00"/>
        <d v="2017-03-01T00:00:00"/>
        <d v="2017-03-31T00:00:00"/>
        <d v="2017-04-01T00:00:00"/>
        <d v="2017-04-30T00:00:00"/>
        <d v="2017-05-31T00:00:00"/>
        <d v="2017-06-30T00:00:00"/>
        <d v="2017-07-31T00:00:00"/>
        <d v="2017-08-01T00:00:00"/>
        <d v="2017-08-31T00:00:00"/>
        <d v="2017-09-30T00:00:00"/>
        <d v="2017-10-31T00:00:00"/>
        <d v="2017-11-01T00:00:00"/>
        <d v="2017-11-30T00:00:00"/>
        <d v="2017-12-31T00:00:00"/>
        <d v="2018-01-01T00:00:00"/>
        <d v="2018-01-31T00:00:00"/>
        <d v="2018-02-28T00:00:00"/>
        <d v="2018-03-31T00:00:00"/>
        <d v="2018-04-01T00:00:00"/>
        <d v="2018-04-30T00:00:00"/>
        <d v="2018-05-01T00:00:00"/>
        <d v="2018-05-31T00:00:00"/>
        <d v="2018-06-01T00:00:00"/>
        <d v="2018-06-30T00:00:00"/>
        <d v="2018-07-01T00:00:00"/>
        <d v="2018-07-31T00:00:00"/>
        <d v="2018-08-01T00:00:00"/>
        <d v="2018-09-01T00:00:00"/>
        <d v="2018-08-31T00:00:00"/>
        <d v="2018-10-01T00:00:00"/>
        <d v="2018-09-30T00:00:00"/>
        <d v="2018-10-02T00:00:00"/>
        <d v="2018-10-31T00:00:00"/>
        <d v="2018-11-30T00:00:00"/>
        <d v="2018-12-31T00:00:00"/>
        <d v="2019-01-01T00:00:00"/>
        <d v="2019-01-31T00:00:00"/>
        <d v="2019-02-28T00:00:00"/>
        <d v="2019-03-31T00:00:00"/>
        <d v="2019-04-30T00:00:00"/>
        <d v="2019-05-01T00:00:00"/>
        <d v="2019-05-21T00:00:00"/>
        <d v="2019-05-31T00:00:00"/>
        <d v="2019-06-30T00:00:00"/>
        <d v="2019-06-18T00:00:00"/>
        <d v="2019-07-01T00:00:00"/>
        <d v="2019-07-30T00:00:00"/>
        <d v="2019-07-31T00:00:00"/>
        <d v="2019-08-29T00:00:00"/>
        <d v="2019-08-31T00:00:00"/>
        <d v="2019-09-30T00:00:00"/>
        <d v="2019-10-01T00:00:00"/>
        <d v="2019-11-01T00:00:00"/>
        <d v="2019-10-31T00:00:00"/>
        <d v="2019-12-01T00:00:00"/>
        <d v="2019-11-30T00:00:00"/>
        <d v="2019-12-31T00:00:00"/>
        <d v="2017-01-29T00:00:00"/>
        <d v="2017-02-14T00:00:00"/>
        <d v="2017-04-05T00:00:00"/>
        <d v="2017-04-27T00:00:00"/>
        <d v="2017-04-28T00:00:00"/>
        <d v="2017-05-04T00:00:00"/>
        <d v="2017-05-19T00:00:00"/>
        <d v="2017-06-29T00:00:00"/>
        <d v="2017-08-02T00:00:00"/>
        <d v="2017-08-03T00:00:00"/>
        <d v="2017-08-16T00:00:00"/>
        <d v="2017-08-30T00:00:00"/>
        <d v="2017-09-21T00:00:00"/>
        <d v="2017-09-27T00:00:00"/>
        <d v="2017-11-20T00:00:00"/>
        <d v="2017-12-06T00:00:00"/>
        <d v="2017-12-13T00:00:00"/>
        <d v="2018-01-22T00:00:00"/>
        <d v="2018-01-23T00:00:00"/>
        <d v="2018-01-29T00:00:00"/>
        <d v="2018-02-07T00:00:00"/>
        <d v="2018-02-14T00:00:00"/>
        <d v="2018-03-15T00:00:00"/>
        <d v="2018-03-23T00:00:00"/>
        <d v="2018-04-03T00:00:00"/>
        <d v="2018-04-04T00:00:00"/>
        <d v="2018-04-12T00:00:00"/>
        <d v="2018-04-16T00:00:00"/>
        <d v="2018-04-17T00:00:00"/>
        <d v="2018-04-23T00:00:00"/>
        <d v="2018-05-03T00:00:00"/>
        <d v="2018-05-15T00:00:00"/>
        <d v="2018-05-16T00:00:00"/>
        <d v="2018-05-18T00:00:00"/>
        <d v="2018-05-30T00:00:00"/>
        <d v="2018-06-05T00:00:00"/>
        <d v="2018-06-18T00:00:00"/>
        <d v="2018-06-19T00:00:00"/>
        <d v="2018-06-26T00:00:00"/>
        <d v="2018-07-05T00:00:00"/>
        <d v="2018-07-10T00:00:00"/>
        <d v="2018-07-12T00:00:00"/>
        <d v="2018-07-16T00:00:00"/>
        <d v="2018-07-17T00:00:00"/>
        <d v="2018-07-19T00:00:00"/>
        <d v="2018-07-24T00:00:00"/>
        <d v="2018-08-09T00:00:00"/>
        <d v="2018-08-13T00:00:00"/>
        <d v="2018-08-15T00:00:00"/>
        <d v="2018-08-20T00:00:00"/>
        <d v="2018-09-05T00:00:00"/>
        <d v="2018-09-10T00:00:00"/>
        <d v="2018-09-13T00:00:00"/>
        <d v="2018-09-18T00:00:00"/>
        <d v="2018-09-19T00:00:00"/>
        <d v="2018-10-04T00:00:00"/>
        <d v="2018-10-10T00:00:00"/>
        <d v="2018-10-22T00:00:00"/>
        <d v="2018-10-23T00:00:00"/>
        <d v="2018-10-25T00:00:00"/>
        <d v="2018-11-07T00:00:00"/>
        <d v="2018-11-15T00:00:00"/>
        <d v="2018-11-28T00:00:00"/>
        <d v="2018-12-12T00:00:00"/>
        <d v="2018-12-19T00:00:00"/>
        <d v="2019-01-02T00:00:00"/>
        <d v="2019-01-16T00:00:00"/>
        <d v="2019-02-07T00:00:00"/>
        <d v="2019-02-04T00:00:00"/>
        <d v="2019-02-06T00:00:00"/>
        <d v="2019-02-08T00:00:00"/>
        <d v="2019-02-20T00:00:00"/>
        <d v="2019-02-27T00:00:00"/>
        <d v="2019-03-06T00:00:00"/>
        <d v="2019-03-19T00:00:00"/>
        <d v="2019-03-25T00:00:00"/>
        <d v="2019-03-28T00:00:00"/>
        <d v="2019-03-29T00:00:00"/>
        <d v="2019-04-04T00:00:00"/>
        <d v="2019-04-09T00:00:00"/>
        <d v="2019-04-17T00:00:00"/>
        <d v="2019-04-18T00:00:00"/>
        <d v="2019-04-24T00:00:00"/>
        <d v="2019-05-07T00:00:00"/>
        <d v="2019-05-15T00:00:00"/>
        <d v="2019-05-29T00:00:00"/>
        <d v="2019-05-20T00:00:00"/>
        <d v="2019-06-11T00:00:00"/>
        <d v="2019-06-27T00:00:00"/>
        <d v="2019-07-03T00:00:00"/>
        <d v="2019-07-18T00:00:00"/>
        <d v="2019-07-23T00:00:00"/>
        <d v="2019-07-24T00:00:00"/>
        <d v="2019-08-07T00:00:00"/>
        <d v="2019-08-13T00:00:00"/>
        <d v="2019-08-21T00:00:00"/>
        <d v="2019-08-28T00:00:00"/>
        <d v="2019-09-18T00:00:00"/>
        <d v="2019-09-23T00:00:00"/>
        <d v="2019-09-26T00:00:00"/>
        <d v="2019-09-25T00:00:00"/>
        <d v="2019-10-03T00:00:00"/>
        <d v="2019-10-16T00:00:00"/>
        <d v="2019-10-17T00:00:00"/>
        <d v="2019-11-21T00:00:00"/>
        <d v="2019-12-02T00:00:00"/>
        <d v="2019-12-05T00:00:00"/>
        <d v="2019-12-16T00:00:00"/>
        <d v="2019-12-19T00:00:00"/>
      </sharedItems>
      <fieldGroup par="31" base="4">
        <rangePr groupBy="months" startDate="2017-01-29T00:00:00" endDate="2020-01-01T00:00:00"/>
        <groupItems count="14">
          <s v="&lt;1/29/2017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/1/2020"/>
        </groupItems>
      </fieldGroup>
    </cacheField>
    <cacheField name="Region" numFmtId="0">
      <sharedItems/>
    </cacheField>
    <cacheField name="Explanation Alpha Name" numFmtId="0">
      <sharedItems count="284">
        <s v="MOVE PPD TO EXP 1/17"/>
        <s v="MOVE PPD TO EXP 2/17"/>
        <s v="MOVE PPD TO EXP 3/17"/>
        <s v="MOVE PPD TO EXP 4/17"/>
        <s v="MOVE PPD TO EXP 5/17"/>
        <s v="MOVE PPD TO EXP 6/17"/>
        <s v="MOVE PPD TO EXP 6/17 ADJ"/>
        <s v="MOVE PPD TO EXP 7/17"/>
        <s v="SE 5 AP ACCRUAL JULY 17"/>
        <s v="MOVE PPD TO EXP 8/17"/>
        <s v="MOVE PPD TO EXP 9/17"/>
        <s v="MOVE PPD TO EXP 10/17"/>
        <s v="HARTFORD PROPERTY ACCRUAL"/>
        <s v="MOVE PPD TO EXP 11/17"/>
        <s v="MOVE PPD TO EXP 12/17"/>
        <s v="MISC CHECKS 12/31/17"/>
        <s v="PPD CLEANUP 2017"/>
        <s v="PROPERTY AUDIT ADJ ACCRUAL"/>
        <s v="INSURANCE CLAIMS ACCRUAL"/>
        <s v="MOVE PPD TO EXP 1/18"/>
        <s v="LIB MUT REIMBRSMNT CLAIM 9754"/>
        <s v="MOVE PPD TO EXP 2/18"/>
        <s v="MOVE PPD TO EXP 3/18"/>
        <s v="SE 5 AP ACCRUAL MAR 18"/>
        <s v="MOVE PPD TO EXP 4/18"/>
        <s v="ALLIANT INSURANCE REIMBRSMNT"/>
        <s v="LIB MUT DEDUCTIBLE ACCRL"/>
        <s v="LIB MUT ACCRL ADJ"/>
        <s v="MOVE PPD TO EXP 5/18"/>
        <s v="CLEAN UP LIB MUT AP DEDUCTIBLE"/>
        <s v="LIB MUT ACCR ADJ"/>
        <s v="MOVE PPD TO EXP 6/18"/>
        <s v="SE 5 AP ACCRUAL JUNE 2018"/>
        <s v="MOVE PPD TO EXP 7/18"/>
        <s v="SE 5 AP ACCRUAL JULY 2018"/>
        <s v="WIRE TRSF 08/01/18"/>
        <s v="SE 5 AP ACCRUAL AUGUST 18"/>
        <s v="MOVE PPD TO EXP 8/18"/>
        <s v="MOVE PPD TO EXP RCLS 8/18"/>
        <s v="SE 5 AP ACCRUAL SEPTEMBER 18"/>
        <s v="MOVE PPD TO EXP 9/18"/>
        <s v="ALLIANT INSURANCE SERVICES"/>
        <s v="DEPOSIT 10/02/18"/>
        <s v="MISC CHECKS 09/30/18"/>
        <s v="MOVE PPD TO EXP 10/18"/>
        <s v="DOC#1002849 NEWTON &amp; MARY COLS"/>
        <s v="PPD INSURANCE CORRECTION"/>
        <s v="MOVE PPD TO EXP 11/18"/>
        <s v="ALLIANT INS CLAIMS REIMBURSE"/>
        <s v="BANK REC DEPOSITS / RCL"/>
        <s v="MOVE PPD TO EXP 12/18"/>
        <s v="SE 5 AP ACCRUAL DECEMBER 18"/>
        <s v="DUNBAR LLP SETTLEMENT CHECK"/>
        <s v="MOVE PPD TO EXP"/>
        <s v="DIRECT CHARGE BUS INS CLAIMS"/>
        <s v="DIRECT CHARGE AUTO INS"/>
        <s v="DIRECT CHARGE WORK COMP INS"/>
        <s v="DIRECT CHARGE GL AND OTHER INS"/>
        <s v="DIRECT CHARGE D&amp;O INS"/>
        <s v="DIRECT CHARGE CYBER INS"/>
        <s v="DIRECT CHARGE STORAGE TANK INS"/>
        <s v="INSURANCE DIRECT CHARGE"/>
        <s v="RECLASS DEPOSIT 10/02/18 TO SC"/>
        <s v="INSURANCE AUDIT ADJ"/>
        <s v="SE 5 AP ACCRUAL APRIL 19"/>
        <s v="MOVE EXP TO PPD"/>
        <s v="DEPOSIT"/>
        <s v="SE 5 AP ACCRUAL JUN 19"/>
        <s v="FRONTIER ADJUSTERS WT"/>
        <s v="SE 5 AP ACCRUAL SEP 19"/>
        <s v="SEP. 2019 MISC DEPOSIT"/>
        <s v="RCL DEPOSIT"/>
        <s v="INSURANCE PREMIUM ACCR"/>
        <s v="SE 5 AP ACCRUAL NOV 19"/>
        <s v="INSURANCE PREMIUM ACCRUAL"/>
        <s v="INSURANCE ACCR"/>
        <s v="INSURANCE DIRECT CHG ADJ"/>
        <s v="DIRECT CHARGE PROPERTY INSURAN"/>
        <s v="GET-ER-DONE"/>
        <s v="AFTERDISASTER METROLINA"/>
        <s v="SERVPRO OF SLIDELL"/>
        <s v="WRIGHT,GARY"/>
        <s v="FRONTIER ADJUSTERS INC."/>
        <s v="CELESTINE,TERENCE"/>
        <s v="PINKNEY,ALAN"/>
        <s v="MENSE,MARY"/>
        <s v="GRABER,BEMJAMIN"/>
        <s v="SERVPRO OF ASHEVILLE"/>
        <s v="AFTER DISASTER METROLINA"/>
        <s v="FLAMME,MARY AND DAVID"/>
        <s v="AMERICLEAN"/>
        <s v="GA INVESTMENTS LLC."/>
        <s v="SERVPRO OF MONROE/WEST MONROE"/>
        <s v="STEVEN &amp; JENNIFER SCHATZLE"/>
        <s v="SERVPRO OF SOUTH CHARLOTTE AND"/>
        <s v="KENNETH KELLEDY &amp; KATRINA BINZ"/>
        <s v="MICHAEL MENTUS"/>
        <s v="MS. BONNIE ORME"/>
        <s v="ROTO ROOTER SERVICES CO."/>
        <s v="DRISCOLL, JENNIFER"/>
        <s v="DROK, SERGEY &amp; NADEZHDA"/>
        <s v="LAKE WYLIE FAMILY DENISTRY PA"/>
        <s v="WASHINGTON,JOYNEICE"/>
        <s v="GODWIN N. NSIANYA &amp; IJEOMA J."/>
        <s v="MAISON INSURANCE A/S/O THERESA"/>
        <s v="DAMAGE CONTROL INC."/>
        <s v="CLEAN ENVIRONMENTAL SOLUTIONS"/>
        <s v="CARLSON, JANET"/>
        <s v="SCHULTZ, EDWARD"/>
        <s v="PURMANN, EDWARD AND CHRISTINE"/>
        <s v="SIUDA, MICHAEL &amp; SANDRA"/>
        <s v="MECI ENTERPRISES INC."/>
        <s v="BARTOS,GINGER"/>
        <s v="CHUBB GROUP OF INSURANCE CO."/>
        <s v="MR JULES AND MRS. VICTORIA MAR"/>
        <s v="ALVIN GILLIAN"/>
        <s v="SERVPRO OF NORTHEAST GREENVILL"/>
        <s v="JEAN AND JOSEPH HARTFORD"/>
        <s v="LORI AND DAN GAAB"/>
        <s v="CHAD AND CHANCE ALBERTSON"/>
        <s v="BLIGHE RESTORATION, LLC"/>
        <s v="SHARON CAPPIELLO"/>
        <s v="PAMELA AND ALAN HALE"/>
        <s v="SERVPRO"/>
        <s v="GARY &amp; LISA BINDER"/>
        <s v="DAVID &amp; ROBIN CANTRELL"/>
        <s v="DRYMETRICS LLC."/>
        <s v="KARA JOHNSON"/>
        <s v="RANATA COOPER"/>
        <s v="BUFFY VIGIE"/>
        <s v="LACAEYSE,JAMES"/>
        <s v="LYMN, MARTIN &amp; CAROL"/>
        <s v="COLLEEN BARNHART &amp; JOSEPH KING"/>
        <s v="VALENTIN, ELISA"/>
        <s v="LAKESIDE RESTORATION LLC."/>
        <s v="KREISLER,HOLLY"/>
        <s v="HUEY H. MILLER"/>
        <s v="DARLENE AND LUDWIG IGLHAUT"/>
        <s v="GUILBEAUX, JUDY"/>
        <s v="SERVPRO OF ROCK HILL &amp; YORK CO"/>
        <s v="BRIGMON'S CONSTRUCTION LLC."/>
        <s v="LIVINGSTON, ROBERT"/>
        <s v="SERVPRO OF SUMTER"/>
        <s v="GREEN SPACE SOLUTIONS LLC."/>
        <s v="MATT DEVELOPMENT CORP."/>
        <s v="ROTH,ELIZABETH,JOYCE"/>
        <s v="ZURICH DEDUCTABLE RECOVERY GRO"/>
        <s v="AMERICAN INC."/>
        <s v="FLAMME,DAVID &amp; MARY"/>
        <s v="JANICE CASEY &amp; DONALD CASEY"/>
        <s v="HOWARD WEISS"/>
        <s v="STEVEN DURHAM &amp; KELLY PEARSON"/>
        <s v="JENKINS, SHASTA"/>
        <s v="MS. NOEL GAMEL"/>
        <s v="MS. BEVERLI DODGE"/>
        <s v="PRESCOTT, MARVIN &amp; JANELLE"/>
        <s v="SERVPRO OF CARTERET &amp; EAST ONS"/>
        <s v="MAGNOLIA RENTAL PROPERTY MANAG"/>
        <s v="SERVPRO OF WEST GREENVILLE COU"/>
        <s v="VICKI &amp; CHUCK FENTERSS"/>
        <s v="SERVPRO OF THE DUTCH FORK"/>
        <s v="CHRIS &amp; LAURIE RYAN"/>
        <s v="SERVICEMASTER KWIK RESTORE"/>
        <s v="DAVID PORTER"/>
        <s v="JENNIFER &amp; JASON MCCOY"/>
        <s v="DAVID &amp; NICOLE MOCHEL"/>
        <s v="ALLSTATE PAYMENT PROCESSING CE"/>
        <s v="GARRETT MICKLEY"/>
        <s v="A.G.E. LLC."/>
        <s v="JIM &amp; KIMBERLY MURDOCH"/>
        <s v="CRC REBUILDERS"/>
        <s v="STATE FARM FIRE &amp; CASUALTY"/>
        <s v="COLLINS,SHANNON"/>
        <s v="WALLACE,KENDRA"/>
        <s v="CHRIS ROUTH &amp; NIMFA KYGER"/>
        <s v="PAUL DAVIS RESTORATION &amp; REMOD"/>
        <s v="PHELPS DUNBAR"/>
        <s v="JOSEPH CORDI AND DURA CLEAN"/>
        <s v="LEELAND THIERRY &amp; NETTIE HILTS"/>
        <s v="ALL AROUND HOME INSPECTION &amp; T"/>
        <s v="MARSHALL,PATSY"/>
        <s v="SERVPRO OF PENDER WEST ONSLOW"/>
        <s v="AUSTIN HUGGMAN &amp; JULIA SOMERVI"/>
        <s v="AUSTIN HUFFMAN &amp; JULIA SOMERVI"/>
        <s v="CLAUDIA DACEY"/>
        <s v="JOSEPH CORDI"/>
        <s v="DANIEL O'CONNOR"/>
        <s v="KARA HAWKINS &amp; JASON FUNK"/>
        <s v="ERIE INSURANCE GROUP"/>
        <s v="SERVPRO OF ALLEGANY &amp; GARRETT"/>
        <s v="DEDUCTABLE RECOVERY GROUP"/>
        <s v="ALLEN R. HESS &amp; GLENDA B. HESS"/>
        <s v="RAINBOW INTERNATIONAL RESTORAT"/>
        <s v="MARTIN ROBINSON AS EXECUTOR"/>
        <s v="NATIONAL SUBROGATION SERVICES"/>
        <s v="ENVIRO-CLEAN"/>
        <s v="SFTK, INC."/>
        <s v="DAVE NYLAND"/>
        <s v="NEWTON &amp; MARY COLSTON"/>
        <s v="KATHERINE MANIS"/>
        <s v="ALLISON,THOMAS"/>
        <s v="BOBCAT LANDSCAPING SERVICE INV"/>
        <s v="NICHOLAS &amp; MERIDITH HARVEY"/>
        <s v="MILLER,PATRICIA"/>
        <s v="ZURICH INSURANCE"/>
        <s v="JASON &amp; BETTINA KELLEY"/>
        <s v="FOWLER RODRIGUEZ"/>
        <s v="NATIONAL SUBROGATION SERVICE L"/>
        <s v="THE TRAVELERS HOME AND MARINE"/>
        <s v="BOBCAT LANDSCAPING SERVICE INC"/>
        <s v="JOHNSON,TASHA"/>
        <s v="A-1 RESTORATION"/>
        <s v="PEKIN INSURANCE"/>
        <s v="NORBERG,SHERRY &amp; JEFFREY"/>
        <s v="STEVEN SEBERG &amp; AMY CONWELL"/>
        <s v="RESTOR X NORTHERN ILLINOIS"/>
        <s v="BUNNELLE,TRAVIS"/>
        <s v="AZPAR LLC."/>
        <s v="SERVPRO OF LHC/BHC/KINGSMAN"/>
        <s v="HAGAN, GLORIA"/>
        <s v="KERN, CHRISTINE &amp; JEFF"/>
        <s v="LOVE, MARY"/>
        <s v="BERNADETTE MEKALSKA &amp; ANDRZEJ"/>
        <s v="HENDERSON, SHARON"/>
        <s v="NYLAND,DAVID"/>
        <s v="PORTER, DAVID"/>
        <s v="GRISSETT, BRYAN &amp; MARY"/>
        <s v="SERVICEMASTER OF ALLEGANY"/>
        <s v="BETH &amp; ROBERT EDWARDS"/>
        <s v="KENSKI,BROCK"/>
        <s v="EISENMANN, ELIJAH"/>
        <s v="DEDUCTIBLE RECOVERY GROUP"/>
        <s v="JOHN SCHAEFER"/>
        <s v="SERVPRO OF CAYCE/WEST COLUMBIA"/>
        <s v="SERVPRO OF NORTHERN SUSSEX COU"/>
        <s v="DAWN BALLISTER"/>
        <s v="DEMETRIUS CARTER &amp; MANARD LAW"/>
        <s v="TOTAL ENVIROMNMENTAL CONCEPTS"/>
        <s v="JAMES &amp; JEAN LHOTSKY"/>
        <s v="R.P RUSSINKO &amp; SONS LLC."/>
        <s v="DAVID NYLAND"/>
        <s v="ALYSSA HAMILTON &amp; NICHOLAS LEN"/>
        <s v="LISA COMBEL"/>
        <s v="DOMINION/SOVEREIGN FINANCIAL"/>
        <s v="REBECCA SIMMONS &amp; JONATHON MIL"/>
        <s v="SERVICEMASTER RESTORATION"/>
        <s v="STEVE HEISER"/>
        <s v="LIDIA &amp; WALTER ZOMKOWSKI"/>
        <s v="ALBAREZ,BRIAN"/>
        <s v="ALLSTATE INSURANCE CO."/>
        <s v="TRUST ACCOUNT,SIMOES DAVILLA,"/>
        <s v="NORMA &amp; CHARLES WOOD"/>
        <s v="TROY &amp; BROOKE HARRIS"/>
        <s v="NICK LENOS &amp; ALYSSA HAMILTON"/>
        <s v="BALDWIN HASPEL BURKE &amp; MAYER L"/>
        <s v="THEA &amp; FRED GEGENHEIMER"/>
        <s v="RAINBOW INTERNATIONAL OF"/>
        <s v="GUARANTEE RESTORATION SERVICES"/>
        <s v="HOUSTON-ALLIANT INSURANCE SERV"/>
        <s v="FORESTNER,DONALD"/>
        <s v="RESTORATIVE PRO'S INC."/>
        <s v="ELIZABETH &amp; PATRICK KEEFAUVER"/>
        <s v="LIBERTY MUTUAL INSURANCE GROUP"/>
        <s v="CHAD BENNETT &amp; MARY TUTZAUER"/>
        <s v="FIRST RESTORATION SERVICES"/>
        <s v="DONALD H. PRICE &amp; HOLLY B. PRI"/>
        <s v="QUALITY RESTORATION SERVICES L"/>
        <s v="PATRICK &amp; DIANNE STEADMAN"/>
        <s v="SERVICE MASTER OF MID CAROLINA"/>
        <s v="NORMAN VAN DIEN DAVIS"/>
        <s v="LANE, JAMES"/>
        <s v="HEMPSTEAD CAPITAL LLC."/>
        <s v="CHAD BELLAND &amp; JAMES DEROSIER"/>
        <s v="ALLIANT INSURANCE SERVICES HOU"/>
        <s v="ALFORD &amp; LILLIE COVINGTON"/>
        <s v="DIXON,THOMAS"/>
        <s v="METROLINA RESTORATION"/>
        <s v="HARBORSIDE HORIZONS HOA"/>
        <s v="SCHNEIDER,DONNA"/>
        <s v="DUPIER,DENNIS &amp; GAYLE"/>
        <s v="TURNER, LENORA"/>
        <s v="PAYNE,DOROTHY"/>
        <s v="KANE,JACQUELINE"/>
        <s v="OPTUM"/>
      </sharedItems>
    </cacheField>
    <cacheField name="Explanation -Remark-" numFmtId="0">
      <sharedItems containsBlank="1" count="102">
        <s v="MOVE PPD TO EXP 1/17"/>
        <s v="MOVE PPD TO EXP 2/17"/>
        <s v="MOVE PPD TO EXP 3/17"/>
        <s v="MOVE PPD TO EXP 4/17"/>
        <s v="MOVE PPD TO EXP 4/17 ACCR REV"/>
        <s v="MOVE PPD TO EXP 5/17"/>
        <s v="MOVE PPD TO EXP 6/17"/>
        <s v="MOVE PPD TO EXP 6/17 ADJ"/>
        <s v="MOVE PPD TO EXP 7/17"/>
        <s v="FRONTIER ADJUSTERS INC."/>
        <s v="LAKE WYLIE FAMILY DENISTRY PA"/>
        <s v="WASHINGTON,JOYNEICE"/>
        <s v="MOVE PPD TO EXP 8/17"/>
        <s v="MOVE PPD TO EXP 9/17"/>
        <s v="MOVE PPD TO EXP 10/17"/>
        <s v="HARTFORD PROPERTY INSC  ACCRUA"/>
        <s v="MOVE PPD TO EXP 11/17"/>
        <s v="MOVE PPD TO EXP 12/17"/>
        <s v="ALAN GRAY LLC.CK#003702"/>
        <s v="PPD CLEANUP PV 924677"/>
        <s v="PROPERTY AUDIT ADJ ACCRUAL"/>
        <s v="INSURANCE CLAIMS #9655"/>
        <s v="INSURANCE CLAIMS #9731"/>
        <s v="INSURANCE CLAIMS #9754"/>
        <s v="MOVE PPD TO EXP 1/18"/>
        <s v="LIB MUT REIMBRSMNT CLAIM 9754"/>
        <s v="MOVE PPD TO EXP 2/18"/>
        <s v="MOVE PPD TO EXP 3/18"/>
        <s v="HOWARD WEISS"/>
        <s v="FLAMME,DAVID &amp; MARY"/>
        <s v="SERVPRO OF ASHEVILLE"/>
        <s v="JANICE CASEY &amp; DONALD CASEY"/>
        <s v="STEVEN DURHAM &amp; KELLY PEARSON"/>
        <s v="MOVE PPD TO EXP 4/18"/>
        <s v="ALLIANT INSURANCE REIMBRSMNT"/>
        <s v="LIB MUT DEDUCTIBLE ACCRL"/>
        <s v="LIB MUT ACCRL ADJ"/>
        <s v="MOVE PPD TO EXP 5/18"/>
        <s v="CLEAN UP LIB MUT AP DEDUCTIBLE"/>
        <s v="LIB MUT ACCR ADJ"/>
        <s v="MOVE PPD TO EXP 6/18"/>
        <s v="MARSHALL,PATSY"/>
        <s v="MOVE PPD TO EXP 7/18"/>
        <s v="DEDUCTABLE RECOVERY GROUP"/>
        <s v="CORIX REIMBUREMENT"/>
        <s v="SFTK, INC."/>
        <s v="DAVE NYLAND"/>
        <s v="NEWTON &amp; MARY COLSTON"/>
        <s v="KATHERINE MANIS"/>
        <s v="MOVE PPD TO EXP 8/18"/>
        <s v="PPD TO EXP 6/18 RCL TO 5715"/>
        <s v="PPD TO EXP 6/18 RCL FROM 5705"/>
        <s v="PPD TO EXP 8/18 RCL TO 5715"/>
        <s v="PPD TO EXP 8/18 RCL FROM 5705"/>
        <s v="JASON &amp; BETTINA KELLEY"/>
        <s v="PHELPS DUNBAR"/>
        <m/>
        <s v="ALLIANT INSURANCE SERVICES"/>
        <s v="THE HARTFORD INS CLAIM"/>
        <s v="WESTFIELD INSURANCE CK#0300608"/>
        <s v="MOVE PPD TO EXP 10/18"/>
        <s v="DOC#1002849 NEWTON &amp; MARY COLS"/>
        <s v="MOVE PPD TO EXP 11/18"/>
        <s v="ALLIANT INS CLAIMS REIMBURSE"/>
        <s v="MOVE PPD TO EXP 12/18"/>
        <s v="EISENMANN, ELIJAH"/>
        <s v="DUNBAR LLP SETTLEMENT CHECK"/>
        <s v="MOVE PPD TO EXP"/>
        <s v="DIRECT CHARGE BUS INS CLAIMS"/>
        <s v="DIRECT CHARGE AUTO INS"/>
        <s v="DIRECT CHARGE WORK COMP INS"/>
        <s v="DIRECT CHARGE GL AND OTHER INS"/>
        <s v="DIRECT CHARGE D&amp;O INS"/>
        <s v="DIRECT CHARGE CYBER INS"/>
        <s v="DIRECT CHARGE STORAGE TANK INS"/>
        <s v="RECLASS DEPOSIT 10/02/18 TO SC"/>
        <s v="LIBERTY MUTUAL INVOICE ACCR"/>
        <s v="NICK LENOS &amp; ALYSSA HAMILTON"/>
        <s v="RCL PV 1058999"/>
        <s v="RCL PV 1060614 TO PPD"/>
        <s v="FRONTIER ADJUSTERS DEPOSIT"/>
        <s v="HARTFORD OVERPAY DEPOSIT"/>
        <s v="ALLIANT CK 28294"/>
        <s v="FIRST RESTORATION SERVICES"/>
        <s v="DEDUCTIBLE RECOVERY GROUP"/>
        <s v="DEPOSIT ALLIANT CHECK #28834"/>
        <s v="FRONTIER ADJUSTERS WT"/>
        <s v="EVANSTON INS CK 520087753"/>
        <s v="ALFORD &amp; LILLIE COVINGTON"/>
        <s v="PARAGON ASSET RECOVERY CK#1100"/>
        <s v="RCL EVANSTON INS CHK 520087753"/>
        <s v="INSURANCE WC ACCR"/>
        <s v="INSURANCE AUTO ACCR"/>
        <s v="INSURANCE PROPERTY ACCR"/>
        <s v="TURNER, LENORA"/>
        <s v="GRAYSON SEARCH PARTNERS,LLC"/>
        <s v="NOV INSURANCE PREMIUM ACCR"/>
        <s v="OCT INSURANCE PREMIUM ACCR"/>
        <s v="DIRECT CHARGE PROPERTY INS"/>
        <s v="DEC INSURANCE PREMIUM ACCR"/>
        <s v="10.19 AUTO PREM &amp; ADJ ACCR"/>
        <s v="10.19 WC PREM &amp; ADJ ACCR"/>
      </sharedItems>
    </cacheField>
    <cacheField name="Asset ID" numFmtId="0">
      <sharedItems containsNonDate="0" containsString="0" containsBlank="1"/>
    </cacheField>
    <cacheField name="Document Number" numFmtId="0">
      <sharedItems containsSemiMixedTypes="0" containsString="0" containsNumber="1" containsInteger="1" minValue="356073" maxValue="1123056"/>
    </cacheField>
    <cacheField name="Batch Number" numFmtId="0">
      <sharedItems containsSemiMixedTypes="0" containsString="0" containsNumber="1" containsInteger="1" minValue="257720" maxValue="361310"/>
    </cacheField>
    <cacheField name="Purchase Order" numFmtId="0">
      <sharedItems containsNonDate="0" containsString="0" containsBlank="1"/>
    </cacheField>
    <cacheField name="PO Originator" numFmtId="0">
      <sharedItems containsNonDate="0" containsString="0" containsBlank="1"/>
    </cacheField>
    <cacheField name="PO Do Ty" numFmtId="0">
      <sharedItems containsNonDate="0" containsString="0" containsBlank="1"/>
    </cacheField>
    <cacheField name="Rev Void" numFmtId="0">
      <sharedItems containsBlank="1"/>
    </cacheField>
    <cacheField name="Do Ty" numFmtId="0">
      <sharedItems/>
    </cacheField>
    <cacheField name="Sub" numFmtId="0">
      <sharedItems containsNonDate="0" containsString="0" containsBlank="1"/>
    </cacheField>
    <cacheField name="Sub Type" numFmtId="0">
      <sharedItems containsNonDate="0" containsString="0" containsBlank="1"/>
    </cacheField>
    <cacheField name="Sub- ledger" numFmtId="0">
      <sharedItems containsNonDate="0" containsString="0" containsBlank="1"/>
    </cacheField>
    <cacheField name="Per No" numFmtId="0">
      <sharedItems containsSemiMixedTypes="0" containsString="0" containsNumber="1" containsInteger="1" minValue="1" maxValue="12"/>
    </cacheField>
    <cacheField name="FY" numFmtId="0">
      <sharedItems containsSemiMixedTypes="0" containsString="0" containsNumber="1" containsInteger="1" minValue="17" maxValue="19"/>
    </cacheField>
    <cacheField name="Units" numFmtId="0">
      <sharedItems containsNonDate="0" containsString="0" containsBlank="1"/>
    </cacheField>
    <cacheField name="Address Number" numFmtId="0">
      <sharedItems containsString="0" containsBlank="1" containsNumber="1" containsInteger="1" minValue="3001405" maxValue="3128072"/>
    </cacheField>
    <cacheField name="LT" numFmtId="0">
      <sharedItems/>
    </cacheField>
    <cacheField name="Doc Co" numFmtId="0">
      <sharedItems containsSemiMixedTypes="0" containsString="0" containsNumber="1" containsInteger="1" minValue="102" maxValue="867"/>
    </cacheField>
    <cacheField name="Bth Ty" numFmtId="0">
      <sharedItems/>
    </cacheField>
    <cacheField name="Posted Code" numFmtId="0">
      <sharedItems/>
    </cacheField>
    <cacheField name="JE Line Number" numFmtId="0">
      <sharedItems containsSemiMixedTypes="0" containsString="0" containsNumber="1" containsInteger="1" minValue="1" maxValue="624"/>
    </cacheField>
    <cacheField name="Line Extension" numFmtId="0">
      <sharedItems containsNonDate="0" containsString="0" containsBlank="1"/>
    </cacheField>
    <cacheField name="Reconciled" numFmtId="0">
      <sharedItems containsNonDate="0" containsString="0" containsBlank="1"/>
    </cacheField>
    <cacheField name="Quarters" numFmtId="0" databaseField="0">
      <fieldGroup base="4">
        <rangePr groupBy="quarters" startDate="2017-01-29T00:00:00" endDate="2020-01-01T00:00:00"/>
        <groupItems count="6">
          <s v="&lt;1/29/2017"/>
          <s v="Qtr1"/>
          <s v="Qtr2"/>
          <s v="Qtr3"/>
          <s v="Qtr4"/>
          <s v="&gt;1/1/2020"/>
        </groupItems>
      </fieldGroup>
    </cacheField>
    <cacheField name="Years" numFmtId="0" databaseField="0">
      <fieldGroup base="4">
        <rangePr groupBy="years" startDate="2017-01-29T00:00:00" endDate="2020-01-01T00:00:00"/>
        <groupItems count="6">
          <s v="&lt;1/29/2017"/>
          <s v="2017"/>
          <s v="2018"/>
          <s v="2019"/>
          <s v="2020"/>
          <s v="&gt;1/1/20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42">
  <r>
    <n v="102"/>
    <n v="102108"/>
    <x v="0"/>
    <n v="191663.28"/>
    <x v="0"/>
    <s v="Corporate"/>
    <x v="0"/>
    <x v="0"/>
    <m/>
    <n v="356073"/>
    <n v="258483"/>
    <m/>
    <m/>
    <m/>
    <m/>
    <s v="JE"/>
    <m/>
    <m/>
    <m/>
    <n v="1"/>
    <n v="17"/>
    <m/>
    <m/>
    <s v="AA"/>
    <n v="102"/>
    <s v="G"/>
    <s v="P"/>
    <n v="1"/>
    <m/>
    <m/>
  </r>
  <r>
    <n v="102"/>
    <n v="102108"/>
    <x v="1"/>
    <n v="33295.06"/>
    <x v="0"/>
    <s v="Corporate"/>
    <x v="0"/>
    <x v="0"/>
    <m/>
    <n v="356073"/>
    <n v="258483"/>
    <m/>
    <m/>
    <m/>
    <m/>
    <s v="JE"/>
    <m/>
    <m/>
    <m/>
    <n v="1"/>
    <n v="17"/>
    <m/>
    <m/>
    <s v="AA"/>
    <n v="102"/>
    <s v="G"/>
    <s v="P"/>
    <n v="2"/>
    <m/>
    <m/>
  </r>
  <r>
    <n v="102"/>
    <n v="102108"/>
    <x v="0"/>
    <n v="191663.28"/>
    <x v="1"/>
    <s v="Corporate"/>
    <x v="1"/>
    <x v="1"/>
    <m/>
    <n v="356394"/>
    <n v="262356"/>
    <m/>
    <m/>
    <m/>
    <m/>
    <s v="JE"/>
    <m/>
    <m/>
    <m/>
    <n v="2"/>
    <n v="17"/>
    <m/>
    <m/>
    <s v="AA"/>
    <n v="102"/>
    <s v="G"/>
    <s v="P"/>
    <n v="1"/>
    <m/>
    <m/>
  </r>
  <r>
    <n v="102"/>
    <n v="102108"/>
    <x v="1"/>
    <n v="25417.39"/>
    <x v="1"/>
    <s v="Corporate"/>
    <x v="1"/>
    <x v="1"/>
    <m/>
    <n v="356394"/>
    <n v="262356"/>
    <m/>
    <m/>
    <m/>
    <m/>
    <s v="JE"/>
    <m/>
    <m/>
    <m/>
    <n v="2"/>
    <n v="17"/>
    <m/>
    <m/>
    <s v="AA"/>
    <n v="102"/>
    <s v="G"/>
    <s v="P"/>
    <n v="2"/>
    <m/>
    <m/>
  </r>
  <r>
    <n v="102"/>
    <n v="102108"/>
    <x v="0"/>
    <n v="-10612.89"/>
    <x v="2"/>
    <s v="Corporate"/>
    <x v="1"/>
    <x v="1"/>
    <m/>
    <n v="356509"/>
    <n v="263168"/>
    <m/>
    <m/>
    <m/>
    <s v="R"/>
    <s v="JE"/>
    <m/>
    <m/>
    <m/>
    <n v="3"/>
    <n v="17"/>
    <m/>
    <m/>
    <s v="AA"/>
    <n v="102"/>
    <s v="G"/>
    <s v="P"/>
    <n v="1"/>
    <m/>
    <m/>
  </r>
  <r>
    <n v="102"/>
    <n v="102108"/>
    <x v="0"/>
    <n v="10612.89"/>
    <x v="1"/>
    <s v="Corporate"/>
    <x v="1"/>
    <x v="1"/>
    <m/>
    <n v="356509"/>
    <n v="263168"/>
    <m/>
    <m/>
    <m/>
    <s v="R"/>
    <s v="JE"/>
    <m/>
    <m/>
    <m/>
    <n v="2"/>
    <n v="17"/>
    <m/>
    <m/>
    <s v="AA"/>
    <n v="102"/>
    <s v="G"/>
    <s v="P"/>
    <n v="1"/>
    <m/>
    <m/>
  </r>
  <r>
    <n v="102"/>
    <n v="102108"/>
    <x v="0"/>
    <n v="191817.28"/>
    <x v="3"/>
    <s v="Corporate"/>
    <x v="2"/>
    <x v="2"/>
    <m/>
    <n v="356722"/>
    <n v="266495"/>
    <m/>
    <m/>
    <m/>
    <m/>
    <s v="JE"/>
    <m/>
    <m/>
    <m/>
    <n v="3"/>
    <n v="17"/>
    <m/>
    <m/>
    <s v="AA"/>
    <n v="102"/>
    <s v="G"/>
    <s v="P"/>
    <n v="1"/>
    <m/>
    <m/>
  </r>
  <r>
    <n v="102"/>
    <n v="102108"/>
    <x v="1"/>
    <n v="716.76"/>
    <x v="3"/>
    <s v="Corporate"/>
    <x v="2"/>
    <x v="2"/>
    <m/>
    <n v="356722"/>
    <n v="266495"/>
    <m/>
    <m/>
    <m/>
    <m/>
    <s v="JE"/>
    <m/>
    <m/>
    <m/>
    <n v="3"/>
    <n v="17"/>
    <m/>
    <m/>
    <s v="AA"/>
    <n v="102"/>
    <s v="G"/>
    <s v="P"/>
    <n v="2"/>
    <m/>
    <m/>
  </r>
  <r>
    <n v="102"/>
    <n v="102108"/>
    <x v="0"/>
    <n v="-15919.33"/>
    <x v="4"/>
    <s v="Corporate"/>
    <x v="2"/>
    <x v="2"/>
    <m/>
    <n v="356723"/>
    <n v="266498"/>
    <m/>
    <m/>
    <m/>
    <s v="R"/>
    <s v="JE"/>
    <m/>
    <m/>
    <m/>
    <n v="4"/>
    <n v="17"/>
    <m/>
    <m/>
    <s v="AA"/>
    <n v="102"/>
    <s v="G"/>
    <s v="P"/>
    <n v="1"/>
    <m/>
    <m/>
  </r>
  <r>
    <n v="102"/>
    <n v="102108"/>
    <x v="0"/>
    <n v="15919.33"/>
    <x v="3"/>
    <s v="Corporate"/>
    <x v="2"/>
    <x v="2"/>
    <m/>
    <n v="356723"/>
    <n v="266498"/>
    <m/>
    <m/>
    <m/>
    <s v="R"/>
    <s v="JE"/>
    <m/>
    <m/>
    <m/>
    <n v="3"/>
    <n v="17"/>
    <m/>
    <m/>
    <s v="AA"/>
    <n v="102"/>
    <s v="G"/>
    <s v="P"/>
    <n v="1"/>
    <m/>
    <m/>
  </r>
  <r>
    <n v="102"/>
    <n v="102108"/>
    <x v="0"/>
    <n v="280863.59999999998"/>
    <x v="5"/>
    <s v="Corporate"/>
    <x v="3"/>
    <x v="3"/>
    <m/>
    <n v="356993"/>
    <n v="268968"/>
    <m/>
    <m/>
    <m/>
    <m/>
    <s v="JE"/>
    <m/>
    <m/>
    <m/>
    <n v="4"/>
    <n v="17"/>
    <m/>
    <m/>
    <s v="AA"/>
    <n v="102"/>
    <s v="G"/>
    <s v="P"/>
    <n v="1"/>
    <m/>
    <m/>
  </r>
  <r>
    <n v="102"/>
    <n v="102108"/>
    <x v="1"/>
    <n v="5930.17"/>
    <x v="5"/>
    <s v="Corporate"/>
    <x v="3"/>
    <x v="3"/>
    <m/>
    <n v="356993"/>
    <n v="268968"/>
    <m/>
    <m/>
    <m/>
    <m/>
    <s v="JE"/>
    <m/>
    <m/>
    <m/>
    <n v="4"/>
    <n v="17"/>
    <m/>
    <m/>
    <s v="AA"/>
    <n v="102"/>
    <s v="G"/>
    <s v="P"/>
    <n v="2"/>
    <m/>
    <m/>
  </r>
  <r>
    <n v="102"/>
    <n v="102108"/>
    <x v="0"/>
    <n v="15919.33"/>
    <x v="5"/>
    <s v="Corporate"/>
    <x v="3"/>
    <x v="4"/>
    <m/>
    <n v="356993"/>
    <n v="268968"/>
    <m/>
    <m/>
    <m/>
    <m/>
    <s v="JE"/>
    <m/>
    <m/>
    <m/>
    <n v="4"/>
    <n v="17"/>
    <m/>
    <m/>
    <s v="AA"/>
    <n v="102"/>
    <s v="G"/>
    <s v="P"/>
    <n v="6"/>
    <m/>
    <m/>
  </r>
  <r>
    <n v="102"/>
    <n v="102108"/>
    <x v="0"/>
    <n v="197034.38"/>
    <x v="6"/>
    <s v="Corporate"/>
    <x v="4"/>
    <x v="5"/>
    <m/>
    <n v="357375"/>
    <n v="272001"/>
    <m/>
    <m/>
    <m/>
    <m/>
    <s v="JE"/>
    <m/>
    <m/>
    <m/>
    <n v="5"/>
    <n v="17"/>
    <m/>
    <m/>
    <s v="AA"/>
    <n v="102"/>
    <s v="G"/>
    <s v="P"/>
    <n v="1"/>
    <m/>
    <m/>
  </r>
  <r>
    <n v="102"/>
    <n v="102108"/>
    <x v="0"/>
    <n v="196850.28"/>
    <x v="7"/>
    <s v="Corporate"/>
    <x v="5"/>
    <x v="6"/>
    <m/>
    <n v="357665"/>
    <n v="274527"/>
    <m/>
    <m/>
    <m/>
    <m/>
    <s v="JE"/>
    <m/>
    <m/>
    <m/>
    <n v="6"/>
    <n v="17"/>
    <m/>
    <m/>
    <s v="AA"/>
    <n v="102"/>
    <s v="G"/>
    <s v="P"/>
    <n v="1"/>
    <m/>
    <m/>
  </r>
  <r>
    <n v="102"/>
    <n v="102108"/>
    <x v="1"/>
    <n v="10048.26"/>
    <x v="7"/>
    <s v="Corporate"/>
    <x v="5"/>
    <x v="6"/>
    <m/>
    <n v="357707"/>
    <n v="274788"/>
    <m/>
    <m/>
    <m/>
    <s v="V"/>
    <s v="JE"/>
    <m/>
    <m/>
    <m/>
    <n v="6"/>
    <n v="17"/>
    <m/>
    <m/>
    <s v="AA"/>
    <n v="102"/>
    <s v="G"/>
    <s v="P"/>
    <n v="1"/>
    <m/>
    <m/>
  </r>
  <r>
    <n v="102"/>
    <n v="102108"/>
    <x v="1"/>
    <n v="-10048.26"/>
    <x v="7"/>
    <s v="Corporate"/>
    <x v="5"/>
    <x v="6"/>
    <m/>
    <n v="357707"/>
    <n v="274788"/>
    <m/>
    <m/>
    <m/>
    <s v="V"/>
    <s v="JE"/>
    <m/>
    <m/>
    <m/>
    <n v="6"/>
    <n v="17"/>
    <m/>
    <m/>
    <s v="AA"/>
    <n v="102"/>
    <s v="G"/>
    <s v="P"/>
    <n v="3"/>
    <m/>
    <m/>
  </r>
  <r>
    <n v="102"/>
    <n v="102108"/>
    <x v="0"/>
    <n v="4864.1000000000004"/>
    <x v="7"/>
    <s v="Corporate"/>
    <x v="6"/>
    <x v="7"/>
    <m/>
    <n v="357820"/>
    <n v="275307"/>
    <m/>
    <m/>
    <m/>
    <m/>
    <s v="JE"/>
    <m/>
    <m/>
    <m/>
    <n v="6"/>
    <n v="17"/>
    <m/>
    <m/>
    <s v="AA"/>
    <n v="102"/>
    <s v="G"/>
    <s v="P"/>
    <n v="1"/>
    <m/>
    <m/>
  </r>
  <r>
    <n v="102"/>
    <n v="102108"/>
    <x v="0"/>
    <n v="196577.38"/>
    <x v="8"/>
    <s v="Corporate"/>
    <x v="7"/>
    <x v="8"/>
    <m/>
    <n v="358035"/>
    <n v="277471"/>
    <m/>
    <m/>
    <m/>
    <m/>
    <s v="JE"/>
    <m/>
    <m/>
    <m/>
    <n v="7"/>
    <n v="17"/>
    <m/>
    <m/>
    <s v="AA"/>
    <n v="102"/>
    <s v="G"/>
    <s v="P"/>
    <n v="1"/>
    <m/>
    <m/>
  </r>
  <r>
    <n v="102"/>
    <n v="102108"/>
    <x v="1"/>
    <n v="-476.8"/>
    <x v="9"/>
    <s v="Corporate"/>
    <x v="8"/>
    <x v="9"/>
    <m/>
    <n v="358077"/>
    <n v="277612"/>
    <m/>
    <m/>
    <m/>
    <s v="R"/>
    <s v="JE"/>
    <m/>
    <m/>
    <m/>
    <n v="8"/>
    <n v="17"/>
    <m/>
    <m/>
    <s v="AA"/>
    <n v="102"/>
    <s v="G"/>
    <s v="P"/>
    <n v="36"/>
    <m/>
    <m/>
  </r>
  <r>
    <n v="102"/>
    <n v="102108"/>
    <x v="1"/>
    <n v="-857.45"/>
    <x v="9"/>
    <s v="Corporate"/>
    <x v="8"/>
    <x v="9"/>
    <m/>
    <n v="358077"/>
    <n v="277612"/>
    <m/>
    <m/>
    <m/>
    <s v="R"/>
    <s v="JE"/>
    <m/>
    <m/>
    <m/>
    <n v="8"/>
    <n v="17"/>
    <m/>
    <m/>
    <s v="AA"/>
    <n v="102"/>
    <s v="G"/>
    <s v="P"/>
    <n v="37"/>
    <m/>
    <m/>
  </r>
  <r>
    <n v="102"/>
    <n v="102108"/>
    <x v="1"/>
    <n v="-225"/>
    <x v="9"/>
    <s v="Corporate"/>
    <x v="8"/>
    <x v="9"/>
    <m/>
    <n v="358077"/>
    <n v="277612"/>
    <m/>
    <m/>
    <m/>
    <s v="R"/>
    <s v="JE"/>
    <m/>
    <m/>
    <m/>
    <n v="8"/>
    <n v="17"/>
    <m/>
    <m/>
    <s v="AA"/>
    <n v="102"/>
    <s v="G"/>
    <s v="P"/>
    <n v="38"/>
    <m/>
    <m/>
  </r>
  <r>
    <n v="102"/>
    <n v="102108"/>
    <x v="1"/>
    <n v="-17519.21"/>
    <x v="9"/>
    <s v="Corporate"/>
    <x v="8"/>
    <x v="10"/>
    <m/>
    <n v="358077"/>
    <n v="277612"/>
    <m/>
    <m/>
    <m/>
    <s v="R"/>
    <s v="JE"/>
    <m/>
    <m/>
    <m/>
    <n v="8"/>
    <n v="17"/>
    <m/>
    <m/>
    <s v="AA"/>
    <n v="102"/>
    <s v="G"/>
    <s v="P"/>
    <n v="39"/>
    <m/>
    <m/>
  </r>
  <r>
    <n v="102"/>
    <n v="102108"/>
    <x v="1"/>
    <n v="-1167.5"/>
    <x v="9"/>
    <s v="Corporate"/>
    <x v="8"/>
    <x v="11"/>
    <m/>
    <n v="358077"/>
    <n v="277612"/>
    <m/>
    <m/>
    <m/>
    <s v="R"/>
    <s v="JE"/>
    <m/>
    <m/>
    <m/>
    <n v="8"/>
    <n v="17"/>
    <m/>
    <m/>
    <s v="AA"/>
    <n v="102"/>
    <s v="G"/>
    <s v="P"/>
    <n v="40"/>
    <m/>
    <m/>
  </r>
  <r>
    <n v="102"/>
    <n v="102108"/>
    <x v="1"/>
    <n v="476.8"/>
    <x v="8"/>
    <s v="Corporate"/>
    <x v="8"/>
    <x v="9"/>
    <m/>
    <n v="358077"/>
    <n v="277612"/>
    <m/>
    <m/>
    <m/>
    <s v="R"/>
    <s v="JE"/>
    <m/>
    <m/>
    <m/>
    <n v="7"/>
    <n v="17"/>
    <m/>
    <m/>
    <s v="AA"/>
    <n v="102"/>
    <s v="G"/>
    <s v="P"/>
    <n v="36"/>
    <m/>
    <m/>
  </r>
  <r>
    <n v="102"/>
    <n v="102108"/>
    <x v="1"/>
    <n v="857.45"/>
    <x v="8"/>
    <s v="Corporate"/>
    <x v="8"/>
    <x v="9"/>
    <m/>
    <n v="358077"/>
    <n v="277612"/>
    <m/>
    <m/>
    <m/>
    <s v="R"/>
    <s v="JE"/>
    <m/>
    <m/>
    <m/>
    <n v="7"/>
    <n v="17"/>
    <m/>
    <m/>
    <s v="AA"/>
    <n v="102"/>
    <s v="G"/>
    <s v="P"/>
    <n v="37"/>
    <m/>
    <m/>
  </r>
  <r>
    <n v="102"/>
    <n v="102108"/>
    <x v="1"/>
    <n v="225"/>
    <x v="8"/>
    <s v="Corporate"/>
    <x v="8"/>
    <x v="9"/>
    <m/>
    <n v="358077"/>
    <n v="277612"/>
    <m/>
    <m/>
    <m/>
    <s v="R"/>
    <s v="JE"/>
    <m/>
    <m/>
    <m/>
    <n v="7"/>
    <n v="17"/>
    <m/>
    <m/>
    <s v="AA"/>
    <n v="102"/>
    <s v="G"/>
    <s v="P"/>
    <n v="38"/>
    <m/>
    <m/>
  </r>
  <r>
    <n v="102"/>
    <n v="102108"/>
    <x v="1"/>
    <n v="17519.21"/>
    <x v="8"/>
    <s v="Corporate"/>
    <x v="8"/>
    <x v="10"/>
    <m/>
    <n v="358077"/>
    <n v="277612"/>
    <m/>
    <m/>
    <m/>
    <s v="R"/>
    <s v="JE"/>
    <m/>
    <m/>
    <m/>
    <n v="7"/>
    <n v="17"/>
    <m/>
    <m/>
    <s v="AA"/>
    <n v="102"/>
    <s v="G"/>
    <s v="P"/>
    <n v="39"/>
    <m/>
    <m/>
  </r>
  <r>
    <n v="102"/>
    <n v="102108"/>
    <x v="1"/>
    <n v="1167.5"/>
    <x v="8"/>
    <s v="Corporate"/>
    <x v="8"/>
    <x v="11"/>
    <m/>
    <n v="358077"/>
    <n v="277612"/>
    <m/>
    <m/>
    <m/>
    <s v="R"/>
    <s v="JE"/>
    <m/>
    <m/>
    <m/>
    <n v="7"/>
    <n v="17"/>
    <m/>
    <m/>
    <s v="AA"/>
    <n v="102"/>
    <s v="G"/>
    <s v="P"/>
    <n v="40"/>
    <m/>
    <m/>
  </r>
  <r>
    <n v="102"/>
    <n v="102108"/>
    <x v="0"/>
    <n v="196577.38"/>
    <x v="10"/>
    <s v="Corporate"/>
    <x v="9"/>
    <x v="12"/>
    <m/>
    <n v="358366"/>
    <n v="280409"/>
    <m/>
    <m/>
    <m/>
    <m/>
    <s v="JE"/>
    <m/>
    <m/>
    <m/>
    <n v="8"/>
    <n v="17"/>
    <m/>
    <m/>
    <s v="AA"/>
    <n v="102"/>
    <s v="G"/>
    <s v="P"/>
    <n v="1"/>
    <m/>
    <m/>
  </r>
  <r>
    <n v="102"/>
    <n v="102108"/>
    <x v="0"/>
    <n v="198391.39"/>
    <x v="11"/>
    <s v="Corporate"/>
    <x v="10"/>
    <x v="13"/>
    <m/>
    <n v="358615"/>
    <n v="282708"/>
    <m/>
    <m/>
    <m/>
    <m/>
    <s v="JE"/>
    <m/>
    <m/>
    <m/>
    <n v="9"/>
    <n v="17"/>
    <m/>
    <m/>
    <s v="AA"/>
    <n v="102"/>
    <s v="G"/>
    <s v="P"/>
    <n v="1"/>
    <m/>
    <m/>
  </r>
  <r>
    <n v="102"/>
    <n v="102108"/>
    <x v="0"/>
    <n v="190571.74"/>
    <x v="12"/>
    <s v="Corporate"/>
    <x v="11"/>
    <x v="14"/>
    <m/>
    <n v="358934"/>
    <n v="285466"/>
    <m/>
    <m/>
    <m/>
    <m/>
    <s v="JE"/>
    <m/>
    <m/>
    <m/>
    <n v="10"/>
    <n v="17"/>
    <m/>
    <m/>
    <s v="AA"/>
    <n v="102"/>
    <s v="G"/>
    <s v="P"/>
    <n v="1"/>
    <m/>
    <m/>
  </r>
  <r>
    <n v="102"/>
    <n v="102108"/>
    <x v="0"/>
    <n v="-19902"/>
    <x v="13"/>
    <s v="Corporate"/>
    <x v="12"/>
    <x v="15"/>
    <m/>
    <n v="358936"/>
    <n v="285468"/>
    <m/>
    <m/>
    <m/>
    <s v="R"/>
    <s v="JE"/>
    <m/>
    <m/>
    <m/>
    <n v="11"/>
    <n v="17"/>
    <m/>
    <m/>
    <s v="AA"/>
    <n v="102"/>
    <s v="G"/>
    <s v="P"/>
    <n v="1"/>
    <m/>
    <m/>
  </r>
  <r>
    <n v="102"/>
    <n v="102108"/>
    <x v="0"/>
    <n v="19902"/>
    <x v="12"/>
    <s v="Corporate"/>
    <x v="12"/>
    <x v="15"/>
    <m/>
    <n v="358936"/>
    <n v="285468"/>
    <m/>
    <m/>
    <m/>
    <s v="R"/>
    <s v="JE"/>
    <m/>
    <m/>
    <m/>
    <n v="10"/>
    <n v="17"/>
    <m/>
    <m/>
    <s v="AA"/>
    <n v="102"/>
    <s v="G"/>
    <s v="P"/>
    <n v="1"/>
    <m/>
    <m/>
  </r>
  <r>
    <n v="102"/>
    <n v="102108"/>
    <x v="0"/>
    <n v="224873.91"/>
    <x v="14"/>
    <s v="Corporate"/>
    <x v="13"/>
    <x v="16"/>
    <m/>
    <n v="359297"/>
    <n v="287937"/>
    <m/>
    <m/>
    <m/>
    <m/>
    <s v="JE"/>
    <m/>
    <m/>
    <m/>
    <n v="11"/>
    <n v="17"/>
    <m/>
    <m/>
    <s v="AA"/>
    <n v="102"/>
    <s v="G"/>
    <s v="P"/>
    <n v="1"/>
    <m/>
    <m/>
  </r>
  <r>
    <n v="102"/>
    <n v="102108"/>
    <x v="0"/>
    <n v="208854.1"/>
    <x v="15"/>
    <s v="Corporate"/>
    <x v="14"/>
    <x v="17"/>
    <m/>
    <n v="359685"/>
    <n v="291093"/>
    <m/>
    <m/>
    <m/>
    <m/>
    <s v="JE"/>
    <m/>
    <m/>
    <m/>
    <n v="12"/>
    <n v="17"/>
    <m/>
    <m/>
    <s v="AA"/>
    <n v="102"/>
    <s v="G"/>
    <s v="P"/>
    <n v="1"/>
    <m/>
    <m/>
  </r>
  <r>
    <n v="102"/>
    <n v="102108"/>
    <x v="1"/>
    <n v="-7115.49"/>
    <x v="15"/>
    <s v="Corporate"/>
    <x v="15"/>
    <x v="18"/>
    <m/>
    <n v="359716"/>
    <n v="291191"/>
    <m/>
    <m/>
    <m/>
    <m/>
    <s v="JE"/>
    <m/>
    <m/>
    <m/>
    <n v="12"/>
    <n v="17"/>
    <m/>
    <m/>
    <s v="AA"/>
    <n v="103"/>
    <s v="G"/>
    <s v="P"/>
    <n v="10"/>
    <m/>
    <m/>
  </r>
  <r>
    <n v="102"/>
    <n v="102108"/>
    <x v="0"/>
    <n v="204.01"/>
    <x v="15"/>
    <s v="Corporate"/>
    <x v="16"/>
    <x v="19"/>
    <m/>
    <n v="359761"/>
    <n v="291380"/>
    <m/>
    <m/>
    <m/>
    <m/>
    <s v="JE"/>
    <m/>
    <m/>
    <m/>
    <n v="12"/>
    <n v="17"/>
    <m/>
    <m/>
    <s v="AA"/>
    <n v="102"/>
    <s v="G"/>
    <s v="P"/>
    <n v="5"/>
    <m/>
    <m/>
  </r>
  <r>
    <n v="102"/>
    <n v="102108"/>
    <x v="0"/>
    <n v="-16405.919999999998"/>
    <x v="16"/>
    <s v="Corporate"/>
    <x v="17"/>
    <x v="20"/>
    <m/>
    <n v="359792"/>
    <n v="291566"/>
    <m/>
    <m/>
    <m/>
    <s v="R"/>
    <s v="JE"/>
    <m/>
    <m/>
    <m/>
    <n v="1"/>
    <n v="18"/>
    <m/>
    <m/>
    <s v="AA"/>
    <n v="102"/>
    <s v="G"/>
    <s v="P"/>
    <n v="1"/>
    <m/>
    <m/>
  </r>
  <r>
    <n v="102"/>
    <n v="102108"/>
    <x v="0"/>
    <n v="16405.919999999998"/>
    <x v="15"/>
    <s v="Corporate"/>
    <x v="17"/>
    <x v="20"/>
    <m/>
    <n v="359792"/>
    <n v="291566"/>
    <m/>
    <m/>
    <m/>
    <s v="R"/>
    <s v="JE"/>
    <m/>
    <m/>
    <m/>
    <n v="12"/>
    <n v="17"/>
    <m/>
    <m/>
    <s v="AA"/>
    <n v="102"/>
    <s v="G"/>
    <s v="P"/>
    <n v="1"/>
    <m/>
    <m/>
  </r>
  <r>
    <n v="102"/>
    <n v="102108"/>
    <x v="1"/>
    <n v="-30465.35"/>
    <x v="16"/>
    <s v="Corporate"/>
    <x v="18"/>
    <x v="21"/>
    <m/>
    <n v="359793"/>
    <n v="291567"/>
    <m/>
    <m/>
    <m/>
    <s v="R"/>
    <s v="JE"/>
    <m/>
    <m/>
    <m/>
    <n v="1"/>
    <n v="18"/>
    <m/>
    <m/>
    <s v="AA"/>
    <n v="102"/>
    <s v="G"/>
    <s v="P"/>
    <n v="1"/>
    <m/>
    <m/>
  </r>
  <r>
    <n v="102"/>
    <n v="102108"/>
    <x v="1"/>
    <n v="-36245.839999999997"/>
    <x v="16"/>
    <s v="Corporate"/>
    <x v="18"/>
    <x v="22"/>
    <m/>
    <n v="359793"/>
    <n v="291567"/>
    <m/>
    <m/>
    <m/>
    <s v="R"/>
    <s v="JE"/>
    <m/>
    <m/>
    <m/>
    <n v="1"/>
    <n v="18"/>
    <m/>
    <m/>
    <s v="AA"/>
    <n v="102"/>
    <s v="G"/>
    <s v="P"/>
    <n v="2"/>
    <m/>
    <m/>
  </r>
  <r>
    <n v="102"/>
    <n v="102108"/>
    <x v="1"/>
    <n v="-50000"/>
    <x v="16"/>
    <s v="Corporate"/>
    <x v="18"/>
    <x v="23"/>
    <m/>
    <n v="359793"/>
    <n v="291567"/>
    <m/>
    <m/>
    <m/>
    <s v="R"/>
    <s v="JE"/>
    <m/>
    <m/>
    <m/>
    <n v="1"/>
    <n v="18"/>
    <m/>
    <m/>
    <s v="AA"/>
    <n v="102"/>
    <s v="G"/>
    <s v="P"/>
    <n v="3"/>
    <m/>
    <m/>
  </r>
  <r>
    <n v="102"/>
    <n v="102108"/>
    <x v="1"/>
    <n v="30465.35"/>
    <x v="15"/>
    <s v="Corporate"/>
    <x v="18"/>
    <x v="21"/>
    <m/>
    <n v="359793"/>
    <n v="291567"/>
    <m/>
    <m/>
    <m/>
    <s v="R"/>
    <s v="JE"/>
    <m/>
    <m/>
    <m/>
    <n v="12"/>
    <n v="17"/>
    <m/>
    <m/>
    <s v="AA"/>
    <n v="102"/>
    <s v="G"/>
    <s v="P"/>
    <n v="1"/>
    <m/>
    <m/>
  </r>
  <r>
    <n v="102"/>
    <n v="102108"/>
    <x v="1"/>
    <n v="36245.839999999997"/>
    <x v="15"/>
    <s v="Corporate"/>
    <x v="18"/>
    <x v="22"/>
    <m/>
    <n v="359793"/>
    <n v="291567"/>
    <m/>
    <m/>
    <m/>
    <s v="R"/>
    <s v="JE"/>
    <m/>
    <m/>
    <m/>
    <n v="12"/>
    <n v="17"/>
    <m/>
    <m/>
    <s v="AA"/>
    <n v="102"/>
    <s v="G"/>
    <s v="P"/>
    <n v="2"/>
    <m/>
    <m/>
  </r>
  <r>
    <n v="102"/>
    <n v="102108"/>
    <x v="1"/>
    <n v="50000"/>
    <x v="15"/>
    <s v="Corporate"/>
    <x v="18"/>
    <x v="23"/>
    <m/>
    <n v="359793"/>
    <n v="291567"/>
    <m/>
    <m/>
    <m/>
    <s v="R"/>
    <s v="JE"/>
    <m/>
    <m/>
    <m/>
    <n v="12"/>
    <n v="17"/>
    <m/>
    <m/>
    <s v="AA"/>
    <n v="102"/>
    <s v="G"/>
    <s v="P"/>
    <n v="3"/>
    <m/>
    <m/>
  </r>
  <r>
    <n v="102"/>
    <n v="102108"/>
    <x v="0"/>
    <n v="238102.47"/>
    <x v="17"/>
    <s v="Corporate"/>
    <x v="19"/>
    <x v="24"/>
    <m/>
    <n v="360001"/>
    <n v="293301"/>
    <m/>
    <m/>
    <m/>
    <m/>
    <s v="JE"/>
    <m/>
    <m/>
    <m/>
    <n v="1"/>
    <n v="18"/>
    <m/>
    <m/>
    <s v="AA"/>
    <n v="102"/>
    <s v="G"/>
    <s v="P"/>
    <n v="1"/>
    <m/>
    <m/>
  </r>
  <r>
    <n v="102"/>
    <n v="102108"/>
    <x v="1"/>
    <n v="-128072.86"/>
    <x v="17"/>
    <s v="Corporate"/>
    <x v="20"/>
    <x v="25"/>
    <m/>
    <n v="360169"/>
    <n v="293992"/>
    <m/>
    <m/>
    <m/>
    <m/>
    <s v="JE"/>
    <m/>
    <m/>
    <m/>
    <n v="1"/>
    <n v="18"/>
    <m/>
    <m/>
    <s v="AA"/>
    <n v="102"/>
    <s v="G"/>
    <s v="P"/>
    <n v="2"/>
    <m/>
    <m/>
  </r>
  <r>
    <n v="102"/>
    <n v="102108"/>
    <x v="0"/>
    <n v="207560.77"/>
    <x v="18"/>
    <s v="Corporate"/>
    <x v="21"/>
    <x v="26"/>
    <m/>
    <n v="360355"/>
    <n v="295859"/>
    <m/>
    <m/>
    <m/>
    <m/>
    <s v="JE"/>
    <m/>
    <m/>
    <m/>
    <n v="2"/>
    <n v="18"/>
    <m/>
    <m/>
    <s v="AA"/>
    <n v="102"/>
    <s v="G"/>
    <s v="P"/>
    <n v="1"/>
    <m/>
    <m/>
  </r>
  <r>
    <n v="102"/>
    <n v="102108"/>
    <x v="0"/>
    <n v="208246.79"/>
    <x v="19"/>
    <s v="Corporate"/>
    <x v="22"/>
    <x v="27"/>
    <m/>
    <n v="360711"/>
    <n v="298707"/>
    <m/>
    <m/>
    <m/>
    <m/>
    <s v="JE"/>
    <m/>
    <m/>
    <m/>
    <n v="3"/>
    <n v="18"/>
    <m/>
    <m/>
    <s v="AA"/>
    <n v="102"/>
    <s v="G"/>
    <s v="P"/>
    <n v="1"/>
    <m/>
    <m/>
  </r>
  <r>
    <n v="102"/>
    <n v="102108"/>
    <x v="1"/>
    <n v="-20770.43"/>
    <x v="20"/>
    <s v="Corporate"/>
    <x v="23"/>
    <x v="28"/>
    <m/>
    <n v="360723"/>
    <n v="298785"/>
    <m/>
    <m/>
    <m/>
    <s v="R"/>
    <s v="JE"/>
    <m/>
    <m/>
    <m/>
    <n v="4"/>
    <n v="18"/>
    <m/>
    <m/>
    <s v="AA"/>
    <n v="102"/>
    <s v="G"/>
    <s v="P"/>
    <n v="21"/>
    <m/>
    <m/>
  </r>
  <r>
    <n v="102"/>
    <n v="102108"/>
    <x v="1"/>
    <n v="-6233.8"/>
    <x v="20"/>
    <s v="Corporate"/>
    <x v="23"/>
    <x v="29"/>
    <m/>
    <n v="360723"/>
    <n v="298785"/>
    <m/>
    <m/>
    <m/>
    <s v="R"/>
    <s v="JE"/>
    <m/>
    <m/>
    <m/>
    <n v="4"/>
    <n v="18"/>
    <m/>
    <m/>
    <s v="AA"/>
    <n v="102"/>
    <s v="G"/>
    <s v="P"/>
    <n v="24"/>
    <m/>
    <m/>
  </r>
  <r>
    <n v="102"/>
    <n v="102108"/>
    <x v="1"/>
    <n v="-1800"/>
    <x v="20"/>
    <s v="Corporate"/>
    <x v="23"/>
    <x v="30"/>
    <m/>
    <n v="360723"/>
    <n v="298785"/>
    <m/>
    <m/>
    <m/>
    <s v="R"/>
    <s v="JE"/>
    <m/>
    <m/>
    <m/>
    <n v="4"/>
    <n v="18"/>
    <m/>
    <m/>
    <s v="AA"/>
    <n v="102"/>
    <s v="G"/>
    <s v="P"/>
    <n v="25"/>
    <m/>
    <m/>
  </r>
  <r>
    <n v="102"/>
    <n v="102108"/>
    <x v="1"/>
    <n v="-901.8"/>
    <x v="20"/>
    <s v="Corporate"/>
    <x v="23"/>
    <x v="9"/>
    <m/>
    <n v="360723"/>
    <n v="298785"/>
    <m/>
    <m/>
    <m/>
    <s v="R"/>
    <s v="JE"/>
    <m/>
    <m/>
    <m/>
    <n v="4"/>
    <n v="18"/>
    <m/>
    <m/>
    <s v="AA"/>
    <n v="102"/>
    <s v="G"/>
    <s v="P"/>
    <n v="26"/>
    <m/>
    <m/>
  </r>
  <r>
    <n v="102"/>
    <n v="102108"/>
    <x v="1"/>
    <n v="-415"/>
    <x v="20"/>
    <s v="Corporate"/>
    <x v="23"/>
    <x v="9"/>
    <m/>
    <n v="360723"/>
    <n v="298785"/>
    <m/>
    <m/>
    <m/>
    <s v="R"/>
    <s v="JE"/>
    <m/>
    <m/>
    <m/>
    <n v="4"/>
    <n v="18"/>
    <m/>
    <m/>
    <s v="AA"/>
    <n v="102"/>
    <s v="G"/>
    <s v="P"/>
    <n v="27"/>
    <m/>
    <m/>
  </r>
  <r>
    <n v="102"/>
    <n v="102108"/>
    <x v="1"/>
    <n v="-152.34"/>
    <x v="20"/>
    <s v="Corporate"/>
    <x v="23"/>
    <x v="9"/>
    <m/>
    <n v="360723"/>
    <n v="298785"/>
    <m/>
    <m/>
    <m/>
    <s v="R"/>
    <s v="JE"/>
    <m/>
    <m/>
    <m/>
    <n v="4"/>
    <n v="18"/>
    <m/>
    <m/>
    <s v="AA"/>
    <n v="102"/>
    <s v="G"/>
    <s v="P"/>
    <n v="28"/>
    <m/>
    <m/>
  </r>
  <r>
    <n v="102"/>
    <n v="102108"/>
    <x v="1"/>
    <n v="-272.8"/>
    <x v="20"/>
    <s v="Corporate"/>
    <x v="23"/>
    <x v="9"/>
    <m/>
    <n v="360723"/>
    <n v="298785"/>
    <m/>
    <m/>
    <m/>
    <s v="R"/>
    <s v="JE"/>
    <m/>
    <m/>
    <m/>
    <n v="4"/>
    <n v="18"/>
    <m/>
    <m/>
    <s v="AA"/>
    <n v="102"/>
    <s v="G"/>
    <s v="P"/>
    <n v="29"/>
    <m/>
    <m/>
  </r>
  <r>
    <n v="102"/>
    <n v="102108"/>
    <x v="1"/>
    <n v="-950.4"/>
    <x v="20"/>
    <s v="Corporate"/>
    <x v="23"/>
    <x v="9"/>
    <m/>
    <n v="360723"/>
    <n v="298785"/>
    <m/>
    <m/>
    <m/>
    <s v="R"/>
    <s v="JE"/>
    <m/>
    <m/>
    <m/>
    <n v="4"/>
    <n v="18"/>
    <m/>
    <m/>
    <s v="AA"/>
    <n v="102"/>
    <s v="G"/>
    <s v="P"/>
    <n v="30"/>
    <m/>
    <m/>
  </r>
  <r>
    <n v="102"/>
    <n v="102108"/>
    <x v="1"/>
    <n v="-48625.93"/>
    <x v="20"/>
    <s v="Corporate"/>
    <x v="23"/>
    <x v="31"/>
    <m/>
    <n v="360723"/>
    <n v="298785"/>
    <m/>
    <m/>
    <m/>
    <s v="R"/>
    <s v="JE"/>
    <m/>
    <m/>
    <m/>
    <n v="4"/>
    <n v="18"/>
    <m/>
    <m/>
    <s v="AA"/>
    <n v="102"/>
    <s v="G"/>
    <s v="P"/>
    <n v="31"/>
    <m/>
    <m/>
  </r>
  <r>
    <n v="102"/>
    <n v="102108"/>
    <x v="1"/>
    <n v="-6426.02"/>
    <x v="20"/>
    <s v="Corporate"/>
    <x v="23"/>
    <x v="32"/>
    <m/>
    <n v="360723"/>
    <n v="298785"/>
    <m/>
    <m/>
    <m/>
    <s v="R"/>
    <s v="JE"/>
    <m/>
    <m/>
    <m/>
    <n v="4"/>
    <n v="18"/>
    <m/>
    <m/>
    <s v="AA"/>
    <n v="102"/>
    <s v="G"/>
    <s v="P"/>
    <n v="32"/>
    <m/>
    <m/>
  </r>
  <r>
    <n v="102"/>
    <n v="102108"/>
    <x v="1"/>
    <n v="-3792.6"/>
    <x v="20"/>
    <s v="Corporate"/>
    <x v="23"/>
    <x v="30"/>
    <m/>
    <n v="360723"/>
    <n v="298785"/>
    <m/>
    <m/>
    <m/>
    <s v="R"/>
    <s v="JE"/>
    <m/>
    <m/>
    <m/>
    <n v="4"/>
    <n v="18"/>
    <m/>
    <m/>
    <s v="AA"/>
    <n v="102"/>
    <s v="G"/>
    <s v="P"/>
    <n v="33"/>
    <m/>
    <m/>
  </r>
  <r>
    <n v="102"/>
    <n v="102108"/>
    <x v="1"/>
    <n v="-791"/>
    <x v="20"/>
    <s v="Corporate"/>
    <x v="23"/>
    <x v="9"/>
    <m/>
    <n v="360723"/>
    <n v="298785"/>
    <m/>
    <m/>
    <m/>
    <s v="R"/>
    <s v="JE"/>
    <m/>
    <m/>
    <m/>
    <n v="4"/>
    <n v="18"/>
    <m/>
    <m/>
    <s v="AA"/>
    <n v="102"/>
    <s v="G"/>
    <s v="P"/>
    <n v="34"/>
    <m/>
    <m/>
  </r>
  <r>
    <n v="102"/>
    <n v="102108"/>
    <x v="1"/>
    <n v="20770.43"/>
    <x v="19"/>
    <s v="Corporate"/>
    <x v="23"/>
    <x v="28"/>
    <m/>
    <n v="360723"/>
    <n v="298785"/>
    <m/>
    <m/>
    <m/>
    <s v="R"/>
    <s v="JE"/>
    <m/>
    <m/>
    <m/>
    <n v="3"/>
    <n v="18"/>
    <m/>
    <m/>
    <s v="AA"/>
    <n v="102"/>
    <s v="G"/>
    <s v="P"/>
    <n v="21"/>
    <m/>
    <m/>
  </r>
  <r>
    <n v="102"/>
    <n v="102108"/>
    <x v="1"/>
    <n v="6233.8"/>
    <x v="19"/>
    <s v="Corporate"/>
    <x v="23"/>
    <x v="29"/>
    <m/>
    <n v="360723"/>
    <n v="298785"/>
    <m/>
    <m/>
    <m/>
    <s v="R"/>
    <s v="JE"/>
    <m/>
    <m/>
    <m/>
    <n v="3"/>
    <n v="18"/>
    <m/>
    <m/>
    <s v="AA"/>
    <n v="102"/>
    <s v="G"/>
    <s v="P"/>
    <n v="24"/>
    <m/>
    <m/>
  </r>
  <r>
    <n v="102"/>
    <n v="102108"/>
    <x v="1"/>
    <n v="1800"/>
    <x v="19"/>
    <s v="Corporate"/>
    <x v="23"/>
    <x v="30"/>
    <m/>
    <n v="360723"/>
    <n v="298785"/>
    <m/>
    <m/>
    <m/>
    <s v="R"/>
    <s v="JE"/>
    <m/>
    <m/>
    <m/>
    <n v="3"/>
    <n v="18"/>
    <m/>
    <m/>
    <s v="AA"/>
    <n v="102"/>
    <s v="G"/>
    <s v="P"/>
    <n v="25"/>
    <m/>
    <m/>
  </r>
  <r>
    <n v="102"/>
    <n v="102108"/>
    <x v="1"/>
    <n v="901.8"/>
    <x v="19"/>
    <s v="Corporate"/>
    <x v="23"/>
    <x v="9"/>
    <m/>
    <n v="360723"/>
    <n v="298785"/>
    <m/>
    <m/>
    <m/>
    <s v="R"/>
    <s v="JE"/>
    <m/>
    <m/>
    <m/>
    <n v="3"/>
    <n v="18"/>
    <m/>
    <m/>
    <s v="AA"/>
    <n v="102"/>
    <s v="G"/>
    <s v="P"/>
    <n v="26"/>
    <m/>
    <m/>
  </r>
  <r>
    <n v="102"/>
    <n v="102108"/>
    <x v="1"/>
    <n v="415"/>
    <x v="19"/>
    <s v="Corporate"/>
    <x v="23"/>
    <x v="9"/>
    <m/>
    <n v="360723"/>
    <n v="298785"/>
    <m/>
    <m/>
    <m/>
    <s v="R"/>
    <s v="JE"/>
    <m/>
    <m/>
    <m/>
    <n v="3"/>
    <n v="18"/>
    <m/>
    <m/>
    <s v="AA"/>
    <n v="102"/>
    <s v="G"/>
    <s v="P"/>
    <n v="27"/>
    <m/>
    <m/>
  </r>
  <r>
    <n v="102"/>
    <n v="102108"/>
    <x v="1"/>
    <n v="152.34"/>
    <x v="19"/>
    <s v="Corporate"/>
    <x v="23"/>
    <x v="9"/>
    <m/>
    <n v="360723"/>
    <n v="298785"/>
    <m/>
    <m/>
    <m/>
    <s v="R"/>
    <s v="JE"/>
    <m/>
    <m/>
    <m/>
    <n v="3"/>
    <n v="18"/>
    <m/>
    <m/>
    <s v="AA"/>
    <n v="102"/>
    <s v="G"/>
    <s v="P"/>
    <n v="28"/>
    <m/>
    <m/>
  </r>
  <r>
    <n v="102"/>
    <n v="102108"/>
    <x v="1"/>
    <n v="272.8"/>
    <x v="19"/>
    <s v="Corporate"/>
    <x v="23"/>
    <x v="9"/>
    <m/>
    <n v="360723"/>
    <n v="298785"/>
    <m/>
    <m/>
    <m/>
    <s v="R"/>
    <s v="JE"/>
    <m/>
    <m/>
    <m/>
    <n v="3"/>
    <n v="18"/>
    <m/>
    <m/>
    <s v="AA"/>
    <n v="102"/>
    <s v="G"/>
    <s v="P"/>
    <n v="29"/>
    <m/>
    <m/>
  </r>
  <r>
    <n v="102"/>
    <n v="102108"/>
    <x v="1"/>
    <n v="950.4"/>
    <x v="19"/>
    <s v="Corporate"/>
    <x v="23"/>
    <x v="9"/>
    <m/>
    <n v="360723"/>
    <n v="298785"/>
    <m/>
    <m/>
    <m/>
    <s v="R"/>
    <s v="JE"/>
    <m/>
    <m/>
    <m/>
    <n v="3"/>
    <n v="18"/>
    <m/>
    <m/>
    <s v="AA"/>
    <n v="102"/>
    <s v="G"/>
    <s v="P"/>
    <n v="30"/>
    <m/>
    <m/>
  </r>
  <r>
    <n v="102"/>
    <n v="102108"/>
    <x v="1"/>
    <n v="48625.93"/>
    <x v="19"/>
    <s v="Corporate"/>
    <x v="23"/>
    <x v="31"/>
    <m/>
    <n v="360723"/>
    <n v="298785"/>
    <m/>
    <m/>
    <m/>
    <s v="R"/>
    <s v="JE"/>
    <m/>
    <m/>
    <m/>
    <n v="3"/>
    <n v="18"/>
    <m/>
    <m/>
    <s v="AA"/>
    <n v="102"/>
    <s v="G"/>
    <s v="P"/>
    <n v="31"/>
    <m/>
    <m/>
  </r>
  <r>
    <n v="102"/>
    <n v="102108"/>
    <x v="1"/>
    <n v="6426.02"/>
    <x v="19"/>
    <s v="Corporate"/>
    <x v="23"/>
    <x v="32"/>
    <m/>
    <n v="360723"/>
    <n v="298785"/>
    <m/>
    <m/>
    <m/>
    <s v="R"/>
    <s v="JE"/>
    <m/>
    <m/>
    <m/>
    <n v="3"/>
    <n v="18"/>
    <m/>
    <m/>
    <s v="AA"/>
    <n v="102"/>
    <s v="G"/>
    <s v="P"/>
    <n v="32"/>
    <m/>
    <m/>
  </r>
  <r>
    <n v="102"/>
    <n v="102108"/>
    <x v="1"/>
    <n v="3792.6"/>
    <x v="19"/>
    <s v="Corporate"/>
    <x v="23"/>
    <x v="30"/>
    <m/>
    <n v="360723"/>
    <n v="298785"/>
    <m/>
    <m/>
    <m/>
    <s v="R"/>
    <s v="JE"/>
    <m/>
    <m/>
    <m/>
    <n v="3"/>
    <n v="18"/>
    <m/>
    <m/>
    <s v="AA"/>
    <n v="102"/>
    <s v="G"/>
    <s v="P"/>
    <n v="33"/>
    <m/>
    <m/>
  </r>
  <r>
    <n v="102"/>
    <n v="102108"/>
    <x v="1"/>
    <n v="791"/>
    <x v="19"/>
    <s v="Corporate"/>
    <x v="23"/>
    <x v="9"/>
    <m/>
    <n v="360723"/>
    <n v="298785"/>
    <m/>
    <m/>
    <m/>
    <s v="R"/>
    <s v="JE"/>
    <m/>
    <m/>
    <m/>
    <n v="3"/>
    <n v="18"/>
    <m/>
    <m/>
    <s v="AA"/>
    <n v="102"/>
    <s v="G"/>
    <s v="P"/>
    <n v="34"/>
    <m/>
    <m/>
  </r>
  <r>
    <n v="102"/>
    <n v="102108"/>
    <x v="0"/>
    <n v="207626.15"/>
    <x v="21"/>
    <s v="Corporate"/>
    <x v="24"/>
    <x v="33"/>
    <m/>
    <n v="361014"/>
    <n v="301377"/>
    <m/>
    <m/>
    <m/>
    <s v="V"/>
    <s v="JE"/>
    <m/>
    <m/>
    <m/>
    <n v="4"/>
    <n v="18"/>
    <m/>
    <m/>
    <s v="AA"/>
    <n v="102"/>
    <s v="G"/>
    <s v="P"/>
    <n v="1"/>
    <m/>
    <m/>
  </r>
  <r>
    <n v="102"/>
    <n v="102108"/>
    <x v="0"/>
    <n v="-207626.15"/>
    <x v="21"/>
    <s v="Corporate"/>
    <x v="24"/>
    <x v="33"/>
    <m/>
    <n v="361014"/>
    <n v="301377"/>
    <m/>
    <m/>
    <m/>
    <s v="V"/>
    <s v="JE"/>
    <m/>
    <m/>
    <m/>
    <n v="4"/>
    <n v="18"/>
    <m/>
    <m/>
    <s v="AA"/>
    <n v="102"/>
    <s v="G"/>
    <s v="P"/>
    <n v="3"/>
    <m/>
    <m/>
  </r>
  <r>
    <n v="102"/>
    <n v="102108"/>
    <x v="0"/>
    <n v="210060.77"/>
    <x v="21"/>
    <s v="Corporate"/>
    <x v="24"/>
    <x v="33"/>
    <m/>
    <n v="361015"/>
    <n v="301382"/>
    <m/>
    <m/>
    <m/>
    <m/>
    <s v="JE"/>
    <m/>
    <m/>
    <m/>
    <n v="4"/>
    <n v="18"/>
    <m/>
    <m/>
    <s v="AA"/>
    <n v="102"/>
    <s v="G"/>
    <s v="P"/>
    <n v="1"/>
    <m/>
    <m/>
  </r>
  <r>
    <n v="102"/>
    <n v="102108"/>
    <x v="1"/>
    <n v="-49040.93"/>
    <x v="21"/>
    <s v="Corporate"/>
    <x v="25"/>
    <x v="34"/>
    <m/>
    <n v="361152"/>
    <n v="301941"/>
    <m/>
    <m/>
    <m/>
    <m/>
    <s v="JE"/>
    <m/>
    <m/>
    <m/>
    <n v="4"/>
    <n v="18"/>
    <m/>
    <m/>
    <s v="AA"/>
    <n v="102"/>
    <s v="G"/>
    <s v="P"/>
    <n v="2"/>
    <m/>
    <m/>
  </r>
  <r>
    <n v="102"/>
    <n v="102108"/>
    <x v="1"/>
    <n v="-40000"/>
    <x v="22"/>
    <s v="Corporate"/>
    <x v="26"/>
    <x v="35"/>
    <m/>
    <n v="361153"/>
    <n v="301947"/>
    <m/>
    <m/>
    <m/>
    <s v="R"/>
    <s v="JE"/>
    <m/>
    <m/>
    <m/>
    <n v="5"/>
    <n v="18"/>
    <m/>
    <m/>
    <s v="AA"/>
    <n v="102"/>
    <s v="G"/>
    <s v="P"/>
    <n v="1"/>
    <m/>
    <m/>
  </r>
  <r>
    <n v="102"/>
    <n v="102108"/>
    <x v="1"/>
    <n v="40000"/>
    <x v="21"/>
    <s v="Corporate"/>
    <x v="26"/>
    <x v="35"/>
    <m/>
    <n v="361153"/>
    <n v="301947"/>
    <m/>
    <m/>
    <m/>
    <s v="R"/>
    <s v="JE"/>
    <m/>
    <m/>
    <m/>
    <n v="4"/>
    <n v="18"/>
    <m/>
    <m/>
    <s v="AA"/>
    <n v="102"/>
    <s v="G"/>
    <s v="P"/>
    <n v="1"/>
    <m/>
    <m/>
  </r>
  <r>
    <n v="102"/>
    <n v="102108"/>
    <x v="1"/>
    <n v="40000"/>
    <x v="23"/>
    <s v="Corporate"/>
    <x v="27"/>
    <x v="36"/>
    <m/>
    <n v="361329"/>
    <n v="304110"/>
    <m/>
    <m/>
    <m/>
    <m/>
    <s v="JE"/>
    <m/>
    <m/>
    <m/>
    <n v="5"/>
    <n v="18"/>
    <m/>
    <m/>
    <s v="AA"/>
    <n v="102"/>
    <s v="G"/>
    <s v="P"/>
    <n v="1"/>
    <m/>
    <m/>
  </r>
  <r>
    <n v="102"/>
    <n v="102108"/>
    <x v="0"/>
    <n v="207590.77"/>
    <x v="23"/>
    <s v="Corporate"/>
    <x v="28"/>
    <x v="37"/>
    <m/>
    <n v="361330"/>
    <n v="304113"/>
    <m/>
    <m/>
    <m/>
    <m/>
    <s v="JE"/>
    <m/>
    <m/>
    <m/>
    <n v="5"/>
    <n v="18"/>
    <m/>
    <m/>
    <s v="AA"/>
    <n v="102"/>
    <s v="G"/>
    <s v="P"/>
    <n v="1"/>
    <m/>
    <m/>
  </r>
  <r>
    <n v="102"/>
    <n v="102108"/>
    <x v="1"/>
    <n v="-64924.33"/>
    <x v="24"/>
    <s v="Corporate"/>
    <x v="29"/>
    <x v="38"/>
    <m/>
    <n v="361393"/>
    <n v="304376"/>
    <m/>
    <m/>
    <m/>
    <s v="V"/>
    <s v="JE"/>
    <m/>
    <m/>
    <m/>
    <n v="6"/>
    <n v="18"/>
    <m/>
    <m/>
    <s v="AA"/>
    <n v="102"/>
    <s v="G"/>
    <s v="P"/>
    <n v="1"/>
    <m/>
    <m/>
  </r>
  <r>
    <n v="102"/>
    <n v="102108"/>
    <x v="1"/>
    <n v="64924.33"/>
    <x v="24"/>
    <s v="Corporate"/>
    <x v="29"/>
    <x v="38"/>
    <m/>
    <n v="361393"/>
    <n v="304376"/>
    <m/>
    <m/>
    <m/>
    <s v="V"/>
    <s v="JE"/>
    <m/>
    <m/>
    <m/>
    <n v="6"/>
    <n v="18"/>
    <m/>
    <m/>
    <s v="AA"/>
    <n v="102"/>
    <s v="G"/>
    <s v="P"/>
    <n v="3"/>
    <m/>
    <m/>
  </r>
  <r>
    <n v="102"/>
    <n v="102108"/>
    <x v="1"/>
    <n v="-15000"/>
    <x v="23"/>
    <s v="Corporate"/>
    <x v="30"/>
    <x v="39"/>
    <m/>
    <n v="361443"/>
    <n v="304540"/>
    <m/>
    <m/>
    <m/>
    <m/>
    <s v="JE"/>
    <m/>
    <m/>
    <m/>
    <n v="5"/>
    <n v="18"/>
    <m/>
    <m/>
    <s v="AA"/>
    <n v="102"/>
    <s v="G"/>
    <s v="P"/>
    <n v="1"/>
    <m/>
    <m/>
  </r>
  <r>
    <n v="102"/>
    <n v="102108"/>
    <x v="1"/>
    <n v="-49924.33"/>
    <x v="25"/>
    <s v="Corporate"/>
    <x v="30"/>
    <x v="39"/>
    <m/>
    <n v="361444"/>
    <n v="304541"/>
    <m/>
    <m/>
    <m/>
    <m/>
    <s v="JE"/>
    <m/>
    <m/>
    <m/>
    <n v="6"/>
    <n v="18"/>
    <m/>
    <m/>
    <s v="AA"/>
    <n v="102"/>
    <s v="G"/>
    <s v="P"/>
    <n v="1"/>
    <m/>
    <m/>
  </r>
  <r>
    <n v="102"/>
    <n v="102108"/>
    <x v="0"/>
    <n v="247460.79"/>
    <x v="25"/>
    <s v="Corporate"/>
    <x v="31"/>
    <x v="40"/>
    <m/>
    <n v="361695"/>
    <n v="306856"/>
    <m/>
    <m/>
    <m/>
    <m/>
    <s v="JE"/>
    <m/>
    <m/>
    <m/>
    <n v="6"/>
    <n v="18"/>
    <m/>
    <m/>
    <s v="AA"/>
    <n v="102"/>
    <s v="G"/>
    <s v="P"/>
    <n v="1"/>
    <m/>
    <m/>
  </r>
  <r>
    <n v="102"/>
    <n v="102108"/>
    <x v="1"/>
    <n v="-623.52"/>
    <x v="26"/>
    <s v="Corporate"/>
    <x v="32"/>
    <x v="9"/>
    <m/>
    <n v="361716"/>
    <n v="306968"/>
    <m/>
    <m/>
    <m/>
    <s v="R"/>
    <s v="JE"/>
    <m/>
    <m/>
    <m/>
    <n v="7"/>
    <n v="18"/>
    <m/>
    <m/>
    <s v="AA"/>
    <n v="856"/>
    <s v="G"/>
    <s v="P"/>
    <n v="535"/>
    <m/>
    <m/>
  </r>
  <r>
    <n v="102"/>
    <n v="102108"/>
    <x v="1"/>
    <n v="-1754.7"/>
    <x v="26"/>
    <s v="Corporate"/>
    <x v="32"/>
    <x v="9"/>
    <m/>
    <n v="361716"/>
    <n v="306968"/>
    <m/>
    <m/>
    <m/>
    <s v="R"/>
    <s v="JE"/>
    <m/>
    <m/>
    <m/>
    <n v="7"/>
    <n v="18"/>
    <m/>
    <m/>
    <s v="AA"/>
    <n v="856"/>
    <s v="G"/>
    <s v="P"/>
    <n v="544"/>
    <m/>
    <m/>
  </r>
  <r>
    <n v="102"/>
    <n v="102108"/>
    <x v="1"/>
    <n v="-26412.400000000001"/>
    <x v="26"/>
    <s v="Corporate"/>
    <x v="32"/>
    <x v="41"/>
    <m/>
    <n v="361716"/>
    <n v="306968"/>
    <m/>
    <m/>
    <m/>
    <s v="R"/>
    <s v="JE"/>
    <m/>
    <m/>
    <m/>
    <n v="7"/>
    <n v="18"/>
    <m/>
    <m/>
    <s v="AA"/>
    <n v="856"/>
    <s v="G"/>
    <s v="P"/>
    <n v="554"/>
    <m/>
    <m/>
  </r>
  <r>
    <n v="102"/>
    <n v="102108"/>
    <x v="1"/>
    <n v="623.52"/>
    <x v="25"/>
    <s v="Corporate"/>
    <x v="32"/>
    <x v="9"/>
    <m/>
    <n v="361716"/>
    <n v="306968"/>
    <m/>
    <m/>
    <m/>
    <s v="R"/>
    <s v="JE"/>
    <m/>
    <m/>
    <m/>
    <n v="6"/>
    <n v="18"/>
    <m/>
    <m/>
    <s v="AA"/>
    <n v="856"/>
    <s v="G"/>
    <s v="P"/>
    <n v="535"/>
    <m/>
    <m/>
  </r>
  <r>
    <n v="102"/>
    <n v="102108"/>
    <x v="1"/>
    <n v="1754.7"/>
    <x v="25"/>
    <s v="Corporate"/>
    <x v="32"/>
    <x v="9"/>
    <m/>
    <n v="361716"/>
    <n v="306968"/>
    <m/>
    <m/>
    <m/>
    <s v="R"/>
    <s v="JE"/>
    <m/>
    <m/>
    <m/>
    <n v="6"/>
    <n v="18"/>
    <m/>
    <m/>
    <s v="AA"/>
    <n v="856"/>
    <s v="G"/>
    <s v="P"/>
    <n v="544"/>
    <m/>
    <m/>
  </r>
  <r>
    <n v="102"/>
    <n v="102108"/>
    <x v="1"/>
    <n v="26412.400000000001"/>
    <x v="25"/>
    <s v="Corporate"/>
    <x v="32"/>
    <x v="41"/>
    <m/>
    <n v="361716"/>
    <n v="306968"/>
    <m/>
    <m/>
    <m/>
    <s v="R"/>
    <s v="JE"/>
    <m/>
    <m/>
    <m/>
    <n v="6"/>
    <n v="18"/>
    <m/>
    <m/>
    <s v="AA"/>
    <n v="856"/>
    <s v="G"/>
    <s v="P"/>
    <n v="554"/>
    <m/>
    <m/>
  </r>
  <r>
    <n v="102"/>
    <n v="102108"/>
    <x v="0"/>
    <n v="205026.17"/>
    <x v="27"/>
    <s v="Corporate"/>
    <x v="33"/>
    <x v="42"/>
    <m/>
    <n v="361988"/>
    <n v="309703"/>
    <m/>
    <m/>
    <m/>
    <s v="V"/>
    <s v="JE"/>
    <m/>
    <m/>
    <m/>
    <n v="7"/>
    <n v="18"/>
    <m/>
    <m/>
    <s v="AA"/>
    <n v="102"/>
    <s v="G"/>
    <s v="P"/>
    <n v="1"/>
    <m/>
    <m/>
  </r>
  <r>
    <n v="102"/>
    <n v="102108"/>
    <x v="0"/>
    <n v="-205026.17"/>
    <x v="27"/>
    <s v="Corporate"/>
    <x v="33"/>
    <x v="42"/>
    <m/>
    <n v="361988"/>
    <n v="309703"/>
    <m/>
    <m/>
    <m/>
    <s v="V"/>
    <s v="JE"/>
    <m/>
    <m/>
    <m/>
    <n v="7"/>
    <n v="18"/>
    <m/>
    <m/>
    <s v="AA"/>
    <n v="102"/>
    <s v="G"/>
    <s v="P"/>
    <n v="3"/>
    <m/>
    <m/>
  </r>
  <r>
    <n v="102"/>
    <n v="102108"/>
    <x v="0"/>
    <n v="207460.79"/>
    <x v="27"/>
    <s v="Corporate"/>
    <x v="33"/>
    <x v="42"/>
    <m/>
    <n v="361989"/>
    <n v="309706"/>
    <m/>
    <m/>
    <m/>
    <m/>
    <s v="JE"/>
    <m/>
    <m/>
    <m/>
    <n v="7"/>
    <n v="18"/>
    <m/>
    <m/>
    <s v="AA"/>
    <n v="102"/>
    <s v="G"/>
    <s v="P"/>
    <n v="1"/>
    <m/>
    <m/>
  </r>
  <r>
    <n v="102"/>
    <n v="102108"/>
    <x v="1"/>
    <n v="-1066.1600000000001"/>
    <x v="28"/>
    <s v="Corporate"/>
    <x v="34"/>
    <x v="43"/>
    <m/>
    <n v="362056"/>
    <n v="309888"/>
    <m/>
    <m/>
    <m/>
    <s v="R"/>
    <s v="JE"/>
    <m/>
    <m/>
    <m/>
    <n v="8"/>
    <n v="18"/>
    <m/>
    <m/>
    <s v="AA"/>
    <n v="102"/>
    <s v="G"/>
    <s v="P"/>
    <n v="46"/>
    <m/>
    <m/>
  </r>
  <r>
    <n v="102"/>
    <n v="102108"/>
    <x v="1"/>
    <n v="1066.1600000000001"/>
    <x v="27"/>
    <s v="Corporate"/>
    <x v="34"/>
    <x v="43"/>
    <m/>
    <n v="362056"/>
    <n v="309888"/>
    <m/>
    <m/>
    <m/>
    <s v="R"/>
    <s v="JE"/>
    <m/>
    <m/>
    <m/>
    <n v="7"/>
    <n v="18"/>
    <m/>
    <m/>
    <s v="AA"/>
    <n v="102"/>
    <s v="G"/>
    <s v="P"/>
    <n v="46"/>
    <m/>
    <m/>
  </r>
  <r>
    <n v="102"/>
    <n v="102108"/>
    <x v="1"/>
    <n v="-4523.8599999999997"/>
    <x v="28"/>
    <s v="Corporate"/>
    <x v="35"/>
    <x v="44"/>
    <m/>
    <n v="362213"/>
    <n v="311064"/>
    <m/>
    <m/>
    <m/>
    <m/>
    <s v="JE"/>
    <m/>
    <m/>
    <m/>
    <n v="8"/>
    <n v="18"/>
    <m/>
    <m/>
    <s v="AA"/>
    <n v="103"/>
    <s v="G"/>
    <s v="P"/>
    <n v="2"/>
    <m/>
    <m/>
  </r>
  <r>
    <n v="102"/>
    <n v="102108"/>
    <x v="1"/>
    <n v="-1026.7"/>
    <x v="29"/>
    <s v="Corporate"/>
    <x v="36"/>
    <x v="9"/>
    <m/>
    <n v="362345"/>
    <n v="312648"/>
    <m/>
    <m/>
    <m/>
    <s v="R"/>
    <s v="JE"/>
    <m/>
    <m/>
    <m/>
    <n v="9"/>
    <n v="18"/>
    <m/>
    <m/>
    <s v="AA"/>
    <n v="102"/>
    <s v="G"/>
    <s v="P"/>
    <n v="31"/>
    <m/>
    <m/>
  </r>
  <r>
    <n v="102"/>
    <n v="102108"/>
    <x v="1"/>
    <n v="-3619.96"/>
    <x v="29"/>
    <s v="Corporate"/>
    <x v="36"/>
    <x v="45"/>
    <m/>
    <n v="362345"/>
    <n v="312648"/>
    <m/>
    <m/>
    <m/>
    <s v="R"/>
    <s v="JE"/>
    <m/>
    <m/>
    <m/>
    <n v="9"/>
    <n v="18"/>
    <m/>
    <m/>
    <s v="AA"/>
    <n v="102"/>
    <s v="G"/>
    <s v="P"/>
    <n v="32"/>
    <m/>
    <m/>
  </r>
  <r>
    <n v="102"/>
    <n v="102108"/>
    <x v="1"/>
    <n v="-2800.57"/>
    <x v="29"/>
    <s v="Corporate"/>
    <x v="36"/>
    <x v="46"/>
    <m/>
    <n v="362345"/>
    <n v="312648"/>
    <m/>
    <m/>
    <m/>
    <s v="R"/>
    <s v="JE"/>
    <m/>
    <m/>
    <m/>
    <n v="9"/>
    <n v="18"/>
    <m/>
    <m/>
    <s v="AA"/>
    <n v="102"/>
    <s v="G"/>
    <s v="P"/>
    <n v="33"/>
    <m/>
    <m/>
  </r>
  <r>
    <n v="102"/>
    <n v="102108"/>
    <x v="1"/>
    <n v="-828.75"/>
    <x v="29"/>
    <s v="Corporate"/>
    <x v="36"/>
    <x v="9"/>
    <m/>
    <n v="362345"/>
    <n v="312648"/>
    <m/>
    <m/>
    <m/>
    <s v="R"/>
    <s v="JE"/>
    <m/>
    <m/>
    <m/>
    <n v="9"/>
    <n v="18"/>
    <m/>
    <m/>
    <s v="AA"/>
    <n v="102"/>
    <s v="G"/>
    <s v="P"/>
    <n v="34"/>
    <m/>
    <m/>
  </r>
  <r>
    <n v="102"/>
    <n v="102108"/>
    <x v="1"/>
    <n v="-975.49"/>
    <x v="29"/>
    <s v="Corporate"/>
    <x v="36"/>
    <x v="47"/>
    <m/>
    <n v="362345"/>
    <n v="312648"/>
    <m/>
    <m/>
    <m/>
    <s v="R"/>
    <s v="JE"/>
    <m/>
    <m/>
    <m/>
    <n v="9"/>
    <n v="18"/>
    <m/>
    <m/>
    <s v="AA"/>
    <n v="102"/>
    <s v="G"/>
    <s v="P"/>
    <n v="35"/>
    <m/>
    <m/>
  </r>
  <r>
    <n v="102"/>
    <n v="102108"/>
    <x v="1"/>
    <n v="-75"/>
    <x v="29"/>
    <s v="Corporate"/>
    <x v="36"/>
    <x v="48"/>
    <m/>
    <n v="362345"/>
    <n v="312648"/>
    <m/>
    <m/>
    <m/>
    <s v="R"/>
    <s v="JE"/>
    <m/>
    <m/>
    <m/>
    <n v="9"/>
    <n v="18"/>
    <m/>
    <m/>
    <s v="AA"/>
    <n v="102"/>
    <s v="G"/>
    <s v="P"/>
    <n v="36"/>
    <m/>
    <m/>
  </r>
  <r>
    <n v="102"/>
    <n v="102108"/>
    <x v="1"/>
    <n v="1026.7"/>
    <x v="30"/>
    <s v="Corporate"/>
    <x v="36"/>
    <x v="9"/>
    <m/>
    <n v="362345"/>
    <n v="312648"/>
    <m/>
    <m/>
    <m/>
    <s v="R"/>
    <s v="JE"/>
    <m/>
    <m/>
    <m/>
    <n v="8"/>
    <n v="18"/>
    <m/>
    <m/>
    <s v="AA"/>
    <n v="102"/>
    <s v="G"/>
    <s v="P"/>
    <n v="31"/>
    <m/>
    <m/>
  </r>
  <r>
    <n v="102"/>
    <n v="102108"/>
    <x v="1"/>
    <n v="3619.96"/>
    <x v="30"/>
    <s v="Corporate"/>
    <x v="36"/>
    <x v="45"/>
    <m/>
    <n v="362345"/>
    <n v="312648"/>
    <m/>
    <m/>
    <m/>
    <s v="R"/>
    <s v="JE"/>
    <m/>
    <m/>
    <m/>
    <n v="8"/>
    <n v="18"/>
    <m/>
    <m/>
    <s v="AA"/>
    <n v="102"/>
    <s v="G"/>
    <s v="P"/>
    <n v="32"/>
    <m/>
    <m/>
  </r>
  <r>
    <n v="102"/>
    <n v="102108"/>
    <x v="1"/>
    <n v="2800.57"/>
    <x v="30"/>
    <s v="Corporate"/>
    <x v="36"/>
    <x v="46"/>
    <m/>
    <n v="362345"/>
    <n v="312648"/>
    <m/>
    <m/>
    <m/>
    <s v="R"/>
    <s v="JE"/>
    <m/>
    <m/>
    <m/>
    <n v="8"/>
    <n v="18"/>
    <m/>
    <m/>
    <s v="AA"/>
    <n v="102"/>
    <s v="G"/>
    <s v="P"/>
    <n v="33"/>
    <m/>
    <m/>
  </r>
  <r>
    <n v="102"/>
    <n v="102108"/>
    <x v="1"/>
    <n v="828.75"/>
    <x v="30"/>
    <s v="Corporate"/>
    <x v="36"/>
    <x v="9"/>
    <m/>
    <n v="362345"/>
    <n v="312648"/>
    <m/>
    <m/>
    <m/>
    <s v="R"/>
    <s v="JE"/>
    <m/>
    <m/>
    <m/>
    <n v="8"/>
    <n v="18"/>
    <m/>
    <m/>
    <s v="AA"/>
    <n v="102"/>
    <s v="G"/>
    <s v="P"/>
    <n v="34"/>
    <m/>
    <m/>
  </r>
  <r>
    <n v="102"/>
    <n v="102108"/>
    <x v="1"/>
    <n v="975.49"/>
    <x v="30"/>
    <s v="Corporate"/>
    <x v="36"/>
    <x v="47"/>
    <m/>
    <n v="362345"/>
    <n v="312648"/>
    <m/>
    <m/>
    <m/>
    <s v="R"/>
    <s v="JE"/>
    <m/>
    <m/>
    <m/>
    <n v="8"/>
    <n v="18"/>
    <m/>
    <m/>
    <s v="AA"/>
    <n v="102"/>
    <s v="G"/>
    <s v="P"/>
    <n v="35"/>
    <m/>
    <m/>
  </r>
  <r>
    <n v="102"/>
    <n v="102108"/>
    <x v="1"/>
    <n v="75"/>
    <x v="30"/>
    <s v="Corporate"/>
    <x v="36"/>
    <x v="48"/>
    <m/>
    <n v="362345"/>
    <n v="312648"/>
    <m/>
    <m/>
    <m/>
    <s v="R"/>
    <s v="JE"/>
    <m/>
    <m/>
    <m/>
    <n v="8"/>
    <n v="18"/>
    <m/>
    <m/>
    <s v="AA"/>
    <n v="102"/>
    <s v="G"/>
    <s v="P"/>
    <n v="36"/>
    <m/>
    <m/>
  </r>
  <r>
    <n v="102"/>
    <n v="102108"/>
    <x v="0"/>
    <n v="246210.78"/>
    <x v="30"/>
    <s v="Corporate"/>
    <x v="37"/>
    <x v="49"/>
    <m/>
    <n v="362378"/>
    <n v="312738"/>
    <m/>
    <m/>
    <m/>
    <m/>
    <s v="JE"/>
    <m/>
    <m/>
    <m/>
    <n v="8"/>
    <n v="18"/>
    <m/>
    <m/>
    <s v="AA"/>
    <n v="102"/>
    <s v="G"/>
    <s v="P"/>
    <n v="1"/>
    <m/>
    <m/>
  </r>
  <r>
    <n v="102"/>
    <n v="102108"/>
    <x v="0"/>
    <n v="-40000"/>
    <x v="30"/>
    <s v="Corporate"/>
    <x v="38"/>
    <x v="50"/>
    <m/>
    <n v="362438"/>
    <n v="313027"/>
    <m/>
    <m/>
    <m/>
    <m/>
    <s v="JE"/>
    <m/>
    <m/>
    <m/>
    <n v="8"/>
    <n v="18"/>
    <m/>
    <m/>
    <s v="AA"/>
    <n v="102"/>
    <s v="G"/>
    <s v="P"/>
    <n v="1"/>
    <m/>
    <m/>
  </r>
  <r>
    <n v="102"/>
    <n v="102108"/>
    <x v="1"/>
    <n v="40000"/>
    <x v="30"/>
    <s v="Corporate"/>
    <x v="38"/>
    <x v="51"/>
    <m/>
    <n v="362438"/>
    <n v="313027"/>
    <m/>
    <m/>
    <m/>
    <m/>
    <s v="JE"/>
    <m/>
    <m/>
    <m/>
    <n v="8"/>
    <n v="18"/>
    <m/>
    <m/>
    <s v="AA"/>
    <n v="102"/>
    <s v="G"/>
    <s v="P"/>
    <n v="2"/>
    <m/>
    <m/>
  </r>
  <r>
    <n v="102"/>
    <n v="102108"/>
    <x v="0"/>
    <n v="-38750"/>
    <x v="30"/>
    <s v="Corporate"/>
    <x v="38"/>
    <x v="52"/>
    <m/>
    <n v="362438"/>
    <n v="313027"/>
    <m/>
    <m/>
    <m/>
    <m/>
    <s v="JE"/>
    <m/>
    <m/>
    <m/>
    <n v="8"/>
    <n v="18"/>
    <m/>
    <m/>
    <s v="AA"/>
    <n v="102"/>
    <s v="G"/>
    <s v="P"/>
    <n v="3"/>
    <m/>
    <m/>
  </r>
  <r>
    <n v="102"/>
    <n v="102108"/>
    <x v="1"/>
    <n v="38750"/>
    <x v="30"/>
    <s v="Corporate"/>
    <x v="38"/>
    <x v="53"/>
    <m/>
    <n v="362438"/>
    <n v="313027"/>
    <m/>
    <m/>
    <m/>
    <m/>
    <s v="JE"/>
    <m/>
    <m/>
    <m/>
    <n v="8"/>
    <n v="18"/>
    <m/>
    <m/>
    <s v="AA"/>
    <n v="102"/>
    <s v="G"/>
    <s v="P"/>
    <n v="4"/>
    <m/>
    <m/>
  </r>
  <r>
    <n v="102"/>
    <n v="102108"/>
    <x v="1"/>
    <n v="-2000"/>
    <x v="31"/>
    <s v="Corporate"/>
    <x v="39"/>
    <x v="54"/>
    <m/>
    <n v="362642"/>
    <n v="315197"/>
    <m/>
    <m/>
    <m/>
    <s v="R"/>
    <s v="JE"/>
    <m/>
    <m/>
    <m/>
    <n v="10"/>
    <n v="18"/>
    <m/>
    <m/>
    <s v="AA"/>
    <n v="252"/>
    <s v="G"/>
    <s v="P"/>
    <n v="333"/>
    <m/>
    <m/>
  </r>
  <r>
    <n v="102"/>
    <n v="102108"/>
    <x v="1"/>
    <n v="-12770.5"/>
    <x v="31"/>
    <s v="Corporate"/>
    <x v="39"/>
    <x v="55"/>
    <m/>
    <n v="362642"/>
    <n v="315197"/>
    <m/>
    <m/>
    <m/>
    <s v="R"/>
    <s v="JE"/>
    <m/>
    <m/>
    <m/>
    <n v="10"/>
    <n v="18"/>
    <m/>
    <m/>
    <s v="AA"/>
    <n v="252"/>
    <s v="G"/>
    <s v="P"/>
    <n v="434"/>
    <m/>
    <m/>
  </r>
  <r>
    <n v="102"/>
    <n v="102108"/>
    <x v="1"/>
    <n v="2000"/>
    <x v="32"/>
    <s v="Corporate"/>
    <x v="39"/>
    <x v="54"/>
    <m/>
    <n v="362642"/>
    <n v="315197"/>
    <m/>
    <m/>
    <m/>
    <s v="R"/>
    <s v="JE"/>
    <m/>
    <m/>
    <m/>
    <n v="9"/>
    <n v="18"/>
    <m/>
    <m/>
    <s v="AA"/>
    <n v="252"/>
    <s v="G"/>
    <s v="P"/>
    <n v="333"/>
    <m/>
    <m/>
  </r>
  <r>
    <n v="102"/>
    <n v="102108"/>
    <x v="1"/>
    <n v="12770.5"/>
    <x v="32"/>
    <s v="Corporate"/>
    <x v="39"/>
    <x v="55"/>
    <m/>
    <n v="362642"/>
    <n v="315197"/>
    <m/>
    <m/>
    <m/>
    <s v="R"/>
    <s v="JE"/>
    <m/>
    <m/>
    <m/>
    <n v="9"/>
    <n v="18"/>
    <m/>
    <m/>
    <s v="AA"/>
    <n v="252"/>
    <s v="G"/>
    <s v="P"/>
    <n v="434"/>
    <m/>
    <m/>
  </r>
  <r>
    <n v="102"/>
    <n v="102108"/>
    <x v="0"/>
    <n v="208435.49"/>
    <x v="32"/>
    <s v="Corporate"/>
    <x v="40"/>
    <x v="56"/>
    <m/>
    <n v="362653"/>
    <n v="315249"/>
    <m/>
    <m/>
    <m/>
    <m/>
    <s v="JE"/>
    <m/>
    <m/>
    <m/>
    <n v="9"/>
    <n v="18"/>
    <m/>
    <m/>
    <s v="AA"/>
    <n v="102"/>
    <s v="G"/>
    <s v="P"/>
    <n v="1"/>
    <m/>
    <m/>
  </r>
  <r>
    <n v="102"/>
    <n v="102108"/>
    <x v="1"/>
    <n v="-37694.129999999997"/>
    <x v="32"/>
    <s v="Corporate"/>
    <x v="41"/>
    <x v="57"/>
    <m/>
    <n v="362705"/>
    <n v="315481"/>
    <m/>
    <m/>
    <m/>
    <m/>
    <s v="JE"/>
    <m/>
    <m/>
    <m/>
    <n v="9"/>
    <n v="18"/>
    <m/>
    <m/>
    <s v="AA"/>
    <n v="103"/>
    <s v="G"/>
    <s v="P"/>
    <n v="2"/>
    <m/>
    <m/>
  </r>
  <r>
    <n v="102"/>
    <n v="102108"/>
    <x v="1"/>
    <n v="-25309"/>
    <x v="33"/>
    <s v="Corporate"/>
    <x v="42"/>
    <x v="58"/>
    <m/>
    <n v="362860"/>
    <n v="317269"/>
    <m/>
    <m/>
    <m/>
    <m/>
    <s v="JE"/>
    <m/>
    <m/>
    <m/>
    <n v="10"/>
    <n v="18"/>
    <m/>
    <m/>
    <s v="AA"/>
    <n v="103"/>
    <s v="G"/>
    <s v="P"/>
    <n v="2"/>
    <m/>
    <m/>
  </r>
  <r>
    <n v="102"/>
    <n v="102108"/>
    <x v="1"/>
    <n v="-5744"/>
    <x v="34"/>
    <s v="Corporate"/>
    <x v="43"/>
    <x v="59"/>
    <m/>
    <n v="362935"/>
    <n v="317977"/>
    <m/>
    <m/>
    <m/>
    <m/>
    <s v="JE"/>
    <m/>
    <m/>
    <m/>
    <n v="10"/>
    <n v="18"/>
    <m/>
    <m/>
    <s v="AA"/>
    <n v="103"/>
    <s v="G"/>
    <s v="P"/>
    <n v="14"/>
    <m/>
    <m/>
  </r>
  <r>
    <n v="102"/>
    <n v="102108"/>
    <x v="0"/>
    <n v="225727.39"/>
    <x v="34"/>
    <s v="Corporate"/>
    <x v="44"/>
    <x v="60"/>
    <m/>
    <n v="363025"/>
    <n v="318306"/>
    <m/>
    <m/>
    <m/>
    <m/>
    <s v="JE"/>
    <m/>
    <m/>
    <m/>
    <n v="10"/>
    <n v="18"/>
    <m/>
    <m/>
    <s v="AA"/>
    <n v="102"/>
    <s v="G"/>
    <s v="P"/>
    <n v="1"/>
    <m/>
    <m/>
  </r>
  <r>
    <n v="102"/>
    <n v="102108"/>
    <x v="1"/>
    <n v="1413.55"/>
    <x v="34"/>
    <s v="Corporate"/>
    <x v="45"/>
    <x v="61"/>
    <m/>
    <n v="363041"/>
    <n v="318341"/>
    <m/>
    <m/>
    <m/>
    <m/>
    <s v="JE"/>
    <m/>
    <m/>
    <m/>
    <n v="10"/>
    <n v="18"/>
    <m/>
    <m/>
    <s v="AA"/>
    <n v="102"/>
    <s v="G"/>
    <s v="P"/>
    <n v="1"/>
    <m/>
    <m/>
  </r>
  <r>
    <n v="102"/>
    <n v="102105"/>
    <x v="1"/>
    <n v="-1413.55"/>
    <x v="34"/>
    <s v="Corporate"/>
    <x v="45"/>
    <x v="61"/>
    <m/>
    <n v="363041"/>
    <n v="318341"/>
    <m/>
    <m/>
    <m/>
    <m/>
    <s v="JE"/>
    <m/>
    <m/>
    <m/>
    <n v="10"/>
    <n v="18"/>
    <m/>
    <m/>
    <s v="AA"/>
    <n v="102"/>
    <s v="G"/>
    <s v="P"/>
    <n v="2"/>
    <m/>
    <m/>
  </r>
  <r>
    <n v="102"/>
    <n v="102108"/>
    <x v="0"/>
    <n v="-4377.58"/>
    <x v="34"/>
    <s v="Corporate"/>
    <x v="46"/>
    <x v="60"/>
    <m/>
    <n v="363108"/>
    <n v="318770"/>
    <m/>
    <m/>
    <m/>
    <m/>
    <s v="JE"/>
    <m/>
    <m/>
    <m/>
    <n v="10"/>
    <n v="18"/>
    <m/>
    <m/>
    <s v="AA"/>
    <n v="102"/>
    <s v="G"/>
    <s v="P"/>
    <n v="1"/>
    <m/>
    <m/>
  </r>
  <r>
    <n v="102"/>
    <n v="102108"/>
    <x v="0"/>
    <n v="221062.68"/>
    <x v="35"/>
    <s v="Corporate"/>
    <x v="47"/>
    <x v="62"/>
    <m/>
    <n v="363295"/>
    <n v="320548"/>
    <m/>
    <m/>
    <m/>
    <m/>
    <s v="JE"/>
    <m/>
    <m/>
    <m/>
    <n v="11"/>
    <n v="18"/>
    <m/>
    <m/>
    <s v="AA"/>
    <n v="102"/>
    <s v="G"/>
    <s v="P"/>
    <n v="1"/>
    <m/>
    <m/>
  </r>
  <r>
    <n v="102"/>
    <n v="102108"/>
    <x v="1"/>
    <n v="-120008.01"/>
    <x v="35"/>
    <s v="Corporate"/>
    <x v="48"/>
    <x v="63"/>
    <m/>
    <n v="363369"/>
    <n v="320862"/>
    <m/>
    <m/>
    <m/>
    <m/>
    <s v="JE"/>
    <m/>
    <m/>
    <m/>
    <n v="11"/>
    <n v="18"/>
    <m/>
    <m/>
    <s v="AA"/>
    <n v="103"/>
    <s v="G"/>
    <s v="P"/>
    <n v="2"/>
    <m/>
    <m/>
  </r>
  <r>
    <n v="102"/>
    <n v="102108"/>
    <x v="1"/>
    <n v="-8552.67"/>
    <x v="36"/>
    <s v="Corporate"/>
    <x v="49"/>
    <x v="57"/>
    <m/>
    <n v="363608"/>
    <n v="322988"/>
    <m/>
    <m/>
    <m/>
    <m/>
    <s v="JE"/>
    <m/>
    <m/>
    <m/>
    <n v="12"/>
    <n v="18"/>
    <m/>
    <m/>
    <s v="AA"/>
    <n v="103"/>
    <s v="G"/>
    <s v="P"/>
    <n v="10"/>
    <m/>
    <m/>
  </r>
  <r>
    <n v="102"/>
    <n v="102108"/>
    <x v="0"/>
    <n v="228233.28"/>
    <x v="36"/>
    <s v="Corporate"/>
    <x v="50"/>
    <x v="64"/>
    <m/>
    <n v="363615"/>
    <n v="323061"/>
    <m/>
    <m/>
    <m/>
    <m/>
    <s v="JE"/>
    <m/>
    <m/>
    <m/>
    <n v="12"/>
    <n v="18"/>
    <m/>
    <m/>
    <s v="AA"/>
    <n v="102"/>
    <s v="G"/>
    <s v="P"/>
    <n v="1"/>
    <m/>
    <m/>
  </r>
  <r>
    <n v="102"/>
    <n v="102108"/>
    <x v="1"/>
    <n v="-220"/>
    <x v="37"/>
    <s v="Corporate"/>
    <x v="51"/>
    <x v="65"/>
    <m/>
    <n v="363636"/>
    <n v="323210"/>
    <m/>
    <m/>
    <m/>
    <s v="R"/>
    <s v="JE"/>
    <m/>
    <m/>
    <m/>
    <n v="1"/>
    <n v="19"/>
    <m/>
    <m/>
    <s v="AA"/>
    <n v="102"/>
    <s v="G"/>
    <s v="P"/>
    <n v="49"/>
    <m/>
    <m/>
  </r>
  <r>
    <n v="102"/>
    <n v="102108"/>
    <x v="1"/>
    <n v="220"/>
    <x v="36"/>
    <s v="Corporate"/>
    <x v="51"/>
    <x v="65"/>
    <m/>
    <n v="363636"/>
    <n v="323210"/>
    <m/>
    <m/>
    <m/>
    <s v="R"/>
    <s v="JE"/>
    <m/>
    <m/>
    <m/>
    <n v="12"/>
    <n v="18"/>
    <m/>
    <m/>
    <s v="AA"/>
    <n v="102"/>
    <s v="G"/>
    <s v="P"/>
    <n v="49"/>
    <m/>
    <m/>
  </r>
  <r>
    <n v="102"/>
    <n v="102108"/>
    <x v="0"/>
    <n v="0.02"/>
    <x v="36"/>
    <s v="Corporate"/>
    <x v="50"/>
    <x v="64"/>
    <m/>
    <n v="363711"/>
    <n v="323597"/>
    <m/>
    <m/>
    <m/>
    <s v="V"/>
    <s v="JE"/>
    <m/>
    <m/>
    <m/>
    <n v="12"/>
    <n v="18"/>
    <m/>
    <m/>
    <s v="AA"/>
    <n v="102"/>
    <s v="G"/>
    <s v="P"/>
    <n v="1"/>
    <m/>
    <m/>
  </r>
  <r>
    <n v="102"/>
    <n v="102108"/>
    <x v="0"/>
    <n v="-0.02"/>
    <x v="36"/>
    <s v="Corporate"/>
    <x v="50"/>
    <x v="64"/>
    <m/>
    <n v="363711"/>
    <n v="323597"/>
    <m/>
    <m/>
    <m/>
    <s v="V"/>
    <s v="JE"/>
    <m/>
    <m/>
    <m/>
    <n v="12"/>
    <n v="18"/>
    <m/>
    <m/>
    <s v="AA"/>
    <n v="102"/>
    <s v="G"/>
    <s v="P"/>
    <n v="3"/>
    <m/>
    <m/>
  </r>
  <r>
    <n v="102"/>
    <n v="102108"/>
    <x v="0"/>
    <n v="-0.02"/>
    <x v="36"/>
    <s v="Corporate"/>
    <x v="50"/>
    <x v="64"/>
    <m/>
    <n v="363713"/>
    <n v="323600"/>
    <m/>
    <m/>
    <m/>
    <m/>
    <s v="JE"/>
    <m/>
    <m/>
    <m/>
    <n v="12"/>
    <n v="18"/>
    <m/>
    <m/>
    <s v="AA"/>
    <n v="102"/>
    <s v="G"/>
    <s v="P"/>
    <n v="1"/>
    <m/>
    <m/>
  </r>
  <r>
    <n v="102"/>
    <n v="102108"/>
    <x v="1"/>
    <n v="13132.57"/>
    <x v="38"/>
    <s v="Corporate"/>
    <x v="52"/>
    <x v="66"/>
    <m/>
    <n v="363938"/>
    <n v="325613"/>
    <m/>
    <m/>
    <m/>
    <m/>
    <s v="JE"/>
    <m/>
    <m/>
    <m/>
    <n v="1"/>
    <n v="19"/>
    <m/>
    <m/>
    <s v="AA"/>
    <n v="103"/>
    <s v="G"/>
    <s v="P"/>
    <n v="2"/>
    <m/>
    <m/>
  </r>
  <r>
    <n v="102"/>
    <n v="102108"/>
    <x v="0"/>
    <n v="220008.01"/>
    <x v="38"/>
    <s v="Corporate"/>
    <x v="53"/>
    <x v="67"/>
    <m/>
    <n v="363944"/>
    <n v="325642"/>
    <m/>
    <m/>
    <m/>
    <m/>
    <s v="JE"/>
    <m/>
    <m/>
    <m/>
    <n v="1"/>
    <n v="19"/>
    <m/>
    <m/>
    <s v="AA"/>
    <n v="102"/>
    <s v="G"/>
    <s v="P"/>
    <n v="1"/>
    <m/>
    <m/>
  </r>
  <r>
    <n v="102"/>
    <n v="102108"/>
    <x v="1"/>
    <n v="-49739.56"/>
    <x v="38"/>
    <s v="Corporate"/>
    <x v="54"/>
    <x v="68"/>
    <m/>
    <n v="364044"/>
    <n v="326027"/>
    <m/>
    <m/>
    <m/>
    <m/>
    <s v="JE"/>
    <m/>
    <m/>
    <m/>
    <n v="1"/>
    <n v="19"/>
    <m/>
    <m/>
    <s v="AA"/>
    <n v="102"/>
    <s v="G"/>
    <s v="P"/>
    <n v="1"/>
    <m/>
    <m/>
  </r>
  <r>
    <n v="102"/>
    <n v="102108"/>
    <x v="0"/>
    <n v="-42273.75"/>
    <x v="38"/>
    <s v="Corporate"/>
    <x v="55"/>
    <x v="69"/>
    <m/>
    <n v="364057"/>
    <n v="326089"/>
    <m/>
    <m/>
    <m/>
    <m/>
    <s v="JE"/>
    <m/>
    <m/>
    <m/>
    <n v="1"/>
    <n v="19"/>
    <m/>
    <m/>
    <s v="AA"/>
    <n v="102"/>
    <s v="G"/>
    <s v="P"/>
    <n v="1"/>
    <m/>
    <m/>
  </r>
  <r>
    <n v="102"/>
    <n v="102109"/>
    <x v="0"/>
    <n v="244.36"/>
    <x v="38"/>
    <s v="Corporate"/>
    <x v="55"/>
    <x v="69"/>
    <m/>
    <n v="364057"/>
    <n v="326089"/>
    <m/>
    <m/>
    <m/>
    <m/>
    <s v="JE"/>
    <m/>
    <m/>
    <m/>
    <n v="1"/>
    <n v="19"/>
    <m/>
    <m/>
    <s v="AA"/>
    <n v="102"/>
    <s v="G"/>
    <s v="P"/>
    <n v="2"/>
    <m/>
    <m/>
  </r>
  <r>
    <n v="102"/>
    <n v="102108"/>
    <x v="0"/>
    <n v="-53456.67"/>
    <x v="38"/>
    <s v="Corporate"/>
    <x v="56"/>
    <x v="70"/>
    <m/>
    <n v="364058"/>
    <n v="326091"/>
    <m/>
    <m/>
    <m/>
    <m/>
    <s v="JE"/>
    <m/>
    <m/>
    <m/>
    <n v="1"/>
    <n v="19"/>
    <m/>
    <m/>
    <s v="AA"/>
    <n v="102"/>
    <s v="G"/>
    <s v="P"/>
    <n v="1"/>
    <m/>
    <m/>
  </r>
  <r>
    <n v="102"/>
    <n v="102101"/>
    <x v="0"/>
    <n v="1447.38"/>
    <x v="38"/>
    <s v="Corporate"/>
    <x v="56"/>
    <x v="70"/>
    <m/>
    <n v="364058"/>
    <n v="326091"/>
    <m/>
    <m/>
    <m/>
    <m/>
    <s v="JE"/>
    <m/>
    <m/>
    <m/>
    <n v="1"/>
    <n v="19"/>
    <m/>
    <m/>
    <s v="AA"/>
    <n v="102"/>
    <s v="G"/>
    <s v="P"/>
    <n v="2"/>
    <m/>
    <m/>
  </r>
  <r>
    <n v="102"/>
    <n v="102102"/>
    <x v="0"/>
    <n v="289.48"/>
    <x v="38"/>
    <s v="Corporate"/>
    <x v="56"/>
    <x v="70"/>
    <m/>
    <n v="364058"/>
    <n v="326091"/>
    <m/>
    <m/>
    <m/>
    <m/>
    <s v="JE"/>
    <m/>
    <m/>
    <m/>
    <n v="1"/>
    <n v="19"/>
    <m/>
    <m/>
    <s v="AA"/>
    <n v="102"/>
    <s v="G"/>
    <s v="P"/>
    <n v="3"/>
    <m/>
    <m/>
  </r>
  <r>
    <n v="102"/>
    <n v="102103"/>
    <x v="0"/>
    <n v="482.46"/>
    <x v="38"/>
    <s v="Corporate"/>
    <x v="56"/>
    <x v="70"/>
    <m/>
    <n v="364058"/>
    <n v="326091"/>
    <m/>
    <m/>
    <m/>
    <m/>
    <s v="JE"/>
    <m/>
    <m/>
    <m/>
    <n v="1"/>
    <n v="19"/>
    <m/>
    <m/>
    <s v="AA"/>
    <n v="102"/>
    <s v="G"/>
    <s v="P"/>
    <n v="4"/>
    <m/>
    <m/>
  </r>
  <r>
    <n v="102"/>
    <n v="102104"/>
    <x v="0"/>
    <n v="964.92"/>
    <x v="38"/>
    <s v="Corporate"/>
    <x v="56"/>
    <x v="70"/>
    <m/>
    <n v="364058"/>
    <n v="326091"/>
    <m/>
    <m/>
    <m/>
    <m/>
    <s v="JE"/>
    <m/>
    <m/>
    <m/>
    <n v="1"/>
    <n v="19"/>
    <m/>
    <m/>
    <s v="AA"/>
    <n v="102"/>
    <s v="G"/>
    <s v="P"/>
    <n v="5"/>
    <m/>
    <m/>
  </r>
  <r>
    <n v="102"/>
    <n v="102105"/>
    <x v="0"/>
    <n v="1061.4100000000001"/>
    <x v="38"/>
    <s v="Corporate"/>
    <x v="56"/>
    <x v="70"/>
    <m/>
    <n v="364058"/>
    <n v="326091"/>
    <m/>
    <m/>
    <m/>
    <m/>
    <s v="JE"/>
    <m/>
    <m/>
    <m/>
    <n v="1"/>
    <n v="19"/>
    <m/>
    <m/>
    <s v="AA"/>
    <n v="102"/>
    <s v="G"/>
    <s v="P"/>
    <n v="6"/>
    <m/>
    <m/>
  </r>
  <r>
    <n v="102"/>
    <n v="102106"/>
    <x v="0"/>
    <n v="3184.24"/>
    <x v="38"/>
    <s v="Corporate"/>
    <x v="56"/>
    <x v="70"/>
    <m/>
    <n v="364058"/>
    <n v="326091"/>
    <m/>
    <m/>
    <m/>
    <m/>
    <s v="JE"/>
    <m/>
    <m/>
    <m/>
    <n v="1"/>
    <n v="19"/>
    <m/>
    <m/>
    <s v="AA"/>
    <n v="102"/>
    <s v="G"/>
    <s v="P"/>
    <n v="7"/>
    <m/>
    <m/>
  </r>
  <r>
    <n v="102"/>
    <n v="102107"/>
    <x v="0"/>
    <n v="578.95000000000005"/>
    <x v="38"/>
    <s v="Corporate"/>
    <x v="56"/>
    <x v="70"/>
    <m/>
    <n v="364058"/>
    <n v="326091"/>
    <m/>
    <m/>
    <m/>
    <m/>
    <s v="JE"/>
    <m/>
    <m/>
    <m/>
    <n v="1"/>
    <n v="19"/>
    <m/>
    <m/>
    <s v="AA"/>
    <n v="102"/>
    <s v="G"/>
    <s v="P"/>
    <n v="8"/>
    <m/>
    <m/>
  </r>
  <r>
    <n v="102"/>
    <n v="102108"/>
    <x v="0"/>
    <n v="385.97"/>
    <x v="38"/>
    <s v="Corporate"/>
    <x v="56"/>
    <x v="70"/>
    <m/>
    <n v="364058"/>
    <n v="326091"/>
    <m/>
    <m/>
    <m/>
    <m/>
    <s v="JE"/>
    <m/>
    <m/>
    <m/>
    <n v="1"/>
    <n v="19"/>
    <m/>
    <m/>
    <s v="AA"/>
    <n v="102"/>
    <s v="G"/>
    <s v="P"/>
    <n v="9"/>
    <m/>
    <m/>
  </r>
  <r>
    <n v="102"/>
    <n v="102109"/>
    <x v="0"/>
    <n v="289.48"/>
    <x v="38"/>
    <s v="Corporate"/>
    <x v="56"/>
    <x v="70"/>
    <m/>
    <n v="364058"/>
    <n v="326091"/>
    <m/>
    <m/>
    <m/>
    <m/>
    <s v="JE"/>
    <m/>
    <m/>
    <m/>
    <n v="1"/>
    <n v="19"/>
    <m/>
    <m/>
    <s v="AA"/>
    <n v="102"/>
    <s v="G"/>
    <s v="P"/>
    <n v="10"/>
    <m/>
    <m/>
  </r>
  <r>
    <n v="102"/>
    <n v="102108"/>
    <x v="0"/>
    <n v="-114840.18"/>
    <x v="38"/>
    <s v="Corporate"/>
    <x v="57"/>
    <x v="71"/>
    <m/>
    <n v="364059"/>
    <n v="326092"/>
    <m/>
    <m/>
    <m/>
    <m/>
    <s v="JE"/>
    <m/>
    <m/>
    <m/>
    <n v="1"/>
    <n v="19"/>
    <m/>
    <m/>
    <s v="AA"/>
    <n v="102"/>
    <s v="G"/>
    <s v="P"/>
    <n v="1"/>
    <m/>
    <m/>
  </r>
  <r>
    <n v="102"/>
    <n v="102108"/>
    <x v="0"/>
    <n v="-6899.09"/>
    <x v="38"/>
    <s v="Corporate"/>
    <x v="58"/>
    <x v="72"/>
    <m/>
    <n v="364060"/>
    <n v="326093"/>
    <m/>
    <m/>
    <m/>
    <m/>
    <s v="JE"/>
    <m/>
    <m/>
    <m/>
    <n v="1"/>
    <n v="19"/>
    <m/>
    <m/>
    <s v="AA"/>
    <n v="102"/>
    <s v="G"/>
    <s v="P"/>
    <n v="1"/>
    <m/>
    <m/>
  </r>
  <r>
    <n v="102"/>
    <n v="102107"/>
    <x v="0"/>
    <n v="6899.09"/>
    <x v="38"/>
    <s v="Corporate"/>
    <x v="58"/>
    <x v="72"/>
    <m/>
    <n v="364060"/>
    <n v="326093"/>
    <m/>
    <m/>
    <m/>
    <m/>
    <s v="JE"/>
    <m/>
    <m/>
    <m/>
    <n v="1"/>
    <n v="19"/>
    <m/>
    <m/>
    <s v="AA"/>
    <n v="102"/>
    <s v="G"/>
    <s v="P"/>
    <n v="2"/>
    <m/>
    <m/>
  </r>
  <r>
    <n v="102"/>
    <n v="102108"/>
    <x v="0"/>
    <n v="-2253.2399999999998"/>
    <x v="38"/>
    <s v="Corporate"/>
    <x v="59"/>
    <x v="73"/>
    <m/>
    <n v="364063"/>
    <n v="326096"/>
    <m/>
    <m/>
    <m/>
    <m/>
    <s v="JE"/>
    <m/>
    <m/>
    <m/>
    <n v="1"/>
    <n v="19"/>
    <m/>
    <m/>
    <s v="AA"/>
    <n v="102"/>
    <s v="G"/>
    <s v="P"/>
    <n v="1"/>
    <m/>
    <m/>
  </r>
  <r>
    <n v="102"/>
    <n v="102104"/>
    <x v="0"/>
    <n v="2253.2399999999998"/>
    <x v="38"/>
    <s v="Corporate"/>
    <x v="59"/>
    <x v="73"/>
    <m/>
    <n v="364063"/>
    <n v="326096"/>
    <m/>
    <m/>
    <m/>
    <m/>
    <s v="JE"/>
    <m/>
    <m/>
    <m/>
    <n v="1"/>
    <n v="19"/>
    <m/>
    <m/>
    <s v="AA"/>
    <n v="102"/>
    <s v="G"/>
    <s v="P"/>
    <n v="2"/>
    <m/>
    <m/>
  </r>
  <r>
    <n v="102"/>
    <n v="102108"/>
    <x v="0"/>
    <n v="-285.08"/>
    <x v="38"/>
    <s v="Corporate"/>
    <x v="60"/>
    <x v="74"/>
    <m/>
    <n v="364064"/>
    <n v="326097"/>
    <m/>
    <m/>
    <m/>
    <m/>
    <s v="JE"/>
    <m/>
    <m/>
    <m/>
    <n v="1"/>
    <n v="19"/>
    <m/>
    <m/>
    <s v="AA"/>
    <n v="102"/>
    <s v="G"/>
    <s v="P"/>
    <n v="1"/>
    <m/>
    <m/>
  </r>
  <r>
    <n v="102"/>
    <n v="102108"/>
    <x v="0"/>
    <n v="220008.01"/>
    <x v="39"/>
    <s v="Corporate"/>
    <x v="53"/>
    <x v="67"/>
    <m/>
    <n v="364305"/>
    <n v="328022"/>
    <m/>
    <m/>
    <m/>
    <m/>
    <s v="JE"/>
    <m/>
    <m/>
    <m/>
    <n v="2"/>
    <n v="19"/>
    <m/>
    <m/>
    <s v="AA"/>
    <n v="102"/>
    <s v="G"/>
    <s v="P"/>
    <n v="1"/>
    <m/>
    <m/>
  </r>
  <r>
    <n v="102"/>
    <n v="102108"/>
    <x v="0"/>
    <n v="-42273.75"/>
    <x v="39"/>
    <s v="Corporate"/>
    <x v="61"/>
    <x v="69"/>
    <m/>
    <n v="364430"/>
    <n v="328421"/>
    <m/>
    <m/>
    <m/>
    <m/>
    <s v="JE"/>
    <m/>
    <m/>
    <m/>
    <n v="2"/>
    <n v="19"/>
    <m/>
    <m/>
    <s v="AA"/>
    <n v="102"/>
    <s v="G"/>
    <s v="P"/>
    <n v="1"/>
    <m/>
    <m/>
  </r>
  <r>
    <n v="102"/>
    <n v="102109"/>
    <x v="0"/>
    <n v="244.36"/>
    <x v="39"/>
    <s v="Corporate"/>
    <x v="61"/>
    <x v="69"/>
    <m/>
    <n v="364430"/>
    <n v="328421"/>
    <m/>
    <m/>
    <m/>
    <m/>
    <s v="JE"/>
    <m/>
    <m/>
    <m/>
    <n v="2"/>
    <n v="19"/>
    <m/>
    <m/>
    <s v="AA"/>
    <n v="102"/>
    <s v="G"/>
    <s v="P"/>
    <n v="2"/>
    <m/>
    <m/>
  </r>
  <r>
    <n v="102"/>
    <n v="102108"/>
    <x v="0"/>
    <n v="-53456.67"/>
    <x v="39"/>
    <s v="Corporate"/>
    <x v="61"/>
    <x v="70"/>
    <m/>
    <n v="364430"/>
    <n v="328421"/>
    <m/>
    <m/>
    <m/>
    <m/>
    <s v="JE"/>
    <m/>
    <m/>
    <m/>
    <n v="2"/>
    <n v="19"/>
    <m/>
    <m/>
    <s v="AA"/>
    <n v="102"/>
    <s v="G"/>
    <s v="P"/>
    <n v="20"/>
    <m/>
    <m/>
  </r>
  <r>
    <n v="102"/>
    <n v="102101"/>
    <x v="0"/>
    <n v="1447.38"/>
    <x v="39"/>
    <s v="Corporate"/>
    <x v="61"/>
    <x v="70"/>
    <m/>
    <n v="364430"/>
    <n v="328421"/>
    <m/>
    <m/>
    <m/>
    <m/>
    <s v="JE"/>
    <m/>
    <m/>
    <m/>
    <n v="2"/>
    <n v="19"/>
    <m/>
    <m/>
    <s v="AA"/>
    <n v="102"/>
    <s v="G"/>
    <s v="P"/>
    <n v="21"/>
    <m/>
    <m/>
  </r>
  <r>
    <n v="102"/>
    <n v="102102"/>
    <x v="0"/>
    <n v="289.48"/>
    <x v="39"/>
    <s v="Corporate"/>
    <x v="61"/>
    <x v="70"/>
    <m/>
    <n v="364430"/>
    <n v="328421"/>
    <m/>
    <m/>
    <m/>
    <m/>
    <s v="JE"/>
    <m/>
    <m/>
    <m/>
    <n v="2"/>
    <n v="19"/>
    <m/>
    <m/>
    <s v="AA"/>
    <n v="102"/>
    <s v="G"/>
    <s v="P"/>
    <n v="22"/>
    <m/>
    <m/>
  </r>
  <r>
    <n v="102"/>
    <n v="102103"/>
    <x v="0"/>
    <n v="482.46"/>
    <x v="39"/>
    <s v="Corporate"/>
    <x v="61"/>
    <x v="70"/>
    <m/>
    <n v="364430"/>
    <n v="328421"/>
    <m/>
    <m/>
    <m/>
    <m/>
    <s v="JE"/>
    <m/>
    <m/>
    <m/>
    <n v="2"/>
    <n v="19"/>
    <m/>
    <m/>
    <s v="AA"/>
    <n v="102"/>
    <s v="G"/>
    <s v="P"/>
    <n v="23"/>
    <m/>
    <m/>
  </r>
  <r>
    <n v="102"/>
    <n v="102104"/>
    <x v="0"/>
    <n v="964.92"/>
    <x v="39"/>
    <s v="Corporate"/>
    <x v="61"/>
    <x v="70"/>
    <m/>
    <n v="364430"/>
    <n v="328421"/>
    <m/>
    <m/>
    <m/>
    <m/>
    <s v="JE"/>
    <m/>
    <m/>
    <m/>
    <n v="2"/>
    <n v="19"/>
    <m/>
    <m/>
    <s v="AA"/>
    <n v="102"/>
    <s v="G"/>
    <s v="P"/>
    <n v="24"/>
    <m/>
    <m/>
  </r>
  <r>
    <n v="102"/>
    <n v="102105"/>
    <x v="0"/>
    <n v="1061.4100000000001"/>
    <x v="39"/>
    <s v="Corporate"/>
    <x v="61"/>
    <x v="70"/>
    <m/>
    <n v="364430"/>
    <n v="328421"/>
    <m/>
    <m/>
    <m/>
    <m/>
    <s v="JE"/>
    <m/>
    <m/>
    <m/>
    <n v="2"/>
    <n v="19"/>
    <m/>
    <m/>
    <s v="AA"/>
    <n v="102"/>
    <s v="G"/>
    <s v="P"/>
    <n v="25"/>
    <m/>
    <m/>
  </r>
  <r>
    <n v="102"/>
    <n v="102106"/>
    <x v="0"/>
    <n v="3184.24"/>
    <x v="39"/>
    <s v="Corporate"/>
    <x v="61"/>
    <x v="70"/>
    <m/>
    <n v="364430"/>
    <n v="328421"/>
    <m/>
    <m/>
    <m/>
    <m/>
    <s v="JE"/>
    <m/>
    <m/>
    <m/>
    <n v="2"/>
    <n v="19"/>
    <m/>
    <m/>
    <s v="AA"/>
    <n v="102"/>
    <s v="G"/>
    <s v="P"/>
    <n v="26"/>
    <m/>
    <m/>
  </r>
  <r>
    <n v="102"/>
    <n v="102107"/>
    <x v="0"/>
    <n v="578.95000000000005"/>
    <x v="39"/>
    <s v="Corporate"/>
    <x v="61"/>
    <x v="70"/>
    <m/>
    <n v="364430"/>
    <n v="328421"/>
    <m/>
    <m/>
    <m/>
    <m/>
    <s v="JE"/>
    <m/>
    <m/>
    <m/>
    <n v="2"/>
    <n v="19"/>
    <m/>
    <m/>
    <s v="AA"/>
    <n v="102"/>
    <s v="G"/>
    <s v="P"/>
    <n v="27"/>
    <m/>
    <m/>
  </r>
  <r>
    <n v="102"/>
    <n v="102108"/>
    <x v="0"/>
    <n v="385.97"/>
    <x v="39"/>
    <s v="Corporate"/>
    <x v="61"/>
    <x v="70"/>
    <m/>
    <n v="364430"/>
    <n v="328421"/>
    <m/>
    <m/>
    <m/>
    <m/>
    <s v="JE"/>
    <m/>
    <m/>
    <m/>
    <n v="2"/>
    <n v="19"/>
    <m/>
    <m/>
    <s v="AA"/>
    <n v="102"/>
    <s v="G"/>
    <s v="P"/>
    <n v="28"/>
    <m/>
    <m/>
  </r>
  <r>
    <n v="102"/>
    <n v="102109"/>
    <x v="0"/>
    <n v="289.48"/>
    <x v="39"/>
    <s v="Corporate"/>
    <x v="61"/>
    <x v="70"/>
    <m/>
    <n v="364430"/>
    <n v="328421"/>
    <m/>
    <m/>
    <m/>
    <m/>
    <s v="JE"/>
    <m/>
    <m/>
    <m/>
    <n v="2"/>
    <n v="19"/>
    <m/>
    <m/>
    <s v="AA"/>
    <n v="102"/>
    <s v="G"/>
    <s v="P"/>
    <n v="29"/>
    <m/>
    <m/>
  </r>
  <r>
    <n v="102"/>
    <n v="102108"/>
    <x v="0"/>
    <n v="-114840.18"/>
    <x v="39"/>
    <s v="Corporate"/>
    <x v="61"/>
    <x v="71"/>
    <m/>
    <n v="364430"/>
    <n v="328421"/>
    <m/>
    <m/>
    <m/>
    <m/>
    <s v="JE"/>
    <m/>
    <m/>
    <m/>
    <n v="2"/>
    <n v="19"/>
    <m/>
    <m/>
    <s v="AA"/>
    <n v="102"/>
    <s v="G"/>
    <s v="P"/>
    <n v="55"/>
    <m/>
    <m/>
  </r>
  <r>
    <n v="102"/>
    <n v="102108"/>
    <x v="0"/>
    <n v="-6899.09"/>
    <x v="39"/>
    <s v="Corporate"/>
    <x v="61"/>
    <x v="72"/>
    <m/>
    <n v="364430"/>
    <n v="328421"/>
    <m/>
    <m/>
    <m/>
    <m/>
    <s v="JE"/>
    <m/>
    <m/>
    <m/>
    <n v="2"/>
    <n v="19"/>
    <m/>
    <m/>
    <s v="AA"/>
    <n v="102"/>
    <s v="G"/>
    <s v="P"/>
    <n v="73"/>
    <m/>
    <m/>
  </r>
  <r>
    <n v="102"/>
    <n v="102107"/>
    <x v="0"/>
    <n v="6899.09"/>
    <x v="39"/>
    <s v="Corporate"/>
    <x v="61"/>
    <x v="72"/>
    <m/>
    <n v="364430"/>
    <n v="328421"/>
    <m/>
    <m/>
    <m/>
    <m/>
    <s v="JE"/>
    <m/>
    <m/>
    <m/>
    <n v="2"/>
    <n v="19"/>
    <m/>
    <m/>
    <s v="AA"/>
    <n v="102"/>
    <s v="G"/>
    <s v="P"/>
    <n v="74"/>
    <m/>
    <m/>
  </r>
  <r>
    <n v="102"/>
    <n v="102108"/>
    <x v="0"/>
    <n v="-2253.2399999999998"/>
    <x v="39"/>
    <s v="Corporate"/>
    <x v="61"/>
    <x v="73"/>
    <m/>
    <n v="364430"/>
    <n v="328421"/>
    <m/>
    <m/>
    <m/>
    <m/>
    <s v="JE"/>
    <m/>
    <m/>
    <m/>
    <n v="2"/>
    <n v="19"/>
    <m/>
    <m/>
    <s v="AA"/>
    <n v="102"/>
    <s v="G"/>
    <s v="P"/>
    <n v="75"/>
    <m/>
    <m/>
  </r>
  <r>
    <n v="102"/>
    <n v="102104"/>
    <x v="0"/>
    <n v="2253.2399999999998"/>
    <x v="39"/>
    <s v="Corporate"/>
    <x v="61"/>
    <x v="73"/>
    <m/>
    <n v="364430"/>
    <n v="328421"/>
    <m/>
    <m/>
    <m/>
    <m/>
    <s v="JE"/>
    <m/>
    <m/>
    <m/>
    <n v="2"/>
    <n v="19"/>
    <m/>
    <m/>
    <s v="AA"/>
    <n v="102"/>
    <s v="G"/>
    <s v="P"/>
    <n v="76"/>
    <m/>
    <m/>
  </r>
  <r>
    <n v="102"/>
    <n v="102108"/>
    <x v="0"/>
    <n v="-285.08"/>
    <x v="39"/>
    <s v="Corporate"/>
    <x v="61"/>
    <x v="74"/>
    <m/>
    <n v="364430"/>
    <n v="328421"/>
    <m/>
    <m/>
    <m/>
    <m/>
    <s v="JE"/>
    <m/>
    <m/>
    <m/>
    <n v="2"/>
    <n v="19"/>
    <m/>
    <m/>
    <s v="AA"/>
    <n v="102"/>
    <s v="G"/>
    <s v="P"/>
    <n v="77"/>
    <m/>
    <m/>
  </r>
  <r>
    <n v="102"/>
    <n v="102108"/>
    <x v="1"/>
    <n v="-30731.63"/>
    <x v="39"/>
    <s v="Corporate"/>
    <x v="54"/>
    <x v="68"/>
    <m/>
    <n v="364445"/>
    <n v="328479"/>
    <m/>
    <m/>
    <m/>
    <m/>
    <s v="JE"/>
    <m/>
    <m/>
    <m/>
    <n v="2"/>
    <n v="19"/>
    <m/>
    <m/>
    <s v="AA"/>
    <n v="102"/>
    <s v="G"/>
    <s v="P"/>
    <n v="1"/>
    <m/>
    <m/>
  </r>
  <r>
    <n v="102"/>
    <n v="102108"/>
    <x v="1"/>
    <n v="25309"/>
    <x v="36"/>
    <s v="Corporate"/>
    <x v="62"/>
    <x v="75"/>
    <m/>
    <n v="364476"/>
    <n v="328571"/>
    <m/>
    <m/>
    <m/>
    <m/>
    <s v="JE"/>
    <m/>
    <m/>
    <m/>
    <n v="12"/>
    <n v="18"/>
    <m/>
    <m/>
    <s v="AA"/>
    <n v="102"/>
    <s v="G"/>
    <s v="P"/>
    <n v="1"/>
    <m/>
    <m/>
  </r>
  <r>
    <n v="102"/>
    <n v="102108"/>
    <x v="0"/>
    <n v="28467.8"/>
    <x v="36"/>
    <s v="Corporate"/>
    <x v="63"/>
    <x v="76"/>
    <m/>
    <n v="364481"/>
    <n v="328577"/>
    <m/>
    <m/>
    <m/>
    <s v="V"/>
    <s v="JE"/>
    <m/>
    <m/>
    <m/>
    <n v="12"/>
    <n v="18"/>
    <m/>
    <m/>
    <s v="AA"/>
    <n v="102"/>
    <s v="G"/>
    <s v="P"/>
    <n v="1"/>
    <m/>
    <m/>
  </r>
  <r>
    <n v="102"/>
    <n v="102108"/>
    <x v="0"/>
    <n v="-28467.8"/>
    <x v="36"/>
    <s v="Corporate"/>
    <x v="63"/>
    <x v="76"/>
    <m/>
    <n v="364481"/>
    <n v="328577"/>
    <m/>
    <m/>
    <m/>
    <s v="V"/>
    <s v="JE"/>
    <m/>
    <m/>
    <m/>
    <n v="12"/>
    <n v="18"/>
    <m/>
    <m/>
    <s v="AA"/>
    <n v="102"/>
    <s v="G"/>
    <s v="P"/>
    <n v="3"/>
    <m/>
    <m/>
  </r>
  <r>
    <n v="102"/>
    <n v="102108"/>
    <x v="0"/>
    <n v="28467.8"/>
    <x v="36"/>
    <s v="Corporate"/>
    <x v="63"/>
    <x v="76"/>
    <m/>
    <n v="364482"/>
    <n v="328578"/>
    <m/>
    <m/>
    <m/>
    <m/>
    <s v="JE"/>
    <m/>
    <m/>
    <m/>
    <n v="12"/>
    <n v="18"/>
    <m/>
    <m/>
    <s v="AA"/>
    <n v="102"/>
    <s v="G"/>
    <s v="P"/>
    <n v="1"/>
    <m/>
    <m/>
  </r>
  <r>
    <n v="102"/>
    <n v="102108"/>
    <x v="0"/>
    <n v="219871"/>
    <x v="40"/>
    <s v="Corporate"/>
    <x v="53"/>
    <x v="67"/>
    <m/>
    <n v="364757"/>
    <n v="330959"/>
    <m/>
    <m/>
    <m/>
    <m/>
    <s v="JE"/>
    <m/>
    <m/>
    <m/>
    <n v="3"/>
    <n v="19"/>
    <m/>
    <m/>
    <s v="AA"/>
    <n v="102"/>
    <s v="G"/>
    <s v="P"/>
    <n v="1"/>
    <m/>
    <m/>
  </r>
  <r>
    <n v="102"/>
    <n v="102108"/>
    <x v="0"/>
    <n v="-42273.75"/>
    <x v="40"/>
    <s v="Corporate"/>
    <x v="61"/>
    <x v="69"/>
    <m/>
    <n v="364783"/>
    <n v="331057"/>
    <m/>
    <m/>
    <m/>
    <m/>
    <s v="JE"/>
    <m/>
    <m/>
    <m/>
    <n v="3"/>
    <n v="19"/>
    <m/>
    <m/>
    <s v="AA"/>
    <n v="102"/>
    <s v="G"/>
    <s v="P"/>
    <n v="1"/>
    <m/>
    <m/>
  </r>
  <r>
    <n v="102"/>
    <n v="102109"/>
    <x v="0"/>
    <n v="244.36"/>
    <x v="40"/>
    <s v="Corporate"/>
    <x v="61"/>
    <x v="69"/>
    <m/>
    <n v="364783"/>
    <n v="331057"/>
    <m/>
    <m/>
    <m/>
    <m/>
    <s v="JE"/>
    <m/>
    <m/>
    <m/>
    <n v="3"/>
    <n v="19"/>
    <m/>
    <m/>
    <s v="AA"/>
    <n v="102"/>
    <s v="G"/>
    <s v="P"/>
    <n v="2"/>
    <m/>
    <m/>
  </r>
  <r>
    <n v="102"/>
    <n v="102108"/>
    <x v="0"/>
    <n v="-53456.66"/>
    <x v="40"/>
    <s v="Corporate"/>
    <x v="61"/>
    <x v="70"/>
    <m/>
    <n v="364783"/>
    <n v="331057"/>
    <m/>
    <m/>
    <m/>
    <m/>
    <s v="JE"/>
    <m/>
    <m/>
    <m/>
    <n v="3"/>
    <n v="19"/>
    <m/>
    <m/>
    <s v="AA"/>
    <n v="102"/>
    <s v="G"/>
    <s v="P"/>
    <n v="20"/>
    <m/>
    <m/>
  </r>
  <r>
    <n v="102"/>
    <n v="102101"/>
    <x v="0"/>
    <n v="1447.38"/>
    <x v="40"/>
    <s v="Corporate"/>
    <x v="61"/>
    <x v="70"/>
    <m/>
    <n v="364783"/>
    <n v="331057"/>
    <m/>
    <m/>
    <m/>
    <m/>
    <s v="JE"/>
    <m/>
    <m/>
    <m/>
    <n v="3"/>
    <n v="19"/>
    <m/>
    <m/>
    <s v="AA"/>
    <n v="102"/>
    <s v="G"/>
    <s v="P"/>
    <n v="21"/>
    <m/>
    <m/>
  </r>
  <r>
    <n v="102"/>
    <n v="102102"/>
    <x v="0"/>
    <n v="289.48"/>
    <x v="40"/>
    <s v="Corporate"/>
    <x v="61"/>
    <x v="70"/>
    <m/>
    <n v="364783"/>
    <n v="331057"/>
    <m/>
    <m/>
    <m/>
    <m/>
    <s v="JE"/>
    <m/>
    <m/>
    <m/>
    <n v="3"/>
    <n v="19"/>
    <m/>
    <m/>
    <s v="AA"/>
    <n v="102"/>
    <s v="G"/>
    <s v="P"/>
    <n v="22"/>
    <m/>
    <m/>
  </r>
  <r>
    <n v="102"/>
    <n v="102103"/>
    <x v="0"/>
    <n v="482.46"/>
    <x v="40"/>
    <s v="Corporate"/>
    <x v="61"/>
    <x v="70"/>
    <m/>
    <n v="364783"/>
    <n v="331057"/>
    <m/>
    <m/>
    <m/>
    <m/>
    <s v="JE"/>
    <m/>
    <m/>
    <m/>
    <n v="3"/>
    <n v="19"/>
    <m/>
    <m/>
    <s v="AA"/>
    <n v="102"/>
    <s v="G"/>
    <s v="P"/>
    <n v="23"/>
    <m/>
    <m/>
  </r>
  <r>
    <n v="102"/>
    <n v="102104"/>
    <x v="0"/>
    <n v="964.92"/>
    <x v="40"/>
    <s v="Corporate"/>
    <x v="61"/>
    <x v="70"/>
    <m/>
    <n v="364783"/>
    <n v="331057"/>
    <m/>
    <m/>
    <m/>
    <m/>
    <s v="JE"/>
    <m/>
    <m/>
    <m/>
    <n v="3"/>
    <n v="19"/>
    <m/>
    <m/>
    <s v="AA"/>
    <n v="102"/>
    <s v="G"/>
    <s v="P"/>
    <n v="24"/>
    <m/>
    <m/>
  </r>
  <r>
    <n v="102"/>
    <n v="102105"/>
    <x v="0"/>
    <n v="1061.4100000000001"/>
    <x v="40"/>
    <s v="Corporate"/>
    <x v="61"/>
    <x v="70"/>
    <m/>
    <n v="364783"/>
    <n v="331057"/>
    <m/>
    <m/>
    <m/>
    <m/>
    <s v="JE"/>
    <m/>
    <m/>
    <m/>
    <n v="3"/>
    <n v="19"/>
    <m/>
    <m/>
    <s v="AA"/>
    <n v="102"/>
    <s v="G"/>
    <s v="P"/>
    <n v="25"/>
    <m/>
    <m/>
  </r>
  <r>
    <n v="102"/>
    <n v="102106"/>
    <x v="0"/>
    <n v="3184.24"/>
    <x v="40"/>
    <s v="Corporate"/>
    <x v="61"/>
    <x v="70"/>
    <m/>
    <n v="364783"/>
    <n v="331057"/>
    <m/>
    <m/>
    <m/>
    <m/>
    <s v="JE"/>
    <m/>
    <m/>
    <m/>
    <n v="3"/>
    <n v="19"/>
    <m/>
    <m/>
    <s v="AA"/>
    <n v="102"/>
    <s v="G"/>
    <s v="P"/>
    <n v="26"/>
    <m/>
    <m/>
  </r>
  <r>
    <n v="102"/>
    <n v="102107"/>
    <x v="0"/>
    <n v="578.95000000000005"/>
    <x v="40"/>
    <s v="Corporate"/>
    <x v="61"/>
    <x v="70"/>
    <m/>
    <n v="364783"/>
    <n v="331057"/>
    <m/>
    <m/>
    <m/>
    <m/>
    <s v="JE"/>
    <m/>
    <m/>
    <m/>
    <n v="3"/>
    <n v="19"/>
    <m/>
    <m/>
    <s v="AA"/>
    <n v="102"/>
    <s v="G"/>
    <s v="P"/>
    <n v="27"/>
    <m/>
    <m/>
  </r>
  <r>
    <n v="102"/>
    <n v="102108"/>
    <x v="0"/>
    <n v="385.97"/>
    <x v="40"/>
    <s v="Corporate"/>
    <x v="61"/>
    <x v="70"/>
    <m/>
    <n v="364783"/>
    <n v="331057"/>
    <m/>
    <m/>
    <m/>
    <m/>
    <s v="JE"/>
    <m/>
    <m/>
    <m/>
    <n v="3"/>
    <n v="19"/>
    <m/>
    <m/>
    <s v="AA"/>
    <n v="102"/>
    <s v="G"/>
    <s v="P"/>
    <n v="28"/>
    <m/>
    <m/>
  </r>
  <r>
    <n v="102"/>
    <n v="102109"/>
    <x v="0"/>
    <n v="289.48"/>
    <x v="40"/>
    <s v="Corporate"/>
    <x v="61"/>
    <x v="70"/>
    <m/>
    <n v="364783"/>
    <n v="331057"/>
    <m/>
    <m/>
    <m/>
    <m/>
    <s v="JE"/>
    <m/>
    <m/>
    <m/>
    <n v="3"/>
    <n v="19"/>
    <m/>
    <m/>
    <s v="AA"/>
    <n v="102"/>
    <s v="G"/>
    <s v="P"/>
    <n v="29"/>
    <m/>
    <m/>
  </r>
  <r>
    <n v="102"/>
    <n v="102108"/>
    <x v="0"/>
    <n v="-114840.18"/>
    <x v="40"/>
    <s v="Corporate"/>
    <x v="61"/>
    <x v="71"/>
    <m/>
    <n v="364783"/>
    <n v="331057"/>
    <m/>
    <m/>
    <m/>
    <m/>
    <s v="JE"/>
    <m/>
    <m/>
    <m/>
    <n v="3"/>
    <n v="19"/>
    <m/>
    <m/>
    <s v="AA"/>
    <n v="102"/>
    <s v="G"/>
    <s v="P"/>
    <n v="55"/>
    <m/>
    <m/>
  </r>
  <r>
    <n v="102"/>
    <n v="102108"/>
    <x v="0"/>
    <n v="-6899.09"/>
    <x v="40"/>
    <s v="Corporate"/>
    <x v="61"/>
    <x v="72"/>
    <m/>
    <n v="364783"/>
    <n v="331057"/>
    <m/>
    <m/>
    <m/>
    <m/>
    <s v="JE"/>
    <m/>
    <m/>
    <m/>
    <n v="3"/>
    <n v="19"/>
    <m/>
    <m/>
    <s v="AA"/>
    <n v="102"/>
    <s v="G"/>
    <s v="P"/>
    <n v="73"/>
    <m/>
    <m/>
  </r>
  <r>
    <n v="102"/>
    <n v="102107"/>
    <x v="0"/>
    <n v="6899.09"/>
    <x v="40"/>
    <s v="Corporate"/>
    <x v="61"/>
    <x v="72"/>
    <m/>
    <n v="364783"/>
    <n v="331057"/>
    <m/>
    <m/>
    <m/>
    <m/>
    <s v="JE"/>
    <m/>
    <m/>
    <m/>
    <n v="3"/>
    <n v="19"/>
    <m/>
    <m/>
    <s v="AA"/>
    <n v="102"/>
    <s v="G"/>
    <s v="P"/>
    <n v="74"/>
    <m/>
    <m/>
  </r>
  <r>
    <n v="102"/>
    <n v="102108"/>
    <x v="0"/>
    <n v="-2253.2399999999998"/>
    <x v="40"/>
    <s v="Corporate"/>
    <x v="61"/>
    <x v="73"/>
    <m/>
    <n v="364783"/>
    <n v="331057"/>
    <m/>
    <m/>
    <m/>
    <m/>
    <s v="JE"/>
    <m/>
    <m/>
    <m/>
    <n v="3"/>
    <n v="19"/>
    <m/>
    <m/>
    <s v="AA"/>
    <n v="102"/>
    <s v="G"/>
    <s v="P"/>
    <n v="75"/>
    <m/>
    <m/>
  </r>
  <r>
    <n v="102"/>
    <n v="102104"/>
    <x v="0"/>
    <n v="2253.2399999999998"/>
    <x v="40"/>
    <s v="Corporate"/>
    <x v="61"/>
    <x v="73"/>
    <m/>
    <n v="364783"/>
    <n v="331057"/>
    <m/>
    <m/>
    <m/>
    <m/>
    <s v="JE"/>
    <m/>
    <m/>
    <m/>
    <n v="3"/>
    <n v="19"/>
    <m/>
    <m/>
    <s v="AA"/>
    <n v="102"/>
    <s v="G"/>
    <s v="P"/>
    <n v="76"/>
    <m/>
    <m/>
  </r>
  <r>
    <n v="102"/>
    <n v="102108"/>
    <x v="0"/>
    <n v="-148.08000000000001"/>
    <x v="40"/>
    <s v="Corporate"/>
    <x v="61"/>
    <x v="74"/>
    <m/>
    <n v="364783"/>
    <n v="331057"/>
    <m/>
    <m/>
    <m/>
    <m/>
    <s v="JE"/>
    <m/>
    <m/>
    <m/>
    <n v="3"/>
    <n v="19"/>
    <m/>
    <m/>
    <s v="AA"/>
    <n v="102"/>
    <s v="G"/>
    <s v="P"/>
    <n v="77"/>
    <m/>
    <m/>
  </r>
  <r>
    <n v="102"/>
    <n v="102108"/>
    <x v="1"/>
    <n v="-17721.63"/>
    <x v="40"/>
    <s v="Corporate"/>
    <x v="54"/>
    <x v="68"/>
    <m/>
    <n v="364796"/>
    <n v="331075"/>
    <m/>
    <m/>
    <m/>
    <m/>
    <s v="JE"/>
    <m/>
    <m/>
    <m/>
    <n v="3"/>
    <n v="19"/>
    <m/>
    <m/>
    <s v="AA"/>
    <n v="102"/>
    <s v="G"/>
    <s v="P"/>
    <n v="1"/>
    <m/>
    <m/>
  </r>
  <r>
    <n v="102"/>
    <n v="102108"/>
    <x v="0"/>
    <n v="220181.01"/>
    <x v="41"/>
    <s v="Corporate"/>
    <x v="53"/>
    <x v="67"/>
    <m/>
    <n v="365024"/>
    <n v="333429"/>
    <m/>
    <m/>
    <m/>
    <m/>
    <s v="JE"/>
    <m/>
    <m/>
    <m/>
    <n v="4"/>
    <n v="19"/>
    <m/>
    <m/>
    <s v="AA"/>
    <n v="102"/>
    <s v="G"/>
    <s v="P"/>
    <n v="1"/>
    <m/>
    <m/>
  </r>
  <r>
    <n v="102"/>
    <n v="102108"/>
    <x v="1"/>
    <n v="-500"/>
    <x v="42"/>
    <s v="Corporate"/>
    <x v="64"/>
    <x v="77"/>
    <m/>
    <n v="365025"/>
    <n v="333431"/>
    <m/>
    <m/>
    <m/>
    <s v="R"/>
    <s v="JE"/>
    <m/>
    <m/>
    <m/>
    <n v="5"/>
    <n v="19"/>
    <m/>
    <m/>
    <s v="AA"/>
    <n v="252"/>
    <s v="G"/>
    <s v="P"/>
    <n v="208"/>
    <m/>
    <m/>
  </r>
  <r>
    <n v="102"/>
    <n v="102108"/>
    <x v="1"/>
    <n v="500"/>
    <x v="41"/>
    <s v="Corporate"/>
    <x v="64"/>
    <x v="77"/>
    <m/>
    <n v="365025"/>
    <n v="333431"/>
    <m/>
    <m/>
    <m/>
    <s v="R"/>
    <s v="JE"/>
    <m/>
    <m/>
    <m/>
    <n v="4"/>
    <n v="19"/>
    <m/>
    <m/>
    <s v="AA"/>
    <n v="252"/>
    <s v="G"/>
    <s v="P"/>
    <n v="208"/>
    <m/>
    <m/>
  </r>
  <r>
    <n v="102"/>
    <n v="102108"/>
    <x v="0"/>
    <n v="-42273.75"/>
    <x v="41"/>
    <s v="Corporate"/>
    <x v="61"/>
    <x v="69"/>
    <m/>
    <n v="365116"/>
    <n v="333748"/>
    <m/>
    <m/>
    <m/>
    <m/>
    <s v="JE"/>
    <m/>
    <m/>
    <m/>
    <n v="4"/>
    <n v="19"/>
    <m/>
    <m/>
    <s v="AA"/>
    <n v="102"/>
    <s v="G"/>
    <s v="P"/>
    <n v="1"/>
    <m/>
    <m/>
  </r>
  <r>
    <n v="102"/>
    <n v="102109"/>
    <x v="0"/>
    <n v="244.36"/>
    <x v="41"/>
    <s v="Corporate"/>
    <x v="61"/>
    <x v="69"/>
    <m/>
    <n v="365116"/>
    <n v="333748"/>
    <m/>
    <m/>
    <m/>
    <m/>
    <s v="JE"/>
    <m/>
    <m/>
    <m/>
    <n v="4"/>
    <n v="19"/>
    <m/>
    <m/>
    <s v="AA"/>
    <n v="102"/>
    <s v="G"/>
    <s v="P"/>
    <n v="2"/>
    <m/>
    <m/>
  </r>
  <r>
    <n v="102"/>
    <n v="102108"/>
    <x v="0"/>
    <n v="-53456.67"/>
    <x v="41"/>
    <s v="Corporate"/>
    <x v="61"/>
    <x v="70"/>
    <m/>
    <n v="365116"/>
    <n v="333748"/>
    <m/>
    <m/>
    <m/>
    <m/>
    <s v="JE"/>
    <m/>
    <m/>
    <m/>
    <n v="4"/>
    <n v="19"/>
    <m/>
    <m/>
    <s v="AA"/>
    <n v="102"/>
    <s v="G"/>
    <s v="P"/>
    <n v="20"/>
    <m/>
    <m/>
  </r>
  <r>
    <n v="102"/>
    <n v="102101"/>
    <x v="0"/>
    <n v="1447.38"/>
    <x v="41"/>
    <s v="Corporate"/>
    <x v="61"/>
    <x v="70"/>
    <m/>
    <n v="365116"/>
    <n v="333748"/>
    <m/>
    <m/>
    <m/>
    <m/>
    <s v="JE"/>
    <m/>
    <m/>
    <m/>
    <n v="4"/>
    <n v="19"/>
    <m/>
    <m/>
    <s v="AA"/>
    <n v="102"/>
    <s v="G"/>
    <s v="P"/>
    <n v="21"/>
    <m/>
    <m/>
  </r>
  <r>
    <n v="102"/>
    <n v="102102"/>
    <x v="0"/>
    <n v="289.48"/>
    <x v="41"/>
    <s v="Corporate"/>
    <x v="61"/>
    <x v="70"/>
    <m/>
    <n v="365116"/>
    <n v="333748"/>
    <m/>
    <m/>
    <m/>
    <m/>
    <s v="JE"/>
    <m/>
    <m/>
    <m/>
    <n v="4"/>
    <n v="19"/>
    <m/>
    <m/>
    <s v="AA"/>
    <n v="102"/>
    <s v="G"/>
    <s v="P"/>
    <n v="22"/>
    <m/>
    <m/>
  </r>
  <r>
    <n v="102"/>
    <n v="102103"/>
    <x v="0"/>
    <n v="482.46"/>
    <x v="41"/>
    <s v="Corporate"/>
    <x v="61"/>
    <x v="70"/>
    <m/>
    <n v="365116"/>
    <n v="333748"/>
    <m/>
    <m/>
    <m/>
    <m/>
    <s v="JE"/>
    <m/>
    <m/>
    <m/>
    <n v="4"/>
    <n v="19"/>
    <m/>
    <m/>
    <s v="AA"/>
    <n v="102"/>
    <s v="G"/>
    <s v="P"/>
    <n v="23"/>
    <m/>
    <m/>
  </r>
  <r>
    <n v="102"/>
    <n v="102104"/>
    <x v="0"/>
    <n v="964.92"/>
    <x v="41"/>
    <s v="Corporate"/>
    <x v="61"/>
    <x v="70"/>
    <m/>
    <n v="365116"/>
    <n v="333748"/>
    <m/>
    <m/>
    <m/>
    <m/>
    <s v="JE"/>
    <m/>
    <m/>
    <m/>
    <n v="4"/>
    <n v="19"/>
    <m/>
    <m/>
    <s v="AA"/>
    <n v="102"/>
    <s v="G"/>
    <s v="P"/>
    <n v="24"/>
    <m/>
    <m/>
  </r>
  <r>
    <n v="102"/>
    <n v="102105"/>
    <x v="0"/>
    <n v="1061.4100000000001"/>
    <x v="41"/>
    <s v="Corporate"/>
    <x v="61"/>
    <x v="70"/>
    <m/>
    <n v="365116"/>
    <n v="333748"/>
    <m/>
    <m/>
    <m/>
    <m/>
    <s v="JE"/>
    <m/>
    <m/>
    <m/>
    <n v="4"/>
    <n v="19"/>
    <m/>
    <m/>
    <s v="AA"/>
    <n v="102"/>
    <s v="G"/>
    <s v="P"/>
    <n v="25"/>
    <m/>
    <m/>
  </r>
  <r>
    <n v="102"/>
    <n v="102106"/>
    <x v="0"/>
    <n v="3184.24"/>
    <x v="41"/>
    <s v="Corporate"/>
    <x v="61"/>
    <x v="70"/>
    <m/>
    <n v="365116"/>
    <n v="333748"/>
    <m/>
    <m/>
    <m/>
    <m/>
    <s v="JE"/>
    <m/>
    <m/>
    <m/>
    <n v="4"/>
    <n v="19"/>
    <m/>
    <m/>
    <s v="AA"/>
    <n v="102"/>
    <s v="G"/>
    <s v="P"/>
    <n v="26"/>
    <m/>
    <m/>
  </r>
  <r>
    <n v="102"/>
    <n v="102107"/>
    <x v="0"/>
    <n v="578.95000000000005"/>
    <x v="41"/>
    <s v="Corporate"/>
    <x v="61"/>
    <x v="70"/>
    <m/>
    <n v="365116"/>
    <n v="333748"/>
    <m/>
    <m/>
    <m/>
    <m/>
    <s v="JE"/>
    <m/>
    <m/>
    <m/>
    <n v="4"/>
    <n v="19"/>
    <m/>
    <m/>
    <s v="AA"/>
    <n v="102"/>
    <s v="G"/>
    <s v="P"/>
    <n v="27"/>
    <m/>
    <m/>
  </r>
  <r>
    <n v="102"/>
    <n v="102108"/>
    <x v="0"/>
    <n v="385.97"/>
    <x v="41"/>
    <s v="Corporate"/>
    <x v="61"/>
    <x v="70"/>
    <m/>
    <n v="365116"/>
    <n v="333748"/>
    <m/>
    <m/>
    <m/>
    <m/>
    <s v="JE"/>
    <m/>
    <m/>
    <m/>
    <n v="4"/>
    <n v="19"/>
    <m/>
    <m/>
    <s v="AA"/>
    <n v="102"/>
    <s v="G"/>
    <s v="P"/>
    <n v="28"/>
    <m/>
    <m/>
  </r>
  <r>
    <n v="102"/>
    <n v="102109"/>
    <x v="0"/>
    <n v="289.48"/>
    <x v="41"/>
    <s v="Corporate"/>
    <x v="61"/>
    <x v="70"/>
    <m/>
    <n v="365116"/>
    <n v="333748"/>
    <m/>
    <m/>
    <m/>
    <m/>
    <s v="JE"/>
    <m/>
    <m/>
    <m/>
    <n v="4"/>
    <n v="19"/>
    <m/>
    <m/>
    <s v="AA"/>
    <n v="102"/>
    <s v="G"/>
    <s v="P"/>
    <n v="29"/>
    <m/>
    <m/>
  </r>
  <r>
    <n v="102"/>
    <n v="102108"/>
    <x v="0"/>
    <n v="-115013.18"/>
    <x v="41"/>
    <s v="Corporate"/>
    <x v="61"/>
    <x v="71"/>
    <m/>
    <n v="365116"/>
    <n v="333748"/>
    <m/>
    <m/>
    <m/>
    <m/>
    <s v="JE"/>
    <m/>
    <m/>
    <m/>
    <n v="4"/>
    <n v="19"/>
    <m/>
    <m/>
    <s v="AA"/>
    <n v="102"/>
    <s v="G"/>
    <s v="P"/>
    <n v="55"/>
    <m/>
    <m/>
  </r>
  <r>
    <n v="102"/>
    <n v="102108"/>
    <x v="0"/>
    <n v="-6899.09"/>
    <x v="41"/>
    <s v="Corporate"/>
    <x v="61"/>
    <x v="72"/>
    <m/>
    <n v="365116"/>
    <n v="333748"/>
    <m/>
    <m/>
    <m/>
    <m/>
    <s v="JE"/>
    <m/>
    <m/>
    <m/>
    <n v="4"/>
    <n v="19"/>
    <m/>
    <m/>
    <s v="AA"/>
    <n v="102"/>
    <s v="G"/>
    <s v="P"/>
    <n v="73"/>
    <m/>
    <m/>
  </r>
  <r>
    <n v="102"/>
    <n v="102107"/>
    <x v="0"/>
    <n v="6899.09"/>
    <x v="41"/>
    <s v="Corporate"/>
    <x v="61"/>
    <x v="72"/>
    <m/>
    <n v="365116"/>
    <n v="333748"/>
    <m/>
    <m/>
    <m/>
    <m/>
    <s v="JE"/>
    <m/>
    <m/>
    <m/>
    <n v="4"/>
    <n v="19"/>
    <m/>
    <m/>
    <s v="AA"/>
    <n v="102"/>
    <s v="G"/>
    <s v="P"/>
    <n v="74"/>
    <m/>
    <m/>
  </r>
  <r>
    <n v="102"/>
    <n v="102108"/>
    <x v="0"/>
    <n v="-2253.2399999999998"/>
    <x v="41"/>
    <s v="Corporate"/>
    <x v="61"/>
    <x v="73"/>
    <m/>
    <n v="365116"/>
    <n v="333748"/>
    <m/>
    <m/>
    <m/>
    <m/>
    <s v="JE"/>
    <m/>
    <m/>
    <m/>
    <n v="4"/>
    <n v="19"/>
    <m/>
    <m/>
    <s v="AA"/>
    <n v="102"/>
    <s v="G"/>
    <s v="P"/>
    <n v="75"/>
    <m/>
    <m/>
  </r>
  <r>
    <n v="102"/>
    <n v="102104"/>
    <x v="0"/>
    <n v="2253.2399999999998"/>
    <x v="41"/>
    <s v="Corporate"/>
    <x v="61"/>
    <x v="73"/>
    <m/>
    <n v="365116"/>
    <n v="333748"/>
    <m/>
    <m/>
    <m/>
    <m/>
    <s v="JE"/>
    <m/>
    <m/>
    <m/>
    <n v="4"/>
    <n v="19"/>
    <m/>
    <m/>
    <s v="AA"/>
    <n v="102"/>
    <s v="G"/>
    <s v="P"/>
    <n v="76"/>
    <m/>
    <m/>
  </r>
  <r>
    <n v="102"/>
    <n v="102108"/>
    <x v="0"/>
    <n v="-285.08"/>
    <x v="41"/>
    <s v="Corporate"/>
    <x v="61"/>
    <x v="74"/>
    <m/>
    <n v="365116"/>
    <n v="333748"/>
    <m/>
    <m/>
    <m/>
    <m/>
    <s v="JE"/>
    <m/>
    <m/>
    <m/>
    <n v="4"/>
    <n v="19"/>
    <m/>
    <m/>
    <s v="AA"/>
    <n v="102"/>
    <s v="G"/>
    <s v="P"/>
    <n v="77"/>
    <m/>
    <m/>
  </r>
  <r>
    <n v="102"/>
    <n v="102108"/>
    <x v="1"/>
    <n v="-73152.5"/>
    <x v="41"/>
    <s v="Corporate"/>
    <x v="54"/>
    <x v="68"/>
    <m/>
    <n v="365137"/>
    <n v="333840"/>
    <m/>
    <m/>
    <m/>
    <m/>
    <s v="JE"/>
    <m/>
    <m/>
    <m/>
    <n v="4"/>
    <n v="19"/>
    <m/>
    <m/>
    <s v="AA"/>
    <n v="102"/>
    <s v="G"/>
    <s v="P"/>
    <n v="1"/>
    <m/>
    <m/>
  </r>
  <r>
    <n v="102"/>
    <n v="102108"/>
    <x v="0"/>
    <n v="-615442.65"/>
    <x v="43"/>
    <s v="Corporate"/>
    <x v="65"/>
    <x v="78"/>
    <m/>
    <n v="365228"/>
    <n v="334910"/>
    <m/>
    <m/>
    <m/>
    <s v="V"/>
    <s v="JE"/>
    <m/>
    <m/>
    <m/>
    <n v="5"/>
    <n v="19"/>
    <m/>
    <m/>
    <s v="AA"/>
    <n v="102"/>
    <s v="G"/>
    <s v="P"/>
    <n v="2"/>
    <m/>
    <m/>
  </r>
  <r>
    <n v="102"/>
    <n v="102108"/>
    <x v="0"/>
    <n v="615442.65"/>
    <x v="43"/>
    <s v="Corporate"/>
    <x v="65"/>
    <x v="78"/>
    <m/>
    <n v="365228"/>
    <n v="334910"/>
    <m/>
    <m/>
    <m/>
    <s v="V"/>
    <s v="JE"/>
    <m/>
    <m/>
    <m/>
    <n v="5"/>
    <n v="19"/>
    <m/>
    <m/>
    <s v="AA"/>
    <n v="102"/>
    <s v="G"/>
    <s v="P"/>
    <n v="4"/>
    <m/>
    <m/>
  </r>
  <r>
    <n v="102"/>
    <n v="102108"/>
    <x v="0"/>
    <n v="218403.56"/>
    <x v="44"/>
    <s v="Corporate"/>
    <x v="53"/>
    <x v="67"/>
    <m/>
    <n v="365353"/>
    <n v="336070"/>
    <m/>
    <m/>
    <m/>
    <m/>
    <s v="JE"/>
    <m/>
    <m/>
    <m/>
    <n v="5"/>
    <n v="19"/>
    <m/>
    <m/>
    <s v="AA"/>
    <n v="102"/>
    <s v="G"/>
    <s v="P"/>
    <n v="1"/>
    <m/>
    <m/>
  </r>
  <r>
    <n v="102"/>
    <n v="102108"/>
    <x v="0"/>
    <n v="-205148"/>
    <x v="44"/>
    <s v="Corporate"/>
    <x v="65"/>
    <x v="79"/>
    <m/>
    <n v="365354"/>
    <n v="336074"/>
    <m/>
    <m/>
    <m/>
    <m/>
    <s v="JE"/>
    <m/>
    <m/>
    <m/>
    <n v="5"/>
    <n v="19"/>
    <m/>
    <m/>
    <s v="AA"/>
    <n v="102"/>
    <s v="G"/>
    <s v="P"/>
    <n v="2"/>
    <m/>
    <m/>
  </r>
  <r>
    <n v="102"/>
    <n v="102108"/>
    <x v="0"/>
    <n v="-42273.75"/>
    <x v="44"/>
    <s v="Corporate"/>
    <x v="61"/>
    <x v="69"/>
    <m/>
    <n v="365459"/>
    <n v="336405"/>
    <m/>
    <m/>
    <m/>
    <m/>
    <s v="JE"/>
    <m/>
    <m/>
    <m/>
    <n v="5"/>
    <n v="19"/>
    <m/>
    <m/>
    <s v="AA"/>
    <n v="102"/>
    <s v="G"/>
    <s v="P"/>
    <n v="1"/>
    <m/>
    <m/>
  </r>
  <r>
    <n v="102"/>
    <n v="102109"/>
    <x v="0"/>
    <n v="244.36"/>
    <x v="44"/>
    <s v="Corporate"/>
    <x v="61"/>
    <x v="69"/>
    <m/>
    <n v="365459"/>
    <n v="336405"/>
    <m/>
    <m/>
    <m/>
    <m/>
    <s v="JE"/>
    <m/>
    <m/>
    <m/>
    <n v="5"/>
    <n v="19"/>
    <m/>
    <m/>
    <s v="AA"/>
    <n v="102"/>
    <s v="G"/>
    <s v="P"/>
    <n v="2"/>
    <m/>
    <m/>
  </r>
  <r>
    <n v="102"/>
    <n v="102108"/>
    <x v="0"/>
    <n v="-53456.67"/>
    <x v="44"/>
    <s v="Corporate"/>
    <x v="61"/>
    <x v="70"/>
    <m/>
    <n v="365459"/>
    <n v="336405"/>
    <m/>
    <m/>
    <m/>
    <m/>
    <s v="JE"/>
    <m/>
    <m/>
    <m/>
    <n v="5"/>
    <n v="19"/>
    <m/>
    <m/>
    <s v="AA"/>
    <n v="102"/>
    <s v="G"/>
    <s v="P"/>
    <n v="20"/>
    <m/>
    <m/>
  </r>
  <r>
    <n v="102"/>
    <n v="102101"/>
    <x v="0"/>
    <n v="1447.38"/>
    <x v="44"/>
    <s v="Corporate"/>
    <x v="61"/>
    <x v="70"/>
    <m/>
    <n v="365459"/>
    <n v="336405"/>
    <m/>
    <m/>
    <m/>
    <m/>
    <s v="JE"/>
    <m/>
    <m/>
    <m/>
    <n v="5"/>
    <n v="19"/>
    <m/>
    <m/>
    <s v="AA"/>
    <n v="102"/>
    <s v="G"/>
    <s v="P"/>
    <n v="21"/>
    <m/>
    <m/>
  </r>
  <r>
    <n v="102"/>
    <n v="102102"/>
    <x v="0"/>
    <n v="289.48"/>
    <x v="44"/>
    <s v="Corporate"/>
    <x v="61"/>
    <x v="70"/>
    <m/>
    <n v="365459"/>
    <n v="336405"/>
    <m/>
    <m/>
    <m/>
    <m/>
    <s v="JE"/>
    <m/>
    <m/>
    <m/>
    <n v="5"/>
    <n v="19"/>
    <m/>
    <m/>
    <s v="AA"/>
    <n v="102"/>
    <s v="G"/>
    <s v="P"/>
    <n v="22"/>
    <m/>
    <m/>
  </r>
  <r>
    <n v="102"/>
    <n v="102103"/>
    <x v="0"/>
    <n v="482.46"/>
    <x v="44"/>
    <s v="Corporate"/>
    <x v="61"/>
    <x v="70"/>
    <m/>
    <n v="365459"/>
    <n v="336405"/>
    <m/>
    <m/>
    <m/>
    <m/>
    <s v="JE"/>
    <m/>
    <m/>
    <m/>
    <n v="5"/>
    <n v="19"/>
    <m/>
    <m/>
    <s v="AA"/>
    <n v="102"/>
    <s v="G"/>
    <s v="P"/>
    <n v="23"/>
    <m/>
    <m/>
  </r>
  <r>
    <n v="102"/>
    <n v="102104"/>
    <x v="0"/>
    <n v="964.92"/>
    <x v="44"/>
    <s v="Corporate"/>
    <x v="61"/>
    <x v="70"/>
    <m/>
    <n v="365459"/>
    <n v="336405"/>
    <m/>
    <m/>
    <m/>
    <m/>
    <s v="JE"/>
    <m/>
    <m/>
    <m/>
    <n v="5"/>
    <n v="19"/>
    <m/>
    <m/>
    <s v="AA"/>
    <n v="102"/>
    <s v="G"/>
    <s v="P"/>
    <n v="24"/>
    <m/>
    <m/>
  </r>
  <r>
    <n v="102"/>
    <n v="102105"/>
    <x v="0"/>
    <n v="1061.4100000000001"/>
    <x v="44"/>
    <s v="Corporate"/>
    <x v="61"/>
    <x v="70"/>
    <m/>
    <n v="365459"/>
    <n v="336405"/>
    <m/>
    <m/>
    <m/>
    <m/>
    <s v="JE"/>
    <m/>
    <m/>
    <m/>
    <n v="5"/>
    <n v="19"/>
    <m/>
    <m/>
    <s v="AA"/>
    <n v="102"/>
    <s v="G"/>
    <s v="P"/>
    <n v="25"/>
    <m/>
    <m/>
  </r>
  <r>
    <n v="102"/>
    <n v="102106"/>
    <x v="0"/>
    <n v="3184.24"/>
    <x v="44"/>
    <s v="Corporate"/>
    <x v="61"/>
    <x v="70"/>
    <m/>
    <n v="365459"/>
    <n v="336405"/>
    <m/>
    <m/>
    <m/>
    <m/>
    <s v="JE"/>
    <m/>
    <m/>
    <m/>
    <n v="5"/>
    <n v="19"/>
    <m/>
    <m/>
    <s v="AA"/>
    <n v="102"/>
    <s v="G"/>
    <s v="P"/>
    <n v="26"/>
    <m/>
    <m/>
  </r>
  <r>
    <n v="102"/>
    <n v="102107"/>
    <x v="0"/>
    <n v="578.95000000000005"/>
    <x v="44"/>
    <s v="Corporate"/>
    <x v="61"/>
    <x v="70"/>
    <m/>
    <n v="365459"/>
    <n v="336405"/>
    <m/>
    <m/>
    <m/>
    <m/>
    <s v="JE"/>
    <m/>
    <m/>
    <m/>
    <n v="5"/>
    <n v="19"/>
    <m/>
    <m/>
    <s v="AA"/>
    <n v="102"/>
    <s v="G"/>
    <s v="P"/>
    <n v="27"/>
    <m/>
    <m/>
  </r>
  <r>
    <n v="102"/>
    <n v="102108"/>
    <x v="0"/>
    <n v="385.97"/>
    <x v="44"/>
    <s v="Corporate"/>
    <x v="61"/>
    <x v="70"/>
    <m/>
    <n v="365459"/>
    <n v="336405"/>
    <m/>
    <m/>
    <m/>
    <m/>
    <s v="JE"/>
    <m/>
    <m/>
    <m/>
    <n v="5"/>
    <n v="19"/>
    <m/>
    <m/>
    <s v="AA"/>
    <n v="102"/>
    <s v="G"/>
    <s v="P"/>
    <n v="28"/>
    <m/>
    <m/>
  </r>
  <r>
    <n v="102"/>
    <n v="102109"/>
    <x v="0"/>
    <n v="289.48"/>
    <x v="44"/>
    <s v="Corporate"/>
    <x v="61"/>
    <x v="70"/>
    <m/>
    <n v="365459"/>
    <n v="336405"/>
    <m/>
    <m/>
    <m/>
    <m/>
    <s v="JE"/>
    <m/>
    <m/>
    <m/>
    <n v="5"/>
    <n v="19"/>
    <m/>
    <m/>
    <s v="AA"/>
    <n v="102"/>
    <s v="G"/>
    <s v="P"/>
    <n v="29"/>
    <m/>
    <m/>
  </r>
  <r>
    <n v="102"/>
    <n v="102108"/>
    <x v="0"/>
    <n v="-113235.73"/>
    <x v="44"/>
    <s v="Corporate"/>
    <x v="61"/>
    <x v="71"/>
    <m/>
    <n v="365459"/>
    <n v="336405"/>
    <m/>
    <m/>
    <m/>
    <m/>
    <s v="JE"/>
    <m/>
    <m/>
    <m/>
    <n v="5"/>
    <n v="19"/>
    <m/>
    <m/>
    <s v="AA"/>
    <n v="102"/>
    <s v="G"/>
    <s v="P"/>
    <n v="56"/>
    <m/>
    <m/>
  </r>
  <r>
    <n v="102"/>
    <n v="102108"/>
    <x v="0"/>
    <n v="-6899.09"/>
    <x v="44"/>
    <s v="Corporate"/>
    <x v="61"/>
    <x v="72"/>
    <m/>
    <n v="365459"/>
    <n v="336405"/>
    <m/>
    <m/>
    <m/>
    <m/>
    <s v="JE"/>
    <m/>
    <m/>
    <m/>
    <n v="5"/>
    <n v="19"/>
    <m/>
    <m/>
    <s v="AA"/>
    <n v="102"/>
    <s v="G"/>
    <s v="P"/>
    <n v="74"/>
    <m/>
    <m/>
  </r>
  <r>
    <n v="102"/>
    <n v="102107"/>
    <x v="0"/>
    <n v="6899.09"/>
    <x v="44"/>
    <s v="Corporate"/>
    <x v="61"/>
    <x v="72"/>
    <m/>
    <n v="365459"/>
    <n v="336405"/>
    <m/>
    <m/>
    <m/>
    <m/>
    <s v="JE"/>
    <m/>
    <m/>
    <m/>
    <n v="5"/>
    <n v="19"/>
    <m/>
    <m/>
    <s v="AA"/>
    <n v="102"/>
    <s v="G"/>
    <s v="P"/>
    <n v="75"/>
    <m/>
    <m/>
  </r>
  <r>
    <n v="102"/>
    <n v="102108"/>
    <x v="0"/>
    <n v="-2253.2399999999998"/>
    <x v="44"/>
    <s v="Corporate"/>
    <x v="61"/>
    <x v="73"/>
    <m/>
    <n v="365459"/>
    <n v="336405"/>
    <m/>
    <m/>
    <m/>
    <m/>
    <s v="JE"/>
    <m/>
    <m/>
    <m/>
    <n v="5"/>
    <n v="19"/>
    <m/>
    <m/>
    <s v="AA"/>
    <n v="102"/>
    <s v="G"/>
    <s v="P"/>
    <n v="76"/>
    <m/>
    <m/>
  </r>
  <r>
    <n v="102"/>
    <n v="102104"/>
    <x v="0"/>
    <n v="2253.2399999999998"/>
    <x v="44"/>
    <s v="Corporate"/>
    <x v="61"/>
    <x v="73"/>
    <m/>
    <n v="365459"/>
    <n v="336405"/>
    <m/>
    <m/>
    <m/>
    <m/>
    <s v="JE"/>
    <m/>
    <m/>
    <m/>
    <n v="5"/>
    <n v="19"/>
    <m/>
    <m/>
    <s v="AA"/>
    <n v="102"/>
    <s v="G"/>
    <s v="P"/>
    <n v="77"/>
    <m/>
    <m/>
  </r>
  <r>
    <n v="102"/>
    <n v="102108"/>
    <x v="0"/>
    <n v="-285.08"/>
    <x v="44"/>
    <s v="Corporate"/>
    <x v="61"/>
    <x v="74"/>
    <m/>
    <n v="365459"/>
    <n v="336405"/>
    <m/>
    <m/>
    <m/>
    <m/>
    <s v="JE"/>
    <m/>
    <m/>
    <m/>
    <n v="5"/>
    <n v="19"/>
    <m/>
    <m/>
    <s v="AA"/>
    <n v="102"/>
    <s v="G"/>
    <s v="P"/>
    <n v="78"/>
    <m/>
    <m/>
  </r>
  <r>
    <n v="102"/>
    <n v="102108"/>
    <x v="1"/>
    <n v="-31656.93"/>
    <x v="44"/>
    <s v="Corporate"/>
    <x v="54"/>
    <x v="68"/>
    <m/>
    <n v="365471"/>
    <n v="336423"/>
    <m/>
    <m/>
    <m/>
    <m/>
    <s v="JE"/>
    <m/>
    <m/>
    <m/>
    <n v="5"/>
    <n v="19"/>
    <m/>
    <m/>
    <s v="AA"/>
    <n v="102"/>
    <s v="G"/>
    <s v="P"/>
    <n v="1"/>
    <m/>
    <m/>
  </r>
  <r>
    <n v="102"/>
    <n v="102108"/>
    <x v="1"/>
    <n v="-250"/>
    <x v="45"/>
    <s v="Corporate"/>
    <x v="66"/>
    <x v="80"/>
    <m/>
    <n v="365569"/>
    <n v="337056"/>
    <m/>
    <m/>
    <m/>
    <m/>
    <s v="JE"/>
    <m/>
    <m/>
    <m/>
    <n v="6"/>
    <n v="19"/>
    <m/>
    <m/>
    <s v="AA"/>
    <n v="102"/>
    <s v="G"/>
    <s v="P"/>
    <n v="1"/>
    <m/>
    <m/>
  </r>
  <r>
    <n v="102"/>
    <n v="102108"/>
    <x v="0"/>
    <n v="-173"/>
    <x v="45"/>
    <s v="Corporate"/>
    <x v="66"/>
    <x v="81"/>
    <m/>
    <n v="365569"/>
    <n v="337056"/>
    <m/>
    <m/>
    <m/>
    <m/>
    <s v="JE"/>
    <m/>
    <m/>
    <m/>
    <n v="6"/>
    <n v="19"/>
    <m/>
    <m/>
    <s v="AA"/>
    <n v="102"/>
    <s v="G"/>
    <s v="P"/>
    <n v="2"/>
    <m/>
    <m/>
  </r>
  <r>
    <n v="102"/>
    <n v="102108"/>
    <x v="1"/>
    <n v="-10733.93"/>
    <x v="46"/>
    <s v="Corporate"/>
    <x v="66"/>
    <x v="82"/>
    <m/>
    <n v="365575"/>
    <n v="337173"/>
    <m/>
    <m/>
    <m/>
    <m/>
    <s v="JE"/>
    <m/>
    <m/>
    <m/>
    <n v="6"/>
    <n v="19"/>
    <m/>
    <m/>
    <s v="AA"/>
    <n v="103"/>
    <s v="G"/>
    <s v="P"/>
    <n v="1"/>
    <m/>
    <m/>
  </r>
  <r>
    <n v="102"/>
    <n v="102108"/>
    <x v="0"/>
    <n v="218703.61"/>
    <x v="45"/>
    <s v="Corporate"/>
    <x v="53"/>
    <x v="67"/>
    <m/>
    <n v="365674"/>
    <n v="338478"/>
    <m/>
    <m/>
    <m/>
    <m/>
    <s v="JE"/>
    <m/>
    <m/>
    <m/>
    <n v="6"/>
    <n v="19"/>
    <m/>
    <m/>
    <s v="AA"/>
    <n v="102"/>
    <s v="G"/>
    <s v="P"/>
    <n v="1"/>
    <m/>
    <m/>
  </r>
  <r>
    <n v="102"/>
    <n v="102108"/>
    <x v="1"/>
    <n v="-993.44"/>
    <x v="47"/>
    <s v="Corporate"/>
    <x v="67"/>
    <x v="9"/>
    <m/>
    <n v="365710"/>
    <n v="338573"/>
    <m/>
    <m/>
    <m/>
    <s v="R"/>
    <s v="JE"/>
    <m/>
    <m/>
    <m/>
    <n v="7"/>
    <n v="19"/>
    <m/>
    <m/>
    <s v="AA"/>
    <n v="867"/>
    <s v="G"/>
    <s v="P"/>
    <n v="357"/>
    <m/>
    <m/>
  </r>
  <r>
    <n v="102"/>
    <n v="102108"/>
    <x v="1"/>
    <n v="-1817.89"/>
    <x v="47"/>
    <s v="Corporate"/>
    <x v="67"/>
    <x v="83"/>
    <m/>
    <n v="365710"/>
    <n v="338573"/>
    <m/>
    <m/>
    <m/>
    <s v="R"/>
    <s v="JE"/>
    <m/>
    <m/>
    <m/>
    <n v="7"/>
    <n v="19"/>
    <m/>
    <m/>
    <s v="AA"/>
    <n v="867"/>
    <s v="G"/>
    <s v="P"/>
    <n v="359"/>
    <m/>
    <m/>
  </r>
  <r>
    <n v="102"/>
    <n v="102108"/>
    <x v="1"/>
    <n v="-10.19"/>
    <x v="47"/>
    <s v="Corporate"/>
    <x v="67"/>
    <x v="84"/>
    <m/>
    <n v="365710"/>
    <n v="338573"/>
    <m/>
    <m/>
    <m/>
    <s v="R"/>
    <s v="JE"/>
    <m/>
    <m/>
    <m/>
    <n v="7"/>
    <n v="19"/>
    <m/>
    <m/>
    <s v="AA"/>
    <n v="867"/>
    <s v="G"/>
    <s v="P"/>
    <n v="361"/>
    <m/>
    <m/>
  </r>
  <r>
    <n v="102"/>
    <n v="102108"/>
    <x v="1"/>
    <n v="993.44"/>
    <x v="45"/>
    <s v="Corporate"/>
    <x v="67"/>
    <x v="9"/>
    <m/>
    <n v="365710"/>
    <n v="338573"/>
    <m/>
    <m/>
    <m/>
    <s v="R"/>
    <s v="JE"/>
    <m/>
    <m/>
    <m/>
    <n v="6"/>
    <n v="19"/>
    <m/>
    <m/>
    <s v="AA"/>
    <n v="867"/>
    <s v="G"/>
    <s v="P"/>
    <n v="357"/>
    <m/>
    <m/>
  </r>
  <r>
    <n v="102"/>
    <n v="102108"/>
    <x v="1"/>
    <n v="1817.89"/>
    <x v="45"/>
    <s v="Corporate"/>
    <x v="67"/>
    <x v="83"/>
    <m/>
    <n v="365710"/>
    <n v="338573"/>
    <m/>
    <m/>
    <m/>
    <s v="R"/>
    <s v="JE"/>
    <m/>
    <m/>
    <m/>
    <n v="6"/>
    <n v="19"/>
    <m/>
    <m/>
    <s v="AA"/>
    <n v="867"/>
    <s v="G"/>
    <s v="P"/>
    <n v="359"/>
    <m/>
    <m/>
  </r>
  <r>
    <n v="102"/>
    <n v="102108"/>
    <x v="1"/>
    <n v="10.19"/>
    <x v="45"/>
    <s v="Corporate"/>
    <x v="67"/>
    <x v="84"/>
    <m/>
    <n v="365710"/>
    <n v="338573"/>
    <m/>
    <m/>
    <m/>
    <s v="R"/>
    <s v="JE"/>
    <m/>
    <m/>
    <m/>
    <n v="6"/>
    <n v="19"/>
    <m/>
    <m/>
    <s v="AA"/>
    <n v="867"/>
    <s v="G"/>
    <s v="P"/>
    <n v="361"/>
    <m/>
    <m/>
  </r>
  <r>
    <n v="102"/>
    <n v="102108"/>
    <x v="1"/>
    <n v="-74131.67"/>
    <x v="45"/>
    <s v="Corporate"/>
    <x v="54"/>
    <x v="68"/>
    <m/>
    <n v="365796"/>
    <n v="338881"/>
    <m/>
    <m/>
    <m/>
    <m/>
    <s v="JE"/>
    <m/>
    <m/>
    <m/>
    <n v="6"/>
    <n v="19"/>
    <m/>
    <m/>
    <s v="AA"/>
    <n v="102"/>
    <s v="G"/>
    <s v="P"/>
    <n v="1"/>
    <m/>
    <m/>
  </r>
  <r>
    <n v="102"/>
    <n v="102108"/>
    <x v="0"/>
    <n v="-42273.75"/>
    <x v="45"/>
    <s v="Corporate"/>
    <x v="61"/>
    <x v="69"/>
    <m/>
    <n v="365817"/>
    <n v="338996"/>
    <m/>
    <m/>
    <m/>
    <m/>
    <s v="JE"/>
    <m/>
    <m/>
    <m/>
    <n v="6"/>
    <n v="19"/>
    <m/>
    <m/>
    <s v="AA"/>
    <n v="102"/>
    <s v="G"/>
    <s v="P"/>
    <n v="1"/>
    <m/>
    <m/>
  </r>
  <r>
    <n v="102"/>
    <n v="102109"/>
    <x v="0"/>
    <n v="244.36"/>
    <x v="45"/>
    <s v="Corporate"/>
    <x v="61"/>
    <x v="69"/>
    <m/>
    <n v="365817"/>
    <n v="338996"/>
    <m/>
    <m/>
    <m/>
    <m/>
    <s v="JE"/>
    <m/>
    <m/>
    <m/>
    <n v="6"/>
    <n v="19"/>
    <m/>
    <m/>
    <s v="AA"/>
    <n v="102"/>
    <s v="G"/>
    <s v="P"/>
    <n v="2"/>
    <m/>
    <m/>
  </r>
  <r>
    <n v="102"/>
    <n v="102108"/>
    <x v="0"/>
    <n v="-53456.66"/>
    <x v="45"/>
    <s v="Corporate"/>
    <x v="61"/>
    <x v="70"/>
    <m/>
    <n v="365817"/>
    <n v="338996"/>
    <m/>
    <m/>
    <m/>
    <m/>
    <s v="JE"/>
    <m/>
    <m/>
    <m/>
    <n v="6"/>
    <n v="19"/>
    <m/>
    <m/>
    <s v="AA"/>
    <n v="102"/>
    <s v="G"/>
    <s v="P"/>
    <n v="20"/>
    <m/>
    <m/>
  </r>
  <r>
    <n v="102"/>
    <n v="102101"/>
    <x v="0"/>
    <n v="1447.38"/>
    <x v="45"/>
    <s v="Corporate"/>
    <x v="61"/>
    <x v="70"/>
    <m/>
    <n v="365817"/>
    <n v="338996"/>
    <m/>
    <m/>
    <m/>
    <m/>
    <s v="JE"/>
    <m/>
    <m/>
    <m/>
    <n v="6"/>
    <n v="19"/>
    <m/>
    <m/>
    <s v="AA"/>
    <n v="102"/>
    <s v="G"/>
    <s v="P"/>
    <n v="21"/>
    <m/>
    <m/>
  </r>
  <r>
    <n v="102"/>
    <n v="102102"/>
    <x v="0"/>
    <n v="289.48"/>
    <x v="45"/>
    <s v="Corporate"/>
    <x v="61"/>
    <x v="70"/>
    <m/>
    <n v="365817"/>
    <n v="338996"/>
    <m/>
    <m/>
    <m/>
    <m/>
    <s v="JE"/>
    <m/>
    <m/>
    <m/>
    <n v="6"/>
    <n v="19"/>
    <m/>
    <m/>
    <s v="AA"/>
    <n v="102"/>
    <s v="G"/>
    <s v="P"/>
    <n v="22"/>
    <m/>
    <m/>
  </r>
  <r>
    <n v="102"/>
    <n v="102103"/>
    <x v="0"/>
    <n v="482.46"/>
    <x v="45"/>
    <s v="Corporate"/>
    <x v="61"/>
    <x v="70"/>
    <m/>
    <n v="365817"/>
    <n v="338996"/>
    <m/>
    <m/>
    <m/>
    <m/>
    <s v="JE"/>
    <m/>
    <m/>
    <m/>
    <n v="6"/>
    <n v="19"/>
    <m/>
    <m/>
    <s v="AA"/>
    <n v="102"/>
    <s v="G"/>
    <s v="P"/>
    <n v="23"/>
    <m/>
    <m/>
  </r>
  <r>
    <n v="102"/>
    <n v="102104"/>
    <x v="0"/>
    <n v="964.92"/>
    <x v="45"/>
    <s v="Corporate"/>
    <x v="61"/>
    <x v="70"/>
    <m/>
    <n v="365817"/>
    <n v="338996"/>
    <m/>
    <m/>
    <m/>
    <m/>
    <s v="JE"/>
    <m/>
    <m/>
    <m/>
    <n v="6"/>
    <n v="19"/>
    <m/>
    <m/>
    <s v="AA"/>
    <n v="102"/>
    <s v="G"/>
    <s v="P"/>
    <n v="24"/>
    <m/>
    <m/>
  </r>
  <r>
    <n v="102"/>
    <n v="102105"/>
    <x v="0"/>
    <n v="1061.4100000000001"/>
    <x v="45"/>
    <s v="Corporate"/>
    <x v="61"/>
    <x v="70"/>
    <m/>
    <n v="365817"/>
    <n v="338996"/>
    <m/>
    <m/>
    <m/>
    <m/>
    <s v="JE"/>
    <m/>
    <m/>
    <m/>
    <n v="6"/>
    <n v="19"/>
    <m/>
    <m/>
    <s v="AA"/>
    <n v="102"/>
    <s v="G"/>
    <s v="P"/>
    <n v="25"/>
    <m/>
    <m/>
  </r>
  <r>
    <n v="102"/>
    <n v="102106"/>
    <x v="0"/>
    <n v="3184.24"/>
    <x v="45"/>
    <s v="Corporate"/>
    <x v="61"/>
    <x v="70"/>
    <m/>
    <n v="365817"/>
    <n v="338996"/>
    <m/>
    <m/>
    <m/>
    <m/>
    <s v="JE"/>
    <m/>
    <m/>
    <m/>
    <n v="6"/>
    <n v="19"/>
    <m/>
    <m/>
    <s v="AA"/>
    <n v="102"/>
    <s v="G"/>
    <s v="P"/>
    <n v="26"/>
    <m/>
    <m/>
  </r>
  <r>
    <n v="102"/>
    <n v="102107"/>
    <x v="0"/>
    <n v="578.95000000000005"/>
    <x v="45"/>
    <s v="Corporate"/>
    <x v="61"/>
    <x v="70"/>
    <m/>
    <n v="365817"/>
    <n v="338996"/>
    <m/>
    <m/>
    <m/>
    <m/>
    <s v="JE"/>
    <m/>
    <m/>
    <m/>
    <n v="6"/>
    <n v="19"/>
    <m/>
    <m/>
    <s v="AA"/>
    <n v="102"/>
    <s v="G"/>
    <s v="P"/>
    <n v="27"/>
    <m/>
    <m/>
  </r>
  <r>
    <n v="102"/>
    <n v="102108"/>
    <x v="0"/>
    <n v="385.97"/>
    <x v="45"/>
    <s v="Corporate"/>
    <x v="61"/>
    <x v="70"/>
    <m/>
    <n v="365817"/>
    <n v="338996"/>
    <m/>
    <m/>
    <m/>
    <m/>
    <s v="JE"/>
    <m/>
    <m/>
    <m/>
    <n v="6"/>
    <n v="19"/>
    <m/>
    <m/>
    <s v="AA"/>
    <n v="102"/>
    <s v="G"/>
    <s v="P"/>
    <n v="28"/>
    <m/>
    <m/>
  </r>
  <r>
    <n v="102"/>
    <n v="102109"/>
    <x v="0"/>
    <n v="289.48"/>
    <x v="45"/>
    <s v="Corporate"/>
    <x v="61"/>
    <x v="70"/>
    <m/>
    <n v="365817"/>
    <n v="338996"/>
    <m/>
    <m/>
    <m/>
    <m/>
    <s v="JE"/>
    <m/>
    <m/>
    <m/>
    <n v="6"/>
    <n v="19"/>
    <m/>
    <m/>
    <s v="AA"/>
    <n v="102"/>
    <s v="G"/>
    <s v="P"/>
    <n v="29"/>
    <m/>
    <m/>
  </r>
  <r>
    <n v="102"/>
    <n v="102108"/>
    <x v="0"/>
    <n v="-113362.79"/>
    <x v="45"/>
    <s v="Corporate"/>
    <x v="61"/>
    <x v="71"/>
    <m/>
    <n v="365817"/>
    <n v="338996"/>
    <m/>
    <m/>
    <m/>
    <m/>
    <s v="JE"/>
    <m/>
    <m/>
    <m/>
    <n v="6"/>
    <n v="19"/>
    <m/>
    <m/>
    <s v="AA"/>
    <n v="102"/>
    <s v="G"/>
    <s v="P"/>
    <n v="56"/>
    <m/>
    <m/>
  </r>
  <r>
    <n v="102"/>
    <n v="102108"/>
    <x v="0"/>
    <n v="-6899.09"/>
    <x v="45"/>
    <s v="Corporate"/>
    <x v="61"/>
    <x v="72"/>
    <m/>
    <n v="365817"/>
    <n v="338996"/>
    <m/>
    <m/>
    <m/>
    <m/>
    <s v="JE"/>
    <m/>
    <m/>
    <m/>
    <n v="6"/>
    <n v="19"/>
    <m/>
    <m/>
    <s v="AA"/>
    <n v="102"/>
    <s v="G"/>
    <s v="P"/>
    <n v="74"/>
    <m/>
    <m/>
  </r>
  <r>
    <n v="102"/>
    <n v="102107"/>
    <x v="0"/>
    <n v="6899.09"/>
    <x v="45"/>
    <s v="Corporate"/>
    <x v="61"/>
    <x v="72"/>
    <m/>
    <n v="365817"/>
    <n v="338996"/>
    <m/>
    <m/>
    <m/>
    <m/>
    <s v="JE"/>
    <m/>
    <m/>
    <m/>
    <n v="6"/>
    <n v="19"/>
    <m/>
    <m/>
    <s v="AA"/>
    <n v="102"/>
    <s v="G"/>
    <s v="P"/>
    <n v="75"/>
    <m/>
    <m/>
  </r>
  <r>
    <n v="102"/>
    <n v="102108"/>
    <x v="0"/>
    <n v="-2253.2399999999998"/>
    <x v="45"/>
    <s v="Corporate"/>
    <x v="61"/>
    <x v="73"/>
    <m/>
    <n v="365817"/>
    <n v="338996"/>
    <m/>
    <m/>
    <m/>
    <m/>
    <s v="JE"/>
    <m/>
    <m/>
    <m/>
    <n v="6"/>
    <n v="19"/>
    <m/>
    <m/>
    <s v="AA"/>
    <n v="102"/>
    <s v="G"/>
    <s v="P"/>
    <n v="76"/>
    <m/>
    <m/>
  </r>
  <r>
    <n v="102"/>
    <n v="102104"/>
    <x v="0"/>
    <n v="2253.2399999999998"/>
    <x v="45"/>
    <s v="Corporate"/>
    <x v="61"/>
    <x v="73"/>
    <m/>
    <n v="365817"/>
    <n v="338996"/>
    <m/>
    <m/>
    <m/>
    <m/>
    <s v="JE"/>
    <m/>
    <m/>
    <m/>
    <n v="6"/>
    <n v="19"/>
    <m/>
    <m/>
    <s v="AA"/>
    <n v="102"/>
    <s v="G"/>
    <s v="P"/>
    <n v="77"/>
    <m/>
    <m/>
  </r>
  <r>
    <n v="102"/>
    <n v="102108"/>
    <x v="0"/>
    <n v="-285.08"/>
    <x v="45"/>
    <s v="Corporate"/>
    <x v="61"/>
    <x v="74"/>
    <m/>
    <n v="365817"/>
    <n v="338996"/>
    <m/>
    <m/>
    <m/>
    <m/>
    <s v="JE"/>
    <m/>
    <m/>
    <m/>
    <n v="6"/>
    <n v="19"/>
    <m/>
    <m/>
    <s v="AA"/>
    <n v="102"/>
    <s v="G"/>
    <s v="P"/>
    <n v="78"/>
    <m/>
    <m/>
  </r>
  <r>
    <n v="102"/>
    <n v="102108"/>
    <x v="1"/>
    <n v="-80195.41"/>
    <x v="48"/>
    <s v="Corporate"/>
    <x v="66"/>
    <x v="85"/>
    <m/>
    <n v="365943"/>
    <n v="340708"/>
    <m/>
    <m/>
    <m/>
    <m/>
    <s v="JE"/>
    <m/>
    <m/>
    <m/>
    <n v="7"/>
    <n v="19"/>
    <m/>
    <m/>
    <s v="AA"/>
    <n v="103"/>
    <s v="G"/>
    <s v="P"/>
    <n v="4"/>
    <m/>
    <m/>
  </r>
  <r>
    <n v="102"/>
    <n v="102108"/>
    <x v="0"/>
    <n v="218403.62"/>
    <x v="49"/>
    <s v="Corporate"/>
    <x v="53"/>
    <x v="67"/>
    <m/>
    <n v="366004"/>
    <n v="341218"/>
    <m/>
    <m/>
    <m/>
    <m/>
    <s v="JE"/>
    <m/>
    <m/>
    <m/>
    <n v="7"/>
    <n v="19"/>
    <m/>
    <m/>
    <s v="AA"/>
    <n v="102"/>
    <s v="G"/>
    <s v="P"/>
    <n v="1"/>
    <m/>
    <m/>
  </r>
  <r>
    <n v="102"/>
    <n v="102108"/>
    <x v="1"/>
    <n v="-13202.74"/>
    <x v="49"/>
    <s v="Corporate"/>
    <x v="54"/>
    <x v="68"/>
    <m/>
    <n v="366094"/>
    <n v="341560"/>
    <m/>
    <m/>
    <m/>
    <m/>
    <s v="JE"/>
    <m/>
    <m/>
    <m/>
    <n v="7"/>
    <n v="19"/>
    <m/>
    <m/>
    <s v="AA"/>
    <n v="102"/>
    <s v="G"/>
    <s v="P"/>
    <n v="1"/>
    <m/>
    <m/>
  </r>
  <r>
    <n v="102"/>
    <n v="102108"/>
    <x v="0"/>
    <n v="-42273.75"/>
    <x v="49"/>
    <s v="Corporate"/>
    <x v="61"/>
    <x v="69"/>
    <m/>
    <n v="366098"/>
    <n v="341579"/>
    <m/>
    <m/>
    <m/>
    <m/>
    <s v="JE"/>
    <m/>
    <m/>
    <m/>
    <n v="7"/>
    <n v="19"/>
    <m/>
    <m/>
    <s v="AA"/>
    <n v="102"/>
    <s v="G"/>
    <s v="P"/>
    <n v="1"/>
    <m/>
    <m/>
  </r>
  <r>
    <n v="102"/>
    <n v="102109"/>
    <x v="0"/>
    <n v="244.36"/>
    <x v="49"/>
    <s v="Corporate"/>
    <x v="61"/>
    <x v="69"/>
    <m/>
    <n v="366098"/>
    <n v="341579"/>
    <m/>
    <m/>
    <m/>
    <m/>
    <s v="JE"/>
    <m/>
    <m/>
    <m/>
    <n v="7"/>
    <n v="19"/>
    <m/>
    <m/>
    <s v="AA"/>
    <n v="102"/>
    <s v="G"/>
    <s v="P"/>
    <n v="2"/>
    <m/>
    <m/>
  </r>
  <r>
    <n v="102"/>
    <n v="102108"/>
    <x v="0"/>
    <n v="-53456.67"/>
    <x v="49"/>
    <s v="Corporate"/>
    <x v="61"/>
    <x v="70"/>
    <m/>
    <n v="366098"/>
    <n v="341579"/>
    <m/>
    <m/>
    <m/>
    <m/>
    <s v="JE"/>
    <m/>
    <m/>
    <m/>
    <n v="7"/>
    <n v="19"/>
    <m/>
    <m/>
    <s v="AA"/>
    <n v="102"/>
    <s v="G"/>
    <s v="P"/>
    <n v="20"/>
    <m/>
    <m/>
  </r>
  <r>
    <n v="102"/>
    <n v="102101"/>
    <x v="0"/>
    <n v="1447.38"/>
    <x v="49"/>
    <s v="Corporate"/>
    <x v="61"/>
    <x v="70"/>
    <m/>
    <n v="366098"/>
    <n v="341579"/>
    <m/>
    <m/>
    <m/>
    <m/>
    <s v="JE"/>
    <m/>
    <m/>
    <m/>
    <n v="7"/>
    <n v="19"/>
    <m/>
    <m/>
    <s v="AA"/>
    <n v="102"/>
    <s v="G"/>
    <s v="P"/>
    <n v="21"/>
    <m/>
    <m/>
  </r>
  <r>
    <n v="102"/>
    <n v="102102"/>
    <x v="0"/>
    <n v="289.48"/>
    <x v="49"/>
    <s v="Corporate"/>
    <x v="61"/>
    <x v="70"/>
    <m/>
    <n v="366098"/>
    <n v="341579"/>
    <m/>
    <m/>
    <m/>
    <m/>
    <s v="JE"/>
    <m/>
    <m/>
    <m/>
    <n v="7"/>
    <n v="19"/>
    <m/>
    <m/>
    <s v="AA"/>
    <n v="102"/>
    <s v="G"/>
    <s v="P"/>
    <n v="22"/>
    <m/>
    <m/>
  </r>
  <r>
    <n v="102"/>
    <n v="102103"/>
    <x v="0"/>
    <n v="482.46"/>
    <x v="49"/>
    <s v="Corporate"/>
    <x v="61"/>
    <x v="70"/>
    <m/>
    <n v="366098"/>
    <n v="341579"/>
    <m/>
    <m/>
    <m/>
    <m/>
    <s v="JE"/>
    <m/>
    <m/>
    <m/>
    <n v="7"/>
    <n v="19"/>
    <m/>
    <m/>
    <s v="AA"/>
    <n v="102"/>
    <s v="G"/>
    <s v="P"/>
    <n v="23"/>
    <m/>
    <m/>
  </r>
  <r>
    <n v="102"/>
    <n v="102104"/>
    <x v="0"/>
    <n v="964.92"/>
    <x v="49"/>
    <s v="Corporate"/>
    <x v="61"/>
    <x v="70"/>
    <m/>
    <n v="366098"/>
    <n v="341579"/>
    <m/>
    <m/>
    <m/>
    <m/>
    <s v="JE"/>
    <m/>
    <m/>
    <m/>
    <n v="7"/>
    <n v="19"/>
    <m/>
    <m/>
    <s v="AA"/>
    <n v="102"/>
    <s v="G"/>
    <s v="P"/>
    <n v="24"/>
    <m/>
    <m/>
  </r>
  <r>
    <n v="102"/>
    <n v="102105"/>
    <x v="0"/>
    <n v="1061.4100000000001"/>
    <x v="49"/>
    <s v="Corporate"/>
    <x v="61"/>
    <x v="70"/>
    <m/>
    <n v="366098"/>
    <n v="341579"/>
    <m/>
    <m/>
    <m/>
    <m/>
    <s v="JE"/>
    <m/>
    <m/>
    <m/>
    <n v="7"/>
    <n v="19"/>
    <m/>
    <m/>
    <s v="AA"/>
    <n v="102"/>
    <s v="G"/>
    <s v="P"/>
    <n v="25"/>
    <m/>
    <m/>
  </r>
  <r>
    <n v="102"/>
    <n v="102106"/>
    <x v="0"/>
    <n v="3184.24"/>
    <x v="49"/>
    <s v="Corporate"/>
    <x v="61"/>
    <x v="70"/>
    <m/>
    <n v="366098"/>
    <n v="341579"/>
    <m/>
    <m/>
    <m/>
    <m/>
    <s v="JE"/>
    <m/>
    <m/>
    <m/>
    <n v="7"/>
    <n v="19"/>
    <m/>
    <m/>
    <s v="AA"/>
    <n v="102"/>
    <s v="G"/>
    <s v="P"/>
    <n v="26"/>
    <m/>
    <m/>
  </r>
  <r>
    <n v="102"/>
    <n v="102107"/>
    <x v="0"/>
    <n v="578.95000000000005"/>
    <x v="49"/>
    <s v="Corporate"/>
    <x v="61"/>
    <x v="70"/>
    <m/>
    <n v="366098"/>
    <n v="341579"/>
    <m/>
    <m/>
    <m/>
    <m/>
    <s v="JE"/>
    <m/>
    <m/>
    <m/>
    <n v="7"/>
    <n v="19"/>
    <m/>
    <m/>
    <s v="AA"/>
    <n v="102"/>
    <s v="G"/>
    <s v="P"/>
    <n v="27"/>
    <m/>
    <m/>
  </r>
  <r>
    <n v="102"/>
    <n v="102108"/>
    <x v="0"/>
    <n v="385.97"/>
    <x v="49"/>
    <s v="Corporate"/>
    <x v="61"/>
    <x v="70"/>
    <m/>
    <n v="366098"/>
    <n v="341579"/>
    <m/>
    <m/>
    <m/>
    <m/>
    <s v="JE"/>
    <m/>
    <m/>
    <m/>
    <n v="7"/>
    <n v="19"/>
    <m/>
    <m/>
    <s v="AA"/>
    <n v="102"/>
    <s v="G"/>
    <s v="P"/>
    <n v="28"/>
    <m/>
    <m/>
  </r>
  <r>
    <n v="102"/>
    <n v="102109"/>
    <x v="0"/>
    <n v="289.48"/>
    <x v="49"/>
    <s v="Corporate"/>
    <x v="61"/>
    <x v="70"/>
    <m/>
    <n v="366098"/>
    <n v="341579"/>
    <m/>
    <m/>
    <m/>
    <m/>
    <s v="JE"/>
    <m/>
    <m/>
    <m/>
    <n v="7"/>
    <n v="19"/>
    <m/>
    <m/>
    <s v="AA"/>
    <n v="102"/>
    <s v="G"/>
    <s v="P"/>
    <n v="29"/>
    <m/>
    <m/>
  </r>
  <r>
    <n v="102"/>
    <n v="102108"/>
    <x v="0"/>
    <n v="-113235.79"/>
    <x v="49"/>
    <s v="Corporate"/>
    <x v="61"/>
    <x v="71"/>
    <m/>
    <n v="366098"/>
    <n v="341579"/>
    <m/>
    <m/>
    <m/>
    <m/>
    <s v="JE"/>
    <m/>
    <m/>
    <m/>
    <n v="7"/>
    <n v="19"/>
    <m/>
    <m/>
    <s v="AA"/>
    <n v="102"/>
    <s v="G"/>
    <s v="P"/>
    <n v="55"/>
    <m/>
    <m/>
  </r>
  <r>
    <n v="102"/>
    <n v="102108"/>
    <x v="0"/>
    <n v="-6899.09"/>
    <x v="49"/>
    <s v="Corporate"/>
    <x v="61"/>
    <x v="72"/>
    <m/>
    <n v="366098"/>
    <n v="341579"/>
    <m/>
    <m/>
    <m/>
    <m/>
    <s v="JE"/>
    <m/>
    <m/>
    <m/>
    <n v="7"/>
    <n v="19"/>
    <m/>
    <m/>
    <s v="AA"/>
    <n v="102"/>
    <s v="G"/>
    <s v="P"/>
    <n v="73"/>
    <m/>
    <m/>
  </r>
  <r>
    <n v="102"/>
    <n v="102107"/>
    <x v="0"/>
    <n v="6899.09"/>
    <x v="49"/>
    <s v="Corporate"/>
    <x v="61"/>
    <x v="72"/>
    <m/>
    <n v="366098"/>
    <n v="341579"/>
    <m/>
    <m/>
    <m/>
    <m/>
    <s v="JE"/>
    <m/>
    <m/>
    <m/>
    <n v="7"/>
    <n v="19"/>
    <m/>
    <m/>
    <s v="AA"/>
    <n v="102"/>
    <s v="G"/>
    <s v="P"/>
    <n v="74"/>
    <m/>
    <m/>
  </r>
  <r>
    <n v="102"/>
    <n v="102108"/>
    <x v="0"/>
    <n v="-2253.2399999999998"/>
    <x v="49"/>
    <s v="Corporate"/>
    <x v="61"/>
    <x v="73"/>
    <m/>
    <n v="366098"/>
    <n v="341579"/>
    <m/>
    <m/>
    <m/>
    <m/>
    <s v="JE"/>
    <m/>
    <m/>
    <m/>
    <n v="7"/>
    <n v="19"/>
    <m/>
    <m/>
    <s v="AA"/>
    <n v="102"/>
    <s v="G"/>
    <s v="P"/>
    <n v="75"/>
    <m/>
    <m/>
  </r>
  <r>
    <n v="102"/>
    <n v="102104"/>
    <x v="0"/>
    <n v="2253.2399999999998"/>
    <x v="49"/>
    <s v="Corporate"/>
    <x v="61"/>
    <x v="73"/>
    <m/>
    <n v="366098"/>
    <n v="341579"/>
    <m/>
    <m/>
    <m/>
    <m/>
    <s v="JE"/>
    <m/>
    <m/>
    <m/>
    <n v="7"/>
    <n v="19"/>
    <m/>
    <m/>
    <s v="AA"/>
    <n v="102"/>
    <s v="G"/>
    <s v="P"/>
    <n v="76"/>
    <m/>
    <m/>
  </r>
  <r>
    <n v="102"/>
    <n v="102108"/>
    <x v="0"/>
    <n v="-285.08"/>
    <x v="49"/>
    <s v="Corporate"/>
    <x v="61"/>
    <x v="74"/>
    <m/>
    <n v="366098"/>
    <n v="341579"/>
    <m/>
    <m/>
    <m/>
    <m/>
    <s v="JE"/>
    <m/>
    <m/>
    <m/>
    <n v="7"/>
    <n v="19"/>
    <m/>
    <m/>
    <s v="AA"/>
    <n v="102"/>
    <s v="G"/>
    <s v="P"/>
    <n v="77"/>
    <m/>
    <m/>
  </r>
  <r>
    <n v="102"/>
    <n v="102108"/>
    <x v="1"/>
    <n v="29296.89"/>
    <x v="50"/>
    <s v="Corporate"/>
    <x v="68"/>
    <x v="86"/>
    <m/>
    <n v="366246"/>
    <n v="343227"/>
    <m/>
    <m/>
    <m/>
    <m/>
    <s v="JE"/>
    <m/>
    <m/>
    <m/>
    <n v="8"/>
    <n v="19"/>
    <m/>
    <m/>
    <s v="AA"/>
    <n v="102"/>
    <s v="G"/>
    <s v="P"/>
    <n v="1"/>
    <m/>
    <m/>
  </r>
  <r>
    <n v="102"/>
    <n v="102108"/>
    <x v="0"/>
    <n v="218403.62"/>
    <x v="51"/>
    <s v="Corporate"/>
    <x v="53"/>
    <x v="67"/>
    <m/>
    <n v="366352"/>
    <n v="343811"/>
    <m/>
    <m/>
    <m/>
    <m/>
    <s v="JE"/>
    <m/>
    <m/>
    <m/>
    <n v="8"/>
    <n v="19"/>
    <m/>
    <m/>
    <s v="AA"/>
    <n v="102"/>
    <s v="G"/>
    <s v="P"/>
    <n v="1"/>
    <m/>
    <m/>
  </r>
  <r>
    <n v="102"/>
    <n v="102108"/>
    <x v="0"/>
    <n v="-42273.75"/>
    <x v="51"/>
    <s v="Corporate"/>
    <x v="61"/>
    <x v="69"/>
    <m/>
    <n v="366408"/>
    <n v="343975"/>
    <m/>
    <m/>
    <m/>
    <m/>
    <s v="JE"/>
    <m/>
    <m/>
    <m/>
    <n v="8"/>
    <n v="19"/>
    <m/>
    <m/>
    <s v="AA"/>
    <n v="102"/>
    <s v="G"/>
    <s v="P"/>
    <n v="1"/>
    <m/>
    <m/>
  </r>
  <r>
    <n v="102"/>
    <n v="102109"/>
    <x v="0"/>
    <n v="244.36"/>
    <x v="51"/>
    <s v="Corporate"/>
    <x v="61"/>
    <x v="69"/>
    <m/>
    <n v="366408"/>
    <n v="343975"/>
    <m/>
    <m/>
    <m/>
    <m/>
    <s v="JE"/>
    <m/>
    <m/>
    <m/>
    <n v="8"/>
    <n v="19"/>
    <m/>
    <m/>
    <s v="AA"/>
    <n v="102"/>
    <s v="G"/>
    <s v="P"/>
    <n v="2"/>
    <m/>
    <m/>
  </r>
  <r>
    <n v="102"/>
    <n v="102108"/>
    <x v="0"/>
    <n v="-53456.67"/>
    <x v="51"/>
    <s v="Corporate"/>
    <x v="61"/>
    <x v="70"/>
    <m/>
    <n v="366408"/>
    <n v="343975"/>
    <m/>
    <m/>
    <m/>
    <m/>
    <s v="JE"/>
    <m/>
    <m/>
    <m/>
    <n v="8"/>
    <n v="19"/>
    <m/>
    <m/>
    <s v="AA"/>
    <n v="102"/>
    <s v="G"/>
    <s v="P"/>
    <n v="20"/>
    <m/>
    <m/>
  </r>
  <r>
    <n v="102"/>
    <n v="102101"/>
    <x v="0"/>
    <n v="1447.38"/>
    <x v="51"/>
    <s v="Corporate"/>
    <x v="61"/>
    <x v="70"/>
    <m/>
    <n v="366408"/>
    <n v="343975"/>
    <m/>
    <m/>
    <m/>
    <m/>
    <s v="JE"/>
    <m/>
    <m/>
    <m/>
    <n v="8"/>
    <n v="19"/>
    <m/>
    <m/>
    <s v="AA"/>
    <n v="102"/>
    <s v="G"/>
    <s v="P"/>
    <n v="21"/>
    <m/>
    <m/>
  </r>
  <r>
    <n v="102"/>
    <n v="102102"/>
    <x v="0"/>
    <n v="289.48"/>
    <x v="51"/>
    <s v="Corporate"/>
    <x v="61"/>
    <x v="70"/>
    <m/>
    <n v="366408"/>
    <n v="343975"/>
    <m/>
    <m/>
    <m/>
    <m/>
    <s v="JE"/>
    <m/>
    <m/>
    <m/>
    <n v="8"/>
    <n v="19"/>
    <m/>
    <m/>
    <s v="AA"/>
    <n v="102"/>
    <s v="G"/>
    <s v="P"/>
    <n v="22"/>
    <m/>
    <m/>
  </r>
  <r>
    <n v="102"/>
    <n v="102103"/>
    <x v="0"/>
    <n v="482.46"/>
    <x v="51"/>
    <s v="Corporate"/>
    <x v="61"/>
    <x v="70"/>
    <m/>
    <n v="366408"/>
    <n v="343975"/>
    <m/>
    <m/>
    <m/>
    <m/>
    <s v="JE"/>
    <m/>
    <m/>
    <m/>
    <n v="8"/>
    <n v="19"/>
    <m/>
    <m/>
    <s v="AA"/>
    <n v="102"/>
    <s v="G"/>
    <s v="P"/>
    <n v="23"/>
    <m/>
    <m/>
  </r>
  <r>
    <n v="102"/>
    <n v="102104"/>
    <x v="0"/>
    <n v="964.92"/>
    <x v="51"/>
    <s v="Corporate"/>
    <x v="61"/>
    <x v="70"/>
    <m/>
    <n v="366408"/>
    <n v="343975"/>
    <m/>
    <m/>
    <m/>
    <m/>
    <s v="JE"/>
    <m/>
    <m/>
    <m/>
    <n v="8"/>
    <n v="19"/>
    <m/>
    <m/>
    <s v="AA"/>
    <n v="102"/>
    <s v="G"/>
    <s v="P"/>
    <n v="24"/>
    <m/>
    <m/>
  </r>
  <r>
    <n v="102"/>
    <n v="102105"/>
    <x v="0"/>
    <n v="1061.4100000000001"/>
    <x v="51"/>
    <s v="Corporate"/>
    <x v="61"/>
    <x v="70"/>
    <m/>
    <n v="366408"/>
    <n v="343975"/>
    <m/>
    <m/>
    <m/>
    <m/>
    <s v="JE"/>
    <m/>
    <m/>
    <m/>
    <n v="8"/>
    <n v="19"/>
    <m/>
    <m/>
    <s v="AA"/>
    <n v="102"/>
    <s v="G"/>
    <s v="P"/>
    <n v="25"/>
    <m/>
    <m/>
  </r>
  <r>
    <n v="102"/>
    <n v="102106"/>
    <x v="0"/>
    <n v="3184.24"/>
    <x v="51"/>
    <s v="Corporate"/>
    <x v="61"/>
    <x v="70"/>
    <m/>
    <n v="366408"/>
    <n v="343975"/>
    <m/>
    <m/>
    <m/>
    <m/>
    <s v="JE"/>
    <m/>
    <m/>
    <m/>
    <n v="8"/>
    <n v="19"/>
    <m/>
    <m/>
    <s v="AA"/>
    <n v="102"/>
    <s v="G"/>
    <s v="P"/>
    <n v="26"/>
    <m/>
    <m/>
  </r>
  <r>
    <n v="102"/>
    <n v="102107"/>
    <x v="0"/>
    <n v="578.95000000000005"/>
    <x v="51"/>
    <s v="Corporate"/>
    <x v="61"/>
    <x v="70"/>
    <m/>
    <n v="366408"/>
    <n v="343975"/>
    <m/>
    <m/>
    <m/>
    <m/>
    <s v="JE"/>
    <m/>
    <m/>
    <m/>
    <n v="8"/>
    <n v="19"/>
    <m/>
    <m/>
    <s v="AA"/>
    <n v="102"/>
    <s v="G"/>
    <s v="P"/>
    <n v="27"/>
    <m/>
    <m/>
  </r>
  <r>
    <n v="102"/>
    <n v="102108"/>
    <x v="0"/>
    <n v="385.97"/>
    <x v="51"/>
    <s v="Corporate"/>
    <x v="61"/>
    <x v="70"/>
    <m/>
    <n v="366408"/>
    <n v="343975"/>
    <m/>
    <m/>
    <m/>
    <m/>
    <s v="JE"/>
    <m/>
    <m/>
    <m/>
    <n v="8"/>
    <n v="19"/>
    <m/>
    <m/>
    <s v="AA"/>
    <n v="102"/>
    <s v="G"/>
    <s v="P"/>
    <n v="28"/>
    <m/>
    <m/>
  </r>
  <r>
    <n v="102"/>
    <n v="102109"/>
    <x v="0"/>
    <n v="289.48"/>
    <x v="51"/>
    <s v="Corporate"/>
    <x v="61"/>
    <x v="70"/>
    <m/>
    <n v="366408"/>
    <n v="343975"/>
    <m/>
    <m/>
    <m/>
    <m/>
    <s v="JE"/>
    <m/>
    <m/>
    <m/>
    <n v="8"/>
    <n v="19"/>
    <m/>
    <m/>
    <s v="AA"/>
    <n v="102"/>
    <s v="G"/>
    <s v="P"/>
    <n v="29"/>
    <m/>
    <m/>
  </r>
  <r>
    <n v="102"/>
    <n v="102108"/>
    <x v="0"/>
    <n v="-113235.79"/>
    <x v="51"/>
    <s v="Corporate"/>
    <x v="61"/>
    <x v="71"/>
    <m/>
    <n v="366408"/>
    <n v="343975"/>
    <m/>
    <m/>
    <m/>
    <m/>
    <s v="JE"/>
    <m/>
    <m/>
    <m/>
    <n v="8"/>
    <n v="19"/>
    <m/>
    <m/>
    <s v="AA"/>
    <n v="102"/>
    <s v="G"/>
    <s v="P"/>
    <n v="56"/>
    <m/>
    <m/>
  </r>
  <r>
    <n v="102"/>
    <n v="102108"/>
    <x v="0"/>
    <n v="-6899.09"/>
    <x v="51"/>
    <s v="Corporate"/>
    <x v="61"/>
    <x v="72"/>
    <m/>
    <n v="366408"/>
    <n v="343975"/>
    <m/>
    <m/>
    <m/>
    <m/>
    <s v="JE"/>
    <m/>
    <m/>
    <m/>
    <n v="8"/>
    <n v="19"/>
    <m/>
    <m/>
    <s v="AA"/>
    <n v="102"/>
    <s v="G"/>
    <s v="P"/>
    <n v="74"/>
    <m/>
    <m/>
  </r>
  <r>
    <n v="102"/>
    <n v="102107"/>
    <x v="0"/>
    <n v="6899.09"/>
    <x v="51"/>
    <s v="Corporate"/>
    <x v="61"/>
    <x v="72"/>
    <m/>
    <n v="366408"/>
    <n v="343975"/>
    <m/>
    <m/>
    <m/>
    <m/>
    <s v="JE"/>
    <m/>
    <m/>
    <m/>
    <n v="8"/>
    <n v="19"/>
    <m/>
    <m/>
    <s v="AA"/>
    <n v="102"/>
    <s v="G"/>
    <s v="P"/>
    <n v="75"/>
    <m/>
    <m/>
  </r>
  <r>
    <n v="102"/>
    <n v="102108"/>
    <x v="0"/>
    <n v="-2253.2399999999998"/>
    <x v="51"/>
    <s v="Corporate"/>
    <x v="61"/>
    <x v="73"/>
    <m/>
    <n v="366408"/>
    <n v="343975"/>
    <m/>
    <m/>
    <m/>
    <m/>
    <s v="JE"/>
    <m/>
    <m/>
    <m/>
    <n v="8"/>
    <n v="19"/>
    <m/>
    <m/>
    <s v="AA"/>
    <n v="102"/>
    <s v="G"/>
    <s v="P"/>
    <n v="76"/>
    <m/>
    <m/>
  </r>
  <r>
    <n v="102"/>
    <n v="102104"/>
    <x v="0"/>
    <n v="2253.2399999999998"/>
    <x v="51"/>
    <s v="Corporate"/>
    <x v="61"/>
    <x v="73"/>
    <m/>
    <n v="366408"/>
    <n v="343975"/>
    <m/>
    <m/>
    <m/>
    <m/>
    <s v="JE"/>
    <m/>
    <m/>
    <m/>
    <n v="8"/>
    <n v="19"/>
    <m/>
    <m/>
    <s v="AA"/>
    <n v="102"/>
    <s v="G"/>
    <s v="P"/>
    <n v="77"/>
    <m/>
    <m/>
  </r>
  <r>
    <n v="102"/>
    <n v="102108"/>
    <x v="0"/>
    <n v="-285.08"/>
    <x v="51"/>
    <s v="Corporate"/>
    <x v="61"/>
    <x v="74"/>
    <m/>
    <n v="366408"/>
    <n v="343975"/>
    <m/>
    <m/>
    <m/>
    <m/>
    <s v="JE"/>
    <m/>
    <m/>
    <m/>
    <n v="8"/>
    <n v="19"/>
    <m/>
    <m/>
    <s v="AA"/>
    <n v="102"/>
    <s v="G"/>
    <s v="P"/>
    <n v="78"/>
    <m/>
    <m/>
  </r>
  <r>
    <n v="102"/>
    <n v="102108"/>
    <x v="1"/>
    <n v="-56657.2"/>
    <x v="51"/>
    <s v="Corporate"/>
    <x v="54"/>
    <x v="68"/>
    <m/>
    <n v="366430"/>
    <n v="344054"/>
    <m/>
    <m/>
    <m/>
    <m/>
    <s v="JE"/>
    <m/>
    <m/>
    <m/>
    <n v="8"/>
    <n v="19"/>
    <m/>
    <m/>
    <s v="AA"/>
    <n v="102"/>
    <s v="G"/>
    <s v="P"/>
    <n v="1"/>
    <m/>
    <m/>
  </r>
  <r>
    <n v="102"/>
    <n v="102108"/>
    <x v="1"/>
    <n v="-69913.13"/>
    <x v="52"/>
    <s v="Corporate"/>
    <x v="66"/>
    <x v="87"/>
    <m/>
    <n v="366657"/>
    <n v="346961"/>
    <m/>
    <m/>
    <m/>
    <m/>
    <s v="JE"/>
    <m/>
    <m/>
    <m/>
    <n v="9"/>
    <n v="19"/>
    <m/>
    <m/>
    <s v="AA"/>
    <n v="864"/>
    <s v="G"/>
    <s v="P"/>
    <n v="3"/>
    <m/>
    <m/>
  </r>
  <r>
    <n v="102"/>
    <n v="102108"/>
    <x v="0"/>
    <n v="218118.55"/>
    <x v="52"/>
    <s v="Corporate"/>
    <x v="53"/>
    <x v="67"/>
    <m/>
    <n v="366701"/>
    <n v="347074"/>
    <m/>
    <m/>
    <m/>
    <m/>
    <s v="JE"/>
    <m/>
    <m/>
    <m/>
    <n v="9"/>
    <n v="19"/>
    <m/>
    <m/>
    <s v="AA"/>
    <n v="102"/>
    <s v="G"/>
    <s v="P"/>
    <n v="1"/>
    <m/>
    <m/>
  </r>
  <r>
    <n v="102"/>
    <n v="102108"/>
    <x v="1"/>
    <n v="-1877.51"/>
    <x v="53"/>
    <s v="Corporate"/>
    <x v="69"/>
    <x v="88"/>
    <m/>
    <n v="366718"/>
    <n v="347158"/>
    <m/>
    <m/>
    <m/>
    <s v="R"/>
    <s v="JE"/>
    <m/>
    <m/>
    <m/>
    <n v="10"/>
    <n v="19"/>
    <m/>
    <m/>
    <s v="AA"/>
    <n v="102"/>
    <s v="G"/>
    <s v="P"/>
    <n v="623"/>
    <m/>
    <m/>
  </r>
  <r>
    <n v="102"/>
    <n v="102108"/>
    <x v="1"/>
    <n v="-751.7"/>
    <x v="53"/>
    <s v="Corporate"/>
    <x v="69"/>
    <x v="9"/>
    <m/>
    <n v="366718"/>
    <n v="347158"/>
    <m/>
    <m/>
    <m/>
    <s v="R"/>
    <s v="JE"/>
    <m/>
    <m/>
    <m/>
    <n v="10"/>
    <n v="19"/>
    <m/>
    <m/>
    <s v="AA"/>
    <n v="102"/>
    <s v="G"/>
    <s v="P"/>
    <n v="624"/>
    <m/>
    <m/>
  </r>
  <r>
    <n v="102"/>
    <n v="102108"/>
    <x v="1"/>
    <n v="1877.51"/>
    <x v="52"/>
    <s v="Corporate"/>
    <x v="69"/>
    <x v="88"/>
    <m/>
    <n v="366718"/>
    <n v="347158"/>
    <m/>
    <m/>
    <m/>
    <s v="R"/>
    <s v="JE"/>
    <m/>
    <m/>
    <m/>
    <n v="9"/>
    <n v="19"/>
    <m/>
    <m/>
    <s v="AA"/>
    <n v="102"/>
    <s v="G"/>
    <s v="P"/>
    <n v="623"/>
    <m/>
    <m/>
  </r>
  <r>
    <n v="102"/>
    <n v="102108"/>
    <x v="1"/>
    <n v="751.7"/>
    <x v="52"/>
    <s v="Corporate"/>
    <x v="69"/>
    <x v="9"/>
    <m/>
    <n v="366718"/>
    <n v="347158"/>
    <m/>
    <m/>
    <m/>
    <s v="R"/>
    <s v="JE"/>
    <m/>
    <m/>
    <m/>
    <n v="9"/>
    <n v="19"/>
    <m/>
    <m/>
    <s v="AA"/>
    <n v="102"/>
    <s v="G"/>
    <s v="P"/>
    <n v="624"/>
    <m/>
    <m/>
  </r>
  <r>
    <n v="102"/>
    <n v="102108"/>
    <x v="1"/>
    <n v="-10.19"/>
    <x v="52"/>
    <s v="Corporate"/>
    <x v="70"/>
    <x v="89"/>
    <m/>
    <n v="366730"/>
    <n v="347211"/>
    <m/>
    <m/>
    <m/>
    <m/>
    <s v="JE"/>
    <m/>
    <m/>
    <m/>
    <n v="9"/>
    <n v="19"/>
    <m/>
    <m/>
    <s v="AA"/>
    <n v="103"/>
    <s v="G"/>
    <s v="P"/>
    <n v="12"/>
    <m/>
    <m/>
  </r>
  <r>
    <n v="102"/>
    <n v="102108"/>
    <x v="1"/>
    <n v="13177.31"/>
    <x v="52"/>
    <s v="Corporate"/>
    <x v="54"/>
    <x v="68"/>
    <m/>
    <n v="366760"/>
    <n v="347341"/>
    <m/>
    <m/>
    <m/>
    <s v="V"/>
    <s v="JE"/>
    <m/>
    <m/>
    <m/>
    <n v="9"/>
    <n v="19"/>
    <m/>
    <m/>
    <s v="AA"/>
    <n v="102"/>
    <s v="G"/>
    <s v="P"/>
    <n v="1"/>
    <m/>
    <m/>
  </r>
  <r>
    <n v="102"/>
    <n v="102108"/>
    <x v="1"/>
    <n v="-13177.31"/>
    <x v="52"/>
    <s v="Corporate"/>
    <x v="54"/>
    <x v="68"/>
    <m/>
    <n v="366760"/>
    <n v="347341"/>
    <m/>
    <m/>
    <m/>
    <s v="V"/>
    <s v="JE"/>
    <m/>
    <m/>
    <m/>
    <n v="9"/>
    <n v="19"/>
    <m/>
    <m/>
    <s v="AA"/>
    <n v="102"/>
    <s v="G"/>
    <s v="P"/>
    <n v="19"/>
    <m/>
    <m/>
  </r>
  <r>
    <n v="102"/>
    <n v="102108"/>
    <x v="0"/>
    <n v="-42273.75"/>
    <x v="52"/>
    <s v="Corporate"/>
    <x v="61"/>
    <x v="69"/>
    <m/>
    <n v="366765"/>
    <n v="347367"/>
    <m/>
    <m/>
    <m/>
    <m/>
    <s v="JE"/>
    <m/>
    <m/>
    <m/>
    <n v="9"/>
    <n v="19"/>
    <m/>
    <m/>
    <s v="AA"/>
    <n v="102"/>
    <s v="G"/>
    <s v="P"/>
    <n v="1"/>
    <m/>
    <m/>
  </r>
  <r>
    <n v="102"/>
    <n v="102109"/>
    <x v="0"/>
    <n v="244.36"/>
    <x v="52"/>
    <s v="Corporate"/>
    <x v="61"/>
    <x v="69"/>
    <m/>
    <n v="366765"/>
    <n v="347367"/>
    <m/>
    <m/>
    <m/>
    <m/>
    <s v="JE"/>
    <m/>
    <m/>
    <m/>
    <n v="9"/>
    <n v="19"/>
    <m/>
    <m/>
    <s v="AA"/>
    <n v="102"/>
    <s v="G"/>
    <s v="P"/>
    <n v="2"/>
    <m/>
    <m/>
  </r>
  <r>
    <n v="102"/>
    <n v="102108"/>
    <x v="0"/>
    <n v="-53456.66"/>
    <x v="52"/>
    <s v="Corporate"/>
    <x v="61"/>
    <x v="70"/>
    <m/>
    <n v="366765"/>
    <n v="347367"/>
    <m/>
    <m/>
    <m/>
    <m/>
    <s v="JE"/>
    <m/>
    <m/>
    <m/>
    <n v="9"/>
    <n v="19"/>
    <m/>
    <m/>
    <s v="AA"/>
    <n v="102"/>
    <s v="G"/>
    <s v="P"/>
    <n v="20"/>
    <m/>
    <m/>
  </r>
  <r>
    <n v="102"/>
    <n v="102101"/>
    <x v="0"/>
    <n v="1447.38"/>
    <x v="52"/>
    <s v="Corporate"/>
    <x v="61"/>
    <x v="70"/>
    <m/>
    <n v="366765"/>
    <n v="347367"/>
    <m/>
    <m/>
    <m/>
    <m/>
    <s v="JE"/>
    <m/>
    <m/>
    <m/>
    <n v="9"/>
    <n v="19"/>
    <m/>
    <m/>
    <s v="AA"/>
    <n v="102"/>
    <s v="G"/>
    <s v="P"/>
    <n v="21"/>
    <m/>
    <m/>
  </r>
  <r>
    <n v="102"/>
    <n v="102102"/>
    <x v="0"/>
    <n v="289.48"/>
    <x v="52"/>
    <s v="Corporate"/>
    <x v="61"/>
    <x v="70"/>
    <m/>
    <n v="366765"/>
    <n v="347367"/>
    <m/>
    <m/>
    <m/>
    <m/>
    <s v="JE"/>
    <m/>
    <m/>
    <m/>
    <n v="9"/>
    <n v="19"/>
    <m/>
    <m/>
    <s v="AA"/>
    <n v="102"/>
    <s v="G"/>
    <s v="P"/>
    <n v="22"/>
    <m/>
    <m/>
  </r>
  <r>
    <n v="102"/>
    <n v="102103"/>
    <x v="0"/>
    <n v="482.46"/>
    <x v="52"/>
    <s v="Corporate"/>
    <x v="61"/>
    <x v="70"/>
    <m/>
    <n v="366765"/>
    <n v="347367"/>
    <m/>
    <m/>
    <m/>
    <m/>
    <s v="JE"/>
    <m/>
    <m/>
    <m/>
    <n v="9"/>
    <n v="19"/>
    <m/>
    <m/>
    <s v="AA"/>
    <n v="102"/>
    <s v="G"/>
    <s v="P"/>
    <n v="23"/>
    <m/>
    <m/>
  </r>
  <r>
    <n v="102"/>
    <n v="102104"/>
    <x v="0"/>
    <n v="964.92"/>
    <x v="52"/>
    <s v="Corporate"/>
    <x v="61"/>
    <x v="70"/>
    <m/>
    <n v="366765"/>
    <n v="347367"/>
    <m/>
    <m/>
    <m/>
    <m/>
    <s v="JE"/>
    <m/>
    <m/>
    <m/>
    <n v="9"/>
    <n v="19"/>
    <m/>
    <m/>
    <s v="AA"/>
    <n v="102"/>
    <s v="G"/>
    <s v="P"/>
    <n v="24"/>
    <m/>
    <m/>
  </r>
  <r>
    <n v="102"/>
    <n v="102105"/>
    <x v="0"/>
    <n v="1061.4100000000001"/>
    <x v="52"/>
    <s v="Corporate"/>
    <x v="61"/>
    <x v="70"/>
    <m/>
    <n v="366765"/>
    <n v="347367"/>
    <m/>
    <m/>
    <m/>
    <m/>
    <s v="JE"/>
    <m/>
    <m/>
    <m/>
    <n v="9"/>
    <n v="19"/>
    <m/>
    <m/>
    <s v="AA"/>
    <n v="102"/>
    <s v="G"/>
    <s v="P"/>
    <n v="25"/>
    <m/>
    <m/>
  </r>
  <r>
    <n v="102"/>
    <n v="102106"/>
    <x v="0"/>
    <n v="3184.24"/>
    <x v="52"/>
    <s v="Corporate"/>
    <x v="61"/>
    <x v="70"/>
    <m/>
    <n v="366765"/>
    <n v="347367"/>
    <m/>
    <m/>
    <m/>
    <m/>
    <s v="JE"/>
    <m/>
    <m/>
    <m/>
    <n v="9"/>
    <n v="19"/>
    <m/>
    <m/>
    <s v="AA"/>
    <n v="102"/>
    <s v="G"/>
    <s v="P"/>
    <n v="26"/>
    <m/>
    <m/>
  </r>
  <r>
    <n v="102"/>
    <n v="102107"/>
    <x v="0"/>
    <n v="578.95000000000005"/>
    <x v="52"/>
    <s v="Corporate"/>
    <x v="61"/>
    <x v="70"/>
    <m/>
    <n v="366765"/>
    <n v="347367"/>
    <m/>
    <m/>
    <m/>
    <m/>
    <s v="JE"/>
    <m/>
    <m/>
    <m/>
    <n v="9"/>
    <n v="19"/>
    <m/>
    <m/>
    <s v="AA"/>
    <n v="102"/>
    <s v="G"/>
    <s v="P"/>
    <n v="27"/>
    <m/>
    <m/>
  </r>
  <r>
    <n v="102"/>
    <n v="102108"/>
    <x v="0"/>
    <n v="385.97"/>
    <x v="52"/>
    <s v="Corporate"/>
    <x v="61"/>
    <x v="70"/>
    <m/>
    <n v="366765"/>
    <n v="347367"/>
    <m/>
    <m/>
    <m/>
    <m/>
    <s v="JE"/>
    <m/>
    <m/>
    <m/>
    <n v="9"/>
    <n v="19"/>
    <m/>
    <m/>
    <s v="AA"/>
    <n v="102"/>
    <s v="G"/>
    <s v="P"/>
    <n v="28"/>
    <m/>
    <m/>
  </r>
  <r>
    <n v="102"/>
    <n v="102109"/>
    <x v="0"/>
    <n v="289.48"/>
    <x v="52"/>
    <s v="Corporate"/>
    <x v="61"/>
    <x v="70"/>
    <m/>
    <n v="366765"/>
    <n v="347367"/>
    <m/>
    <m/>
    <m/>
    <m/>
    <s v="JE"/>
    <m/>
    <m/>
    <m/>
    <n v="9"/>
    <n v="19"/>
    <m/>
    <m/>
    <s v="AA"/>
    <n v="102"/>
    <s v="G"/>
    <s v="P"/>
    <n v="29"/>
    <m/>
    <m/>
  </r>
  <r>
    <n v="102"/>
    <n v="102108"/>
    <x v="0"/>
    <n v="-113235.85"/>
    <x v="52"/>
    <s v="Corporate"/>
    <x v="61"/>
    <x v="71"/>
    <m/>
    <n v="366765"/>
    <n v="347367"/>
    <m/>
    <m/>
    <m/>
    <m/>
    <s v="JE"/>
    <m/>
    <m/>
    <m/>
    <n v="9"/>
    <n v="19"/>
    <m/>
    <m/>
    <s v="AA"/>
    <n v="102"/>
    <s v="G"/>
    <s v="P"/>
    <n v="56"/>
    <m/>
    <m/>
  </r>
  <r>
    <n v="102"/>
    <n v="102108"/>
    <x v="0"/>
    <n v="-6899.05"/>
    <x v="52"/>
    <s v="Corporate"/>
    <x v="61"/>
    <x v="72"/>
    <m/>
    <n v="366765"/>
    <n v="347367"/>
    <m/>
    <m/>
    <m/>
    <m/>
    <s v="JE"/>
    <m/>
    <m/>
    <m/>
    <n v="9"/>
    <n v="19"/>
    <m/>
    <m/>
    <s v="AA"/>
    <n v="102"/>
    <s v="G"/>
    <s v="P"/>
    <n v="74"/>
    <m/>
    <m/>
  </r>
  <r>
    <n v="102"/>
    <n v="102107"/>
    <x v="0"/>
    <n v="6899.05"/>
    <x v="52"/>
    <s v="Corporate"/>
    <x v="61"/>
    <x v="72"/>
    <m/>
    <n v="366765"/>
    <n v="347367"/>
    <m/>
    <m/>
    <m/>
    <m/>
    <s v="JE"/>
    <m/>
    <m/>
    <m/>
    <n v="9"/>
    <n v="19"/>
    <m/>
    <m/>
    <s v="AA"/>
    <n v="102"/>
    <s v="G"/>
    <s v="P"/>
    <n v="75"/>
    <m/>
    <m/>
  </r>
  <r>
    <n v="102"/>
    <n v="102108"/>
    <x v="0"/>
    <n v="-2253.2399999999998"/>
    <x v="52"/>
    <s v="Corporate"/>
    <x v="61"/>
    <x v="73"/>
    <m/>
    <n v="366765"/>
    <n v="347367"/>
    <m/>
    <m/>
    <m/>
    <m/>
    <s v="JE"/>
    <m/>
    <m/>
    <m/>
    <n v="9"/>
    <n v="19"/>
    <m/>
    <m/>
    <s v="AA"/>
    <n v="102"/>
    <s v="G"/>
    <s v="P"/>
    <n v="76"/>
    <m/>
    <m/>
  </r>
  <r>
    <n v="102"/>
    <n v="102104"/>
    <x v="0"/>
    <n v="2253.2399999999998"/>
    <x v="52"/>
    <s v="Corporate"/>
    <x v="61"/>
    <x v="73"/>
    <m/>
    <n v="366765"/>
    <n v="347367"/>
    <m/>
    <m/>
    <m/>
    <m/>
    <s v="JE"/>
    <m/>
    <m/>
    <m/>
    <n v="9"/>
    <n v="19"/>
    <m/>
    <m/>
    <s v="AA"/>
    <n v="102"/>
    <s v="G"/>
    <s v="P"/>
    <n v="77"/>
    <m/>
    <m/>
  </r>
  <r>
    <n v="102"/>
    <n v="102108"/>
    <x v="1"/>
    <n v="69913.13"/>
    <x v="52"/>
    <s v="Corporate"/>
    <x v="71"/>
    <x v="90"/>
    <m/>
    <n v="366830"/>
    <n v="347782"/>
    <m/>
    <m/>
    <m/>
    <m/>
    <s v="JE"/>
    <m/>
    <m/>
    <m/>
    <n v="9"/>
    <n v="19"/>
    <m/>
    <m/>
    <s v="AA"/>
    <n v="102"/>
    <s v="G"/>
    <s v="P"/>
    <n v="1"/>
    <m/>
    <m/>
  </r>
  <r>
    <n v="102"/>
    <n v="102108"/>
    <x v="1"/>
    <n v="-56735.82"/>
    <x v="52"/>
    <s v="Corporate"/>
    <x v="54"/>
    <x v="68"/>
    <m/>
    <n v="366831"/>
    <n v="347784"/>
    <m/>
    <m/>
    <m/>
    <m/>
    <s v="JE"/>
    <m/>
    <m/>
    <m/>
    <n v="9"/>
    <n v="19"/>
    <m/>
    <m/>
    <s v="AA"/>
    <n v="102"/>
    <s v="G"/>
    <s v="P"/>
    <n v="1"/>
    <m/>
    <m/>
  </r>
  <r>
    <n v="102"/>
    <n v="102108"/>
    <x v="0"/>
    <n v="-56476.959999999999"/>
    <x v="54"/>
    <s v="Corporate"/>
    <x v="72"/>
    <x v="91"/>
    <m/>
    <n v="367026"/>
    <n v="350387"/>
    <m/>
    <m/>
    <m/>
    <s v="R"/>
    <s v="JE"/>
    <m/>
    <m/>
    <m/>
    <n v="11"/>
    <n v="19"/>
    <m/>
    <m/>
    <s v="AA"/>
    <n v="102"/>
    <s v="G"/>
    <s v="P"/>
    <n v="1"/>
    <m/>
    <m/>
  </r>
  <r>
    <n v="102"/>
    <n v="102108"/>
    <x v="0"/>
    <n v="-42696.49"/>
    <x v="54"/>
    <s v="Corporate"/>
    <x v="72"/>
    <x v="92"/>
    <m/>
    <n v="367026"/>
    <n v="350387"/>
    <m/>
    <m/>
    <m/>
    <s v="R"/>
    <s v="JE"/>
    <m/>
    <m/>
    <m/>
    <n v="11"/>
    <n v="19"/>
    <m/>
    <m/>
    <s v="AA"/>
    <n v="102"/>
    <s v="G"/>
    <s v="P"/>
    <n v="2"/>
    <m/>
    <m/>
  </r>
  <r>
    <n v="102"/>
    <n v="102108"/>
    <x v="0"/>
    <n v="-50309.67"/>
    <x v="54"/>
    <s v="Corporate"/>
    <x v="72"/>
    <x v="93"/>
    <m/>
    <n v="367026"/>
    <n v="350387"/>
    <m/>
    <m/>
    <m/>
    <s v="R"/>
    <s v="JE"/>
    <m/>
    <m/>
    <m/>
    <n v="11"/>
    <n v="19"/>
    <m/>
    <m/>
    <s v="AA"/>
    <n v="102"/>
    <s v="G"/>
    <s v="P"/>
    <n v="3"/>
    <m/>
    <m/>
  </r>
  <r>
    <n v="102"/>
    <n v="102108"/>
    <x v="0"/>
    <n v="56476.959999999999"/>
    <x v="55"/>
    <s v="Corporate"/>
    <x v="72"/>
    <x v="91"/>
    <m/>
    <n v="367026"/>
    <n v="350387"/>
    <m/>
    <m/>
    <m/>
    <s v="R"/>
    <s v="JE"/>
    <m/>
    <m/>
    <m/>
    <n v="10"/>
    <n v="19"/>
    <m/>
    <m/>
    <s v="AA"/>
    <n v="102"/>
    <s v="G"/>
    <s v="P"/>
    <n v="1"/>
    <m/>
    <m/>
  </r>
  <r>
    <n v="102"/>
    <n v="102108"/>
    <x v="0"/>
    <n v="42696.49"/>
    <x v="55"/>
    <s v="Corporate"/>
    <x v="72"/>
    <x v="92"/>
    <m/>
    <n v="367026"/>
    <n v="350387"/>
    <m/>
    <m/>
    <m/>
    <s v="R"/>
    <s v="JE"/>
    <m/>
    <m/>
    <m/>
    <n v="10"/>
    <n v="19"/>
    <m/>
    <m/>
    <s v="AA"/>
    <n v="102"/>
    <s v="G"/>
    <s v="P"/>
    <n v="2"/>
    <m/>
    <m/>
  </r>
  <r>
    <n v="102"/>
    <n v="102108"/>
    <x v="0"/>
    <n v="50309.67"/>
    <x v="55"/>
    <s v="Corporate"/>
    <x v="72"/>
    <x v="93"/>
    <m/>
    <n v="367026"/>
    <n v="350387"/>
    <m/>
    <m/>
    <m/>
    <s v="R"/>
    <s v="JE"/>
    <m/>
    <m/>
    <m/>
    <n v="10"/>
    <n v="19"/>
    <m/>
    <m/>
    <s v="AA"/>
    <n v="102"/>
    <s v="G"/>
    <s v="P"/>
    <n v="3"/>
    <m/>
    <m/>
  </r>
  <r>
    <n v="102"/>
    <n v="102108"/>
    <x v="0"/>
    <n v="101233.69"/>
    <x v="55"/>
    <s v="Corporate"/>
    <x v="53"/>
    <x v="67"/>
    <m/>
    <n v="367027"/>
    <n v="350388"/>
    <m/>
    <m/>
    <m/>
    <m/>
    <s v="JE"/>
    <m/>
    <m/>
    <m/>
    <n v="10"/>
    <n v="19"/>
    <m/>
    <m/>
    <s v="AA"/>
    <n v="102"/>
    <s v="G"/>
    <s v="P"/>
    <n v="1"/>
    <m/>
    <m/>
  </r>
  <r>
    <n v="102"/>
    <n v="102108"/>
    <x v="1"/>
    <n v="-46950.19"/>
    <x v="55"/>
    <s v="Corporate"/>
    <x v="54"/>
    <x v="68"/>
    <m/>
    <n v="367142"/>
    <n v="350852"/>
    <m/>
    <m/>
    <m/>
    <m/>
    <s v="JE"/>
    <m/>
    <m/>
    <m/>
    <n v="10"/>
    <n v="19"/>
    <m/>
    <m/>
    <s v="AA"/>
    <n v="102"/>
    <s v="G"/>
    <s v="P"/>
    <n v="1"/>
    <m/>
    <m/>
  </r>
  <r>
    <n v="102"/>
    <n v="102108"/>
    <x v="0"/>
    <n v="-42696.49"/>
    <x v="55"/>
    <s v="Corporate"/>
    <x v="61"/>
    <x v="69"/>
    <m/>
    <n v="367143"/>
    <n v="350857"/>
    <m/>
    <m/>
    <m/>
    <m/>
    <s v="JE"/>
    <m/>
    <m/>
    <m/>
    <n v="10"/>
    <n v="19"/>
    <m/>
    <m/>
    <s v="AA"/>
    <n v="102"/>
    <s v="G"/>
    <s v="P"/>
    <n v="1"/>
    <m/>
    <m/>
  </r>
  <r>
    <n v="102"/>
    <n v="102109"/>
    <x v="0"/>
    <n v="246.8"/>
    <x v="55"/>
    <s v="Corporate"/>
    <x v="61"/>
    <x v="69"/>
    <m/>
    <n v="367143"/>
    <n v="350857"/>
    <m/>
    <m/>
    <m/>
    <m/>
    <s v="JE"/>
    <m/>
    <m/>
    <m/>
    <n v="10"/>
    <n v="19"/>
    <m/>
    <m/>
    <s v="AA"/>
    <n v="102"/>
    <s v="G"/>
    <s v="P"/>
    <n v="2"/>
    <m/>
    <m/>
  </r>
  <r>
    <n v="102"/>
    <n v="102108"/>
    <x v="0"/>
    <n v="-56476.959999999999"/>
    <x v="55"/>
    <s v="Corporate"/>
    <x v="61"/>
    <x v="70"/>
    <m/>
    <n v="367143"/>
    <n v="350857"/>
    <m/>
    <m/>
    <m/>
    <m/>
    <s v="JE"/>
    <m/>
    <m/>
    <m/>
    <n v="10"/>
    <n v="19"/>
    <m/>
    <m/>
    <s v="AA"/>
    <n v="102"/>
    <s v="G"/>
    <s v="P"/>
    <n v="20"/>
    <m/>
    <m/>
  </r>
  <r>
    <n v="102"/>
    <n v="102101"/>
    <x v="0"/>
    <n v="1529.16"/>
    <x v="55"/>
    <s v="Corporate"/>
    <x v="61"/>
    <x v="70"/>
    <m/>
    <n v="367143"/>
    <n v="350857"/>
    <m/>
    <m/>
    <m/>
    <m/>
    <s v="JE"/>
    <m/>
    <m/>
    <m/>
    <n v="10"/>
    <n v="19"/>
    <m/>
    <m/>
    <s v="AA"/>
    <n v="102"/>
    <s v="G"/>
    <s v="P"/>
    <n v="21"/>
    <m/>
    <m/>
  </r>
  <r>
    <n v="102"/>
    <n v="102102"/>
    <x v="0"/>
    <n v="305.83"/>
    <x v="55"/>
    <s v="Corporate"/>
    <x v="61"/>
    <x v="70"/>
    <m/>
    <n v="367143"/>
    <n v="350857"/>
    <m/>
    <m/>
    <m/>
    <m/>
    <s v="JE"/>
    <m/>
    <m/>
    <m/>
    <n v="10"/>
    <n v="19"/>
    <m/>
    <m/>
    <s v="AA"/>
    <n v="102"/>
    <s v="G"/>
    <s v="P"/>
    <n v="22"/>
    <m/>
    <m/>
  </r>
  <r>
    <n v="102"/>
    <n v="102103"/>
    <x v="0"/>
    <n v="509.72"/>
    <x v="55"/>
    <s v="Corporate"/>
    <x v="61"/>
    <x v="70"/>
    <m/>
    <n v="367143"/>
    <n v="350857"/>
    <m/>
    <m/>
    <m/>
    <m/>
    <s v="JE"/>
    <m/>
    <m/>
    <m/>
    <n v="10"/>
    <n v="19"/>
    <m/>
    <m/>
    <s v="AA"/>
    <n v="102"/>
    <s v="G"/>
    <s v="P"/>
    <n v="23"/>
    <m/>
    <m/>
  </r>
  <r>
    <n v="102"/>
    <n v="102104"/>
    <x v="0"/>
    <n v="1019.44"/>
    <x v="55"/>
    <s v="Corporate"/>
    <x v="61"/>
    <x v="70"/>
    <m/>
    <n v="367143"/>
    <n v="350857"/>
    <m/>
    <m/>
    <m/>
    <m/>
    <s v="JE"/>
    <m/>
    <m/>
    <m/>
    <n v="10"/>
    <n v="19"/>
    <m/>
    <m/>
    <s v="AA"/>
    <n v="102"/>
    <s v="G"/>
    <s v="P"/>
    <n v="24"/>
    <m/>
    <m/>
  </r>
  <r>
    <n v="102"/>
    <n v="102105"/>
    <x v="0"/>
    <n v="1121.3800000000001"/>
    <x v="55"/>
    <s v="Corporate"/>
    <x v="61"/>
    <x v="70"/>
    <m/>
    <n v="367143"/>
    <n v="350857"/>
    <m/>
    <m/>
    <m/>
    <m/>
    <s v="JE"/>
    <m/>
    <m/>
    <m/>
    <n v="10"/>
    <n v="19"/>
    <m/>
    <m/>
    <s v="AA"/>
    <n v="102"/>
    <s v="G"/>
    <s v="P"/>
    <n v="25"/>
    <m/>
    <m/>
  </r>
  <r>
    <n v="102"/>
    <n v="102106"/>
    <x v="0"/>
    <n v="3364.15"/>
    <x v="55"/>
    <s v="Corporate"/>
    <x v="61"/>
    <x v="70"/>
    <m/>
    <n v="367143"/>
    <n v="350857"/>
    <m/>
    <m/>
    <m/>
    <m/>
    <s v="JE"/>
    <m/>
    <m/>
    <m/>
    <n v="10"/>
    <n v="19"/>
    <m/>
    <m/>
    <s v="AA"/>
    <n v="102"/>
    <s v="G"/>
    <s v="P"/>
    <n v="26"/>
    <m/>
    <m/>
  </r>
  <r>
    <n v="102"/>
    <n v="102107"/>
    <x v="0"/>
    <n v="611.66"/>
    <x v="55"/>
    <s v="Corporate"/>
    <x v="61"/>
    <x v="70"/>
    <m/>
    <n v="367143"/>
    <n v="350857"/>
    <m/>
    <m/>
    <m/>
    <m/>
    <s v="JE"/>
    <m/>
    <m/>
    <m/>
    <n v="10"/>
    <n v="19"/>
    <m/>
    <m/>
    <s v="AA"/>
    <n v="102"/>
    <s v="G"/>
    <s v="P"/>
    <n v="27"/>
    <m/>
    <m/>
  </r>
  <r>
    <n v="102"/>
    <n v="102108"/>
    <x v="0"/>
    <n v="407.78"/>
    <x v="55"/>
    <s v="Corporate"/>
    <x v="61"/>
    <x v="70"/>
    <m/>
    <n v="367143"/>
    <n v="350857"/>
    <m/>
    <m/>
    <m/>
    <m/>
    <s v="JE"/>
    <m/>
    <m/>
    <m/>
    <n v="10"/>
    <n v="19"/>
    <m/>
    <m/>
    <s v="AA"/>
    <n v="102"/>
    <s v="G"/>
    <s v="P"/>
    <n v="28"/>
    <m/>
    <m/>
  </r>
  <r>
    <n v="102"/>
    <n v="102109"/>
    <x v="0"/>
    <n v="305.83"/>
    <x v="55"/>
    <s v="Corporate"/>
    <x v="61"/>
    <x v="70"/>
    <m/>
    <n v="367143"/>
    <n v="350857"/>
    <m/>
    <m/>
    <m/>
    <m/>
    <s v="JE"/>
    <m/>
    <m/>
    <m/>
    <n v="10"/>
    <n v="19"/>
    <m/>
    <m/>
    <s v="AA"/>
    <n v="102"/>
    <s v="G"/>
    <s v="P"/>
    <n v="29"/>
    <m/>
    <m/>
  </r>
  <r>
    <n v="102"/>
    <n v="102108"/>
    <x v="0"/>
    <n v="-142149.57"/>
    <x v="55"/>
    <s v="Corporate"/>
    <x v="61"/>
    <x v="71"/>
    <m/>
    <n v="367143"/>
    <n v="350857"/>
    <m/>
    <m/>
    <m/>
    <m/>
    <s v="JE"/>
    <m/>
    <m/>
    <m/>
    <n v="10"/>
    <n v="19"/>
    <m/>
    <m/>
    <s v="AA"/>
    <n v="102"/>
    <s v="G"/>
    <s v="P"/>
    <n v="56"/>
    <m/>
    <m/>
  </r>
  <r>
    <n v="102"/>
    <n v="102108"/>
    <x v="0"/>
    <n v="-7029.67"/>
    <x v="55"/>
    <s v="Corporate"/>
    <x v="61"/>
    <x v="72"/>
    <m/>
    <n v="367143"/>
    <n v="350857"/>
    <m/>
    <m/>
    <m/>
    <m/>
    <s v="JE"/>
    <m/>
    <m/>
    <m/>
    <n v="10"/>
    <n v="19"/>
    <m/>
    <m/>
    <s v="AA"/>
    <n v="102"/>
    <s v="G"/>
    <s v="P"/>
    <n v="74"/>
    <m/>
    <m/>
  </r>
  <r>
    <n v="102"/>
    <n v="102107"/>
    <x v="0"/>
    <n v="7029.67"/>
    <x v="55"/>
    <s v="Corporate"/>
    <x v="61"/>
    <x v="72"/>
    <m/>
    <n v="367143"/>
    <n v="350857"/>
    <m/>
    <m/>
    <m/>
    <m/>
    <s v="JE"/>
    <m/>
    <m/>
    <m/>
    <n v="10"/>
    <n v="19"/>
    <m/>
    <m/>
    <s v="AA"/>
    <n v="102"/>
    <s v="G"/>
    <s v="P"/>
    <n v="75"/>
    <m/>
    <m/>
  </r>
  <r>
    <n v="102"/>
    <n v="102108"/>
    <x v="0"/>
    <n v="-2216"/>
    <x v="55"/>
    <s v="Corporate"/>
    <x v="61"/>
    <x v="73"/>
    <m/>
    <n v="367143"/>
    <n v="350857"/>
    <m/>
    <m/>
    <m/>
    <m/>
    <s v="JE"/>
    <m/>
    <m/>
    <m/>
    <n v="10"/>
    <n v="19"/>
    <m/>
    <m/>
    <s v="AA"/>
    <n v="102"/>
    <s v="G"/>
    <s v="P"/>
    <n v="76"/>
    <m/>
    <m/>
  </r>
  <r>
    <n v="102"/>
    <n v="102104"/>
    <x v="0"/>
    <n v="2216"/>
    <x v="55"/>
    <s v="Corporate"/>
    <x v="61"/>
    <x v="73"/>
    <m/>
    <n v="367143"/>
    <n v="350857"/>
    <m/>
    <m/>
    <m/>
    <m/>
    <s v="JE"/>
    <m/>
    <m/>
    <m/>
    <n v="10"/>
    <n v="19"/>
    <m/>
    <m/>
    <s v="AA"/>
    <n v="102"/>
    <s v="G"/>
    <s v="P"/>
    <n v="77"/>
    <m/>
    <m/>
  </r>
  <r>
    <n v="102"/>
    <n v="102108"/>
    <x v="0"/>
    <n v="-148.12"/>
    <x v="55"/>
    <s v="Corporate"/>
    <x v="61"/>
    <x v="74"/>
    <m/>
    <n v="367143"/>
    <n v="350857"/>
    <m/>
    <m/>
    <m/>
    <m/>
    <s v="JE"/>
    <m/>
    <m/>
    <m/>
    <n v="10"/>
    <n v="19"/>
    <m/>
    <m/>
    <s v="AA"/>
    <n v="102"/>
    <s v="G"/>
    <s v="P"/>
    <n v="78"/>
    <m/>
    <m/>
  </r>
  <r>
    <n v="102"/>
    <n v="102108"/>
    <x v="1"/>
    <n v="-2100"/>
    <x v="56"/>
    <s v="Corporate"/>
    <x v="73"/>
    <x v="94"/>
    <m/>
    <n v="367338"/>
    <n v="353130"/>
    <m/>
    <m/>
    <m/>
    <s v="R"/>
    <s v="JE"/>
    <m/>
    <m/>
    <m/>
    <n v="12"/>
    <n v="19"/>
    <m/>
    <m/>
    <s v="AA"/>
    <n v="315"/>
    <s v="G"/>
    <s v="P"/>
    <n v="477"/>
    <m/>
    <m/>
  </r>
  <r>
    <n v="102"/>
    <n v="102108"/>
    <x v="1"/>
    <n v="2100"/>
    <x v="57"/>
    <s v="Corporate"/>
    <x v="73"/>
    <x v="95"/>
    <m/>
    <n v="367338"/>
    <n v="353130"/>
    <m/>
    <m/>
    <m/>
    <s v="R"/>
    <s v="JE"/>
    <m/>
    <m/>
    <m/>
    <n v="11"/>
    <n v="19"/>
    <m/>
    <m/>
    <s v="AA"/>
    <n v="315"/>
    <s v="G"/>
    <s v="P"/>
    <n v="477"/>
    <m/>
    <m/>
  </r>
  <r>
    <n v="102"/>
    <n v="102108"/>
    <x v="0"/>
    <n v="19852.919999999998"/>
    <x v="57"/>
    <s v="Corporate"/>
    <x v="53"/>
    <x v="67"/>
    <m/>
    <n v="367403"/>
    <n v="353416"/>
    <m/>
    <m/>
    <m/>
    <m/>
    <s v="JE"/>
    <m/>
    <m/>
    <m/>
    <n v="11"/>
    <n v="19"/>
    <m/>
    <m/>
    <s v="AA"/>
    <n v="102"/>
    <s v="G"/>
    <s v="P"/>
    <n v="1"/>
    <m/>
    <m/>
  </r>
  <r>
    <n v="102"/>
    <n v="102108"/>
    <x v="0"/>
    <n v="-324456.55"/>
    <x v="56"/>
    <s v="Corporate"/>
    <x v="74"/>
    <x v="96"/>
    <m/>
    <n v="367420"/>
    <n v="353461"/>
    <m/>
    <m/>
    <m/>
    <s v="V"/>
    <s v="JE"/>
    <m/>
    <m/>
    <m/>
    <n v="12"/>
    <n v="19"/>
    <m/>
    <m/>
    <s v="AA"/>
    <n v="102"/>
    <s v="G"/>
    <s v="P"/>
    <n v="1"/>
    <m/>
    <m/>
  </r>
  <r>
    <n v="102"/>
    <n v="102108"/>
    <x v="0"/>
    <n v="-149985.37"/>
    <x v="56"/>
    <s v="Corporate"/>
    <x v="74"/>
    <x v="97"/>
    <m/>
    <n v="367420"/>
    <n v="353461"/>
    <m/>
    <m/>
    <m/>
    <s v="V"/>
    <s v="JE"/>
    <m/>
    <m/>
    <m/>
    <n v="12"/>
    <n v="19"/>
    <m/>
    <m/>
    <s v="AA"/>
    <n v="102"/>
    <s v="G"/>
    <s v="P"/>
    <n v="3"/>
    <m/>
    <m/>
  </r>
  <r>
    <n v="102"/>
    <n v="102108"/>
    <x v="0"/>
    <n v="324456.55"/>
    <x v="57"/>
    <s v="Corporate"/>
    <x v="74"/>
    <x v="96"/>
    <m/>
    <n v="367420"/>
    <n v="353461"/>
    <m/>
    <m/>
    <m/>
    <s v="V"/>
    <s v="JE"/>
    <m/>
    <m/>
    <m/>
    <n v="11"/>
    <n v="19"/>
    <m/>
    <m/>
    <s v="AA"/>
    <n v="102"/>
    <s v="G"/>
    <s v="P"/>
    <n v="1"/>
    <m/>
    <m/>
  </r>
  <r>
    <n v="102"/>
    <n v="102108"/>
    <x v="0"/>
    <n v="149985.37"/>
    <x v="57"/>
    <s v="Corporate"/>
    <x v="74"/>
    <x v="97"/>
    <m/>
    <n v="367420"/>
    <n v="353461"/>
    <m/>
    <m/>
    <m/>
    <s v="V"/>
    <s v="JE"/>
    <m/>
    <m/>
    <m/>
    <n v="11"/>
    <n v="19"/>
    <m/>
    <m/>
    <s v="AA"/>
    <n v="102"/>
    <s v="G"/>
    <s v="P"/>
    <n v="3"/>
    <m/>
    <m/>
  </r>
  <r>
    <n v="102"/>
    <n v="102108"/>
    <x v="0"/>
    <n v="-43092.55"/>
    <x v="57"/>
    <s v="Corporate"/>
    <x v="61"/>
    <x v="69"/>
    <m/>
    <n v="367421"/>
    <n v="353462"/>
    <m/>
    <m/>
    <m/>
    <m/>
    <s v="JE"/>
    <m/>
    <m/>
    <m/>
    <n v="11"/>
    <n v="19"/>
    <m/>
    <m/>
    <s v="AA"/>
    <n v="102"/>
    <s v="G"/>
    <s v="P"/>
    <n v="1"/>
    <m/>
    <m/>
  </r>
  <r>
    <n v="102"/>
    <n v="102109"/>
    <x v="0"/>
    <n v="84.5"/>
    <x v="57"/>
    <s v="Corporate"/>
    <x v="61"/>
    <x v="69"/>
    <m/>
    <n v="367421"/>
    <n v="353462"/>
    <m/>
    <m/>
    <m/>
    <m/>
    <s v="JE"/>
    <m/>
    <m/>
    <m/>
    <n v="11"/>
    <n v="19"/>
    <m/>
    <m/>
    <s v="AA"/>
    <n v="102"/>
    <s v="G"/>
    <s v="P"/>
    <n v="2"/>
    <m/>
    <m/>
  </r>
  <r>
    <n v="102"/>
    <n v="102108"/>
    <x v="0"/>
    <n v="-41068"/>
    <x v="57"/>
    <s v="Corporate"/>
    <x v="61"/>
    <x v="70"/>
    <m/>
    <n v="367421"/>
    <n v="353462"/>
    <m/>
    <m/>
    <m/>
    <m/>
    <s v="JE"/>
    <m/>
    <m/>
    <m/>
    <n v="11"/>
    <n v="19"/>
    <m/>
    <m/>
    <s v="AA"/>
    <n v="102"/>
    <s v="G"/>
    <s v="P"/>
    <n v="19"/>
    <m/>
    <m/>
  </r>
  <r>
    <n v="102"/>
    <n v="102101"/>
    <x v="0"/>
    <n v="1842.79"/>
    <x v="57"/>
    <s v="Corporate"/>
    <x v="61"/>
    <x v="70"/>
    <m/>
    <n v="367421"/>
    <n v="353462"/>
    <m/>
    <m/>
    <m/>
    <m/>
    <s v="JE"/>
    <m/>
    <m/>
    <m/>
    <n v="11"/>
    <n v="19"/>
    <m/>
    <m/>
    <s v="AA"/>
    <n v="102"/>
    <s v="G"/>
    <s v="P"/>
    <n v="20"/>
    <m/>
    <m/>
  </r>
  <r>
    <n v="102"/>
    <n v="102102"/>
    <x v="0"/>
    <n v="425.26"/>
    <x v="57"/>
    <s v="Corporate"/>
    <x v="61"/>
    <x v="70"/>
    <m/>
    <n v="367421"/>
    <n v="353462"/>
    <m/>
    <m/>
    <m/>
    <m/>
    <s v="JE"/>
    <m/>
    <m/>
    <m/>
    <n v="11"/>
    <n v="19"/>
    <m/>
    <m/>
    <s v="AA"/>
    <n v="102"/>
    <s v="G"/>
    <s v="P"/>
    <n v="21"/>
    <m/>
    <m/>
  </r>
  <r>
    <n v="102"/>
    <n v="102103"/>
    <x v="0"/>
    <n v="436.4"/>
    <x v="57"/>
    <s v="Corporate"/>
    <x v="61"/>
    <x v="70"/>
    <m/>
    <n v="367421"/>
    <n v="353462"/>
    <m/>
    <m/>
    <m/>
    <m/>
    <s v="JE"/>
    <m/>
    <m/>
    <m/>
    <n v="11"/>
    <n v="19"/>
    <m/>
    <m/>
    <s v="AA"/>
    <n v="102"/>
    <s v="G"/>
    <s v="P"/>
    <n v="22"/>
    <m/>
    <m/>
  </r>
  <r>
    <n v="102"/>
    <n v="102104"/>
    <x v="0"/>
    <n v="808.15"/>
    <x v="57"/>
    <s v="Corporate"/>
    <x v="61"/>
    <x v="70"/>
    <m/>
    <n v="367421"/>
    <n v="353462"/>
    <m/>
    <m/>
    <m/>
    <m/>
    <s v="JE"/>
    <m/>
    <m/>
    <m/>
    <n v="11"/>
    <n v="19"/>
    <m/>
    <m/>
    <s v="AA"/>
    <n v="102"/>
    <s v="G"/>
    <s v="P"/>
    <n v="23"/>
    <m/>
    <m/>
  </r>
  <r>
    <n v="102"/>
    <n v="102105"/>
    <x v="0"/>
    <n v="665.54"/>
    <x v="57"/>
    <s v="Corporate"/>
    <x v="61"/>
    <x v="70"/>
    <m/>
    <n v="367421"/>
    <n v="353462"/>
    <m/>
    <m/>
    <m/>
    <m/>
    <s v="JE"/>
    <m/>
    <m/>
    <m/>
    <n v="11"/>
    <n v="19"/>
    <m/>
    <m/>
    <s v="AA"/>
    <n v="102"/>
    <s v="G"/>
    <s v="P"/>
    <n v="24"/>
    <m/>
    <m/>
  </r>
  <r>
    <n v="102"/>
    <n v="102106"/>
    <x v="0"/>
    <n v="1505.51"/>
    <x v="57"/>
    <s v="Corporate"/>
    <x v="61"/>
    <x v="70"/>
    <m/>
    <n v="367421"/>
    <n v="353462"/>
    <m/>
    <m/>
    <m/>
    <m/>
    <s v="JE"/>
    <m/>
    <m/>
    <m/>
    <n v="11"/>
    <n v="19"/>
    <m/>
    <m/>
    <s v="AA"/>
    <n v="102"/>
    <s v="G"/>
    <s v="P"/>
    <n v="25"/>
    <m/>
    <m/>
  </r>
  <r>
    <n v="102"/>
    <n v="102107"/>
    <x v="0"/>
    <n v="2691.28"/>
    <x v="57"/>
    <s v="Corporate"/>
    <x v="61"/>
    <x v="70"/>
    <m/>
    <n v="367421"/>
    <n v="353462"/>
    <m/>
    <m/>
    <m/>
    <m/>
    <s v="JE"/>
    <m/>
    <m/>
    <m/>
    <n v="11"/>
    <n v="19"/>
    <m/>
    <m/>
    <s v="AA"/>
    <n v="102"/>
    <s v="G"/>
    <s v="P"/>
    <n v="26"/>
    <m/>
    <m/>
  </r>
  <r>
    <n v="102"/>
    <n v="102108"/>
    <x v="0"/>
    <n v="292.04000000000002"/>
    <x v="57"/>
    <s v="Corporate"/>
    <x v="61"/>
    <x v="70"/>
    <m/>
    <n v="367421"/>
    <n v="353462"/>
    <m/>
    <m/>
    <m/>
    <m/>
    <s v="JE"/>
    <m/>
    <m/>
    <m/>
    <n v="11"/>
    <n v="19"/>
    <m/>
    <m/>
    <s v="AA"/>
    <n v="102"/>
    <s v="G"/>
    <s v="P"/>
    <n v="27"/>
    <m/>
    <m/>
  </r>
  <r>
    <n v="102"/>
    <n v="102109"/>
    <x v="0"/>
    <n v="239.47"/>
    <x v="57"/>
    <s v="Corporate"/>
    <x v="61"/>
    <x v="70"/>
    <m/>
    <n v="367421"/>
    <n v="353462"/>
    <m/>
    <m/>
    <m/>
    <m/>
    <s v="JE"/>
    <m/>
    <m/>
    <m/>
    <n v="11"/>
    <n v="19"/>
    <m/>
    <m/>
    <s v="AA"/>
    <n v="102"/>
    <s v="G"/>
    <s v="P"/>
    <n v="28"/>
    <m/>
    <m/>
  </r>
  <r>
    <n v="102"/>
    <n v="102108"/>
    <x v="0"/>
    <n v="-125153.61"/>
    <x v="57"/>
    <s v="Corporate"/>
    <x v="61"/>
    <x v="98"/>
    <m/>
    <n v="367421"/>
    <n v="353462"/>
    <m/>
    <m/>
    <m/>
    <m/>
    <s v="JE"/>
    <m/>
    <m/>
    <m/>
    <n v="11"/>
    <n v="19"/>
    <m/>
    <m/>
    <s v="AA"/>
    <n v="102"/>
    <s v="G"/>
    <s v="P"/>
    <n v="55"/>
    <m/>
    <m/>
  </r>
  <r>
    <n v="102"/>
    <n v="102108"/>
    <x v="0"/>
    <n v="1007.11"/>
    <x v="57"/>
    <s v="Corporate"/>
    <x v="61"/>
    <x v="98"/>
    <m/>
    <n v="367421"/>
    <n v="353462"/>
    <m/>
    <m/>
    <m/>
    <m/>
    <s v="JE"/>
    <m/>
    <m/>
    <m/>
    <n v="11"/>
    <n v="19"/>
    <m/>
    <m/>
    <s v="AA"/>
    <n v="102"/>
    <s v="G"/>
    <s v="P"/>
    <n v="73"/>
    <m/>
    <m/>
  </r>
  <r>
    <n v="102"/>
    <n v="102108"/>
    <x v="0"/>
    <n v="-123999.58"/>
    <x v="57"/>
    <s v="Corporate"/>
    <x v="61"/>
    <x v="71"/>
    <m/>
    <n v="367421"/>
    <n v="353462"/>
    <m/>
    <m/>
    <m/>
    <m/>
    <s v="JE"/>
    <m/>
    <m/>
    <m/>
    <n v="11"/>
    <n v="19"/>
    <m/>
    <m/>
    <s v="AA"/>
    <n v="102"/>
    <s v="G"/>
    <s v="P"/>
    <n v="74"/>
    <m/>
    <m/>
  </r>
  <r>
    <n v="102"/>
    <n v="102108"/>
    <x v="0"/>
    <n v="-8963.32"/>
    <x v="57"/>
    <s v="Corporate"/>
    <x v="61"/>
    <x v="72"/>
    <m/>
    <n v="367421"/>
    <n v="353462"/>
    <m/>
    <m/>
    <m/>
    <m/>
    <s v="JE"/>
    <m/>
    <m/>
    <m/>
    <n v="11"/>
    <n v="19"/>
    <m/>
    <m/>
    <s v="AA"/>
    <n v="102"/>
    <s v="G"/>
    <s v="P"/>
    <n v="92"/>
    <m/>
    <m/>
  </r>
  <r>
    <n v="102"/>
    <n v="102107"/>
    <x v="0"/>
    <n v="8963.32"/>
    <x v="57"/>
    <s v="Corporate"/>
    <x v="61"/>
    <x v="72"/>
    <m/>
    <n v="367421"/>
    <n v="353462"/>
    <m/>
    <m/>
    <m/>
    <m/>
    <s v="JE"/>
    <m/>
    <m/>
    <m/>
    <n v="11"/>
    <n v="19"/>
    <m/>
    <m/>
    <s v="AA"/>
    <n v="102"/>
    <s v="G"/>
    <s v="P"/>
    <n v="93"/>
    <m/>
    <m/>
  </r>
  <r>
    <n v="102"/>
    <n v="102108"/>
    <x v="0"/>
    <n v="-2249.58"/>
    <x v="57"/>
    <s v="Corporate"/>
    <x v="61"/>
    <x v="73"/>
    <m/>
    <n v="367421"/>
    <n v="353462"/>
    <m/>
    <m/>
    <m/>
    <m/>
    <s v="JE"/>
    <m/>
    <m/>
    <m/>
    <n v="11"/>
    <n v="19"/>
    <m/>
    <m/>
    <s v="AA"/>
    <n v="102"/>
    <s v="G"/>
    <s v="P"/>
    <n v="94"/>
    <m/>
    <m/>
  </r>
  <r>
    <n v="102"/>
    <n v="102104"/>
    <x v="0"/>
    <n v="2249.58"/>
    <x v="57"/>
    <s v="Corporate"/>
    <x v="61"/>
    <x v="73"/>
    <m/>
    <n v="367421"/>
    <n v="353462"/>
    <m/>
    <m/>
    <m/>
    <m/>
    <s v="JE"/>
    <m/>
    <m/>
    <m/>
    <n v="11"/>
    <n v="19"/>
    <m/>
    <m/>
    <s v="AA"/>
    <n v="102"/>
    <s v="G"/>
    <s v="P"/>
    <n v="95"/>
    <m/>
    <m/>
  </r>
  <r>
    <n v="102"/>
    <n v="102108"/>
    <x v="0"/>
    <n v="-285.08"/>
    <x v="57"/>
    <s v="Corporate"/>
    <x v="61"/>
    <x v="74"/>
    <m/>
    <n v="367421"/>
    <n v="353462"/>
    <m/>
    <m/>
    <m/>
    <m/>
    <s v="JE"/>
    <m/>
    <m/>
    <m/>
    <n v="11"/>
    <n v="19"/>
    <m/>
    <m/>
    <s v="AA"/>
    <n v="102"/>
    <s v="G"/>
    <s v="P"/>
    <n v="96"/>
    <m/>
    <m/>
  </r>
  <r>
    <n v="102"/>
    <n v="102108"/>
    <x v="1"/>
    <n v="-18228.54"/>
    <x v="57"/>
    <s v="Corporate"/>
    <x v="54"/>
    <x v="68"/>
    <m/>
    <n v="367432"/>
    <n v="353473"/>
    <m/>
    <m/>
    <m/>
    <m/>
    <s v="JE"/>
    <m/>
    <m/>
    <m/>
    <n v="11"/>
    <n v="19"/>
    <m/>
    <m/>
    <s v="AA"/>
    <n v="102"/>
    <s v="G"/>
    <s v="P"/>
    <n v="1"/>
    <m/>
    <m/>
  </r>
  <r>
    <n v="102"/>
    <n v="102108"/>
    <x v="0"/>
    <n v="34487.440000000002"/>
    <x v="58"/>
    <s v="Corporate"/>
    <x v="53"/>
    <x v="67"/>
    <m/>
    <n v="367649"/>
    <n v="355960"/>
    <m/>
    <m/>
    <m/>
    <m/>
    <s v="JE"/>
    <m/>
    <m/>
    <m/>
    <n v="12"/>
    <n v="19"/>
    <m/>
    <m/>
    <s v="AA"/>
    <n v="102"/>
    <s v="G"/>
    <s v="P"/>
    <n v="1"/>
    <m/>
    <m/>
  </r>
  <r>
    <n v="102"/>
    <n v="102108"/>
    <x v="0"/>
    <n v="319285.96999999997"/>
    <x v="58"/>
    <s v="Corporate"/>
    <x v="74"/>
    <x v="99"/>
    <m/>
    <n v="367652"/>
    <n v="355983"/>
    <m/>
    <m/>
    <m/>
    <s v="R"/>
    <s v="JE"/>
    <m/>
    <m/>
    <m/>
    <n v="12"/>
    <n v="19"/>
    <m/>
    <m/>
    <s v="AA"/>
    <n v="102"/>
    <s v="G"/>
    <s v="P"/>
    <n v="1"/>
    <m/>
    <m/>
  </r>
  <r>
    <n v="102"/>
    <n v="102108"/>
    <x v="0"/>
    <n v="319285.96999999997"/>
    <x v="58"/>
    <s v="Corporate"/>
    <x v="74"/>
    <x v="96"/>
    <m/>
    <n v="367652"/>
    <n v="355983"/>
    <m/>
    <m/>
    <m/>
    <s v="R"/>
    <s v="JE"/>
    <m/>
    <m/>
    <m/>
    <n v="12"/>
    <n v="19"/>
    <m/>
    <m/>
    <s v="AA"/>
    <n v="102"/>
    <s v="G"/>
    <s v="P"/>
    <n v="2"/>
    <m/>
    <m/>
  </r>
  <r>
    <n v="102"/>
    <n v="102108"/>
    <x v="0"/>
    <n v="149985.37"/>
    <x v="58"/>
    <s v="Corporate"/>
    <x v="74"/>
    <x v="97"/>
    <m/>
    <n v="367652"/>
    <n v="355983"/>
    <m/>
    <m/>
    <m/>
    <s v="R"/>
    <s v="JE"/>
    <m/>
    <m/>
    <m/>
    <n v="12"/>
    <n v="19"/>
    <m/>
    <m/>
    <s v="AA"/>
    <n v="102"/>
    <s v="G"/>
    <s v="P"/>
    <n v="3"/>
    <m/>
    <m/>
  </r>
  <r>
    <n v="102"/>
    <n v="102108"/>
    <x v="0"/>
    <n v="-44891.81"/>
    <x v="58"/>
    <s v="Corporate"/>
    <x v="61"/>
    <x v="69"/>
    <m/>
    <n v="367755"/>
    <n v="356486"/>
    <m/>
    <m/>
    <m/>
    <m/>
    <s v="JE"/>
    <m/>
    <m/>
    <m/>
    <n v="12"/>
    <n v="19"/>
    <m/>
    <m/>
    <s v="AA"/>
    <n v="102"/>
    <s v="G"/>
    <s v="P"/>
    <n v="1"/>
    <m/>
    <m/>
  </r>
  <r>
    <n v="102"/>
    <n v="102109"/>
    <x v="0"/>
    <n v="88.02"/>
    <x v="58"/>
    <s v="Corporate"/>
    <x v="61"/>
    <x v="69"/>
    <m/>
    <n v="367755"/>
    <n v="356486"/>
    <m/>
    <m/>
    <m/>
    <m/>
    <s v="JE"/>
    <m/>
    <m/>
    <m/>
    <n v="12"/>
    <n v="19"/>
    <m/>
    <m/>
    <s v="AA"/>
    <n v="102"/>
    <s v="G"/>
    <s v="P"/>
    <n v="2"/>
    <m/>
    <m/>
  </r>
  <r>
    <n v="102"/>
    <n v="102108"/>
    <x v="0"/>
    <n v="-41068"/>
    <x v="58"/>
    <s v="Corporate"/>
    <x v="61"/>
    <x v="70"/>
    <m/>
    <n v="367755"/>
    <n v="356486"/>
    <m/>
    <m/>
    <m/>
    <m/>
    <s v="JE"/>
    <m/>
    <m/>
    <m/>
    <n v="12"/>
    <n v="19"/>
    <m/>
    <m/>
    <s v="AA"/>
    <n v="102"/>
    <s v="G"/>
    <s v="P"/>
    <n v="19"/>
    <m/>
    <m/>
  </r>
  <r>
    <n v="102"/>
    <n v="102101"/>
    <x v="0"/>
    <n v="1842.79"/>
    <x v="58"/>
    <s v="Corporate"/>
    <x v="61"/>
    <x v="70"/>
    <m/>
    <n v="367755"/>
    <n v="356486"/>
    <m/>
    <m/>
    <m/>
    <m/>
    <s v="JE"/>
    <m/>
    <m/>
    <m/>
    <n v="12"/>
    <n v="19"/>
    <m/>
    <m/>
    <s v="AA"/>
    <n v="102"/>
    <s v="G"/>
    <s v="P"/>
    <n v="20"/>
    <m/>
    <m/>
  </r>
  <r>
    <n v="102"/>
    <n v="102102"/>
    <x v="0"/>
    <n v="425.26"/>
    <x v="58"/>
    <s v="Corporate"/>
    <x v="61"/>
    <x v="70"/>
    <m/>
    <n v="367755"/>
    <n v="356486"/>
    <m/>
    <m/>
    <m/>
    <m/>
    <s v="JE"/>
    <m/>
    <m/>
    <m/>
    <n v="12"/>
    <n v="19"/>
    <m/>
    <m/>
    <s v="AA"/>
    <n v="102"/>
    <s v="G"/>
    <s v="P"/>
    <n v="21"/>
    <m/>
    <m/>
  </r>
  <r>
    <n v="102"/>
    <n v="102103"/>
    <x v="0"/>
    <n v="436.4"/>
    <x v="58"/>
    <s v="Corporate"/>
    <x v="61"/>
    <x v="70"/>
    <m/>
    <n v="367755"/>
    <n v="356486"/>
    <m/>
    <m/>
    <m/>
    <m/>
    <s v="JE"/>
    <m/>
    <m/>
    <m/>
    <n v="12"/>
    <n v="19"/>
    <m/>
    <m/>
    <s v="AA"/>
    <n v="102"/>
    <s v="G"/>
    <s v="P"/>
    <n v="22"/>
    <m/>
    <m/>
  </r>
  <r>
    <n v="102"/>
    <n v="102104"/>
    <x v="0"/>
    <n v="808.15"/>
    <x v="58"/>
    <s v="Corporate"/>
    <x v="61"/>
    <x v="70"/>
    <m/>
    <n v="367755"/>
    <n v="356486"/>
    <m/>
    <m/>
    <m/>
    <m/>
    <s v="JE"/>
    <m/>
    <m/>
    <m/>
    <n v="12"/>
    <n v="19"/>
    <m/>
    <m/>
    <s v="AA"/>
    <n v="102"/>
    <s v="G"/>
    <s v="P"/>
    <n v="23"/>
    <m/>
    <m/>
  </r>
  <r>
    <n v="102"/>
    <n v="102105"/>
    <x v="0"/>
    <n v="665.54"/>
    <x v="58"/>
    <s v="Corporate"/>
    <x v="61"/>
    <x v="70"/>
    <m/>
    <n v="367755"/>
    <n v="356486"/>
    <m/>
    <m/>
    <m/>
    <m/>
    <s v="JE"/>
    <m/>
    <m/>
    <m/>
    <n v="12"/>
    <n v="19"/>
    <m/>
    <m/>
    <s v="AA"/>
    <n v="102"/>
    <s v="G"/>
    <s v="P"/>
    <n v="24"/>
    <m/>
    <m/>
  </r>
  <r>
    <n v="102"/>
    <n v="102106"/>
    <x v="0"/>
    <n v="1505.51"/>
    <x v="58"/>
    <s v="Corporate"/>
    <x v="61"/>
    <x v="70"/>
    <m/>
    <n v="367755"/>
    <n v="356486"/>
    <m/>
    <m/>
    <m/>
    <m/>
    <s v="JE"/>
    <m/>
    <m/>
    <m/>
    <n v="12"/>
    <n v="19"/>
    <m/>
    <m/>
    <s v="AA"/>
    <n v="102"/>
    <s v="G"/>
    <s v="P"/>
    <n v="25"/>
    <m/>
    <m/>
  </r>
  <r>
    <n v="102"/>
    <n v="102107"/>
    <x v="0"/>
    <n v="2691.28"/>
    <x v="58"/>
    <s v="Corporate"/>
    <x v="61"/>
    <x v="70"/>
    <m/>
    <n v="367755"/>
    <n v="356486"/>
    <m/>
    <m/>
    <m/>
    <m/>
    <s v="JE"/>
    <m/>
    <m/>
    <m/>
    <n v="12"/>
    <n v="19"/>
    <m/>
    <m/>
    <s v="AA"/>
    <n v="102"/>
    <s v="G"/>
    <s v="P"/>
    <n v="26"/>
    <m/>
    <m/>
  </r>
  <r>
    <n v="102"/>
    <n v="102108"/>
    <x v="0"/>
    <n v="292.04000000000002"/>
    <x v="58"/>
    <s v="Corporate"/>
    <x v="61"/>
    <x v="70"/>
    <m/>
    <n v="367755"/>
    <n v="356486"/>
    <m/>
    <m/>
    <m/>
    <m/>
    <s v="JE"/>
    <m/>
    <m/>
    <m/>
    <n v="12"/>
    <n v="19"/>
    <m/>
    <m/>
    <s v="AA"/>
    <n v="102"/>
    <s v="G"/>
    <s v="P"/>
    <n v="27"/>
    <m/>
    <m/>
  </r>
  <r>
    <n v="102"/>
    <n v="102109"/>
    <x v="0"/>
    <n v="239.47"/>
    <x v="58"/>
    <s v="Corporate"/>
    <x v="61"/>
    <x v="70"/>
    <m/>
    <n v="367755"/>
    <n v="356486"/>
    <m/>
    <m/>
    <m/>
    <m/>
    <s v="JE"/>
    <m/>
    <m/>
    <m/>
    <n v="12"/>
    <n v="19"/>
    <m/>
    <m/>
    <s v="AA"/>
    <n v="102"/>
    <s v="G"/>
    <s v="P"/>
    <n v="28"/>
    <m/>
    <m/>
  </r>
  <r>
    <n v="102"/>
    <n v="102108"/>
    <x v="0"/>
    <n v="-104044.18"/>
    <x v="58"/>
    <s v="Corporate"/>
    <x v="61"/>
    <x v="98"/>
    <m/>
    <n v="367755"/>
    <n v="356486"/>
    <m/>
    <m/>
    <m/>
    <m/>
    <s v="JE"/>
    <m/>
    <m/>
    <m/>
    <n v="12"/>
    <n v="19"/>
    <m/>
    <m/>
    <s v="AA"/>
    <n v="102"/>
    <s v="G"/>
    <s v="P"/>
    <n v="55"/>
    <m/>
    <m/>
  </r>
  <r>
    <n v="102"/>
    <n v="102108"/>
    <x v="0"/>
    <n v="837.21"/>
    <x v="58"/>
    <s v="Corporate"/>
    <x v="61"/>
    <x v="98"/>
    <m/>
    <n v="367755"/>
    <n v="356486"/>
    <m/>
    <m/>
    <m/>
    <m/>
    <s v="JE"/>
    <m/>
    <m/>
    <m/>
    <n v="12"/>
    <n v="19"/>
    <m/>
    <m/>
    <s v="AA"/>
    <n v="102"/>
    <s v="G"/>
    <s v="P"/>
    <n v="73"/>
    <m/>
    <m/>
  </r>
  <r>
    <n v="102"/>
    <n v="102108"/>
    <x v="0"/>
    <n v="-148814.85999999999"/>
    <x v="58"/>
    <s v="Corporate"/>
    <x v="61"/>
    <x v="71"/>
    <m/>
    <n v="367755"/>
    <n v="356486"/>
    <m/>
    <m/>
    <m/>
    <m/>
    <s v="JE"/>
    <m/>
    <m/>
    <m/>
    <n v="12"/>
    <n v="19"/>
    <m/>
    <m/>
    <s v="AA"/>
    <n v="102"/>
    <s v="G"/>
    <s v="P"/>
    <n v="74"/>
    <m/>
    <m/>
  </r>
  <r>
    <n v="102"/>
    <n v="102108"/>
    <x v="0"/>
    <n v="-7194.63"/>
    <x v="58"/>
    <s v="Corporate"/>
    <x v="61"/>
    <x v="72"/>
    <m/>
    <n v="367755"/>
    <n v="356486"/>
    <m/>
    <m/>
    <m/>
    <m/>
    <s v="JE"/>
    <m/>
    <m/>
    <m/>
    <n v="12"/>
    <n v="19"/>
    <m/>
    <m/>
    <s v="AA"/>
    <n v="102"/>
    <s v="G"/>
    <s v="P"/>
    <n v="92"/>
    <m/>
    <m/>
  </r>
  <r>
    <n v="102"/>
    <n v="102107"/>
    <x v="0"/>
    <n v="7194.63"/>
    <x v="58"/>
    <s v="Corporate"/>
    <x v="61"/>
    <x v="72"/>
    <m/>
    <n v="367755"/>
    <n v="356486"/>
    <m/>
    <m/>
    <m/>
    <m/>
    <s v="JE"/>
    <m/>
    <m/>
    <m/>
    <n v="12"/>
    <n v="19"/>
    <m/>
    <m/>
    <s v="AA"/>
    <n v="102"/>
    <s v="G"/>
    <s v="P"/>
    <n v="93"/>
    <m/>
    <m/>
  </r>
  <r>
    <n v="102"/>
    <n v="102108"/>
    <x v="0"/>
    <n v="-2249.58"/>
    <x v="58"/>
    <s v="Corporate"/>
    <x v="61"/>
    <x v="73"/>
    <m/>
    <n v="367755"/>
    <n v="356486"/>
    <m/>
    <m/>
    <m/>
    <m/>
    <s v="JE"/>
    <m/>
    <m/>
    <m/>
    <n v="12"/>
    <n v="19"/>
    <m/>
    <m/>
    <s v="AA"/>
    <n v="102"/>
    <s v="G"/>
    <s v="P"/>
    <n v="94"/>
    <m/>
    <m/>
  </r>
  <r>
    <n v="102"/>
    <n v="102104"/>
    <x v="0"/>
    <n v="2249.58"/>
    <x v="58"/>
    <s v="Corporate"/>
    <x v="61"/>
    <x v="73"/>
    <m/>
    <n v="367755"/>
    <n v="356486"/>
    <m/>
    <m/>
    <m/>
    <m/>
    <s v="JE"/>
    <m/>
    <m/>
    <m/>
    <n v="12"/>
    <n v="19"/>
    <m/>
    <m/>
    <s v="AA"/>
    <n v="102"/>
    <s v="G"/>
    <s v="P"/>
    <n v="95"/>
    <m/>
    <m/>
  </r>
  <r>
    <n v="102"/>
    <n v="102108"/>
    <x v="0"/>
    <n v="-339.76"/>
    <x v="58"/>
    <s v="Corporate"/>
    <x v="61"/>
    <x v="74"/>
    <m/>
    <n v="367755"/>
    <n v="356486"/>
    <m/>
    <m/>
    <m/>
    <m/>
    <s v="JE"/>
    <m/>
    <m/>
    <m/>
    <n v="12"/>
    <n v="19"/>
    <m/>
    <m/>
    <s v="AA"/>
    <n v="102"/>
    <s v="G"/>
    <s v="P"/>
    <n v="96"/>
    <m/>
    <m/>
  </r>
  <r>
    <n v="102"/>
    <n v="102108"/>
    <x v="1"/>
    <n v="-16372.16"/>
    <x v="58"/>
    <s v="Corporate"/>
    <x v="54"/>
    <x v="68"/>
    <m/>
    <n v="367806"/>
    <n v="356691"/>
    <m/>
    <m/>
    <m/>
    <m/>
    <s v="JE"/>
    <m/>
    <m/>
    <m/>
    <n v="12"/>
    <n v="19"/>
    <m/>
    <m/>
    <s v="AA"/>
    <n v="102"/>
    <s v="G"/>
    <s v="P"/>
    <n v="1"/>
    <m/>
    <m/>
  </r>
  <r>
    <n v="102"/>
    <n v="102108"/>
    <x v="0"/>
    <n v="36266.980000000003"/>
    <x v="58"/>
    <s v="Corporate"/>
    <x v="75"/>
    <x v="100"/>
    <m/>
    <n v="368577"/>
    <n v="361288"/>
    <m/>
    <m/>
    <m/>
    <m/>
    <s v="JE"/>
    <m/>
    <m/>
    <m/>
    <n v="12"/>
    <n v="19"/>
    <m/>
    <m/>
    <s v="AA"/>
    <n v="102"/>
    <s v="G"/>
    <s v="P"/>
    <n v="1"/>
    <m/>
    <m/>
  </r>
  <r>
    <n v="102"/>
    <n v="102108"/>
    <x v="0"/>
    <n v="52699.040000000001"/>
    <x v="58"/>
    <s v="Corporate"/>
    <x v="75"/>
    <x v="101"/>
    <m/>
    <n v="368577"/>
    <n v="361288"/>
    <m/>
    <m/>
    <m/>
    <m/>
    <s v="JE"/>
    <m/>
    <m/>
    <m/>
    <n v="12"/>
    <n v="19"/>
    <m/>
    <m/>
    <s v="AA"/>
    <n v="102"/>
    <s v="G"/>
    <s v="P"/>
    <n v="2"/>
    <m/>
    <m/>
  </r>
  <r>
    <n v="102"/>
    <n v="102108"/>
    <x v="0"/>
    <n v="-36266.980000000003"/>
    <x v="58"/>
    <s v="Corporate"/>
    <x v="55"/>
    <x v="69"/>
    <m/>
    <n v="368578"/>
    <n v="361289"/>
    <m/>
    <m/>
    <m/>
    <m/>
    <s v="JE"/>
    <m/>
    <m/>
    <m/>
    <n v="12"/>
    <n v="19"/>
    <m/>
    <m/>
    <s v="AA"/>
    <n v="102"/>
    <s v="G"/>
    <s v="P"/>
    <n v="1"/>
    <m/>
    <m/>
  </r>
  <r>
    <n v="102"/>
    <n v="102109"/>
    <x v="0"/>
    <n v="71.11"/>
    <x v="58"/>
    <s v="Corporate"/>
    <x v="55"/>
    <x v="69"/>
    <m/>
    <n v="368578"/>
    <n v="361289"/>
    <m/>
    <m/>
    <m/>
    <m/>
    <s v="JE"/>
    <m/>
    <m/>
    <m/>
    <n v="12"/>
    <n v="19"/>
    <m/>
    <m/>
    <s v="AA"/>
    <n v="102"/>
    <s v="G"/>
    <s v="P"/>
    <n v="2"/>
    <m/>
    <m/>
  </r>
  <r>
    <n v="102"/>
    <n v="102108"/>
    <x v="0"/>
    <n v="-52699.040000000001"/>
    <x v="58"/>
    <s v="Corporate"/>
    <x v="76"/>
    <x v="70"/>
    <m/>
    <n v="368579"/>
    <n v="361290"/>
    <m/>
    <m/>
    <m/>
    <m/>
    <s v="JE"/>
    <m/>
    <m/>
    <m/>
    <n v="12"/>
    <n v="19"/>
    <m/>
    <m/>
    <s v="AA"/>
    <n v="102"/>
    <s v="G"/>
    <s v="P"/>
    <n v="1"/>
    <m/>
    <m/>
  </r>
  <r>
    <n v="102"/>
    <n v="102101"/>
    <x v="0"/>
    <n v="2364.69"/>
    <x v="58"/>
    <s v="Corporate"/>
    <x v="76"/>
    <x v="70"/>
    <m/>
    <n v="368579"/>
    <n v="361290"/>
    <m/>
    <m/>
    <m/>
    <m/>
    <s v="JE"/>
    <m/>
    <m/>
    <m/>
    <n v="12"/>
    <n v="19"/>
    <m/>
    <m/>
    <s v="AA"/>
    <n v="102"/>
    <s v="G"/>
    <s v="P"/>
    <n v="2"/>
    <m/>
    <m/>
  </r>
  <r>
    <n v="102"/>
    <n v="102102"/>
    <x v="0"/>
    <n v="545.71"/>
    <x v="58"/>
    <s v="Corporate"/>
    <x v="76"/>
    <x v="70"/>
    <m/>
    <n v="368579"/>
    <n v="361290"/>
    <m/>
    <m/>
    <m/>
    <m/>
    <s v="JE"/>
    <m/>
    <m/>
    <m/>
    <n v="12"/>
    <n v="19"/>
    <m/>
    <m/>
    <s v="AA"/>
    <n v="102"/>
    <s v="G"/>
    <s v="P"/>
    <n v="3"/>
    <m/>
    <m/>
  </r>
  <r>
    <n v="102"/>
    <n v="102103"/>
    <x v="0"/>
    <n v="559.99"/>
    <x v="58"/>
    <s v="Corporate"/>
    <x v="76"/>
    <x v="70"/>
    <m/>
    <n v="368579"/>
    <n v="361290"/>
    <m/>
    <m/>
    <m/>
    <m/>
    <s v="JE"/>
    <m/>
    <m/>
    <m/>
    <n v="12"/>
    <n v="19"/>
    <m/>
    <m/>
    <s v="AA"/>
    <n v="102"/>
    <s v="G"/>
    <s v="P"/>
    <n v="4"/>
    <m/>
    <m/>
  </r>
  <r>
    <n v="102"/>
    <n v="102104"/>
    <x v="0"/>
    <n v="1037.03"/>
    <x v="58"/>
    <s v="Corporate"/>
    <x v="76"/>
    <x v="70"/>
    <m/>
    <n v="368579"/>
    <n v="361290"/>
    <m/>
    <m/>
    <m/>
    <m/>
    <s v="JE"/>
    <m/>
    <m/>
    <m/>
    <n v="12"/>
    <n v="19"/>
    <m/>
    <m/>
    <s v="AA"/>
    <n v="102"/>
    <s v="G"/>
    <s v="P"/>
    <n v="5"/>
    <m/>
    <m/>
  </r>
  <r>
    <n v="102"/>
    <n v="102105"/>
    <x v="0"/>
    <n v="854.03"/>
    <x v="58"/>
    <s v="Corporate"/>
    <x v="76"/>
    <x v="70"/>
    <m/>
    <n v="368579"/>
    <n v="361290"/>
    <m/>
    <m/>
    <m/>
    <m/>
    <s v="JE"/>
    <m/>
    <m/>
    <m/>
    <n v="12"/>
    <n v="19"/>
    <m/>
    <m/>
    <s v="AA"/>
    <n v="102"/>
    <s v="G"/>
    <s v="P"/>
    <n v="6"/>
    <m/>
    <m/>
  </r>
  <r>
    <n v="102"/>
    <n v="102106"/>
    <x v="0"/>
    <n v="1931.89"/>
    <x v="58"/>
    <s v="Corporate"/>
    <x v="76"/>
    <x v="70"/>
    <m/>
    <n v="368579"/>
    <n v="361290"/>
    <m/>
    <m/>
    <m/>
    <m/>
    <s v="JE"/>
    <m/>
    <m/>
    <m/>
    <n v="12"/>
    <n v="19"/>
    <m/>
    <m/>
    <s v="AA"/>
    <n v="102"/>
    <s v="G"/>
    <s v="P"/>
    <n v="7"/>
    <m/>
    <m/>
  </r>
  <r>
    <n v="102"/>
    <n v="102107"/>
    <x v="0"/>
    <n v="3453.49"/>
    <x v="58"/>
    <s v="Corporate"/>
    <x v="76"/>
    <x v="70"/>
    <m/>
    <n v="368579"/>
    <n v="361290"/>
    <m/>
    <m/>
    <m/>
    <m/>
    <s v="JE"/>
    <m/>
    <m/>
    <m/>
    <n v="12"/>
    <n v="19"/>
    <m/>
    <m/>
    <s v="AA"/>
    <n v="102"/>
    <s v="G"/>
    <s v="P"/>
    <n v="8"/>
    <m/>
    <m/>
  </r>
  <r>
    <n v="102"/>
    <n v="102108"/>
    <x v="0"/>
    <n v="374.74"/>
    <x v="58"/>
    <s v="Corporate"/>
    <x v="76"/>
    <x v="70"/>
    <m/>
    <n v="368579"/>
    <n v="361290"/>
    <m/>
    <m/>
    <m/>
    <m/>
    <s v="JE"/>
    <m/>
    <m/>
    <m/>
    <n v="12"/>
    <n v="19"/>
    <m/>
    <m/>
    <s v="AA"/>
    <n v="102"/>
    <s v="G"/>
    <s v="P"/>
    <n v="9"/>
    <m/>
    <m/>
  </r>
  <r>
    <n v="102"/>
    <n v="102109"/>
    <x v="0"/>
    <n v="307.3"/>
    <x v="58"/>
    <s v="Corporate"/>
    <x v="76"/>
    <x v="70"/>
    <m/>
    <n v="368579"/>
    <n v="361290"/>
    <m/>
    <m/>
    <m/>
    <m/>
    <s v="JE"/>
    <m/>
    <m/>
    <m/>
    <n v="12"/>
    <n v="19"/>
    <m/>
    <m/>
    <s v="AA"/>
    <n v="102"/>
    <s v="G"/>
    <s v="P"/>
    <n v="10"/>
    <m/>
    <m/>
  </r>
  <r>
    <n v="102"/>
    <n v="102108"/>
    <x v="0"/>
    <n v="56395"/>
    <x v="58"/>
    <s v="Corporate"/>
    <x v="75"/>
    <x v="100"/>
    <m/>
    <n v="368596"/>
    <n v="361309"/>
    <m/>
    <m/>
    <m/>
    <m/>
    <s v="JE"/>
    <m/>
    <m/>
    <m/>
    <n v="12"/>
    <n v="19"/>
    <m/>
    <m/>
    <s v="AA"/>
    <n v="102"/>
    <s v="G"/>
    <s v="P"/>
    <n v="1"/>
    <m/>
    <m/>
  </r>
  <r>
    <n v="102"/>
    <n v="102108"/>
    <x v="0"/>
    <n v="-56395"/>
    <x v="58"/>
    <s v="Corporate"/>
    <x v="77"/>
    <x v="98"/>
    <m/>
    <n v="368597"/>
    <n v="361310"/>
    <m/>
    <m/>
    <m/>
    <m/>
    <s v="JE"/>
    <m/>
    <m/>
    <m/>
    <n v="12"/>
    <n v="19"/>
    <m/>
    <m/>
    <s v="AA"/>
    <n v="102"/>
    <s v="G"/>
    <s v="P"/>
    <n v="1"/>
    <m/>
    <m/>
  </r>
  <r>
    <n v="102"/>
    <n v="102108"/>
    <x v="0"/>
    <n v="453.78"/>
    <x v="58"/>
    <s v="Corporate"/>
    <x v="77"/>
    <x v="98"/>
    <m/>
    <n v="368597"/>
    <n v="361310"/>
    <m/>
    <m/>
    <m/>
    <m/>
    <s v="JE"/>
    <m/>
    <m/>
    <m/>
    <n v="12"/>
    <n v="19"/>
    <m/>
    <m/>
    <s v="AA"/>
    <n v="102"/>
    <s v="G"/>
    <s v="P"/>
    <n v="19"/>
    <m/>
    <m/>
  </r>
  <r>
    <n v="102"/>
    <n v="102108"/>
    <x v="1"/>
    <n v="1311.32"/>
    <x v="59"/>
    <s v="Corporate"/>
    <x v="78"/>
    <x v="56"/>
    <m/>
    <n v="835798"/>
    <n v="257720"/>
    <m/>
    <m/>
    <m/>
    <m/>
    <s v="PV"/>
    <m/>
    <m/>
    <m/>
    <n v="1"/>
    <n v="17"/>
    <m/>
    <n v="3085326"/>
    <s v="AA"/>
    <n v="102"/>
    <s v="V"/>
    <s v="P"/>
    <n v="1"/>
    <m/>
    <m/>
  </r>
  <r>
    <n v="102"/>
    <n v="102108"/>
    <x v="1"/>
    <n v="3663.12"/>
    <x v="59"/>
    <s v="Corporate"/>
    <x v="79"/>
    <x v="56"/>
    <m/>
    <n v="835799"/>
    <n v="257720"/>
    <m/>
    <m/>
    <m/>
    <m/>
    <s v="PV"/>
    <m/>
    <m/>
    <m/>
    <n v="1"/>
    <n v="17"/>
    <m/>
    <n v="3085327"/>
    <s v="AA"/>
    <n v="102"/>
    <s v="V"/>
    <s v="P"/>
    <n v="1"/>
    <m/>
    <m/>
  </r>
  <r>
    <n v="102"/>
    <n v="102108"/>
    <x v="1"/>
    <n v="136.19"/>
    <x v="59"/>
    <s v="Corporate"/>
    <x v="80"/>
    <x v="56"/>
    <m/>
    <n v="835800"/>
    <n v="257720"/>
    <m/>
    <m/>
    <m/>
    <m/>
    <s v="PV"/>
    <m/>
    <m/>
    <m/>
    <n v="1"/>
    <n v="17"/>
    <m/>
    <n v="3001914"/>
    <s v="AA"/>
    <n v="102"/>
    <s v="V"/>
    <s v="P"/>
    <n v="1"/>
    <m/>
    <m/>
  </r>
  <r>
    <n v="102"/>
    <n v="102108"/>
    <x v="1"/>
    <n v="611"/>
    <x v="60"/>
    <s v="Corporate"/>
    <x v="81"/>
    <x v="56"/>
    <m/>
    <n v="840091"/>
    <n v="259844"/>
    <m/>
    <m/>
    <m/>
    <m/>
    <s v="PV"/>
    <m/>
    <m/>
    <m/>
    <n v="2"/>
    <n v="17"/>
    <m/>
    <n v="3085367"/>
    <s v="AA"/>
    <n v="102"/>
    <s v="V"/>
    <s v="P"/>
    <n v="1"/>
    <m/>
    <m/>
  </r>
  <r>
    <n v="102"/>
    <n v="102108"/>
    <x v="1"/>
    <n v="420"/>
    <x v="60"/>
    <s v="Corporate"/>
    <x v="82"/>
    <x v="56"/>
    <m/>
    <n v="840093"/>
    <n v="259844"/>
    <m/>
    <m/>
    <m/>
    <m/>
    <s v="PV"/>
    <m/>
    <m/>
    <m/>
    <n v="2"/>
    <n v="17"/>
    <m/>
    <n v="3085370"/>
    <s v="AA"/>
    <n v="102"/>
    <s v="V"/>
    <s v="P"/>
    <n v="1"/>
    <m/>
    <m/>
  </r>
  <r>
    <n v="102"/>
    <n v="102108"/>
    <x v="1"/>
    <n v="985.28"/>
    <x v="60"/>
    <s v="Corporate"/>
    <x v="82"/>
    <x v="56"/>
    <m/>
    <n v="840099"/>
    <n v="259844"/>
    <m/>
    <m/>
    <m/>
    <m/>
    <s v="PV"/>
    <m/>
    <m/>
    <m/>
    <n v="2"/>
    <n v="17"/>
    <m/>
    <n v="3085370"/>
    <s v="AA"/>
    <n v="102"/>
    <s v="V"/>
    <s v="P"/>
    <n v="1"/>
    <m/>
    <m/>
  </r>
  <r>
    <n v="102"/>
    <n v="102108"/>
    <x v="1"/>
    <n v="8541.32"/>
    <x v="60"/>
    <s v="Corporate"/>
    <x v="83"/>
    <x v="56"/>
    <m/>
    <n v="840106"/>
    <n v="259844"/>
    <m/>
    <m/>
    <m/>
    <m/>
    <s v="PV"/>
    <m/>
    <m/>
    <m/>
    <n v="2"/>
    <n v="17"/>
    <m/>
    <n v="3085371"/>
    <s v="AA"/>
    <n v="102"/>
    <s v="V"/>
    <s v="P"/>
    <n v="1"/>
    <m/>
    <m/>
  </r>
  <r>
    <n v="102"/>
    <n v="102108"/>
    <x v="1"/>
    <n v="3564.98"/>
    <x v="60"/>
    <s v="Corporate"/>
    <x v="84"/>
    <x v="56"/>
    <m/>
    <n v="840108"/>
    <n v="259844"/>
    <m/>
    <m/>
    <m/>
    <m/>
    <s v="PV"/>
    <m/>
    <m/>
    <m/>
    <n v="2"/>
    <n v="17"/>
    <m/>
    <n v="3085372"/>
    <s v="AA"/>
    <n v="102"/>
    <s v="V"/>
    <s v="P"/>
    <n v="1"/>
    <m/>
    <m/>
  </r>
  <r>
    <n v="102"/>
    <n v="102108"/>
    <x v="1"/>
    <n v="570.79999999999995"/>
    <x v="60"/>
    <s v="Corporate"/>
    <x v="82"/>
    <x v="56"/>
    <m/>
    <n v="840113"/>
    <n v="259844"/>
    <m/>
    <m/>
    <m/>
    <m/>
    <s v="PV"/>
    <m/>
    <m/>
    <m/>
    <n v="2"/>
    <n v="17"/>
    <m/>
    <n v="3085370"/>
    <s v="AA"/>
    <n v="102"/>
    <s v="V"/>
    <s v="P"/>
    <n v="1"/>
    <m/>
    <m/>
  </r>
  <r>
    <n v="102"/>
    <n v="102108"/>
    <x v="1"/>
    <n v="527"/>
    <x v="61"/>
    <s v="Corporate"/>
    <x v="82"/>
    <x v="56"/>
    <m/>
    <n v="854682"/>
    <n v="266575"/>
    <m/>
    <m/>
    <m/>
    <m/>
    <s v="PV"/>
    <m/>
    <m/>
    <m/>
    <n v="4"/>
    <n v="17"/>
    <m/>
    <n v="3085370"/>
    <s v="AA"/>
    <n v="102"/>
    <s v="V"/>
    <s v="P"/>
    <n v="1"/>
    <m/>
    <m/>
  </r>
  <r>
    <n v="102"/>
    <n v="102108"/>
    <x v="1"/>
    <n v="360"/>
    <x v="61"/>
    <s v="Corporate"/>
    <x v="82"/>
    <x v="56"/>
    <m/>
    <n v="854683"/>
    <n v="266575"/>
    <m/>
    <m/>
    <m/>
    <m/>
    <s v="PV"/>
    <m/>
    <m/>
    <m/>
    <n v="4"/>
    <n v="17"/>
    <m/>
    <n v="3085370"/>
    <s v="AA"/>
    <n v="102"/>
    <s v="V"/>
    <s v="P"/>
    <n v="1"/>
    <m/>
    <m/>
  </r>
  <r>
    <n v="102"/>
    <n v="102108"/>
    <x v="1"/>
    <n v="799.45"/>
    <x v="61"/>
    <s v="Corporate"/>
    <x v="82"/>
    <x v="56"/>
    <m/>
    <n v="854685"/>
    <n v="266575"/>
    <m/>
    <m/>
    <m/>
    <m/>
    <s v="PV"/>
    <m/>
    <m/>
    <m/>
    <n v="4"/>
    <n v="17"/>
    <m/>
    <n v="3085370"/>
    <s v="AA"/>
    <n v="102"/>
    <s v="V"/>
    <s v="P"/>
    <n v="1"/>
    <m/>
    <m/>
  </r>
  <r>
    <n v="102"/>
    <n v="102108"/>
    <x v="1"/>
    <n v="106.5"/>
    <x v="61"/>
    <s v="Corporate"/>
    <x v="82"/>
    <x v="56"/>
    <m/>
    <n v="854687"/>
    <n v="266575"/>
    <m/>
    <m/>
    <m/>
    <m/>
    <s v="PV"/>
    <m/>
    <m/>
    <m/>
    <n v="4"/>
    <n v="17"/>
    <m/>
    <n v="3085370"/>
    <s v="AA"/>
    <n v="102"/>
    <s v="V"/>
    <s v="P"/>
    <n v="1"/>
    <m/>
    <m/>
  </r>
  <r>
    <n v="102"/>
    <n v="102108"/>
    <x v="1"/>
    <n v="6665"/>
    <x v="61"/>
    <s v="Corporate"/>
    <x v="85"/>
    <x v="56"/>
    <m/>
    <n v="854689"/>
    <n v="266575"/>
    <m/>
    <m/>
    <m/>
    <m/>
    <s v="PV"/>
    <m/>
    <m/>
    <m/>
    <n v="4"/>
    <n v="17"/>
    <m/>
    <n v="3086523"/>
    <s v="AA"/>
    <n v="102"/>
    <s v="V"/>
    <s v="P"/>
    <n v="1"/>
    <m/>
    <m/>
  </r>
  <r>
    <n v="102"/>
    <n v="102108"/>
    <x v="1"/>
    <n v="20293.099999999999"/>
    <x v="62"/>
    <s v="Corporate"/>
    <x v="86"/>
    <x v="56"/>
    <m/>
    <n v="860129"/>
    <n v="268456"/>
    <m/>
    <m/>
    <m/>
    <m/>
    <s v="PV"/>
    <m/>
    <m/>
    <m/>
    <n v="4"/>
    <n v="17"/>
    <m/>
    <n v="3086770"/>
    <s v="AA"/>
    <n v="102"/>
    <s v="V"/>
    <s v="P"/>
    <n v="1"/>
    <m/>
    <m/>
  </r>
  <r>
    <n v="102"/>
    <n v="102108"/>
    <x v="1"/>
    <n v="15275.77"/>
    <x v="63"/>
    <s v="Corporate"/>
    <x v="87"/>
    <x v="56"/>
    <m/>
    <n v="860263"/>
    <n v="268528"/>
    <m/>
    <m/>
    <m/>
    <m/>
    <s v="PV"/>
    <m/>
    <m/>
    <m/>
    <n v="4"/>
    <n v="17"/>
    <m/>
    <n v="3086777"/>
    <s v="AA"/>
    <n v="102"/>
    <s v="V"/>
    <s v="P"/>
    <n v="1"/>
    <m/>
    <m/>
  </r>
  <r>
    <n v="102"/>
    <n v="102108"/>
    <x v="1"/>
    <n v="-5752.69"/>
    <x v="64"/>
    <s v="Corporate"/>
    <x v="88"/>
    <x v="56"/>
    <m/>
    <n v="860264"/>
    <n v="268528"/>
    <m/>
    <m/>
    <m/>
    <s v="V"/>
    <s v="PV"/>
    <m/>
    <m/>
    <m/>
    <n v="5"/>
    <n v="17"/>
    <m/>
    <n v="3086775"/>
    <s v="AA"/>
    <n v="102"/>
    <s v="V"/>
    <s v="P"/>
    <n v="1"/>
    <m/>
    <m/>
  </r>
  <r>
    <n v="102"/>
    <n v="102108"/>
    <x v="1"/>
    <n v="5752.69"/>
    <x v="63"/>
    <s v="Corporate"/>
    <x v="88"/>
    <x v="56"/>
    <m/>
    <n v="860264"/>
    <n v="268528"/>
    <m/>
    <m/>
    <m/>
    <s v="V"/>
    <s v="PV"/>
    <m/>
    <m/>
    <m/>
    <n v="4"/>
    <n v="17"/>
    <m/>
    <n v="3086775"/>
    <s v="AA"/>
    <n v="102"/>
    <s v="V"/>
    <s v="P"/>
    <n v="1"/>
    <m/>
    <m/>
  </r>
  <r>
    <n v="102"/>
    <n v="102108"/>
    <x v="1"/>
    <n v="11309.54"/>
    <x v="63"/>
    <s v="Corporate"/>
    <x v="88"/>
    <x v="56"/>
    <m/>
    <n v="860265"/>
    <n v="268528"/>
    <m/>
    <m/>
    <m/>
    <m/>
    <s v="PV"/>
    <m/>
    <m/>
    <m/>
    <n v="4"/>
    <n v="17"/>
    <m/>
    <n v="3086775"/>
    <s v="AA"/>
    <n v="102"/>
    <s v="V"/>
    <s v="P"/>
    <n v="1"/>
    <m/>
    <m/>
  </r>
  <r>
    <n v="102"/>
    <n v="102108"/>
    <x v="1"/>
    <n v="15406.19"/>
    <x v="63"/>
    <s v="Corporate"/>
    <x v="89"/>
    <x v="56"/>
    <m/>
    <n v="860266"/>
    <n v="268528"/>
    <m/>
    <m/>
    <m/>
    <m/>
    <s v="PV"/>
    <m/>
    <m/>
    <m/>
    <n v="4"/>
    <n v="17"/>
    <m/>
    <n v="3086773"/>
    <s v="AA"/>
    <n v="102"/>
    <s v="V"/>
    <s v="P"/>
    <n v="1"/>
    <m/>
    <m/>
  </r>
  <r>
    <n v="102"/>
    <n v="102108"/>
    <x v="1"/>
    <n v="920.46"/>
    <x v="63"/>
    <s v="Corporate"/>
    <x v="82"/>
    <x v="56"/>
    <m/>
    <n v="860267"/>
    <n v="268528"/>
    <m/>
    <m/>
    <m/>
    <m/>
    <s v="PV"/>
    <m/>
    <m/>
    <m/>
    <n v="4"/>
    <n v="17"/>
    <m/>
    <n v="3085370"/>
    <s v="AA"/>
    <n v="102"/>
    <s v="V"/>
    <s v="P"/>
    <n v="1"/>
    <m/>
    <m/>
  </r>
  <r>
    <n v="102"/>
    <n v="102108"/>
    <x v="1"/>
    <n v="2093.37"/>
    <x v="63"/>
    <s v="Corporate"/>
    <x v="90"/>
    <x v="56"/>
    <m/>
    <n v="860268"/>
    <n v="268528"/>
    <m/>
    <m/>
    <m/>
    <m/>
    <s v="PV"/>
    <m/>
    <m/>
    <m/>
    <n v="4"/>
    <n v="17"/>
    <m/>
    <n v="3001405"/>
    <s v="AA"/>
    <n v="102"/>
    <s v="V"/>
    <s v="P"/>
    <n v="1"/>
    <m/>
    <m/>
  </r>
  <r>
    <n v="102"/>
    <n v="102108"/>
    <x v="1"/>
    <n v="2942.61"/>
    <x v="63"/>
    <s v="Corporate"/>
    <x v="91"/>
    <x v="56"/>
    <m/>
    <n v="860269"/>
    <n v="268528"/>
    <m/>
    <m/>
    <m/>
    <m/>
    <s v="PV"/>
    <m/>
    <m/>
    <m/>
    <n v="4"/>
    <n v="17"/>
    <m/>
    <n v="3086772"/>
    <s v="AA"/>
    <n v="102"/>
    <s v="V"/>
    <s v="P"/>
    <n v="1"/>
    <m/>
    <m/>
  </r>
  <r>
    <n v="102"/>
    <n v="102108"/>
    <x v="1"/>
    <n v="5752.69"/>
    <x v="64"/>
    <s v="Corporate"/>
    <x v="92"/>
    <x v="56"/>
    <m/>
    <n v="862074"/>
    <n v="269124"/>
    <m/>
    <m/>
    <m/>
    <m/>
    <s v="PV"/>
    <m/>
    <m/>
    <m/>
    <n v="5"/>
    <n v="17"/>
    <m/>
    <n v="3086776"/>
    <s v="AA"/>
    <n v="102"/>
    <s v="V"/>
    <s v="P"/>
    <n v="1"/>
    <m/>
    <m/>
  </r>
  <r>
    <n v="102"/>
    <n v="102108"/>
    <x v="1"/>
    <n v="3583.81"/>
    <x v="65"/>
    <s v="Corporate"/>
    <x v="93"/>
    <x v="56"/>
    <m/>
    <n v="866511"/>
    <n v="270624"/>
    <m/>
    <m/>
    <m/>
    <m/>
    <s v="PV"/>
    <m/>
    <m/>
    <m/>
    <n v="5"/>
    <n v="17"/>
    <m/>
    <n v="3087319"/>
    <s v="AA"/>
    <n v="102"/>
    <s v="V"/>
    <s v="P"/>
    <n v="1"/>
    <m/>
    <m/>
  </r>
  <r>
    <n v="102"/>
    <n v="102108"/>
    <x v="1"/>
    <n v="548.79999999999995"/>
    <x v="65"/>
    <s v="Corporate"/>
    <x v="82"/>
    <x v="56"/>
    <m/>
    <n v="866512"/>
    <n v="270624"/>
    <m/>
    <m/>
    <m/>
    <m/>
    <s v="PV"/>
    <m/>
    <m/>
    <m/>
    <n v="5"/>
    <n v="17"/>
    <m/>
    <n v="3085370"/>
    <s v="AA"/>
    <n v="102"/>
    <s v="V"/>
    <s v="P"/>
    <n v="1"/>
    <m/>
    <m/>
  </r>
  <r>
    <n v="102"/>
    <n v="102108"/>
    <x v="1"/>
    <n v="465"/>
    <x v="65"/>
    <s v="Corporate"/>
    <x v="82"/>
    <x v="56"/>
    <m/>
    <n v="866514"/>
    <n v="270624"/>
    <m/>
    <m/>
    <m/>
    <m/>
    <s v="PV"/>
    <m/>
    <m/>
    <m/>
    <n v="5"/>
    <n v="17"/>
    <m/>
    <n v="3085370"/>
    <s v="AA"/>
    <n v="102"/>
    <s v="V"/>
    <s v="P"/>
    <n v="1"/>
    <m/>
    <m/>
  </r>
  <r>
    <n v="102"/>
    <n v="102108"/>
    <x v="1"/>
    <n v="902.2"/>
    <x v="65"/>
    <s v="Corporate"/>
    <x v="82"/>
    <x v="56"/>
    <m/>
    <n v="866515"/>
    <n v="270624"/>
    <m/>
    <m/>
    <m/>
    <m/>
    <s v="PV"/>
    <m/>
    <m/>
    <m/>
    <n v="5"/>
    <n v="17"/>
    <m/>
    <n v="3085370"/>
    <s v="AA"/>
    <n v="102"/>
    <s v="V"/>
    <s v="P"/>
    <n v="1"/>
    <m/>
    <m/>
  </r>
  <r>
    <n v="102"/>
    <n v="102108"/>
    <x v="1"/>
    <n v="1408.2"/>
    <x v="65"/>
    <s v="Corporate"/>
    <x v="82"/>
    <x v="56"/>
    <m/>
    <n v="866516"/>
    <n v="270624"/>
    <m/>
    <m/>
    <m/>
    <m/>
    <s v="PV"/>
    <m/>
    <m/>
    <m/>
    <n v="5"/>
    <n v="17"/>
    <m/>
    <n v="3085370"/>
    <s v="AA"/>
    <n v="102"/>
    <s v="V"/>
    <s v="P"/>
    <n v="1"/>
    <m/>
    <m/>
  </r>
  <r>
    <n v="102"/>
    <n v="102108"/>
    <x v="1"/>
    <n v="1196.75"/>
    <x v="65"/>
    <s v="Corporate"/>
    <x v="82"/>
    <x v="56"/>
    <m/>
    <n v="866517"/>
    <n v="270624"/>
    <m/>
    <m/>
    <m/>
    <m/>
    <s v="PV"/>
    <m/>
    <m/>
    <m/>
    <n v="5"/>
    <n v="17"/>
    <m/>
    <n v="3085370"/>
    <s v="AA"/>
    <n v="102"/>
    <s v="V"/>
    <s v="P"/>
    <n v="1"/>
    <m/>
    <m/>
  </r>
  <r>
    <n v="102"/>
    <n v="102108"/>
    <x v="1"/>
    <n v="1226.77"/>
    <x v="65"/>
    <s v="Corporate"/>
    <x v="80"/>
    <x v="56"/>
    <m/>
    <n v="866518"/>
    <n v="270624"/>
    <m/>
    <m/>
    <m/>
    <m/>
    <s v="PV"/>
    <m/>
    <m/>
    <m/>
    <n v="5"/>
    <n v="17"/>
    <m/>
    <n v="3001914"/>
    <s v="AA"/>
    <n v="102"/>
    <s v="V"/>
    <s v="P"/>
    <n v="1"/>
    <m/>
    <m/>
  </r>
  <r>
    <n v="102"/>
    <n v="102108"/>
    <x v="1"/>
    <n v="368.62"/>
    <x v="65"/>
    <s v="Corporate"/>
    <x v="94"/>
    <x v="56"/>
    <m/>
    <n v="866519"/>
    <n v="270624"/>
    <m/>
    <m/>
    <m/>
    <m/>
    <s v="PV"/>
    <m/>
    <m/>
    <m/>
    <n v="5"/>
    <n v="17"/>
    <m/>
    <n v="3087320"/>
    <s v="AA"/>
    <n v="102"/>
    <s v="V"/>
    <s v="P"/>
    <n v="1"/>
    <m/>
    <m/>
  </r>
  <r>
    <n v="102"/>
    <n v="102108"/>
    <x v="1"/>
    <n v="27500"/>
    <x v="6"/>
    <s v="Corporate"/>
    <x v="95"/>
    <x v="56"/>
    <m/>
    <n v="868868"/>
    <n v="271538"/>
    <m/>
    <m/>
    <m/>
    <m/>
    <s v="PV"/>
    <m/>
    <m/>
    <m/>
    <n v="5"/>
    <n v="17"/>
    <m/>
    <n v="3087336"/>
    <s v="AA"/>
    <n v="102"/>
    <s v="V"/>
    <s v="P"/>
    <n v="1"/>
    <m/>
    <m/>
  </r>
  <r>
    <n v="102"/>
    <n v="102108"/>
    <x v="1"/>
    <n v="8000"/>
    <x v="6"/>
    <s v="Corporate"/>
    <x v="95"/>
    <x v="56"/>
    <m/>
    <n v="868874"/>
    <n v="271538"/>
    <m/>
    <m/>
    <m/>
    <m/>
    <s v="PV"/>
    <m/>
    <m/>
    <m/>
    <n v="5"/>
    <n v="17"/>
    <m/>
    <n v="3087336"/>
    <s v="AA"/>
    <n v="102"/>
    <s v="V"/>
    <s v="P"/>
    <n v="1"/>
    <m/>
    <m/>
  </r>
  <r>
    <n v="102"/>
    <n v="102108"/>
    <x v="1"/>
    <n v="149.6"/>
    <x v="6"/>
    <s v="Corporate"/>
    <x v="82"/>
    <x v="56"/>
    <m/>
    <n v="868879"/>
    <n v="271538"/>
    <m/>
    <m/>
    <m/>
    <m/>
    <s v="PV"/>
    <m/>
    <m/>
    <m/>
    <n v="5"/>
    <n v="17"/>
    <m/>
    <n v="3085370"/>
    <s v="AA"/>
    <n v="102"/>
    <s v="V"/>
    <s v="P"/>
    <n v="1"/>
    <m/>
    <m/>
  </r>
  <r>
    <n v="102"/>
    <n v="102108"/>
    <x v="1"/>
    <n v="1644.2"/>
    <x v="6"/>
    <s v="Corporate"/>
    <x v="82"/>
    <x v="56"/>
    <m/>
    <n v="868883"/>
    <n v="271538"/>
    <m/>
    <m/>
    <m/>
    <m/>
    <s v="PV"/>
    <m/>
    <m/>
    <m/>
    <n v="5"/>
    <n v="17"/>
    <m/>
    <n v="3085370"/>
    <s v="AA"/>
    <n v="102"/>
    <s v="V"/>
    <s v="P"/>
    <n v="1"/>
    <m/>
    <m/>
  </r>
  <r>
    <n v="102"/>
    <n v="102108"/>
    <x v="1"/>
    <n v="1834.81"/>
    <x v="6"/>
    <s v="Corporate"/>
    <x v="96"/>
    <x v="56"/>
    <m/>
    <n v="868891"/>
    <n v="271538"/>
    <m/>
    <m/>
    <m/>
    <m/>
    <s v="PV"/>
    <m/>
    <m/>
    <m/>
    <n v="5"/>
    <n v="17"/>
    <m/>
    <n v="3087337"/>
    <s v="AA"/>
    <n v="102"/>
    <s v="V"/>
    <s v="P"/>
    <n v="1"/>
    <m/>
    <m/>
  </r>
  <r>
    <n v="102"/>
    <n v="102108"/>
    <x v="1"/>
    <n v="3500"/>
    <x v="6"/>
    <s v="Corporate"/>
    <x v="97"/>
    <x v="56"/>
    <m/>
    <n v="868895"/>
    <n v="271538"/>
    <m/>
    <m/>
    <m/>
    <m/>
    <s v="PV"/>
    <m/>
    <m/>
    <m/>
    <n v="5"/>
    <n v="17"/>
    <m/>
    <n v="3087338"/>
    <s v="AA"/>
    <n v="102"/>
    <s v="V"/>
    <s v="P"/>
    <n v="1"/>
    <m/>
    <m/>
  </r>
  <r>
    <n v="102"/>
    <n v="102108"/>
    <x v="1"/>
    <n v="2870.38"/>
    <x v="66"/>
    <s v="Corporate"/>
    <x v="98"/>
    <x v="56"/>
    <m/>
    <n v="876594"/>
    <n v="274262"/>
    <m/>
    <m/>
    <m/>
    <m/>
    <s v="PV"/>
    <m/>
    <m/>
    <m/>
    <n v="6"/>
    <n v="17"/>
    <m/>
    <n v="3087596"/>
    <s v="AA"/>
    <n v="102"/>
    <s v="V"/>
    <s v="P"/>
    <n v="1"/>
    <m/>
    <m/>
  </r>
  <r>
    <n v="102"/>
    <n v="102108"/>
    <x v="1"/>
    <n v="4164.28"/>
    <x v="66"/>
    <s v="Corporate"/>
    <x v="99"/>
    <x v="56"/>
    <m/>
    <n v="876595"/>
    <n v="274262"/>
    <m/>
    <m/>
    <m/>
    <m/>
    <s v="PV"/>
    <m/>
    <m/>
    <m/>
    <n v="6"/>
    <n v="17"/>
    <m/>
    <n v="3087597"/>
    <s v="AA"/>
    <n v="102"/>
    <s v="V"/>
    <s v="P"/>
    <n v="1"/>
    <m/>
    <m/>
  </r>
  <r>
    <n v="102"/>
    <n v="102108"/>
    <x v="1"/>
    <n v="1750"/>
    <x v="66"/>
    <s v="Corporate"/>
    <x v="100"/>
    <x v="56"/>
    <m/>
    <n v="876596"/>
    <n v="274262"/>
    <m/>
    <m/>
    <m/>
    <m/>
    <s v="PV"/>
    <m/>
    <m/>
    <m/>
    <n v="6"/>
    <n v="17"/>
    <m/>
    <n v="3087598"/>
    <s v="AA"/>
    <n v="102"/>
    <s v="V"/>
    <s v="P"/>
    <n v="1"/>
    <m/>
    <m/>
  </r>
  <r>
    <n v="102"/>
    <n v="102108"/>
    <x v="1"/>
    <n v="257.39999999999998"/>
    <x v="66"/>
    <s v="Corporate"/>
    <x v="82"/>
    <x v="56"/>
    <m/>
    <n v="876597"/>
    <n v="274262"/>
    <m/>
    <m/>
    <m/>
    <m/>
    <s v="PV"/>
    <m/>
    <m/>
    <m/>
    <n v="6"/>
    <n v="17"/>
    <m/>
    <n v="3085370"/>
    <s v="AA"/>
    <n v="102"/>
    <s v="V"/>
    <s v="P"/>
    <n v="1"/>
    <m/>
    <m/>
  </r>
  <r>
    <n v="102"/>
    <n v="102108"/>
    <x v="1"/>
    <n v="1006.2"/>
    <x v="66"/>
    <s v="Corporate"/>
    <x v="82"/>
    <x v="56"/>
    <m/>
    <n v="876598"/>
    <n v="274262"/>
    <m/>
    <m/>
    <m/>
    <m/>
    <s v="PV"/>
    <m/>
    <m/>
    <m/>
    <n v="6"/>
    <n v="17"/>
    <m/>
    <n v="3085370"/>
    <s v="AA"/>
    <n v="102"/>
    <s v="V"/>
    <s v="P"/>
    <n v="1"/>
    <m/>
    <m/>
  </r>
  <r>
    <n v="102"/>
    <n v="102108"/>
    <x v="1"/>
    <n v="476.8"/>
    <x v="9"/>
    <s v="Corporate"/>
    <x v="82"/>
    <x v="56"/>
    <m/>
    <n v="885078"/>
    <n v="277288"/>
    <m/>
    <m/>
    <m/>
    <m/>
    <s v="PV"/>
    <m/>
    <m/>
    <m/>
    <n v="8"/>
    <n v="17"/>
    <m/>
    <n v="3085370"/>
    <s v="AA"/>
    <n v="102"/>
    <s v="V"/>
    <s v="P"/>
    <n v="1"/>
    <m/>
    <m/>
  </r>
  <r>
    <n v="102"/>
    <n v="102108"/>
    <x v="1"/>
    <n v="857.45"/>
    <x v="9"/>
    <s v="Corporate"/>
    <x v="82"/>
    <x v="56"/>
    <m/>
    <n v="885080"/>
    <n v="277288"/>
    <m/>
    <m/>
    <m/>
    <m/>
    <s v="PV"/>
    <m/>
    <m/>
    <m/>
    <n v="8"/>
    <n v="17"/>
    <m/>
    <n v="3085370"/>
    <s v="AA"/>
    <n v="102"/>
    <s v="V"/>
    <s v="P"/>
    <n v="1"/>
    <m/>
    <m/>
  </r>
  <r>
    <n v="102"/>
    <n v="102108"/>
    <x v="1"/>
    <n v="225"/>
    <x v="9"/>
    <s v="Corporate"/>
    <x v="82"/>
    <x v="56"/>
    <m/>
    <n v="885082"/>
    <n v="277288"/>
    <m/>
    <m/>
    <m/>
    <m/>
    <s v="PV"/>
    <m/>
    <m/>
    <m/>
    <n v="8"/>
    <n v="17"/>
    <m/>
    <n v="3085370"/>
    <s v="AA"/>
    <n v="102"/>
    <s v="V"/>
    <s v="P"/>
    <n v="1"/>
    <m/>
    <m/>
  </r>
  <r>
    <n v="102"/>
    <n v="102108"/>
    <x v="1"/>
    <n v="17519.21"/>
    <x v="67"/>
    <s v="Corporate"/>
    <x v="101"/>
    <x v="56"/>
    <m/>
    <n v="885408"/>
    <n v="277334"/>
    <m/>
    <m/>
    <m/>
    <m/>
    <s v="PV"/>
    <m/>
    <m/>
    <m/>
    <n v="8"/>
    <n v="17"/>
    <m/>
    <n v="3088221"/>
    <s v="AA"/>
    <n v="102"/>
    <s v="V"/>
    <s v="P"/>
    <n v="1"/>
    <m/>
    <m/>
  </r>
  <r>
    <n v="102"/>
    <n v="102108"/>
    <x v="1"/>
    <n v="1167.5"/>
    <x v="68"/>
    <s v="Corporate"/>
    <x v="102"/>
    <x v="56"/>
    <m/>
    <n v="886081"/>
    <n v="277570"/>
    <m/>
    <m/>
    <m/>
    <m/>
    <s v="PV"/>
    <m/>
    <m/>
    <m/>
    <n v="8"/>
    <n v="17"/>
    <m/>
    <n v="3088219"/>
    <s v="AA"/>
    <n v="102"/>
    <s v="V"/>
    <s v="P"/>
    <n v="1"/>
    <m/>
    <m/>
  </r>
  <r>
    <n v="102"/>
    <n v="102108"/>
    <x v="1"/>
    <n v="16534.91"/>
    <x v="69"/>
    <s v="Corporate"/>
    <x v="103"/>
    <x v="56"/>
    <m/>
    <n v="890267"/>
    <n v="278744"/>
    <m/>
    <m/>
    <m/>
    <m/>
    <s v="PV"/>
    <m/>
    <m/>
    <m/>
    <n v="8"/>
    <n v="17"/>
    <m/>
    <n v="3088532"/>
    <s v="AA"/>
    <n v="102"/>
    <s v="V"/>
    <s v="P"/>
    <n v="1"/>
    <m/>
    <m/>
  </r>
  <r>
    <n v="102"/>
    <n v="102108"/>
    <x v="1"/>
    <n v="2500"/>
    <x v="69"/>
    <s v="Corporate"/>
    <x v="104"/>
    <x v="56"/>
    <m/>
    <n v="890268"/>
    <n v="278744"/>
    <m/>
    <m/>
    <m/>
    <m/>
    <s v="PV"/>
    <m/>
    <m/>
    <m/>
    <n v="8"/>
    <n v="17"/>
    <m/>
    <n v="3088533"/>
    <s v="AA"/>
    <n v="102"/>
    <s v="V"/>
    <s v="P"/>
    <n v="1"/>
    <m/>
    <m/>
  </r>
  <r>
    <n v="102"/>
    <n v="102108"/>
    <x v="1"/>
    <n v="361.4"/>
    <x v="69"/>
    <s v="Corporate"/>
    <x v="82"/>
    <x v="56"/>
    <m/>
    <n v="890271"/>
    <n v="278744"/>
    <m/>
    <m/>
    <m/>
    <m/>
    <s v="PV"/>
    <m/>
    <m/>
    <m/>
    <n v="8"/>
    <n v="17"/>
    <m/>
    <n v="3085370"/>
    <s v="AA"/>
    <n v="102"/>
    <s v="V"/>
    <s v="P"/>
    <n v="1"/>
    <m/>
    <m/>
  </r>
  <r>
    <n v="102"/>
    <n v="102108"/>
    <x v="1"/>
    <n v="801"/>
    <x v="70"/>
    <s v="Corporate"/>
    <x v="82"/>
    <x v="56"/>
    <m/>
    <n v="894078"/>
    <n v="279936"/>
    <m/>
    <m/>
    <m/>
    <m/>
    <s v="PV"/>
    <m/>
    <m/>
    <m/>
    <n v="8"/>
    <n v="17"/>
    <m/>
    <n v="3085370"/>
    <s v="AA"/>
    <n v="102"/>
    <s v="V"/>
    <s v="P"/>
    <n v="1"/>
    <m/>
    <m/>
  </r>
  <r>
    <n v="102"/>
    <n v="102108"/>
    <x v="1"/>
    <n v="16612.53"/>
    <x v="70"/>
    <s v="Corporate"/>
    <x v="105"/>
    <x v="56"/>
    <m/>
    <n v="894081"/>
    <n v="279936"/>
    <m/>
    <m/>
    <m/>
    <m/>
    <s v="PV"/>
    <m/>
    <m/>
    <m/>
    <n v="8"/>
    <n v="17"/>
    <m/>
    <n v="3089014"/>
    <s v="AA"/>
    <n v="102"/>
    <s v="V"/>
    <s v="P"/>
    <n v="1"/>
    <m/>
    <m/>
  </r>
  <r>
    <n v="102"/>
    <n v="102108"/>
    <x v="1"/>
    <n v="10264.23"/>
    <x v="70"/>
    <s v="Corporate"/>
    <x v="105"/>
    <x v="56"/>
    <m/>
    <n v="894082"/>
    <n v="279936"/>
    <m/>
    <m/>
    <m/>
    <m/>
    <s v="PV"/>
    <m/>
    <m/>
    <m/>
    <n v="8"/>
    <n v="17"/>
    <m/>
    <n v="3089014"/>
    <s v="AA"/>
    <n v="102"/>
    <s v="V"/>
    <s v="P"/>
    <n v="1"/>
    <m/>
    <m/>
  </r>
  <r>
    <n v="102"/>
    <n v="102108"/>
    <x v="1"/>
    <n v="4218.76"/>
    <x v="70"/>
    <s v="Corporate"/>
    <x v="106"/>
    <x v="56"/>
    <m/>
    <n v="894088"/>
    <n v="279936"/>
    <m/>
    <m/>
    <m/>
    <m/>
    <s v="PV"/>
    <m/>
    <m/>
    <m/>
    <n v="8"/>
    <n v="17"/>
    <m/>
    <n v="3089016"/>
    <s v="AA"/>
    <n v="102"/>
    <s v="V"/>
    <s v="P"/>
    <n v="1"/>
    <m/>
    <m/>
  </r>
  <r>
    <n v="102"/>
    <n v="102108"/>
    <x v="1"/>
    <n v="1015.9"/>
    <x v="71"/>
    <s v="Corporate"/>
    <x v="82"/>
    <x v="56"/>
    <m/>
    <n v="899874"/>
    <n v="281841"/>
    <m/>
    <m/>
    <m/>
    <m/>
    <s v="PV"/>
    <m/>
    <m/>
    <m/>
    <n v="9"/>
    <n v="17"/>
    <m/>
    <n v="3085370"/>
    <s v="AA"/>
    <n v="102"/>
    <s v="V"/>
    <s v="P"/>
    <n v="1"/>
    <m/>
    <m/>
  </r>
  <r>
    <n v="102"/>
    <n v="102108"/>
    <x v="1"/>
    <n v="1025.5"/>
    <x v="71"/>
    <s v="Corporate"/>
    <x v="82"/>
    <x v="56"/>
    <m/>
    <n v="899879"/>
    <n v="281841"/>
    <m/>
    <m/>
    <m/>
    <m/>
    <s v="PV"/>
    <m/>
    <m/>
    <m/>
    <n v="9"/>
    <n v="17"/>
    <m/>
    <n v="3085370"/>
    <s v="AA"/>
    <n v="102"/>
    <s v="V"/>
    <s v="P"/>
    <n v="1"/>
    <m/>
    <m/>
  </r>
  <r>
    <n v="102"/>
    <n v="102108"/>
    <x v="1"/>
    <n v="400"/>
    <x v="71"/>
    <s v="Corporate"/>
    <x v="107"/>
    <x v="56"/>
    <m/>
    <n v="899881"/>
    <n v="281841"/>
    <m/>
    <m/>
    <m/>
    <m/>
    <s v="PV"/>
    <m/>
    <m/>
    <m/>
    <n v="9"/>
    <n v="17"/>
    <m/>
    <n v="3089317"/>
    <s v="AA"/>
    <n v="102"/>
    <s v="V"/>
    <s v="P"/>
    <n v="1"/>
    <m/>
    <m/>
  </r>
  <r>
    <n v="102"/>
    <n v="102108"/>
    <x v="1"/>
    <n v="74.599999999999994"/>
    <x v="71"/>
    <s v="Corporate"/>
    <x v="108"/>
    <x v="56"/>
    <m/>
    <n v="899882"/>
    <n v="281841"/>
    <m/>
    <m/>
    <m/>
    <m/>
    <s v="PV"/>
    <m/>
    <m/>
    <m/>
    <n v="9"/>
    <n v="17"/>
    <m/>
    <n v="3089318"/>
    <s v="AA"/>
    <n v="102"/>
    <s v="V"/>
    <s v="P"/>
    <n v="1"/>
    <m/>
    <m/>
  </r>
  <r>
    <n v="102"/>
    <n v="102108"/>
    <x v="1"/>
    <n v="169.7"/>
    <x v="71"/>
    <s v="Corporate"/>
    <x v="109"/>
    <x v="56"/>
    <m/>
    <n v="899883"/>
    <n v="281841"/>
    <m/>
    <m/>
    <m/>
    <m/>
    <s v="PV"/>
    <m/>
    <m/>
    <m/>
    <n v="9"/>
    <n v="17"/>
    <m/>
    <n v="3089319"/>
    <s v="AA"/>
    <n v="102"/>
    <s v="V"/>
    <s v="P"/>
    <n v="1"/>
    <m/>
    <m/>
  </r>
  <r>
    <n v="102"/>
    <n v="102108"/>
    <x v="1"/>
    <n v="124"/>
    <x v="71"/>
    <s v="Corporate"/>
    <x v="110"/>
    <x v="56"/>
    <m/>
    <n v="899885"/>
    <n v="281841"/>
    <m/>
    <m/>
    <m/>
    <m/>
    <s v="PV"/>
    <m/>
    <m/>
    <m/>
    <n v="9"/>
    <n v="17"/>
    <m/>
    <n v="3089320"/>
    <s v="AA"/>
    <n v="102"/>
    <s v="V"/>
    <s v="P"/>
    <n v="1"/>
    <m/>
    <m/>
  </r>
  <r>
    <n v="102"/>
    <n v="102108"/>
    <x v="1"/>
    <n v="9370.83"/>
    <x v="72"/>
    <s v="Corporate"/>
    <x v="111"/>
    <x v="56"/>
    <m/>
    <n v="901278"/>
    <n v="282353"/>
    <m/>
    <m/>
    <m/>
    <m/>
    <s v="PV"/>
    <m/>
    <m/>
    <m/>
    <n v="9"/>
    <n v="17"/>
    <m/>
    <n v="3089334"/>
    <s v="AA"/>
    <n v="102"/>
    <s v="V"/>
    <s v="P"/>
    <n v="1"/>
    <m/>
    <m/>
  </r>
  <r>
    <n v="102"/>
    <n v="102108"/>
    <x v="1"/>
    <n v="8400.3799999999992"/>
    <x v="72"/>
    <s v="Corporate"/>
    <x v="111"/>
    <x v="56"/>
    <m/>
    <n v="901279"/>
    <n v="282353"/>
    <m/>
    <m/>
    <m/>
    <m/>
    <s v="PV"/>
    <m/>
    <m/>
    <m/>
    <n v="9"/>
    <n v="17"/>
    <m/>
    <n v="3089334"/>
    <s v="AA"/>
    <n v="102"/>
    <s v="V"/>
    <s v="P"/>
    <n v="1"/>
    <m/>
    <m/>
  </r>
  <r>
    <n v="102"/>
    <n v="102108"/>
    <x v="1"/>
    <n v="26177.5"/>
    <x v="72"/>
    <s v="Corporate"/>
    <x v="112"/>
    <x v="56"/>
    <m/>
    <n v="901280"/>
    <n v="282353"/>
    <m/>
    <m/>
    <m/>
    <m/>
    <s v="PV"/>
    <m/>
    <m/>
    <m/>
    <n v="9"/>
    <n v="17"/>
    <m/>
    <n v="3089333"/>
    <s v="AA"/>
    <n v="102"/>
    <s v="V"/>
    <s v="P"/>
    <n v="1"/>
    <m/>
    <m/>
  </r>
  <r>
    <n v="102"/>
    <n v="102108"/>
    <x v="1"/>
    <n v="13460.63"/>
    <x v="72"/>
    <s v="Corporate"/>
    <x v="113"/>
    <x v="56"/>
    <m/>
    <n v="901281"/>
    <n v="282353"/>
    <m/>
    <m/>
    <m/>
    <m/>
    <s v="PV"/>
    <m/>
    <m/>
    <m/>
    <n v="9"/>
    <n v="17"/>
    <m/>
    <n v="3089332"/>
    <s v="AA"/>
    <n v="102"/>
    <s v="V"/>
    <s v="P"/>
    <n v="1"/>
    <m/>
    <m/>
  </r>
  <r>
    <n v="102"/>
    <n v="102108"/>
    <x v="1"/>
    <n v="856.45"/>
    <x v="12"/>
    <s v="Corporate"/>
    <x v="82"/>
    <x v="56"/>
    <m/>
    <n v="909799"/>
    <n v="285188"/>
    <m/>
    <m/>
    <m/>
    <m/>
    <s v="PV"/>
    <m/>
    <m/>
    <m/>
    <n v="10"/>
    <n v="17"/>
    <m/>
    <n v="3085370"/>
    <s v="AA"/>
    <n v="102"/>
    <s v="V"/>
    <s v="P"/>
    <n v="1"/>
    <m/>
    <m/>
  </r>
  <r>
    <n v="102"/>
    <n v="102108"/>
    <x v="1"/>
    <n v="695.65"/>
    <x v="12"/>
    <s v="Corporate"/>
    <x v="82"/>
    <x v="56"/>
    <m/>
    <n v="909801"/>
    <n v="285188"/>
    <m/>
    <m/>
    <m/>
    <m/>
    <s v="PV"/>
    <m/>
    <m/>
    <m/>
    <n v="10"/>
    <n v="17"/>
    <m/>
    <n v="3085370"/>
    <s v="AA"/>
    <n v="102"/>
    <s v="V"/>
    <s v="P"/>
    <n v="1"/>
    <m/>
    <m/>
  </r>
  <r>
    <n v="102"/>
    <n v="102108"/>
    <x v="1"/>
    <n v="577.45000000000005"/>
    <x v="12"/>
    <s v="Corporate"/>
    <x v="82"/>
    <x v="56"/>
    <m/>
    <n v="909803"/>
    <n v="285188"/>
    <m/>
    <m/>
    <m/>
    <m/>
    <s v="PV"/>
    <m/>
    <m/>
    <m/>
    <n v="10"/>
    <n v="17"/>
    <m/>
    <n v="3085370"/>
    <s v="AA"/>
    <n v="102"/>
    <s v="V"/>
    <s v="P"/>
    <n v="1"/>
    <m/>
    <m/>
  </r>
  <r>
    <n v="102"/>
    <n v="102108"/>
    <x v="1"/>
    <n v="883"/>
    <x v="12"/>
    <s v="Corporate"/>
    <x v="82"/>
    <x v="56"/>
    <m/>
    <n v="909804"/>
    <n v="285188"/>
    <m/>
    <m/>
    <m/>
    <m/>
    <s v="PV"/>
    <m/>
    <m/>
    <m/>
    <n v="10"/>
    <n v="17"/>
    <m/>
    <n v="3085370"/>
    <s v="AA"/>
    <n v="102"/>
    <s v="V"/>
    <s v="P"/>
    <n v="1"/>
    <m/>
    <m/>
  </r>
  <r>
    <n v="102"/>
    <n v="102108"/>
    <x v="1"/>
    <n v="1115.9000000000001"/>
    <x v="12"/>
    <s v="Corporate"/>
    <x v="82"/>
    <x v="56"/>
    <m/>
    <n v="909806"/>
    <n v="285188"/>
    <m/>
    <m/>
    <m/>
    <m/>
    <s v="PV"/>
    <m/>
    <m/>
    <m/>
    <n v="10"/>
    <n v="17"/>
    <m/>
    <n v="3085370"/>
    <s v="AA"/>
    <n v="102"/>
    <s v="V"/>
    <s v="P"/>
    <n v="1"/>
    <m/>
    <m/>
  </r>
  <r>
    <n v="102"/>
    <n v="102108"/>
    <x v="1"/>
    <n v="11395.59"/>
    <x v="12"/>
    <s v="Corporate"/>
    <x v="114"/>
    <x v="56"/>
    <m/>
    <n v="909831"/>
    <n v="285188"/>
    <m/>
    <m/>
    <m/>
    <m/>
    <s v="PV"/>
    <m/>
    <m/>
    <m/>
    <n v="10"/>
    <n v="17"/>
    <m/>
    <n v="3089622"/>
    <s v="AA"/>
    <n v="102"/>
    <s v="V"/>
    <s v="P"/>
    <n v="1"/>
    <m/>
    <m/>
  </r>
  <r>
    <n v="102"/>
    <n v="102108"/>
    <x v="1"/>
    <n v="6500"/>
    <x v="12"/>
    <s v="Corporate"/>
    <x v="115"/>
    <x v="56"/>
    <m/>
    <n v="909832"/>
    <n v="285188"/>
    <m/>
    <m/>
    <m/>
    <m/>
    <s v="PV"/>
    <m/>
    <m/>
    <m/>
    <n v="10"/>
    <n v="17"/>
    <m/>
    <n v="3089623"/>
    <s v="AA"/>
    <n v="102"/>
    <s v="V"/>
    <s v="P"/>
    <n v="1"/>
    <m/>
    <m/>
  </r>
  <r>
    <n v="102"/>
    <n v="102108"/>
    <x v="1"/>
    <n v="2622.5"/>
    <x v="12"/>
    <s v="Corporate"/>
    <x v="116"/>
    <x v="56"/>
    <m/>
    <n v="909838"/>
    <n v="285188"/>
    <m/>
    <m/>
    <m/>
    <m/>
    <s v="PV"/>
    <m/>
    <m/>
    <m/>
    <n v="10"/>
    <n v="17"/>
    <m/>
    <n v="3089707"/>
    <s v="AA"/>
    <n v="102"/>
    <s v="V"/>
    <s v="P"/>
    <n v="1"/>
    <m/>
    <m/>
  </r>
  <r>
    <n v="102"/>
    <n v="102108"/>
    <x v="1"/>
    <n v="3234.94"/>
    <x v="12"/>
    <s v="Corporate"/>
    <x v="117"/>
    <x v="56"/>
    <m/>
    <n v="909840"/>
    <n v="285188"/>
    <m/>
    <m/>
    <m/>
    <m/>
    <s v="PV"/>
    <m/>
    <m/>
    <m/>
    <n v="10"/>
    <n v="17"/>
    <m/>
    <n v="3089705"/>
    <s v="AA"/>
    <n v="102"/>
    <s v="V"/>
    <s v="P"/>
    <n v="1"/>
    <m/>
    <m/>
  </r>
  <r>
    <n v="102"/>
    <n v="102108"/>
    <x v="1"/>
    <n v="96.86"/>
    <x v="12"/>
    <s v="Corporate"/>
    <x v="118"/>
    <x v="56"/>
    <m/>
    <n v="909842"/>
    <n v="285188"/>
    <m/>
    <m/>
    <m/>
    <m/>
    <s v="PV"/>
    <m/>
    <m/>
    <m/>
    <n v="10"/>
    <n v="17"/>
    <m/>
    <n v="3089706"/>
    <s v="AA"/>
    <n v="102"/>
    <s v="V"/>
    <s v="P"/>
    <n v="1"/>
    <m/>
    <m/>
  </r>
  <r>
    <n v="102"/>
    <n v="102108"/>
    <x v="1"/>
    <n v="4226.96"/>
    <x v="73"/>
    <s v="Corporate"/>
    <x v="119"/>
    <x v="56"/>
    <m/>
    <n v="915659"/>
    <n v="287101"/>
    <m/>
    <m/>
    <m/>
    <m/>
    <s v="PV"/>
    <m/>
    <m/>
    <m/>
    <n v="11"/>
    <n v="17"/>
    <m/>
    <n v="3089948"/>
    <s v="AA"/>
    <n v="102"/>
    <s v="V"/>
    <s v="P"/>
    <n v="1"/>
    <m/>
    <m/>
  </r>
  <r>
    <n v="102"/>
    <n v="102108"/>
    <x v="1"/>
    <n v="8575.6299999999992"/>
    <x v="73"/>
    <s v="Corporate"/>
    <x v="120"/>
    <x v="56"/>
    <m/>
    <n v="915660"/>
    <n v="287101"/>
    <m/>
    <m/>
    <m/>
    <m/>
    <s v="PV"/>
    <m/>
    <m/>
    <m/>
    <n v="11"/>
    <n v="17"/>
    <m/>
    <n v="3089947"/>
    <s v="AA"/>
    <n v="102"/>
    <s v="V"/>
    <s v="P"/>
    <n v="1"/>
    <m/>
    <m/>
  </r>
  <r>
    <n v="102"/>
    <n v="102108"/>
    <x v="1"/>
    <n v="706.55"/>
    <x v="73"/>
    <s v="Corporate"/>
    <x v="82"/>
    <x v="56"/>
    <m/>
    <n v="915661"/>
    <n v="287101"/>
    <m/>
    <m/>
    <m/>
    <m/>
    <s v="PV"/>
    <m/>
    <m/>
    <m/>
    <n v="11"/>
    <n v="17"/>
    <m/>
    <n v="3085370"/>
    <s v="AA"/>
    <n v="102"/>
    <s v="V"/>
    <s v="P"/>
    <n v="1"/>
    <m/>
    <m/>
  </r>
  <r>
    <n v="102"/>
    <n v="102108"/>
    <x v="1"/>
    <n v="959.8"/>
    <x v="73"/>
    <s v="Corporate"/>
    <x v="82"/>
    <x v="56"/>
    <m/>
    <n v="915662"/>
    <n v="287101"/>
    <m/>
    <m/>
    <m/>
    <m/>
    <s v="PV"/>
    <m/>
    <m/>
    <m/>
    <n v="11"/>
    <n v="17"/>
    <m/>
    <n v="3085370"/>
    <s v="AA"/>
    <n v="102"/>
    <s v="V"/>
    <s v="P"/>
    <n v="1"/>
    <m/>
    <m/>
  </r>
  <r>
    <n v="102"/>
    <n v="102108"/>
    <x v="1"/>
    <n v="258.56"/>
    <x v="73"/>
    <s v="Corporate"/>
    <x v="121"/>
    <x v="56"/>
    <m/>
    <n v="915663"/>
    <n v="287101"/>
    <m/>
    <m/>
    <m/>
    <m/>
    <s v="PV"/>
    <m/>
    <m/>
    <m/>
    <n v="11"/>
    <n v="17"/>
    <m/>
    <n v="3089946"/>
    <s v="AA"/>
    <n v="102"/>
    <s v="V"/>
    <s v="P"/>
    <n v="1"/>
    <m/>
    <m/>
  </r>
  <r>
    <n v="102"/>
    <n v="102108"/>
    <x v="1"/>
    <n v="70"/>
    <x v="73"/>
    <s v="Corporate"/>
    <x v="122"/>
    <x v="56"/>
    <m/>
    <n v="915664"/>
    <n v="287101"/>
    <m/>
    <m/>
    <m/>
    <m/>
    <s v="PV"/>
    <m/>
    <m/>
    <m/>
    <n v="11"/>
    <n v="17"/>
    <m/>
    <n v="3089945"/>
    <s v="AA"/>
    <n v="102"/>
    <s v="V"/>
    <s v="P"/>
    <n v="1"/>
    <m/>
    <m/>
  </r>
  <r>
    <n v="102"/>
    <n v="102108"/>
    <x v="1"/>
    <n v="1643.82"/>
    <x v="73"/>
    <s v="Corporate"/>
    <x v="123"/>
    <x v="56"/>
    <m/>
    <n v="915670"/>
    <n v="287101"/>
    <m/>
    <m/>
    <m/>
    <m/>
    <s v="PV"/>
    <m/>
    <m/>
    <m/>
    <n v="11"/>
    <n v="17"/>
    <m/>
    <n v="3089944"/>
    <s v="AA"/>
    <n v="102"/>
    <s v="V"/>
    <s v="P"/>
    <n v="1"/>
    <m/>
    <m/>
  </r>
  <r>
    <n v="102"/>
    <n v="102108"/>
    <x v="1"/>
    <n v="446"/>
    <x v="73"/>
    <s v="Corporate"/>
    <x v="124"/>
    <x v="56"/>
    <m/>
    <n v="915672"/>
    <n v="287101"/>
    <m/>
    <m/>
    <m/>
    <m/>
    <s v="PV"/>
    <m/>
    <m/>
    <m/>
    <n v="11"/>
    <n v="17"/>
    <m/>
    <n v="3089943"/>
    <s v="AA"/>
    <n v="102"/>
    <s v="V"/>
    <s v="P"/>
    <n v="1"/>
    <m/>
    <m/>
  </r>
  <r>
    <n v="102"/>
    <n v="102108"/>
    <x v="1"/>
    <n v="52551.67"/>
    <x v="73"/>
    <s v="Corporate"/>
    <x v="125"/>
    <x v="56"/>
    <m/>
    <n v="915673"/>
    <n v="287101"/>
    <m/>
    <m/>
    <m/>
    <m/>
    <s v="PV"/>
    <m/>
    <m/>
    <m/>
    <n v="11"/>
    <n v="17"/>
    <m/>
    <n v="3089942"/>
    <s v="AA"/>
    <n v="102"/>
    <s v="V"/>
    <s v="P"/>
    <n v="1"/>
    <m/>
    <m/>
  </r>
  <r>
    <n v="102"/>
    <n v="102108"/>
    <x v="1"/>
    <n v="3072.22"/>
    <x v="74"/>
    <s v="Corporate"/>
    <x v="126"/>
    <x v="56"/>
    <m/>
    <n v="919708"/>
    <n v="288263"/>
    <m/>
    <m/>
    <m/>
    <m/>
    <s v="PV"/>
    <m/>
    <m/>
    <m/>
    <n v="12"/>
    <n v="17"/>
    <m/>
    <n v="3090168"/>
    <s v="AA"/>
    <n v="102"/>
    <s v="V"/>
    <s v="P"/>
    <n v="1"/>
    <m/>
    <m/>
  </r>
  <r>
    <n v="102"/>
    <n v="102108"/>
    <x v="1"/>
    <n v="2975.64"/>
    <x v="74"/>
    <s v="Corporate"/>
    <x v="127"/>
    <x v="56"/>
    <m/>
    <n v="919710"/>
    <n v="288263"/>
    <m/>
    <m/>
    <m/>
    <m/>
    <s v="PV"/>
    <m/>
    <m/>
    <m/>
    <n v="12"/>
    <n v="17"/>
    <m/>
    <n v="3090169"/>
    <s v="AA"/>
    <n v="102"/>
    <s v="V"/>
    <s v="P"/>
    <n v="1"/>
    <m/>
    <m/>
  </r>
  <r>
    <n v="102"/>
    <n v="102108"/>
    <x v="1"/>
    <n v="609.29999999999995"/>
    <x v="74"/>
    <s v="Corporate"/>
    <x v="82"/>
    <x v="56"/>
    <m/>
    <n v="919712"/>
    <n v="288263"/>
    <m/>
    <m/>
    <m/>
    <m/>
    <s v="PV"/>
    <m/>
    <m/>
    <m/>
    <n v="12"/>
    <n v="17"/>
    <m/>
    <n v="3085370"/>
    <s v="AA"/>
    <n v="102"/>
    <s v="V"/>
    <s v="P"/>
    <n v="1"/>
    <m/>
    <m/>
  </r>
  <r>
    <n v="102"/>
    <n v="102108"/>
    <x v="1"/>
    <n v="658.6"/>
    <x v="74"/>
    <s v="Corporate"/>
    <x v="82"/>
    <x v="56"/>
    <m/>
    <n v="919714"/>
    <n v="288263"/>
    <m/>
    <m/>
    <m/>
    <m/>
    <s v="PV"/>
    <m/>
    <m/>
    <m/>
    <n v="12"/>
    <n v="17"/>
    <m/>
    <n v="3085370"/>
    <s v="AA"/>
    <n v="102"/>
    <s v="V"/>
    <s v="P"/>
    <n v="1"/>
    <m/>
    <m/>
  </r>
  <r>
    <n v="102"/>
    <n v="102108"/>
    <x v="1"/>
    <n v="833"/>
    <x v="74"/>
    <s v="Corporate"/>
    <x v="82"/>
    <x v="56"/>
    <m/>
    <n v="919718"/>
    <n v="288263"/>
    <m/>
    <m/>
    <m/>
    <m/>
    <s v="PV"/>
    <m/>
    <m/>
    <m/>
    <n v="12"/>
    <n v="17"/>
    <m/>
    <n v="3085370"/>
    <s v="AA"/>
    <n v="102"/>
    <s v="V"/>
    <s v="P"/>
    <n v="1"/>
    <m/>
    <m/>
  </r>
  <r>
    <n v="102"/>
    <n v="102108"/>
    <x v="1"/>
    <n v="893"/>
    <x v="74"/>
    <s v="Corporate"/>
    <x v="82"/>
    <x v="56"/>
    <m/>
    <n v="919719"/>
    <n v="288263"/>
    <m/>
    <m/>
    <m/>
    <m/>
    <s v="PV"/>
    <m/>
    <m/>
    <m/>
    <n v="12"/>
    <n v="17"/>
    <m/>
    <n v="3085370"/>
    <s v="AA"/>
    <n v="102"/>
    <s v="V"/>
    <s v="P"/>
    <n v="1"/>
    <m/>
    <m/>
  </r>
  <r>
    <n v="102"/>
    <n v="102108"/>
    <x v="1"/>
    <n v="295"/>
    <x v="74"/>
    <s v="Corporate"/>
    <x v="128"/>
    <x v="56"/>
    <m/>
    <n v="919722"/>
    <n v="288263"/>
    <m/>
    <m/>
    <m/>
    <m/>
    <s v="PV"/>
    <m/>
    <m/>
    <m/>
    <n v="12"/>
    <n v="17"/>
    <m/>
    <n v="3090170"/>
    <s v="AA"/>
    <n v="102"/>
    <s v="V"/>
    <s v="P"/>
    <n v="1"/>
    <m/>
    <m/>
  </r>
  <r>
    <n v="102"/>
    <n v="102108"/>
    <x v="1"/>
    <n v="500"/>
    <x v="74"/>
    <s v="Corporate"/>
    <x v="129"/>
    <x v="56"/>
    <m/>
    <n v="919723"/>
    <n v="288263"/>
    <m/>
    <m/>
    <m/>
    <m/>
    <s v="PV"/>
    <m/>
    <m/>
    <m/>
    <n v="12"/>
    <n v="17"/>
    <m/>
    <n v="3090171"/>
    <s v="AA"/>
    <n v="102"/>
    <s v="V"/>
    <s v="P"/>
    <n v="1"/>
    <m/>
    <m/>
  </r>
  <r>
    <n v="102"/>
    <n v="102108"/>
    <x v="1"/>
    <n v="2514.2199999999998"/>
    <x v="74"/>
    <s v="Corporate"/>
    <x v="123"/>
    <x v="56"/>
    <m/>
    <n v="919727"/>
    <n v="288263"/>
    <m/>
    <m/>
    <m/>
    <m/>
    <s v="PV"/>
    <m/>
    <m/>
    <m/>
    <n v="12"/>
    <n v="17"/>
    <m/>
    <n v="3089944"/>
    <s v="AA"/>
    <n v="102"/>
    <s v="V"/>
    <s v="P"/>
    <n v="1"/>
    <m/>
    <m/>
  </r>
  <r>
    <n v="102"/>
    <n v="102108"/>
    <x v="1"/>
    <n v="1216.1600000000001"/>
    <x v="75"/>
    <s v="Corporate"/>
    <x v="82"/>
    <x v="56"/>
    <m/>
    <n v="921525"/>
    <n v="289062"/>
    <m/>
    <m/>
    <m/>
    <m/>
    <s v="PV"/>
    <m/>
    <m/>
    <m/>
    <n v="12"/>
    <n v="17"/>
    <m/>
    <n v="3085370"/>
    <s v="AA"/>
    <n v="102"/>
    <s v="V"/>
    <s v="P"/>
    <n v="1"/>
    <m/>
    <m/>
  </r>
  <r>
    <n v="102"/>
    <n v="102108"/>
    <x v="1"/>
    <n v="2650.6"/>
    <x v="75"/>
    <s v="Corporate"/>
    <x v="130"/>
    <x v="56"/>
    <m/>
    <n v="921532"/>
    <n v="289062"/>
    <m/>
    <m/>
    <m/>
    <m/>
    <s v="PV"/>
    <m/>
    <m/>
    <m/>
    <n v="12"/>
    <n v="17"/>
    <m/>
    <n v="3090180"/>
    <s v="AA"/>
    <n v="102"/>
    <s v="V"/>
    <s v="P"/>
    <n v="1"/>
    <m/>
    <m/>
  </r>
  <r>
    <n v="102"/>
    <n v="102108"/>
    <x v="1"/>
    <n v="2192.69"/>
    <x v="75"/>
    <s v="Corporate"/>
    <x v="123"/>
    <x v="56"/>
    <m/>
    <n v="921533"/>
    <n v="289062"/>
    <m/>
    <m/>
    <m/>
    <m/>
    <s v="PV"/>
    <m/>
    <m/>
    <m/>
    <n v="12"/>
    <n v="17"/>
    <m/>
    <n v="3089944"/>
    <s v="AA"/>
    <n v="102"/>
    <s v="V"/>
    <s v="P"/>
    <n v="1"/>
    <m/>
    <m/>
  </r>
  <r>
    <n v="102"/>
    <n v="102108"/>
    <x v="1"/>
    <n v="267.11"/>
    <x v="15"/>
    <s v="Corporate"/>
    <x v="131"/>
    <x v="56"/>
    <m/>
    <n v="926972"/>
    <n v="290882"/>
    <m/>
    <m/>
    <m/>
    <m/>
    <s v="PV"/>
    <m/>
    <m/>
    <m/>
    <n v="12"/>
    <n v="17"/>
    <m/>
    <n v="3090330"/>
    <s v="AA"/>
    <n v="102"/>
    <s v="V"/>
    <s v="P"/>
    <n v="1"/>
    <m/>
    <m/>
  </r>
  <r>
    <n v="102"/>
    <n v="102108"/>
    <x v="1"/>
    <n v="479.95"/>
    <x v="15"/>
    <s v="Corporate"/>
    <x v="82"/>
    <x v="56"/>
    <m/>
    <n v="926973"/>
    <n v="290882"/>
    <m/>
    <m/>
    <m/>
    <m/>
    <s v="PV"/>
    <m/>
    <m/>
    <m/>
    <n v="12"/>
    <n v="17"/>
    <m/>
    <n v="3085370"/>
    <s v="AA"/>
    <n v="102"/>
    <s v="V"/>
    <s v="P"/>
    <n v="1"/>
    <m/>
    <m/>
  </r>
  <r>
    <n v="102"/>
    <n v="102108"/>
    <x v="1"/>
    <n v="620.79999999999995"/>
    <x v="76"/>
    <s v="Corporate"/>
    <x v="82"/>
    <x v="56"/>
    <m/>
    <n v="931124"/>
    <n v="292385"/>
    <m/>
    <m/>
    <m/>
    <m/>
    <s v="PV"/>
    <m/>
    <m/>
    <m/>
    <n v="1"/>
    <n v="18"/>
    <m/>
    <n v="3085370"/>
    <s v="AA"/>
    <n v="102"/>
    <s v="V"/>
    <s v="P"/>
    <n v="1"/>
    <m/>
    <m/>
  </r>
  <r>
    <n v="102"/>
    <n v="102108"/>
    <x v="1"/>
    <n v="5968.23"/>
    <x v="77"/>
    <s v="Corporate"/>
    <x v="132"/>
    <x v="56"/>
    <m/>
    <n v="931132"/>
    <n v="292385"/>
    <m/>
    <m/>
    <m/>
    <m/>
    <s v="PV"/>
    <m/>
    <m/>
    <m/>
    <n v="1"/>
    <n v="18"/>
    <m/>
    <n v="3090487"/>
    <s v="AA"/>
    <n v="102"/>
    <s v="V"/>
    <s v="P"/>
    <n v="1"/>
    <m/>
    <m/>
  </r>
  <r>
    <n v="102"/>
    <n v="102108"/>
    <x v="1"/>
    <n v="94200"/>
    <x v="78"/>
    <s v="Corporate"/>
    <x v="133"/>
    <x v="56"/>
    <m/>
    <n v="932253"/>
    <n v="292796"/>
    <m/>
    <m/>
    <m/>
    <m/>
    <s v="PV"/>
    <m/>
    <m/>
    <m/>
    <n v="1"/>
    <n v="18"/>
    <m/>
    <n v="3090495"/>
    <s v="AA"/>
    <n v="102"/>
    <s v="V"/>
    <s v="P"/>
    <n v="1"/>
    <m/>
    <m/>
  </r>
  <r>
    <n v="102"/>
    <n v="102108"/>
    <x v="1"/>
    <n v="30854.07"/>
    <x v="78"/>
    <s v="Corporate"/>
    <x v="134"/>
    <x v="56"/>
    <m/>
    <n v="932254"/>
    <n v="292796"/>
    <m/>
    <m/>
    <m/>
    <m/>
    <s v="PV"/>
    <m/>
    <m/>
    <m/>
    <n v="1"/>
    <n v="18"/>
    <m/>
    <n v="3090496"/>
    <s v="AA"/>
    <n v="102"/>
    <s v="V"/>
    <s v="P"/>
    <n v="1"/>
    <m/>
    <m/>
  </r>
  <r>
    <n v="102"/>
    <n v="102108"/>
    <x v="1"/>
    <n v="48244.39"/>
    <x v="78"/>
    <s v="Corporate"/>
    <x v="135"/>
    <x v="56"/>
    <m/>
    <n v="932255"/>
    <n v="292796"/>
    <m/>
    <m/>
    <m/>
    <m/>
    <s v="PV"/>
    <m/>
    <m/>
    <m/>
    <n v="1"/>
    <n v="18"/>
    <m/>
    <n v="3090494"/>
    <s v="AA"/>
    <n v="102"/>
    <s v="V"/>
    <s v="P"/>
    <n v="1"/>
    <m/>
    <m/>
  </r>
  <r>
    <n v="102"/>
    <n v="102108"/>
    <x v="1"/>
    <n v="690.2"/>
    <x v="17"/>
    <s v="Corporate"/>
    <x v="82"/>
    <x v="56"/>
    <m/>
    <n v="933279"/>
    <n v="293134"/>
    <m/>
    <m/>
    <m/>
    <m/>
    <s v="PV"/>
    <m/>
    <m/>
    <m/>
    <n v="1"/>
    <n v="18"/>
    <m/>
    <n v="3085370"/>
    <s v="AA"/>
    <n v="102"/>
    <s v="V"/>
    <s v="P"/>
    <n v="1"/>
    <m/>
    <m/>
  </r>
  <r>
    <n v="102"/>
    <n v="102108"/>
    <x v="1"/>
    <n v="485"/>
    <x v="17"/>
    <s v="Corporate"/>
    <x v="82"/>
    <x v="56"/>
    <m/>
    <n v="933280"/>
    <n v="293134"/>
    <m/>
    <m/>
    <m/>
    <m/>
    <s v="PV"/>
    <m/>
    <m/>
    <m/>
    <n v="1"/>
    <n v="18"/>
    <m/>
    <n v="3085370"/>
    <s v="AA"/>
    <n v="102"/>
    <s v="V"/>
    <s v="P"/>
    <n v="1"/>
    <m/>
    <m/>
  </r>
  <r>
    <n v="102"/>
    <n v="102108"/>
    <x v="1"/>
    <n v="325.60000000000002"/>
    <x v="17"/>
    <s v="Corporate"/>
    <x v="82"/>
    <x v="56"/>
    <m/>
    <n v="933281"/>
    <n v="293134"/>
    <m/>
    <m/>
    <m/>
    <m/>
    <s v="PV"/>
    <m/>
    <m/>
    <m/>
    <n v="1"/>
    <n v="18"/>
    <m/>
    <n v="3085370"/>
    <s v="AA"/>
    <n v="102"/>
    <s v="V"/>
    <s v="P"/>
    <n v="1"/>
    <m/>
    <m/>
  </r>
  <r>
    <n v="102"/>
    <n v="102108"/>
    <x v="1"/>
    <n v="1222.05"/>
    <x v="17"/>
    <s v="Corporate"/>
    <x v="82"/>
    <x v="56"/>
    <m/>
    <n v="933282"/>
    <n v="293134"/>
    <m/>
    <m/>
    <m/>
    <m/>
    <s v="PV"/>
    <m/>
    <m/>
    <m/>
    <n v="1"/>
    <n v="18"/>
    <m/>
    <n v="3085370"/>
    <s v="AA"/>
    <n v="102"/>
    <s v="V"/>
    <s v="P"/>
    <n v="1"/>
    <m/>
    <m/>
  </r>
  <r>
    <n v="102"/>
    <n v="102108"/>
    <x v="1"/>
    <n v="361.8"/>
    <x v="17"/>
    <s v="Corporate"/>
    <x v="136"/>
    <x v="56"/>
    <m/>
    <n v="933283"/>
    <n v="293134"/>
    <m/>
    <m/>
    <m/>
    <m/>
    <s v="PV"/>
    <m/>
    <m/>
    <m/>
    <n v="1"/>
    <n v="18"/>
    <m/>
    <n v="3090607"/>
    <s v="AA"/>
    <n v="102"/>
    <s v="V"/>
    <s v="P"/>
    <n v="1"/>
    <m/>
    <m/>
  </r>
  <r>
    <n v="102"/>
    <n v="102108"/>
    <x v="1"/>
    <n v="853.8"/>
    <x v="17"/>
    <s v="Corporate"/>
    <x v="137"/>
    <x v="56"/>
    <m/>
    <n v="933284"/>
    <n v="293134"/>
    <m/>
    <m/>
    <m/>
    <m/>
    <s v="PV"/>
    <m/>
    <m/>
    <m/>
    <n v="1"/>
    <n v="18"/>
    <m/>
    <n v="3090615"/>
    <s v="AA"/>
    <n v="102"/>
    <s v="V"/>
    <s v="P"/>
    <n v="1"/>
    <m/>
    <m/>
  </r>
  <r>
    <n v="102"/>
    <n v="102108"/>
    <x v="1"/>
    <n v="3000"/>
    <x v="17"/>
    <s v="Corporate"/>
    <x v="138"/>
    <x v="56"/>
    <m/>
    <n v="933285"/>
    <n v="293134"/>
    <m/>
    <m/>
    <m/>
    <m/>
    <s v="PV"/>
    <m/>
    <m/>
    <m/>
    <n v="1"/>
    <n v="18"/>
    <m/>
    <n v="3090608"/>
    <s v="AA"/>
    <n v="102"/>
    <s v="V"/>
    <s v="P"/>
    <n v="1"/>
    <m/>
    <m/>
  </r>
  <r>
    <n v="102"/>
    <n v="102108"/>
    <x v="1"/>
    <n v="1258.26"/>
    <x v="17"/>
    <s v="Corporate"/>
    <x v="139"/>
    <x v="56"/>
    <m/>
    <n v="933286"/>
    <n v="293134"/>
    <m/>
    <m/>
    <m/>
    <m/>
    <s v="PV"/>
    <m/>
    <m/>
    <m/>
    <n v="1"/>
    <n v="18"/>
    <m/>
    <n v="3090609"/>
    <s v="AA"/>
    <n v="102"/>
    <s v="V"/>
    <s v="P"/>
    <n v="1"/>
    <m/>
    <m/>
  </r>
  <r>
    <n v="102"/>
    <n v="102108"/>
    <x v="1"/>
    <n v="1500"/>
    <x v="17"/>
    <s v="Corporate"/>
    <x v="140"/>
    <x v="56"/>
    <m/>
    <n v="933287"/>
    <n v="293134"/>
    <m/>
    <m/>
    <m/>
    <m/>
    <s v="PV"/>
    <m/>
    <m/>
    <m/>
    <n v="1"/>
    <n v="18"/>
    <m/>
    <n v="3090610"/>
    <s v="AA"/>
    <n v="102"/>
    <s v="V"/>
    <s v="P"/>
    <n v="1"/>
    <m/>
    <m/>
  </r>
  <r>
    <n v="102"/>
    <n v="102108"/>
    <x v="1"/>
    <n v="2394.9899999999998"/>
    <x v="17"/>
    <s v="Corporate"/>
    <x v="141"/>
    <x v="56"/>
    <m/>
    <n v="933288"/>
    <n v="293134"/>
    <m/>
    <m/>
    <m/>
    <m/>
    <s v="PV"/>
    <m/>
    <m/>
    <m/>
    <n v="1"/>
    <n v="18"/>
    <m/>
    <n v="3090611"/>
    <s v="AA"/>
    <n v="102"/>
    <s v="V"/>
    <s v="P"/>
    <n v="1"/>
    <m/>
    <m/>
  </r>
  <r>
    <n v="102"/>
    <n v="102108"/>
    <x v="1"/>
    <n v="7907.31"/>
    <x v="17"/>
    <s v="Corporate"/>
    <x v="142"/>
    <x v="56"/>
    <m/>
    <n v="933289"/>
    <n v="293134"/>
    <m/>
    <m/>
    <m/>
    <m/>
    <s v="PV"/>
    <m/>
    <m/>
    <m/>
    <n v="1"/>
    <n v="18"/>
    <m/>
    <n v="3090612"/>
    <s v="AA"/>
    <n v="102"/>
    <s v="V"/>
    <s v="P"/>
    <n v="1"/>
    <m/>
    <m/>
  </r>
  <r>
    <n v="102"/>
    <n v="102108"/>
    <x v="1"/>
    <n v="8114.88"/>
    <x v="17"/>
    <s v="Corporate"/>
    <x v="143"/>
    <x v="56"/>
    <m/>
    <n v="933290"/>
    <n v="293134"/>
    <m/>
    <m/>
    <m/>
    <m/>
    <s v="PV"/>
    <m/>
    <m/>
    <m/>
    <n v="1"/>
    <n v="18"/>
    <m/>
    <n v="3090613"/>
    <s v="AA"/>
    <n v="102"/>
    <s v="V"/>
    <s v="P"/>
    <n v="1"/>
    <m/>
    <m/>
  </r>
  <r>
    <n v="102"/>
    <n v="102108"/>
    <x v="1"/>
    <n v="12048.17"/>
    <x v="17"/>
    <s v="Corporate"/>
    <x v="142"/>
    <x v="56"/>
    <m/>
    <n v="933291"/>
    <n v="293134"/>
    <m/>
    <m/>
    <m/>
    <m/>
    <s v="PV"/>
    <m/>
    <m/>
    <m/>
    <n v="1"/>
    <n v="18"/>
    <m/>
    <n v="3090612"/>
    <s v="AA"/>
    <n v="102"/>
    <s v="V"/>
    <s v="P"/>
    <n v="1"/>
    <m/>
    <m/>
  </r>
  <r>
    <n v="102"/>
    <n v="102108"/>
    <x v="1"/>
    <n v="1200"/>
    <x v="17"/>
    <s v="Corporate"/>
    <x v="144"/>
    <x v="56"/>
    <m/>
    <n v="933292"/>
    <n v="293134"/>
    <m/>
    <m/>
    <m/>
    <m/>
    <s v="PV"/>
    <m/>
    <m/>
    <m/>
    <n v="1"/>
    <n v="18"/>
    <m/>
    <n v="3090614"/>
    <s v="AA"/>
    <n v="102"/>
    <s v="V"/>
    <s v="P"/>
    <n v="1"/>
    <m/>
    <m/>
  </r>
  <r>
    <n v="102"/>
    <n v="102108"/>
    <x v="1"/>
    <n v="4774.3999999999996"/>
    <x v="79"/>
    <s v="Corporate"/>
    <x v="82"/>
    <x v="56"/>
    <m/>
    <n v="934948"/>
    <n v="293821"/>
    <m/>
    <m/>
    <m/>
    <m/>
    <s v="PV"/>
    <m/>
    <m/>
    <m/>
    <n v="2"/>
    <n v="18"/>
    <m/>
    <n v="3085370"/>
    <s v="AA"/>
    <n v="102"/>
    <s v="V"/>
    <s v="P"/>
    <n v="1"/>
    <m/>
    <m/>
  </r>
  <r>
    <n v="102"/>
    <n v="102108"/>
    <x v="1"/>
    <n v="1201.6500000000001"/>
    <x v="79"/>
    <s v="Corporate"/>
    <x v="82"/>
    <x v="56"/>
    <m/>
    <n v="934952"/>
    <n v="293821"/>
    <m/>
    <m/>
    <m/>
    <m/>
    <s v="PV"/>
    <m/>
    <m/>
    <m/>
    <n v="2"/>
    <n v="18"/>
    <m/>
    <n v="3085370"/>
    <s v="AA"/>
    <n v="102"/>
    <s v="V"/>
    <s v="P"/>
    <n v="1"/>
    <m/>
    <m/>
  </r>
  <r>
    <n v="102"/>
    <n v="102108"/>
    <x v="1"/>
    <n v="629.65"/>
    <x v="79"/>
    <s v="Corporate"/>
    <x v="82"/>
    <x v="56"/>
    <m/>
    <n v="934953"/>
    <n v="293821"/>
    <m/>
    <m/>
    <m/>
    <m/>
    <s v="PV"/>
    <m/>
    <m/>
    <m/>
    <n v="2"/>
    <n v="18"/>
    <m/>
    <n v="3085370"/>
    <s v="AA"/>
    <n v="102"/>
    <s v="V"/>
    <s v="P"/>
    <n v="1"/>
    <m/>
    <m/>
  </r>
  <r>
    <n v="102"/>
    <n v="102108"/>
    <x v="1"/>
    <n v="36245.839999999997"/>
    <x v="79"/>
    <s v="Corporate"/>
    <x v="145"/>
    <x v="56"/>
    <m/>
    <n v="935113"/>
    <n v="293867"/>
    <m/>
    <m/>
    <m/>
    <m/>
    <s v="PV"/>
    <m/>
    <m/>
    <m/>
    <n v="2"/>
    <n v="18"/>
    <m/>
    <n v="3090627"/>
    <s v="AA"/>
    <n v="102"/>
    <s v="V"/>
    <s v="P"/>
    <n v="1"/>
    <m/>
    <m/>
  </r>
  <r>
    <n v="102"/>
    <n v="102108"/>
    <x v="1"/>
    <n v="1591.7"/>
    <x v="80"/>
    <s v="Corporate"/>
    <x v="82"/>
    <x v="56"/>
    <m/>
    <n v="936992"/>
    <n v="294452"/>
    <m/>
    <m/>
    <m/>
    <m/>
    <s v="PV"/>
    <m/>
    <m/>
    <m/>
    <n v="2"/>
    <n v="18"/>
    <m/>
    <n v="3085370"/>
    <s v="AA"/>
    <n v="102"/>
    <s v="V"/>
    <s v="P"/>
    <n v="1"/>
    <m/>
    <m/>
  </r>
  <r>
    <n v="102"/>
    <n v="102108"/>
    <x v="1"/>
    <n v="2796.26"/>
    <x v="81"/>
    <s v="Corporate"/>
    <x v="146"/>
    <x v="56"/>
    <m/>
    <n v="944739"/>
    <n v="297196"/>
    <m/>
    <m/>
    <m/>
    <m/>
    <s v="PV"/>
    <m/>
    <m/>
    <m/>
    <n v="3"/>
    <n v="18"/>
    <m/>
    <n v="3091159"/>
    <s v="AA"/>
    <n v="102"/>
    <s v="V"/>
    <s v="P"/>
    <n v="1"/>
    <m/>
    <m/>
  </r>
  <r>
    <n v="102"/>
    <n v="102108"/>
    <x v="1"/>
    <n v="2122.7600000000002"/>
    <x v="82"/>
    <s v="Corporate"/>
    <x v="147"/>
    <x v="56"/>
    <m/>
    <n v="946753"/>
    <n v="297868"/>
    <m/>
    <m/>
    <m/>
    <m/>
    <s v="PV"/>
    <m/>
    <m/>
    <m/>
    <n v="3"/>
    <n v="18"/>
    <m/>
    <n v="3091224"/>
    <s v="AA"/>
    <n v="102"/>
    <s v="V"/>
    <s v="P"/>
    <n v="1"/>
    <m/>
    <m/>
  </r>
  <r>
    <n v="102"/>
    <n v="102108"/>
    <x v="1"/>
    <n v="2122.7600000000002"/>
    <x v="82"/>
    <s v="Corporate"/>
    <x v="148"/>
    <x v="56"/>
    <m/>
    <n v="946754"/>
    <n v="297868"/>
    <m/>
    <m/>
    <m/>
    <m/>
    <s v="PV"/>
    <m/>
    <m/>
    <m/>
    <n v="3"/>
    <n v="18"/>
    <m/>
    <n v="3091225"/>
    <s v="AA"/>
    <n v="102"/>
    <s v="V"/>
    <s v="P"/>
    <n v="1"/>
    <m/>
    <m/>
  </r>
  <r>
    <n v="102"/>
    <n v="102108"/>
    <x v="1"/>
    <n v="6233.8"/>
    <x v="83"/>
    <s v="Corporate"/>
    <x v="148"/>
    <x v="56"/>
    <m/>
    <n v="949503"/>
    <n v="298710"/>
    <m/>
    <m/>
    <m/>
    <m/>
    <s v="PV"/>
    <m/>
    <m/>
    <m/>
    <n v="4"/>
    <n v="18"/>
    <m/>
    <n v="3091225"/>
    <s v="AA"/>
    <n v="102"/>
    <s v="V"/>
    <s v="P"/>
    <n v="1"/>
    <m/>
    <m/>
  </r>
  <r>
    <n v="102"/>
    <n v="102108"/>
    <x v="1"/>
    <n v="1800"/>
    <x v="83"/>
    <s v="Corporate"/>
    <x v="87"/>
    <x v="56"/>
    <m/>
    <n v="949504"/>
    <n v="298710"/>
    <m/>
    <m/>
    <m/>
    <m/>
    <s v="PV"/>
    <m/>
    <m/>
    <m/>
    <n v="4"/>
    <n v="18"/>
    <m/>
    <n v="3086777"/>
    <s v="AA"/>
    <n v="102"/>
    <s v="V"/>
    <s v="P"/>
    <n v="1"/>
    <m/>
    <m/>
  </r>
  <r>
    <n v="102"/>
    <n v="102108"/>
    <x v="1"/>
    <n v="901.8"/>
    <x v="83"/>
    <s v="Corporate"/>
    <x v="82"/>
    <x v="56"/>
    <m/>
    <n v="949531"/>
    <n v="298710"/>
    <m/>
    <m/>
    <m/>
    <m/>
    <s v="PV"/>
    <m/>
    <m/>
    <m/>
    <n v="4"/>
    <n v="18"/>
    <m/>
    <n v="3085370"/>
    <s v="AA"/>
    <n v="102"/>
    <s v="V"/>
    <s v="P"/>
    <n v="1"/>
    <m/>
    <m/>
  </r>
  <r>
    <n v="102"/>
    <n v="102108"/>
    <x v="1"/>
    <n v="415"/>
    <x v="83"/>
    <s v="Corporate"/>
    <x v="82"/>
    <x v="56"/>
    <m/>
    <n v="949533"/>
    <n v="298710"/>
    <m/>
    <m/>
    <m/>
    <m/>
    <s v="PV"/>
    <m/>
    <m/>
    <m/>
    <n v="4"/>
    <n v="18"/>
    <m/>
    <n v="3085370"/>
    <s v="AA"/>
    <n v="102"/>
    <s v="V"/>
    <s v="P"/>
    <n v="1"/>
    <m/>
    <m/>
  </r>
  <r>
    <n v="102"/>
    <n v="102108"/>
    <x v="1"/>
    <n v="152.34"/>
    <x v="83"/>
    <s v="Corporate"/>
    <x v="82"/>
    <x v="56"/>
    <m/>
    <n v="949541"/>
    <n v="298710"/>
    <m/>
    <m/>
    <m/>
    <m/>
    <s v="PV"/>
    <m/>
    <m/>
    <m/>
    <n v="4"/>
    <n v="18"/>
    <m/>
    <n v="3085370"/>
    <s v="AA"/>
    <n v="102"/>
    <s v="V"/>
    <s v="P"/>
    <n v="1"/>
    <m/>
    <m/>
  </r>
  <r>
    <n v="102"/>
    <n v="102108"/>
    <x v="1"/>
    <n v="272.8"/>
    <x v="83"/>
    <s v="Corporate"/>
    <x v="82"/>
    <x v="56"/>
    <m/>
    <n v="949544"/>
    <n v="298710"/>
    <m/>
    <m/>
    <m/>
    <m/>
    <s v="PV"/>
    <m/>
    <m/>
    <m/>
    <n v="4"/>
    <n v="18"/>
    <m/>
    <n v="3085370"/>
    <s v="AA"/>
    <n v="102"/>
    <s v="V"/>
    <s v="P"/>
    <n v="1"/>
    <m/>
    <m/>
  </r>
  <r>
    <n v="102"/>
    <n v="102108"/>
    <x v="1"/>
    <n v="950.4"/>
    <x v="83"/>
    <s v="Corporate"/>
    <x v="82"/>
    <x v="56"/>
    <m/>
    <n v="949545"/>
    <n v="298710"/>
    <m/>
    <m/>
    <m/>
    <m/>
    <s v="PV"/>
    <m/>
    <m/>
    <m/>
    <n v="4"/>
    <n v="18"/>
    <m/>
    <n v="3085370"/>
    <s v="AA"/>
    <n v="102"/>
    <s v="V"/>
    <s v="P"/>
    <n v="1"/>
    <m/>
    <m/>
  </r>
  <r>
    <n v="102"/>
    <n v="102108"/>
    <x v="1"/>
    <n v="48625.93"/>
    <x v="83"/>
    <s v="Corporate"/>
    <x v="149"/>
    <x v="56"/>
    <m/>
    <n v="949551"/>
    <n v="298710"/>
    <m/>
    <m/>
    <m/>
    <m/>
    <s v="PV"/>
    <m/>
    <m/>
    <m/>
    <n v="4"/>
    <n v="18"/>
    <m/>
    <n v="3091776"/>
    <s v="AA"/>
    <n v="102"/>
    <s v="V"/>
    <s v="P"/>
    <n v="1"/>
    <m/>
    <m/>
  </r>
  <r>
    <n v="102"/>
    <n v="102105"/>
    <x v="1"/>
    <n v="-20770.43"/>
    <x v="84"/>
    <s v="Corporate"/>
    <x v="150"/>
    <x v="56"/>
    <m/>
    <n v="949554"/>
    <n v="298710"/>
    <m/>
    <m/>
    <m/>
    <s v="V"/>
    <s v="PV"/>
    <m/>
    <m/>
    <m/>
    <n v="4"/>
    <n v="18"/>
    <m/>
    <n v="3091777"/>
    <s v="AA"/>
    <n v="102"/>
    <s v="V"/>
    <s v="P"/>
    <n v="1"/>
    <m/>
    <m/>
  </r>
  <r>
    <n v="102"/>
    <n v="102105"/>
    <x v="1"/>
    <n v="20770.43"/>
    <x v="83"/>
    <s v="Corporate"/>
    <x v="150"/>
    <x v="56"/>
    <m/>
    <n v="949554"/>
    <n v="298710"/>
    <m/>
    <m/>
    <m/>
    <s v="V"/>
    <s v="PV"/>
    <m/>
    <m/>
    <m/>
    <n v="4"/>
    <n v="18"/>
    <m/>
    <n v="3091777"/>
    <s v="AA"/>
    <n v="102"/>
    <s v="V"/>
    <s v="P"/>
    <n v="1"/>
    <m/>
    <m/>
  </r>
  <r>
    <n v="102"/>
    <n v="102108"/>
    <x v="1"/>
    <n v="6426.02"/>
    <x v="83"/>
    <s v="Corporate"/>
    <x v="151"/>
    <x v="56"/>
    <m/>
    <n v="949555"/>
    <n v="298710"/>
    <m/>
    <m/>
    <m/>
    <m/>
    <s v="PV"/>
    <m/>
    <m/>
    <m/>
    <n v="4"/>
    <n v="18"/>
    <m/>
    <n v="3091778"/>
    <s v="AA"/>
    <n v="102"/>
    <s v="V"/>
    <s v="P"/>
    <n v="1"/>
    <m/>
    <m/>
  </r>
  <r>
    <n v="102"/>
    <n v="102108"/>
    <x v="1"/>
    <n v="3792.6"/>
    <x v="83"/>
    <s v="Corporate"/>
    <x v="87"/>
    <x v="56"/>
    <m/>
    <n v="949557"/>
    <n v="298710"/>
    <m/>
    <m/>
    <m/>
    <m/>
    <s v="PV"/>
    <m/>
    <m/>
    <m/>
    <n v="4"/>
    <n v="18"/>
    <m/>
    <n v="3086777"/>
    <s v="AA"/>
    <n v="102"/>
    <s v="V"/>
    <s v="P"/>
    <n v="1"/>
    <m/>
    <m/>
  </r>
  <r>
    <n v="102"/>
    <n v="102108"/>
    <x v="1"/>
    <n v="791"/>
    <x v="83"/>
    <s v="Corporate"/>
    <x v="82"/>
    <x v="56"/>
    <m/>
    <n v="949559"/>
    <n v="298710"/>
    <m/>
    <m/>
    <m/>
    <m/>
    <s v="PV"/>
    <m/>
    <m/>
    <m/>
    <n v="4"/>
    <n v="18"/>
    <m/>
    <n v="3085370"/>
    <s v="AA"/>
    <n v="102"/>
    <s v="V"/>
    <s v="P"/>
    <n v="1"/>
    <m/>
    <m/>
  </r>
  <r>
    <n v="102"/>
    <n v="102108"/>
    <x v="1"/>
    <n v="20770.43"/>
    <x v="84"/>
    <s v="Corporate"/>
    <x v="150"/>
    <x v="56"/>
    <m/>
    <n v="949765"/>
    <n v="298777"/>
    <m/>
    <m/>
    <m/>
    <m/>
    <s v="PV"/>
    <m/>
    <m/>
    <m/>
    <n v="4"/>
    <n v="18"/>
    <m/>
    <n v="3091777"/>
    <s v="AA"/>
    <n v="102"/>
    <s v="V"/>
    <s v="P"/>
    <n v="1"/>
    <m/>
    <m/>
  </r>
  <r>
    <n v="102"/>
    <n v="102108"/>
    <x v="1"/>
    <n v="6000"/>
    <x v="84"/>
    <s v="Corporate"/>
    <x v="152"/>
    <x v="56"/>
    <m/>
    <n v="949910"/>
    <n v="298861"/>
    <m/>
    <m/>
    <m/>
    <m/>
    <s v="PV"/>
    <m/>
    <m/>
    <m/>
    <n v="4"/>
    <n v="18"/>
    <m/>
    <n v="3091782"/>
    <s v="AA"/>
    <n v="102"/>
    <s v="V"/>
    <s v="P"/>
    <n v="1"/>
    <m/>
    <m/>
  </r>
  <r>
    <n v="102"/>
    <n v="102108"/>
    <x v="1"/>
    <n v="13491.49"/>
    <x v="85"/>
    <s v="Corporate"/>
    <x v="153"/>
    <x v="56"/>
    <m/>
    <n v="952302"/>
    <n v="299692"/>
    <m/>
    <m/>
    <m/>
    <m/>
    <s v="PV"/>
    <m/>
    <m/>
    <m/>
    <n v="4"/>
    <n v="18"/>
    <m/>
    <n v="3091796"/>
    <s v="AA"/>
    <n v="102"/>
    <s v="V"/>
    <s v="P"/>
    <n v="1"/>
    <m/>
    <m/>
  </r>
  <r>
    <n v="102"/>
    <n v="102108"/>
    <x v="1"/>
    <n v="1857.67"/>
    <x v="85"/>
    <s v="Corporate"/>
    <x v="154"/>
    <x v="56"/>
    <m/>
    <n v="952304"/>
    <n v="299692"/>
    <m/>
    <m/>
    <m/>
    <m/>
    <s v="PV"/>
    <m/>
    <m/>
    <m/>
    <n v="4"/>
    <n v="18"/>
    <m/>
    <n v="3091797"/>
    <s v="AA"/>
    <n v="102"/>
    <s v="V"/>
    <s v="P"/>
    <n v="1"/>
    <m/>
    <m/>
  </r>
  <r>
    <n v="102"/>
    <n v="102108"/>
    <x v="1"/>
    <n v="4971.26"/>
    <x v="86"/>
    <s v="Corporate"/>
    <x v="155"/>
    <x v="56"/>
    <m/>
    <n v="953439"/>
    <n v="299970"/>
    <m/>
    <m/>
    <m/>
    <m/>
    <s v="PV"/>
    <m/>
    <m/>
    <m/>
    <n v="4"/>
    <n v="18"/>
    <m/>
    <n v="3092364"/>
    <s v="AA"/>
    <n v="102"/>
    <s v="V"/>
    <s v="P"/>
    <n v="1"/>
    <m/>
    <m/>
  </r>
  <r>
    <n v="102"/>
    <n v="102108"/>
    <x v="1"/>
    <n v="519.20000000000005"/>
    <x v="86"/>
    <s v="Corporate"/>
    <x v="82"/>
    <x v="56"/>
    <m/>
    <n v="953442"/>
    <n v="299970"/>
    <m/>
    <m/>
    <m/>
    <m/>
    <s v="PV"/>
    <m/>
    <m/>
    <m/>
    <n v="4"/>
    <n v="18"/>
    <m/>
    <n v="3085370"/>
    <s v="AA"/>
    <n v="102"/>
    <s v="V"/>
    <s v="P"/>
    <n v="1"/>
    <m/>
    <m/>
  </r>
  <r>
    <n v="102"/>
    <n v="102108"/>
    <x v="1"/>
    <n v="3874.81"/>
    <x v="86"/>
    <s v="Corporate"/>
    <x v="156"/>
    <x v="56"/>
    <m/>
    <n v="953444"/>
    <n v="299970"/>
    <m/>
    <m/>
    <m/>
    <m/>
    <s v="PV"/>
    <m/>
    <m/>
    <m/>
    <n v="4"/>
    <n v="18"/>
    <m/>
    <n v="3092365"/>
    <s v="AA"/>
    <n v="102"/>
    <s v="V"/>
    <s v="P"/>
    <n v="1"/>
    <m/>
    <m/>
  </r>
  <r>
    <n v="102"/>
    <n v="102108"/>
    <x v="1"/>
    <n v="3322.89"/>
    <x v="86"/>
    <s v="Corporate"/>
    <x v="156"/>
    <x v="56"/>
    <m/>
    <n v="953446"/>
    <n v="299970"/>
    <m/>
    <m/>
    <m/>
    <m/>
    <s v="PV"/>
    <m/>
    <m/>
    <m/>
    <n v="4"/>
    <n v="18"/>
    <m/>
    <n v="3092365"/>
    <s v="AA"/>
    <n v="102"/>
    <s v="V"/>
    <s v="P"/>
    <n v="1"/>
    <m/>
    <m/>
  </r>
  <r>
    <n v="102"/>
    <n v="102108"/>
    <x v="1"/>
    <n v="881.93"/>
    <x v="86"/>
    <s v="Corporate"/>
    <x v="155"/>
    <x v="56"/>
    <m/>
    <n v="953448"/>
    <n v="299970"/>
    <m/>
    <m/>
    <m/>
    <m/>
    <s v="PV"/>
    <m/>
    <m/>
    <m/>
    <n v="4"/>
    <n v="18"/>
    <m/>
    <n v="3092364"/>
    <s v="AA"/>
    <n v="102"/>
    <s v="V"/>
    <s v="P"/>
    <n v="1"/>
    <m/>
    <m/>
  </r>
  <r>
    <n v="102"/>
    <n v="102108"/>
    <x v="1"/>
    <n v="485"/>
    <x v="86"/>
    <s v="Corporate"/>
    <x v="82"/>
    <x v="56"/>
    <m/>
    <n v="953450"/>
    <n v="299970"/>
    <m/>
    <m/>
    <m/>
    <m/>
    <s v="PV"/>
    <m/>
    <m/>
    <m/>
    <n v="4"/>
    <n v="18"/>
    <m/>
    <n v="3085370"/>
    <s v="AA"/>
    <n v="102"/>
    <s v="V"/>
    <s v="P"/>
    <n v="1"/>
    <m/>
    <m/>
  </r>
  <r>
    <n v="102"/>
    <n v="102108"/>
    <x v="1"/>
    <n v="2493.6799999999998"/>
    <x v="87"/>
    <s v="Corporate"/>
    <x v="157"/>
    <x v="56"/>
    <m/>
    <n v="953825"/>
    <n v="300087"/>
    <m/>
    <m/>
    <m/>
    <m/>
    <s v="PV"/>
    <m/>
    <m/>
    <m/>
    <n v="4"/>
    <n v="18"/>
    <m/>
    <n v="3092369"/>
    <s v="AA"/>
    <n v="102"/>
    <s v="V"/>
    <s v="P"/>
    <n v="1"/>
    <m/>
    <m/>
  </r>
  <r>
    <n v="102"/>
    <n v="102108"/>
    <x v="1"/>
    <n v="418"/>
    <x v="87"/>
    <s v="Corporate"/>
    <x v="82"/>
    <x v="56"/>
    <m/>
    <n v="953826"/>
    <n v="300087"/>
    <m/>
    <m/>
    <m/>
    <m/>
    <s v="PV"/>
    <m/>
    <m/>
    <m/>
    <n v="4"/>
    <n v="18"/>
    <m/>
    <n v="3085370"/>
    <s v="AA"/>
    <n v="102"/>
    <s v="V"/>
    <s v="P"/>
    <n v="1"/>
    <m/>
    <m/>
  </r>
  <r>
    <n v="102"/>
    <n v="102108"/>
    <x v="1"/>
    <n v="1708.45"/>
    <x v="87"/>
    <s v="Corporate"/>
    <x v="158"/>
    <x v="56"/>
    <m/>
    <n v="953827"/>
    <n v="300087"/>
    <m/>
    <m/>
    <m/>
    <m/>
    <s v="PV"/>
    <m/>
    <m/>
    <m/>
    <n v="4"/>
    <n v="18"/>
    <m/>
    <n v="3092370"/>
    <s v="AA"/>
    <n v="102"/>
    <s v="V"/>
    <s v="P"/>
    <n v="1"/>
    <m/>
    <m/>
  </r>
  <r>
    <n v="102"/>
    <n v="102108"/>
    <x v="1"/>
    <n v="646.5"/>
    <x v="87"/>
    <s v="Corporate"/>
    <x v="82"/>
    <x v="56"/>
    <m/>
    <n v="953828"/>
    <n v="300087"/>
    <m/>
    <m/>
    <m/>
    <m/>
    <s v="PV"/>
    <m/>
    <m/>
    <m/>
    <n v="4"/>
    <n v="18"/>
    <m/>
    <n v="3085370"/>
    <s v="AA"/>
    <n v="102"/>
    <s v="V"/>
    <s v="P"/>
    <n v="1"/>
    <m/>
    <m/>
  </r>
  <r>
    <n v="102"/>
    <n v="102108"/>
    <x v="1"/>
    <n v="4918.71"/>
    <x v="84"/>
    <s v="Corporate"/>
    <x v="146"/>
    <x v="56"/>
    <m/>
    <n v="954671"/>
    <n v="300295"/>
    <m/>
    <m/>
    <m/>
    <m/>
    <s v="PV"/>
    <m/>
    <m/>
    <m/>
    <n v="4"/>
    <n v="18"/>
    <m/>
    <n v="3091159"/>
    <s v="AA"/>
    <n v="102"/>
    <s v="V"/>
    <s v="P"/>
    <n v="1"/>
    <m/>
    <m/>
  </r>
  <r>
    <n v="102"/>
    <n v="102108"/>
    <x v="1"/>
    <n v="1731.55"/>
    <x v="88"/>
    <s v="Corporate"/>
    <x v="146"/>
    <x v="56"/>
    <m/>
    <n v="955165"/>
    <n v="300484"/>
    <m/>
    <m/>
    <m/>
    <m/>
    <s v="PV"/>
    <m/>
    <m/>
    <m/>
    <n v="4"/>
    <n v="18"/>
    <m/>
    <n v="3091159"/>
    <s v="AA"/>
    <n v="102"/>
    <s v="V"/>
    <s v="P"/>
    <n v="1"/>
    <m/>
    <m/>
  </r>
  <r>
    <n v="102"/>
    <n v="102108"/>
    <x v="1"/>
    <n v="18161.48"/>
    <x v="88"/>
    <s v="Corporate"/>
    <x v="159"/>
    <x v="56"/>
    <m/>
    <n v="955167"/>
    <n v="300484"/>
    <m/>
    <m/>
    <m/>
    <m/>
    <s v="PV"/>
    <m/>
    <m/>
    <m/>
    <n v="4"/>
    <n v="18"/>
    <m/>
    <n v="3092385"/>
    <s v="AA"/>
    <n v="102"/>
    <s v="V"/>
    <s v="P"/>
    <n v="1"/>
    <m/>
    <m/>
  </r>
  <r>
    <n v="102"/>
    <n v="102108"/>
    <x v="1"/>
    <n v="770.6"/>
    <x v="88"/>
    <s v="Corporate"/>
    <x v="82"/>
    <x v="56"/>
    <m/>
    <n v="955168"/>
    <n v="300484"/>
    <m/>
    <m/>
    <m/>
    <m/>
    <s v="PV"/>
    <m/>
    <m/>
    <m/>
    <n v="4"/>
    <n v="18"/>
    <m/>
    <n v="3085370"/>
    <s v="AA"/>
    <n v="102"/>
    <s v="V"/>
    <s v="P"/>
    <n v="1"/>
    <m/>
    <m/>
  </r>
  <r>
    <n v="102"/>
    <n v="102108"/>
    <x v="1"/>
    <n v="1684.76"/>
    <x v="88"/>
    <s v="Corporate"/>
    <x v="160"/>
    <x v="56"/>
    <m/>
    <n v="955169"/>
    <n v="300484"/>
    <m/>
    <m/>
    <m/>
    <m/>
    <s v="PV"/>
    <m/>
    <m/>
    <m/>
    <n v="4"/>
    <n v="18"/>
    <m/>
    <n v="3092384"/>
    <s v="AA"/>
    <n v="102"/>
    <s v="V"/>
    <s v="P"/>
    <n v="1"/>
    <m/>
    <m/>
  </r>
  <r>
    <n v="102"/>
    <n v="102108"/>
    <x v="1"/>
    <n v="875.85"/>
    <x v="88"/>
    <s v="Corporate"/>
    <x v="82"/>
    <x v="56"/>
    <m/>
    <n v="955170"/>
    <n v="300484"/>
    <m/>
    <m/>
    <m/>
    <m/>
    <s v="PV"/>
    <m/>
    <m/>
    <m/>
    <n v="4"/>
    <n v="18"/>
    <m/>
    <n v="3085370"/>
    <s v="AA"/>
    <n v="102"/>
    <s v="V"/>
    <s v="P"/>
    <n v="1"/>
    <m/>
    <m/>
  </r>
  <r>
    <n v="102"/>
    <n v="102108"/>
    <x v="1"/>
    <n v="4702.76"/>
    <x v="88"/>
    <s v="Corporate"/>
    <x v="161"/>
    <x v="56"/>
    <m/>
    <n v="955171"/>
    <n v="300484"/>
    <m/>
    <m/>
    <m/>
    <m/>
    <s v="PV"/>
    <m/>
    <m/>
    <m/>
    <n v="4"/>
    <n v="18"/>
    <m/>
    <n v="3092383"/>
    <s v="AA"/>
    <n v="102"/>
    <s v="V"/>
    <s v="P"/>
    <n v="1"/>
    <m/>
    <m/>
  </r>
  <r>
    <n v="102"/>
    <n v="102108"/>
    <x v="1"/>
    <n v="1548.28"/>
    <x v="88"/>
    <s v="Corporate"/>
    <x v="162"/>
    <x v="56"/>
    <m/>
    <n v="955172"/>
    <n v="300484"/>
    <m/>
    <m/>
    <m/>
    <m/>
    <s v="PV"/>
    <m/>
    <m/>
    <m/>
    <n v="4"/>
    <n v="18"/>
    <m/>
    <n v="3092382"/>
    <s v="AA"/>
    <n v="102"/>
    <s v="V"/>
    <s v="P"/>
    <n v="1"/>
    <m/>
    <m/>
  </r>
  <r>
    <n v="102"/>
    <n v="102108"/>
    <x v="1"/>
    <n v="183.16"/>
    <x v="88"/>
    <s v="Corporate"/>
    <x v="163"/>
    <x v="56"/>
    <m/>
    <n v="955173"/>
    <n v="300484"/>
    <m/>
    <m/>
    <m/>
    <m/>
    <s v="PV"/>
    <m/>
    <m/>
    <m/>
    <n v="4"/>
    <n v="18"/>
    <m/>
    <n v="3092381"/>
    <s v="AA"/>
    <n v="102"/>
    <s v="V"/>
    <s v="P"/>
    <n v="1"/>
    <m/>
    <m/>
  </r>
  <r>
    <n v="102"/>
    <n v="102108"/>
    <x v="1"/>
    <n v="3718.65"/>
    <x v="88"/>
    <s v="Corporate"/>
    <x v="164"/>
    <x v="56"/>
    <m/>
    <n v="955174"/>
    <n v="300484"/>
    <m/>
    <m/>
    <m/>
    <m/>
    <s v="PV"/>
    <m/>
    <m/>
    <m/>
    <n v="4"/>
    <n v="18"/>
    <m/>
    <n v="3092386"/>
    <s v="AA"/>
    <n v="102"/>
    <s v="V"/>
    <s v="P"/>
    <n v="1"/>
    <m/>
    <m/>
  </r>
  <r>
    <n v="102"/>
    <n v="102108"/>
    <x v="1"/>
    <n v="598"/>
    <x v="88"/>
    <s v="Corporate"/>
    <x v="82"/>
    <x v="56"/>
    <m/>
    <n v="955175"/>
    <n v="300484"/>
    <m/>
    <m/>
    <m/>
    <m/>
    <s v="PV"/>
    <m/>
    <m/>
    <m/>
    <n v="4"/>
    <n v="18"/>
    <m/>
    <n v="3085370"/>
    <s v="AA"/>
    <n v="102"/>
    <s v="V"/>
    <s v="P"/>
    <n v="1"/>
    <m/>
    <m/>
  </r>
  <r>
    <n v="102"/>
    <n v="102108"/>
    <x v="1"/>
    <n v="469"/>
    <x v="88"/>
    <s v="Corporate"/>
    <x v="82"/>
    <x v="56"/>
    <m/>
    <n v="955176"/>
    <n v="300484"/>
    <m/>
    <m/>
    <m/>
    <m/>
    <s v="PV"/>
    <m/>
    <m/>
    <m/>
    <n v="4"/>
    <n v="18"/>
    <m/>
    <n v="3085370"/>
    <s v="AA"/>
    <n v="102"/>
    <s v="V"/>
    <s v="P"/>
    <n v="1"/>
    <m/>
    <m/>
  </r>
  <r>
    <n v="102"/>
    <n v="102108"/>
    <x v="1"/>
    <n v="973.31"/>
    <x v="88"/>
    <s v="Corporate"/>
    <x v="165"/>
    <x v="56"/>
    <m/>
    <n v="955177"/>
    <n v="300484"/>
    <m/>
    <m/>
    <m/>
    <m/>
    <s v="PV"/>
    <m/>
    <m/>
    <m/>
    <n v="4"/>
    <n v="18"/>
    <m/>
    <n v="3092387"/>
    <s v="AA"/>
    <n v="102"/>
    <s v="V"/>
    <s v="P"/>
    <n v="1"/>
    <m/>
    <m/>
  </r>
  <r>
    <n v="102"/>
    <n v="102108"/>
    <x v="1"/>
    <n v="5000"/>
    <x v="89"/>
    <s v="Corporate"/>
    <x v="166"/>
    <x v="56"/>
    <m/>
    <n v="958027"/>
    <n v="301563"/>
    <m/>
    <m/>
    <m/>
    <m/>
    <s v="PV"/>
    <m/>
    <m/>
    <m/>
    <n v="5"/>
    <n v="18"/>
    <m/>
    <n v="3092421"/>
    <s v="AA"/>
    <n v="102"/>
    <s v="V"/>
    <s v="P"/>
    <n v="1"/>
    <m/>
    <m/>
  </r>
  <r>
    <n v="102"/>
    <n v="102108"/>
    <x v="1"/>
    <n v="6125.46"/>
    <x v="90"/>
    <s v="Corporate"/>
    <x v="167"/>
    <x v="56"/>
    <m/>
    <n v="960867"/>
    <n v="302578"/>
    <m/>
    <m/>
    <m/>
    <m/>
    <s v="PV"/>
    <m/>
    <m/>
    <m/>
    <n v="5"/>
    <n v="18"/>
    <m/>
    <n v="3092544"/>
    <s v="AA"/>
    <n v="102"/>
    <s v="V"/>
    <s v="P"/>
    <n v="1"/>
    <m/>
    <m/>
  </r>
  <r>
    <n v="102"/>
    <n v="102108"/>
    <x v="1"/>
    <n v="183.03"/>
    <x v="91"/>
    <s v="Corporate"/>
    <x v="146"/>
    <x v="56"/>
    <m/>
    <n v="961562"/>
    <n v="302723"/>
    <m/>
    <m/>
    <m/>
    <m/>
    <s v="PV"/>
    <m/>
    <m/>
    <m/>
    <n v="5"/>
    <n v="18"/>
    <m/>
    <n v="3091159"/>
    <s v="AA"/>
    <n v="102"/>
    <s v="V"/>
    <s v="P"/>
    <n v="1"/>
    <m/>
    <m/>
  </r>
  <r>
    <n v="102"/>
    <n v="102108"/>
    <x v="1"/>
    <n v="1139.4000000000001"/>
    <x v="91"/>
    <s v="Corporate"/>
    <x v="82"/>
    <x v="56"/>
    <m/>
    <n v="961576"/>
    <n v="302723"/>
    <m/>
    <m/>
    <m/>
    <m/>
    <s v="PV"/>
    <m/>
    <m/>
    <m/>
    <n v="5"/>
    <n v="18"/>
    <m/>
    <n v="3085370"/>
    <s v="AA"/>
    <n v="102"/>
    <s v="V"/>
    <s v="P"/>
    <n v="1"/>
    <m/>
    <m/>
  </r>
  <r>
    <n v="102"/>
    <n v="102108"/>
    <x v="1"/>
    <n v="4500"/>
    <x v="91"/>
    <s v="Corporate"/>
    <x v="168"/>
    <x v="56"/>
    <m/>
    <n v="961582"/>
    <n v="302723"/>
    <m/>
    <m/>
    <m/>
    <m/>
    <s v="PV"/>
    <m/>
    <m/>
    <m/>
    <n v="5"/>
    <n v="18"/>
    <m/>
    <n v="3092557"/>
    <s v="AA"/>
    <n v="102"/>
    <s v="V"/>
    <s v="P"/>
    <n v="1"/>
    <m/>
    <m/>
  </r>
  <r>
    <n v="102"/>
    <n v="102108"/>
    <x v="1"/>
    <n v="812.68"/>
    <x v="92"/>
    <s v="Corporate"/>
    <x v="82"/>
    <x v="56"/>
    <m/>
    <n v="962367"/>
    <n v="303015"/>
    <m/>
    <m/>
    <m/>
    <m/>
    <s v="PV"/>
    <m/>
    <m/>
    <m/>
    <n v="5"/>
    <n v="18"/>
    <m/>
    <n v="3085370"/>
    <s v="AA"/>
    <n v="102"/>
    <s v="V"/>
    <s v="P"/>
    <n v="1"/>
    <m/>
    <m/>
  </r>
  <r>
    <n v="102"/>
    <n v="102108"/>
    <x v="1"/>
    <n v="4213.1400000000003"/>
    <x v="93"/>
    <s v="Corporate"/>
    <x v="169"/>
    <x v="56"/>
    <m/>
    <n v="964926"/>
    <n v="303795"/>
    <m/>
    <m/>
    <m/>
    <m/>
    <s v="PV"/>
    <m/>
    <m/>
    <m/>
    <n v="5"/>
    <n v="18"/>
    <m/>
    <n v="3092577"/>
    <s v="AA"/>
    <n v="102"/>
    <s v="V"/>
    <s v="P"/>
    <n v="1"/>
    <m/>
    <m/>
  </r>
  <r>
    <n v="102"/>
    <n v="102108"/>
    <x v="1"/>
    <n v="2786.86"/>
    <x v="93"/>
    <s v="Corporate"/>
    <x v="170"/>
    <x v="56"/>
    <m/>
    <n v="964939"/>
    <n v="303795"/>
    <m/>
    <m/>
    <m/>
    <m/>
    <s v="PV"/>
    <m/>
    <m/>
    <m/>
    <n v="5"/>
    <n v="18"/>
    <m/>
    <n v="3092578"/>
    <s v="AA"/>
    <n v="102"/>
    <s v="V"/>
    <s v="P"/>
    <n v="1"/>
    <m/>
    <m/>
  </r>
  <r>
    <n v="102"/>
    <n v="102108"/>
    <x v="1"/>
    <n v="669.95"/>
    <x v="93"/>
    <s v="Corporate"/>
    <x v="82"/>
    <x v="56"/>
    <m/>
    <n v="964941"/>
    <n v="303795"/>
    <m/>
    <m/>
    <m/>
    <m/>
    <s v="PV"/>
    <m/>
    <m/>
    <m/>
    <n v="5"/>
    <n v="18"/>
    <m/>
    <n v="3085370"/>
    <s v="AA"/>
    <n v="102"/>
    <s v="V"/>
    <s v="P"/>
    <n v="1"/>
    <m/>
    <m/>
  </r>
  <r>
    <n v="102"/>
    <n v="102108"/>
    <x v="1"/>
    <n v="5662.76"/>
    <x v="23"/>
    <s v="Corporate"/>
    <x v="171"/>
    <x v="56"/>
    <m/>
    <n v="965331"/>
    <n v="303858"/>
    <m/>
    <m/>
    <m/>
    <m/>
    <s v="PV"/>
    <m/>
    <m/>
    <m/>
    <n v="5"/>
    <n v="18"/>
    <m/>
    <n v="3092592"/>
    <s v="AA"/>
    <n v="102"/>
    <s v="V"/>
    <s v="P"/>
    <n v="1"/>
    <m/>
    <m/>
  </r>
  <r>
    <n v="102"/>
    <n v="102108"/>
    <x v="1"/>
    <n v="110.18"/>
    <x v="23"/>
    <s v="Corporate"/>
    <x v="172"/>
    <x v="56"/>
    <m/>
    <n v="965337"/>
    <n v="303858"/>
    <m/>
    <m/>
    <m/>
    <m/>
    <s v="PV"/>
    <m/>
    <m/>
    <m/>
    <n v="5"/>
    <n v="18"/>
    <m/>
    <n v="3092593"/>
    <s v="AA"/>
    <n v="102"/>
    <s v="V"/>
    <s v="P"/>
    <n v="1"/>
    <m/>
    <m/>
  </r>
  <r>
    <n v="102"/>
    <n v="102108"/>
    <x v="1"/>
    <n v="474.1"/>
    <x v="23"/>
    <s v="Corporate"/>
    <x v="173"/>
    <x v="56"/>
    <m/>
    <n v="965341"/>
    <n v="303858"/>
    <m/>
    <m/>
    <m/>
    <m/>
    <s v="PV"/>
    <m/>
    <m/>
    <m/>
    <n v="5"/>
    <n v="18"/>
    <m/>
    <n v="3092594"/>
    <s v="AA"/>
    <n v="102"/>
    <s v="V"/>
    <s v="P"/>
    <n v="1"/>
    <m/>
    <m/>
  </r>
  <r>
    <n v="102"/>
    <n v="102108"/>
    <x v="1"/>
    <n v="4500"/>
    <x v="23"/>
    <s v="Corporate"/>
    <x v="168"/>
    <x v="56"/>
    <m/>
    <n v="965344"/>
    <n v="303858"/>
    <m/>
    <m/>
    <m/>
    <m/>
    <s v="PV"/>
    <m/>
    <m/>
    <m/>
    <n v="5"/>
    <n v="18"/>
    <m/>
    <n v="3092557"/>
    <s v="AA"/>
    <n v="102"/>
    <s v="V"/>
    <s v="P"/>
    <n v="1"/>
    <m/>
    <m/>
  </r>
  <r>
    <n v="102"/>
    <n v="102108"/>
    <x v="1"/>
    <n v="4995.76"/>
    <x v="94"/>
    <s v="Corporate"/>
    <x v="174"/>
    <x v="56"/>
    <m/>
    <n v="966272"/>
    <n v="304296"/>
    <m/>
    <m/>
    <m/>
    <m/>
    <s v="PV"/>
    <m/>
    <m/>
    <m/>
    <n v="6"/>
    <n v="18"/>
    <m/>
    <n v="3092609"/>
    <s v="AA"/>
    <n v="102"/>
    <s v="V"/>
    <s v="P"/>
    <n v="1"/>
    <m/>
    <m/>
  </r>
  <r>
    <n v="102"/>
    <n v="102108"/>
    <x v="1"/>
    <n v="1782.64"/>
    <x v="94"/>
    <s v="Corporate"/>
    <x v="175"/>
    <x v="56"/>
    <m/>
    <n v="966273"/>
    <n v="304296"/>
    <m/>
    <m/>
    <m/>
    <m/>
    <s v="PV"/>
    <m/>
    <m/>
    <m/>
    <n v="6"/>
    <n v="18"/>
    <m/>
    <n v="3092610"/>
    <s v="AA"/>
    <n v="102"/>
    <s v="V"/>
    <s v="P"/>
    <n v="1"/>
    <m/>
    <m/>
  </r>
  <r>
    <n v="102"/>
    <n v="102108"/>
    <x v="1"/>
    <n v="982.9"/>
    <x v="94"/>
    <s v="Corporate"/>
    <x v="82"/>
    <x v="56"/>
    <m/>
    <n v="966274"/>
    <n v="304296"/>
    <m/>
    <m/>
    <m/>
    <m/>
    <s v="PV"/>
    <m/>
    <m/>
    <m/>
    <n v="6"/>
    <n v="18"/>
    <m/>
    <n v="3085370"/>
    <s v="AA"/>
    <n v="102"/>
    <s v="V"/>
    <s v="P"/>
    <n v="1"/>
    <m/>
    <m/>
  </r>
  <r>
    <n v="102"/>
    <n v="102108"/>
    <x v="1"/>
    <n v="4555.75"/>
    <x v="95"/>
    <s v="Corporate"/>
    <x v="176"/>
    <x v="56"/>
    <m/>
    <n v="969323"/>
    <n v="305433"/>
    <m/>
    <m/>
    <m/>
    <m/>
    <s v="PV"/>
    <m/>
    <m/>
    <m/>
    <n v="6"/>
    <n v="18"/>
    <m/>
    <n v="3092641"/>
    <s v="AA"/>
    <n v="102"/>
    <s v="V"/>
    <s v="P"/>
    <n v="1"/>
    <m/>
    <m/>
  </r>
  <r>
    <n v="102"/>
    <n v="102108"/>
    <x v="1"/>
    <n v="69858.100000000006"/>
    <x v="96"/>
    <s v="Corporate"/>
    <x v="177"/>
    <x v="56"/>
    <m/>
    <n v="969885"/>
    <n v="305545"/>
    <m/>
    <m/>
    <m/>
    <m/>
    <s v="PV"/>
    <m/>
    <m/>
    <m/>
    <n v="6"/>
    <n v="18"/>
    <m/>
    <n v="3092648"/>
    <s v="AA"/>
    <n v="102"/>
    <s v="V"/>
    <s v="P"/>
    <n v="1"/>
    <m/>
    <m/>
  </r>
  <r>
    <n v="102"/>
    <n v="102108"/>
    <x v="1"/>
    <n v="1037.5"/>
    <x v="97"/>
    <s v="Corporate"/>
    <x v="82"/>
    <x v="56"/>
    <m/>
    <n v="972010"/>
    <n v="306191"/>
    <m/>
    <m/>
    <m/>
    <m/>
    <s v="PV"/>
    <m/>
    <m/>
    <m/>
    <n v="6"/>
    <n v="18"/>
    <m/>
    <n v="3085370"/>
    <s v="AA"/>
    <n v="102"/>
    <s v="V"/>
    <s v="P"/>
    <n v="1"/>
    <m/>
    <m/>
  </r>
  <r>
    <n v="102"/>
    <n v="102108"/>
    <x v="1"/>
    <n v="1021.5"/>
    <x v="97"/>
    <s v="Corporate"/>
    <x v="82"/>
    <x v="56"/>
    <m/>
    <n v="972011"/>
    <n v="306191"/>
    <m/>
    <m/>
    <m/>
    <m/>
    <s v="PV"/>
    <m/>
    <m/>
    <m/>
    <n v="6"/>
    <n v="18"/>
    <m/>
    <n v="3085370"/>
    <s v="AA"/>
    <n v="102"/>
    <s v="V"/>
    <s v="P"/>
    <n v="1"/>
    <m/>
    <m/>
  </r>
  <r>
    <n v="102"/>
    <n v="102108"/>
    <x v="1"/>
    <n v="25413.93"/>
    <x v="97"/>
    <s v="Corporate"/>
    <x v="178"/>
    <x v="56"/>
    <m/>
    <n v="972013"/>
    <n v="306191"/>
    <m/>
    <m/>
    <m/>
    <m/>
    <s v="PV"/>
    <m/>
    <m/>
    <m/>
    <n v="6"/>
    <n v="18"/>
    <m/>
    <n v="3092667"/>
    <s v="AA"/>
    <n v="102"/>
    <s v="V"/>
    <s v="P"/>
    <n v="1"/>
    <m/>
    <m/>
  </r>
  <r>
    <n v="102"/>
    <n v="102108"/>
    <x v="1"/>
    <n v="16110.88"/>
    <x v="97"/>
    <s v="Corporate"/>
    <x v="179"/>
    <x v="56"/>
    <m/>
    <n v="972014"/>
    <n v="306191"/>
    <m/>
    <m/>
    <m/>
    <m/>
    <s v="PV"/>
    <m/>
    <m/>
    <m/>
    <n v="6"/>
    <n v="18"/>
    <m/>
    <n v="3092664"/>
    <s v="AA"/>
    <n v="102"/>
    <s v="V"/>
    <s v="P"/>
    <n v="1"/>
    <m/>
    <m/>
  </r>
  <r>
    <n v="102"/>
    <n v="102108"/>
    <x v="1"/>
    <n v="2250"/>
    <x v="97"/>
    <s v="Corporate"/>
    <x v="179"/>
    <x v="56"/>
    <m/>
    <n v="972023"/>
    <n v="306198"/>
    <m/>
    <m/>
    <m/>
    <m/>
    <s v="PV"/>
    <m/>
    <m/>
    <m/>
    <n v="6"/>
    <n v="18"/>
    <m/>
    <n v="3092668"/>
    <s v="AA"/>
    <n v="102"/>
    <s v="V"/>
    <s v="P"/>
    <n v="1"/>
    <m/>
    <m/>
  </r>
  <r>
    <n v="102"/>
    <n v="102108"/>
    <x v="1"/>
    <n v="26412.400000000001"/>
    <x v="98"/>
    <s v="Corporate"/>
    <x v="180"/>
    <x v="56"/>
    <m/>
    <n v="974249"/>
    <n v="306889"/>
    <m/>
    <m/>
    <m/>
    <m/>
    <s v="PV"/>
    <m/>
    <m/>
    <m/>
    <n v="7"/>
    <n v="18"/>
    <m/>
    <n v="3092686"/>
    <s v="AA"/>
    <n v="102"/>
    <s v="V"/>
    <s v="P"/>
    <n v="1"/>
    <m/>
    <m/>
  </r>
  <r>
    <n v="102"/>
    <n v="102108"/>
    <x v="1"/>
    <n v="623.52"/>
    <x v="98"/>
    <s v="Corporate"/>
    <x v="82"/>
    <x v="56"/>
    <m/>
    <n v="974251"/>
    <n v="306889"/>
    <m/>
    <m/>
    <m/>
    <m/>
    <s v="PV"/>
    <m/>
    <m/>
    <m/>
    <n v="7"/>
    <n v="18"/>
    <m/>
    <n v="3085370"/>
    <s v="AA"/>
    <n v="102"/>
    <s v="V"/>
    <s v="P"/>
    <n v="1"/>
    <m/>
    <m/>
  </r>
  <r>
    <n v="102"/>
    <n v="102108"/>
    <x v="1"/>
    <n v="1754.7"/>
    <x v="98"/>
    <s v="Corporate"/>
    <x v="82"/>
    <x v="56"/>
    <m/>
    <n v="974252"/>
    <n v="306889"/>
    <m/>
    <m/>
    <m/>
    <m/>
    <s v="PV"/>
    <m/>
    <m/>
    <m/>
    <n v="7"/>
    <n v="18"/>
    <m/>
    <n v="3085370"/>
    <s v="AA"/>
    <n v="102"/>
    <s v="V"/>
    <s v="P"/>
    <n v="1"/>
    <m/>
    <m/>
  </r>
  <r>
    <n v="102"/>
    <n v="102108"/>
    <x v="1"/>
    <n v="481"/>
    <x v="99"/>
    <s v="Corporate"/>
    <x v="82"/>
    <x v="56"/>
    <m/>
    <n v="975182"/>
    <n v="307385"/>
    <m/>
    <m/>
    <m/>
    <m/>
    <s v="PV"/>
    <m/>
    <m/>
    <m/>
    <n v="7"/>
    <n v="18"/>
    <m/>
    <n v="3085370"/>
    <s v="AA"/>
    <n v="102"/>
    <s v="V"/>
    <s v="P"/>
    <n v="1"/>
    <m/>
    <m/>
  </r>
  <r>
    <n v="102"/>
    <n v="102108"/>
    <x v="1"/>
    <n v="4492.32"/>
    <x v="99"/>
    <s v="Corporate"/>
    <x v="181"/>
    <x v="56"/>
    <m/>
    <n v="975185"/>
    <n v="307387"/>
    <m/>
    <m/>
    <m/>
    <m/>
    <s v="PV"/>
    <m/>
    <m/>
    <m/>
    <n v="7"/>
    <n v="18"/>
    <m/>
    <n v="3092706"/>
    <s v="AA"/>
    <n v="102"/>
    <s v="V"/>
    <s v="P"/>
    <n v="1"/>
    <m/>
    <m/>
  </r>
  <r>
    <n v="102"/>
    <n v="102108"/>
    <x v="1"/>
    <n v="-6830.57"/>
    <x v="100"/>
    <s v="Corporate"/>
    <x v="182"/>
    <x v="56"/>
    <m/>
    <n v="975186"/>
    <n v="307387"/>
    <m/>
    <m/>
    <m/>
    <s v="V"/>
    <s v="PV"/>
    <m/>
    <m/>
    <m/>
    <n v="7"/>
    <n v="18"/>
    <m/>
    <n v="3092707"/>
    <s v="AA"/>
    <n v="102"/>
    <s v="V"/>
    <s v="P"/>
    <n v="1"/>
    <m/>
    <m/>
  </r>
  <r>
    <n v="102"/>
    <n v="102108"/>
    <x v="1"/>
    <n v="6830.57"/>
    <x v="99"/>
    <s v="Corporate"/>
    <x v="182"/>
    <x v="56"/>
    <m/>
    <n v="975186"/>
    <n v="307387"/>
    <m/>
    <m/>
    <m/>
    <s v="V"/>
    <s v="PV"/>
    <m/>
    <m/>
    <m/>
    <n v="7"/>
    <n v="18"/>
    <m/>
    <n v="3092707"/>
    <s v="AA"/>
    <n v="102"/>
    <s v="V"/>
    <s v="P"/>
    <n v="1"/>
    <m/>
    <m/>
  </r>
  <r>
    <n v="102"/>
    <n v="102108"/>
    <x v="1"/>
    <n v="597.79999999999995"/>
    <x v="100"/>
    <s v="Corporate"/>
    <x v="82"/>
    <x v="56"/>
    <m/>
    <n v="976149"/>
    <n v="307610"/>
    <m/>
    <m/>
    <m/>
    <m/>
    <s v="PV"/>
    <m/>
    <m/>
    <m/>
    <n v="7"/>
    <n v="18"/>
    <m/>
    <n v="3085370"/>
    <s v="AA"/>
    <n v="102"/>
    <s v="V"/>
    <s v="P"/>
    <n v="1"/>
    <m/>
    <m/>
  </r>
  <r>
    <n v="102"/>
    <n v="102108"/>
    <x v="1"/>
    <n v="6830.57"/>
    <x v="101"/>
    <s v="Corporate"/>
    <x v="183"/>
    <x v="56"/>
    <m/>
    <n v="976456"/>
    <n v="307852"/>
    <m/>
    <m/>
    <m/>
    <m/>
    <s v="PV"/>
    <m/>
    <m/>
    <m/>
    <n v="7"/>
    <n v="18"/>
    <m/>
    <n v="3092707"/>
    <s v="AA"/>
    <n v="102"/>
    <s v="V"/>
    <s v="P"/>
    <n v="1"/>
    <m/>
    <m/>
  </r>
  <r>
    <n v="102"/>
    <n v="102108"/>
    <x v="1"/>
    <n v="5007.67"/>
    <x v="102"/>
    <s v="Corporate"/>
    <x v="87"/>
    <x v="56"/>
    <m/>
    <n v="977066"/>
    <n v="308027"/>
    <m/>
    <m/>
    <m/>
    <m/>
    <s v="PV"/>
    <m/>
    <m/>
    <m/>
    <n v="7"/>
    <n v="18"/>
    <m/>
    <n v="3086777"/>
    <s v="AA"/>
    <n v="102"/>
    <s v="V"/>
    <s v="P"/>
    <n v="1"/>
    <m/>
    <m/>
  </r>
  <r>
    <n v="102"/>
    <n v="102108"/>
    <x v="1"/>
    <n v="639.75"/>
    <x v="103"/>
    <s v="Corporate"/>
    <x v="184"/>
    <x v="56"/>
    <m/>
    <n v="978011"/>
    <n v="308207"/>
    <m/>
    <m/>
    <m/>
    <m/>
    <s v="PV"/>
    <m/>
    <m/>
    <m/>
    <n v="7"/>
    <n v="18"/>
    <m/>
    <n v="3092739"/>
    <s v="AA"/>
    <n v="102"/>
    <s v="V"/>
    <s v="P"/>
    <n v="1"/>
    <m/>
    <m/>
  </r>
  <r>
    <n v="102"/>
    <n v="102108"/>
    <x v="1"/>
    <n v="4077.26"/>
    <x v="104"/>
    <s v="Corporate"/>
    <x v="185"/>
    <x v="56"/>
    <m/>
    <n v="978910"/>
    <n v="308625"/>
    <m/>
    <m/>
    <m/>
    <m/>
    <s v="PV"/>
    <m/>
    <m/>
    <m/>
    <n v="7"/>
    <n v="18"/>
    <m/>
    <n v="3092752"/>
    <s v="AA"/>
    <n v="102"/>
    <s v="V"/>
    <s v="P"/>
    <n v="1"/>
    <m/>
    <m/>
  </r>
  <r>
    <n v="102"/>
    <n v="102108"/>
    <x v="1"/>
    <n v="446.6"/>
    <x v="104"/>
    <s v="Corporate"/>
    <x v="186"/>
    <x v="56"/>
    <m/>
    <n v="978911"/>
    <n v="308625"/>
    <m/>
    <m/>
    <m/>
    <m/>
    <s v="PV"/>
    <m/>
    <m/>
    <m/>
    <n v="7"/>
    <n v="18"/>
    <m/>
    <n v="3092753"/>
    <s v="AA"/>
    <n v="102"/>
    <s v="V"/>
    <s v="P"/>
    <n v="1"/>
    <m/>
    <m/>
  </r>
  <r>
    <n v="102"/>
    <n v="102108"/>
    <x v="1"/>
    <n v="6786.54"/>
    <x v="104"/>
    <s v="Corporate"/>
    <x v="187"/>
    <x v="56"/>
    <m/>
    <n v="978912"/>
    <n v="308625"/>
    <m/>
    <m/>
    <m/>
    <m/>
    <s v="PV"/>
    <m/>
    <m/>
    <m/>
    <n v="7"/>
    <n v="18"/>
    <m/>
    <n v="3092754"/>
    <s v="AA"/>
    <n v="102"/>
    <s v="V"/>
    <s v="P"/>
    <n v="1"/>
    <m/>
    <m/>
  </r>
  <r>
    <n v="102"/>
    <n v="102108"/>
    <x v="1"/>
    <n v="10500"/>
    <x v="104"/>
    <s v="Corporate"/>
    <x v="188"/>
    <x v="56"/>
    <m/>
    <n v="978913"/>
    <n v="308625"/>
    <m/>
    <m/>
    <m/>
    <m/>
    <s v="PV"/>
    <m/>
    <m/>
    <m/>
    <n v="7"/>
    <n v="18"/>
    <m/>
    <n v="3092755"/>
    <s v="AA"/>
    <n v="102"/>
    <s v="V"/>
    <s v="P"/>
    <n v="1"/>
    <m/>
    <m/>
  </r>
  <r>
    <n v="102"/>
    <n v="102108"/>
    <x v="1"/>
    <n v="8681.16"/>
    <x v="104"/>
    <s v="Corporate"/>
    <x v="189"/>
    <x v="56"/>
    <m/>
    <n v="978914"/>
    <n v="308625"/>
    <m/>
    <m/>
    <m/>
    <m/>
    <s v="PV"/>
    <m/>
    <m/>
    <m/>
    <n v="7"/>
    <n v="18"/>
    <m/>
    <n v="3092756"/>
    <s v="AA"/>
    <n v="102"/>
    <s v="V"/>
    <s v="P"/>
    <n v="1"/>
    <m/>
    <m/>
  </r>
  <r>
    <n v="102"/>
    <n v="102108"/>
    <x v="1"/>
    <n v="1753"/>
    <x v="104"/>
    <s v="Corporate"/>
    <x v="82"/>
    <x v="56"/>
    <m/>
    <n v="978915"/>
    <n v="308625"/>
    <m/>
    <m/>
    <m/>
    <m/>
    <s v="PV"/>
    <m/>
    <m/>
    <m/>
    <n v="7"/>
    <n v="18"/>
    <m/>
    <n v="3085370"/>
    <s v="AA"/>
    <n v="102"/>
    <s v="V"/>
    <s v="P"/>
    <n v="1"/>
    <m/>
    <m/>
  </r>
  <r>
    <n v="102"/>
    <n v="102108"/>
    <x v="1"/>
    <n v="220"/>
    <x v="104"/>
    <s v="Corporate"/>
    <x v="82"/>
    <x v="56"/>
    <m/>
    <n v="978916"/>
    <n v="308625"/>
    <m/>
    <m/>
    <m/>
    <m/>
    <s v="PV"/>
    <m/>
    <m/>
    <m/>
    <n v="7"/>
    <n v="18"/>
    <m/>
    <n v="3085370"/>
    <s v="AA"/>
    <n v="102"/>
    <s v="V"/>
    <s v="P"/>
    <n v="1"/>
    <m/>
    <m/>
  </r>
  <r>
    <n v="102"/>
    <n v="102108"/>
    <x v="1"/>
    <n v="1066.1600000000001"/>
    <x v="28"/>
    <s v="Corporate"/>
    <x v="190"/>
    <x v="56"/>
    <m/>
    <n v="981406"/>
    <n v="309463"/>
    <m/>
    <m/>
    <m/>
    <m/>
    <s v="PV"/>
    <m/>
    <m/>
    <m/>
    <n v="8"/>
    <n v="18"/>
    <m/>
    <n v="3091159"/>
    <s v="AA"/>
    <n v="102"/>
    <s v="V"/>
    <s v="P"/>
    <n v="1"/>
    <m/>
    <m/>
  </r>
  <r>
    <n v="102"/>
    <n v="102108"/>
    <x v="1"/>
    <n v="2898.01"/>
    <x v="105"/>
    <s v="Corporate"/>
    <x v="190"/>
    <x v="56"/>
    <m/>
    <n v="983842"/>
    <n v="310356"/>
    <m/>
    <m/>
    <m/>
    <m/>
    <s v="PV"/>
    <m/>
    <m/>
    <m/>
    <n v="8"/>
    <n v="18"/>
    <m/>
    <n v="3091159"/>
    <s v="AA"/>
    <n v="102"/>
    <s v="V"/>
    <s v="P"/>
    <n v="1"/>
    <m/>
    <m/>
  </r>
  <r>
    <n v="102"/>
    <n v="102108"/>
    <x v="1"/>
    <n v="3807.76"/>
    <x v="106"/>
    <s v="Corporate"/>
    <x v="191"/>
    <x v="56"/>
    <m/>
    <n v="984325"/>
    <n v="310631"/>
    <m/>
    <m/>
    <m/>
    <m/>
    <s v="PV"/>
    <m/>
    <m/>
    <m/>
    <n v="8"/>
    <n v="18"/>
    <m/>
    <n v="3092902"/>
    <s v="AA"/>
    <n v="102"/>
    <s v="V"/>
    <s v="P"/>
    <n v="1"/>
    <m/>
    <m/>
  </r>
  <r>
    <n v="102"/>
    <n v="102108"/>
    <x v="1"/>
    <n v="5230"/>
    <x v="106"/>
    <s v="Corporate"/>
    <x v="192"/>
    <x v="56"/>
    <m/>
    <n v="984326"/>
    <n v="310631"/>
    <m/>
    <m/>
    <m/>
    <m/>
    <s v="PV"/>
    <m/>
    <m/>
    <m/>
    <n v="8"/>
    <n v="18"/>
    <m/>
    <n v="3092903"/>
    <s v="AA"/>
    <n v="102"/>
    <s v="V"/>
    <s v="P"/>
    <n v="1"/>
    <m/>
    <m/>
  </r>
  <r>
    <n v="102"/>
    <n v="102108"/>
    <x v="1"/>
    <n v="748.34"/>
    <x v="106"/>
    <s v="Corporate"/>
    <x v="82"/>
    <x v="56"/>
    <m/>
    <n v="984327"/>
    <n v="310631"/>
    <m/>
    <m/>
    <m/>
    <m/>
    <s v="PV"/>
    <m/>
    <m/>
    <m/>
    <n v="8"/>
    <n v="18"/>
    <m/>
    <n v="3085370"/>
    <s v="AA"/>
    <n v="102"/>
    <s v="V"/>
    <s v="P"/>
    <n v="1"/>
    <m/>
    <m/>
  </r>
  <r>
    <n v="102"/>
    <n v="102108"/>
    <x v="1"/>
    <n v="3226"/>
    <x v="107"/>
    <s v="Corporate"/>
    <x v="193"/>
    <x v="56"/>
    <m/>
    <n v="985450"/>
    <n v="310849"/>
    <m/>
    <m/>
    <m/>
    <m/>
    <s v="PV"/>
    <m/>
    <m/>
    <m/>
    <n v="8"/>
    <n v="18"/>
    <m/>
    <n v="3092908"/>
    <s v="AA"/>
    <n v="102"/>
    <s v="V"/>
    <s v="P"/>
    <n v="1"/>
    <m/>
    <m/>
  </r>
  <r>
    <n v="102"/>
    <n v="102108"/>
    <x v="1"/>
    <n v="1000"/>
    <x v="107"/>
    <s v="Corporate"/>
    <x v="192"/>
    <x v="56"/>
    <m/>
    <n v="985451"/>
    <n v="310849"/>
    <m/>
    <m/>
    <m/>
    <m/>
    <s v="PV"/>
    <m/>
    <m/>
    <m/>
    <n v="8"/>
    <n v="18"/>
    <m/>
    <n v="3092909"/>
    <s v="AA"/>
    <n v="102"/>
    <s v="V"/>
    <s v="P"/>
    <n v="1"/>
    <m/>
    <m/>
  </r>
  <r>
    <n v="102"/>
    <n v="102108"/>
    <x v="1"/>
    <n v="10864.16"/>
    <x v="108"/>
    <s v="Corporate"/>
    <x v="194"/>
    <x v="56"/>
    <m/>
    <n v="986208"/>
    <n v="311208"/>
    <m/>
    <m/>
    <m/>
    <m/>
    <s v="PV"/>
    <m/>
    <m/>
    <m/>
    <n v="8"/>
    <n v="18"/>
    <m/>
    <n v="3092923"/>
    <s v="AA"/>
    <n v="102"/>
    <s v="V"/>
    <s v="P"/>
    <n v="1"/>
    <m/>
    <m/>
  </r>
  <r>
    <n v="102"/>
    <n v="102108"/>
    <x v="1"/>
    <n v="1606.2"/>
    <x v="108"/>
    <s v="Corporate"/>
    <x v="82"/>
    <x v="56"/>
    <m/>
    <n v="986209"/>
    <n v="311208"/>
    <m/>
    <m/>
    <m/>
    <m/>
    <s v="PV"/>
    <m/>
    <m/>
    <m/>
    <n v="8"/>
    <n v="18"/>
    <m/>
    <n v="3085370"/>
    <s v="AA"/>
    <n v="102"/>
    <s v="V"/>
    <s v="P"/>
    <n v="1"/>
    <m/>
    <m/>
  </r>
  <r>
    <n v="102"/>
    <n v="102108"/>
    <x v="1"/>
    <n v="1150"/>
    <x v="108"/>
    <s v="Corporate"/>
    <x v="195"/>
    <x v="56"/>
    <m/>
    <n v="986210"/>
    <n v="311208"/>
    <m/>
    <m/>
    <m/>
    <m/>
    <s v="PV"/>
    <m/>
    <m/>
    <m/>
    <n v="8"/>
    <n v="18"/>
    <m/>
    <n v="3092664"/>
    <s v="AA"/>
    <n v="102"/>
    <s v="V"/>
    <s v="P"/>
    <n v="1"/>
    <m/>
    <m/>
  </r>
  <r>
    <n v="102"/>
    <n v="102108"/>
    <x v="1"/>
    <n v="1026.7"/>
    <x v="109"/>
    <s v="Corporate"/>
    <x v="82"/>
    <x v="56"/>
    <m/>
    <n v="990336"/>
    <n v="312546"/>
    <m/>
    <m/>
    <m/>
    <m/>
    <s v="PV"/>
    <m/>
    <m/>
    <m/>
    <n v="9"/>
    <n v="18"/>
    <m/>
    <n v="3085370"/>
    <s v="AA"/>
    <n v="102"/>
    <s v="V"/>
    <s v="P"/>
    <n v="1"/>
    <m/>
    <m/>
  </r>
  <r>
    <n v="102"/>
    <n v="102108"/>
    <x v="1"/>
    <n v="3619.96"/>
    <x v="109"/>
    <s v="Corporate"/>
    <x v="196"/>
    <x v="56"/>
    <m/>
    <n v="990341"/>
    <n v="312546"/>
    <m/>
    <m/>
    <m/>
    <m/>
    <s v="PV"/>
    <m/>
    <m/>
    <m/>
    <n v="9"/>
    <n v="18"/>
    <m/>
    <n v="3093045"/>
    <s v="AA"/>
    <n v="102"/>
    <s v="V"/>
    <s v="P"/>
    <n v="1"/>
    <m/>
    <m/>
  </r>
  <r>
    <n v="102"/>
    <n v="102108"/>
    <x v="1"/>
    <n v="2800.57"/>
    <x v="109"/>
    <s v="Corporate"/>
    <x v="197"/>
    <x v="56"/>
    <m/>
    <n v="990343"/>
    <n v="312546"/>
    <m/>
    <m/>
    <m/>
    <m/>
    <s v="PV"/>
    <m/>
    <m/>
    <m/>
    <n v="9"/>
    <n v="18"/>
    <m/>
    <n v="3093046"/>
    <s v="AA"/>
    <n v="102"/>
    <s v="V"/>
    <s v="P"/>
    <n v="1"/>
    <m/>
    <m/>
  </r>
  <r>
    <n v="102"/>
    <n v="102108"/>
    <x v="1"/>
    <n v="828.75"/>
    <x v="109"/>
    <s v="Corporate"/>
    <x v="82"/>
    <x v="56"/>
    <m/>
    <n v="990376"/>
    <n v="312546"/>
    <m/>
    <m/>
    <m/>
    <m/>
    <s v="PV"/>
    <m/>
    <m/>
    <m/>
    <n v="9"/>
    <n v="18"/>
    <m/>
    <n v="3085370"/>
    <s v="AA"/>
    <n v="102"/>
    <s v="V"/>
    <s v="P"/>
    <n v="1"/>
    <m/>
    <m/>
  </r>
  <r>
    <n v="102"/>
    <n v="102108"/>
    <x v="1"/>
    <n v="975.49"/>
    <x v="109"/>
    <s v="Corporate"/>
    <x v="198"/>
    <x v="56"/>
    <m/>
    <n v="990379"/>
    <n v="312546"/>
    <m/>
    <m/>
    <m/>
    <s v="V"/>
    <s v="PV"/>
    <m/>
    <m/>
    <m/>
    <n v="9"/>
    <n v="18"/>
    <m/>
    <n v="3093047"/>
    <s v="AA"/>
    <n v="102"/>
    <s v="V"/>
    <s v="P"/>
    <n v="1"/>
    <m/>
    <m/>
  </r>
  <r>
    <n v="102"/>
    <n v="102108"/>
    <x v="1"/>
    <n v="75"/>
    <x v="109"/>
    <s v="Corporate"/>
    <x v="199"/>
    <x v="56"/>
    <m/>
    <n v="990383"/>
    <n v="312546"/>
    <m/>
    <m/>
    <m/>
    <m/>
    <s v="PV"/>
    <m/>
    <m/>
    <m/>
    <n v="9"/>
    <n v="18"/>
    <m/>
    <n v="3093048"/>
    <s v="AA"/>
    <n v="102"/>
    <s v="V"/>
    <s v="P"/>
    <n v="1"/>
    <m/>
    <m/>
  </r>
  <r>
    <n v="102"/>
    <n v="102108"/>
    <x v="1"/>
    <n v="735.3"/>
    <x v="110"/>
    <s v="Corporate"/>
    <x v="200"/>
    <x v="56"/>
    <m/>
    <n v="991572"/>
    <n v="313000"/>
    <m/>
    <m/>
    <m/>
    <m/>
    <s v="PV"/>
    <m/>
    <m/>
    <m/>
    <n v="9"/>
    <n v="18"/>
    <m/>
    <n v="3093054"/>
    <s v="AA"/>
    <n v="102"/>
    <s v="V"/>
    <s v="P"/>
    <n v="1"/>
    <m/>
    <m/>
  </r>
  <r>
    <n v="102"/>
    <n v="102108"/>
    <x v="1"/>
    <n v="2185.2600000000002"/>
    <x v="110"/>
    <s v="Corporate"/>
    <x v="82"/>
    <x v="56"/>
    <m/>
    <n v="991573"/>
    <n v="313000"/>
    <m/>
    <m/>
    <m/>
    <m/>
    <s v="PV"/>
    <m/>
    <m/>
    <m/>
    <n v="9"/>
    <n v="18"/>
    <m/>
    <n v="3085370"/>
    <s v="AA"/>
    <n v="102"/>
    <s v="V"/>
    <s v="P"/>
    <n v="1"/>
    <m/>
    <m/>
  </r>
  <r>
    <n v="102"/>
    <n v="102108"/>
    <x v="1"/>
    <n v="4500"/>
    <x v="110"/>
    <s v="Corporate"/>
    <x v="201"/>
    <x v="56"/>
    <m/>
    <n v="991577"/>
    <n v="313000"/>
    <m/>
    <m/>
    <m/>
    <m/>
    <s v="PV"/>
    <m/>
    <m/>
    <m/>
    <n v="9"/>
    <n v="18"/>
    <m/>
    <n v="3093055"/>
    <s v="AA"/>
    <n v="102"/>
    <s v="V"/>
    <s v="P"/>
    <n v="1"/>
    <m/>
    <m/>
  </r>
  <r>
    <n v="102"/>
    <n v="102108"/>
    <x v="1"/>
    <n v="3111.79"/>
    <x v="110"/>
    <s v="Corporate"/>
    <x v="82"/>
    <x v="56"/>
    <m/>
    <n v="991578"/>
    <n v="313000"/>
    <m/>
    <m/>
    <m/>
    <m/>
    <s v="PV"/>
    <m/>
    <m/>
    <m/>
    <n v="9"/>
    <n v="18"/>
    <m/>
    <n v="3085370"/>
    <s v="AA"/>
    <n v="102"/>
    <s v="V"/>
    <s v="P"/>
    <n v="1"/>
    <m/>
    <m/>
  </r>
  <r>
    <n v="102"/>
    <n v="102108"/>
    <x v="1"/>
    <n v="824.55"/>
    <x v="111"/>
    <s v="Corporate"/>
    <x v="82"/>
    <x v="56"/>
    <m/>
    <n v="992885"/>
    <n v="313442"/>
    <m/>
    <m/>
    <m/>
    <m/>
    <s v="PV"/>
    <m/>
    <m/>
    <m/>
    <n v="9"/>
    <n v="18"/>
    <m/>
    <n v="3085370"/>
    <s v="AA"/>
    <n v="102"/>
    <s v="V"/>
    <s v="P"/>
    <n v="1"/>
    <m/>
    <m/>
  </r>
  <r>
    <n v="102"/>
    <n v="102108"/>
    <x v="1"/>
    <n v="4000.56"/>
    <x v="111"/>
    <s v="Corporate"/>
    <x v="202"/>
    <x v="56"/>
    <m/>
    <n v="992889"/>
    <n v="313442"/>
    <m/>
    <m/>
    <m/>
    <m/>
    <s v="PV"/>
    <m/>
    <m/>
    <m/>
    <n v="9"/>
    <n v="18"/>
    <m/>
    <n v="3093069"/>
    <s v="AA"/>
    <n v="102"/>
    <s v="V"/>
    <s v="P"/>
    <n v="1"/>
    <m/>
    <m/>
  </r>
  <r>
    <n v="102"/>
    <n v="102108"/>
    <x v="1"/>
    <n v="448.2"/>
    <x v="112"/>
    <s v="Corporate"/>
    <x v="82"/>
    <x v="56"/>
    <m/>
    <n v="993835"/>
    <n v="313832"/>
    <m/>
    <m/>
    <m/>
    <m/>
    <s v="PV"/>
    <m/>
    <m/>
    <m/>
    <n v="9"/>
    <n v="18"/>
    <m/>
    <n v="3085370"/>
    <s v="AA"/>
    <n v="102"/>
    <s v="V"/>
    <s v="P"/>
    <n v="1"/>
    <m/>
    <m/>
  </r>
  <r>
    <n v="102"/>
    <n v="102108"/>
    <x v="1"/>
    <n v="308.01"/>
    <x v="112"/>
    <s v="Corporate"/>
    <x v="82"/>
    <x v="56"/>
    <m/>
    <n v="993929"/>
    <n v="313837"/>
    <m/>
    <m/>
    <m/>
    <m/>
    <s v="PV"/>
    <m/>
    <m/>
    <m/>
    <n v="9"/>
    <n v="18"/>
    <m/>
    <n v="3085370"/>
    <s v="AA"/>
    <n v="102"/>
    <s v="V"/>
    <s v="P"/>
    <n v="1"/>
    <m/>
    <m/>
  </r>
  <r>
    <n v="102"/>
    <n v="102108"/>
    <x v="1"/>
    <n v="22500"/>
    <x v="112"/>
    <s v="Corporate"/>
    <x v="203"/>
    <x v="56"/>
    <m/>
    <n v="993937"/>
    <n v="313837"/>
    <m/>
    <m/>
    <m/>
    <m/>
    <s v="PV"/>
    <m/>
    <m/>
    <m/>
    <n v="9"/>
    <n v="18"/>
    <m/>
    <n v="3093080"/>
    <s v="AA"/>
    <n v="102"/>
    <s v="V"/>
    <s v="P"/>
    <n v="1"/>
    <m/>
    <m/>
  </r>
  <r>
    <n v="102"/>
    <n v="102108"/>
    <x v="1"/>
    <n v="2913.36"/>
    <x v="113"/>
    <s v="Corporate"/>
    <x v="204"/>
    <x v="56"/>
    <m/>
    <n v="994422"/>
    <n v="313950"/>
    <m/>
    <m/>
    <m/>
    <m/>
    <s v="PV"/>
    <m/>
    <m/>
    <m/>
    <n v="9"/>
    <n v="18"/>
    <m/>
    <n v="3091159"/>
    <s v="AA"/>
    <n v="102"/>
    <s v="V"/>
    <s v="P"/>
    <n v="1"/>
    <m/>
    <m/>
  </r>
  <r>
    <n v="102"/>
    <n v="102108"/>
    <x v="1"/>
    <n v="2000"/>
    <x v="33"/>
    <s v="Corporate"/>
    <x v="205"/>
    <x v="56"/>
    <m/>
    <n v="997591"/>
    <n v="315112"/>
    <m/>
    <m/>
    <m/>
    <m/>
    <s v="PV"/>
    <m/>
    <m/>
    <m/>
    <n v="10"/>
    <n v="18"/>
    <m/>
    <n v="3093307"/>
    <s v="AA"/>
    <n v="102"/>
    <s v="V"/>
    <s v="P"/>
    <n v="1"/>
    <m/>
    <m/>
  </r>
  <r>
    <n v="102"/>
    <n v="102108"/>
    <x v="1"/>
    <n v="12770.5"/>
    <x v="33"/>
    <s v="Corporate"/>
    <x v="176"/>
    <x v="56"/>
    <m/>
    <n v="997805"/>
    <n v="315145"/>
    <m/>
    <m/>
    <m/>
    <m/>
    <s v="PV"/>
    <m/>
    <m/>
    <m/>
    <n v="10"/>
    <n v="18"/>
    <m/>
    <n v="3092641"/>
    <s v="AA"/>
    <n v="102"/>
    <s v="V"/>
    <s v="P"/>
    <n v="1"/>
    <m/>
    <m/>
  </r>
  <r>
    <n v="102"/>
    <n v="102108"/>
    <x v="1"/>
    <n v="11579.15"/>
    <x v="114"/>
    <s v="Corporate"/>
    <x v="206"/>
    <x v="56"/>
    <m/>
    <n v="998581"/>
    <n v="315436"/>
    <m/>
    <m/>
    <m/>
    <m/>
    <s v="PV"/>
    <m/>
    <m/>
    <m/>
    <n v="10"/>
    <n v="18"/>
    <m/>
    <n v="3093310"/>
    <s v="AA"/>
    <n v="102"/>
    <s v="V"/>
    <s v="P"/>
    <n v="1"/>
    <m/>
    <m/>
  </r>
  <r>
    <n v="102"/>
    <n v="102108"/>
    <x v="1"/>
    <n v="26224.93"/>
    <x v="115"/>
    <s v="Corporate"/>
    <x v="207"/>
    <x v="56"/>
    <m/>
    <n v="999605"/>
    <n v="315892"/>
    <m/>
    <m/>
    <m/>
    <m/>
    <s v="PV"/>
    <m/>
    <m/>
    <m/>
    <n v="10"/>
    <n v="18"/>
    <m/>
    <n v="3093326"/>
    <s v="AA"/>
    <n v="102"/>
    <s v="V"/>
    <s v="P"/>
    <n v="1"/>
    <m/>
    <m/>
  </r>
  <r>
    <n v="102"/>
    <n v="102108"/>
    <x v="1"/>
    <n v="5000"/>
    <x v="115"/>
    <s v="Corporate"/>
    <x v="208"/>
    <x v="56"/>
    <m/>
    <n v="999606"/>
    <n v="315892"/>
    <m/>
    <m/>
    <m/>
    <m/>
    <s v="PV"/>
    <m/>
    <m/>
    <m/>
    <n v="10"/>
    <n v="18"/>
    <m/>
    <n v="3093327"/>
    <s v="AA"/>
    <n v="102"/>
    <s v="V"/>
    <s v="P"/>
    <n v="1"/>
    <m/>
    <m/>
  </r>
  <r>
    <n v="102"/>
    <n v="102108"/>
    <x v="1"/>
    <n v="6469.2"/>
    <x v="115"/>
    <s v="Corporate"/>
    <x v="82"/>
    <x v="56"/>
    <m/>
    <n v="999607"/>
    <n v="315892"/>
    <m/>
    <m/>
    <m/>
    <m/>
    <s v="PV"/>
    <m/>
    <m/>
    <m/>
    <n v="10"/>
    <n v="18"/>
    <m/>
    <n v="3085370"/>
    <s v="AA"/>
    <n v="102"/>
    <s v="V"/>
    <s v="P"/>
    <n v="1"/>
    <m/>
    <m/>
  </r>
  <r>
    <n v="102"/>
    <n v="102108"/>
    <x v="1"/>
    <n v="5900"/>
    <x v="115"/>
    <s v="Corporate"/>
    <x v="209"/>
    <x v="56"/>
    <m/>
    <n v="1000284"/>
    <n v="316028"/>
    <m/>
    <m/>
    <m/>
    <m/>
    <s v="PV"/>
    <m/>
    <m/>
    <m/>
    <n v="10"/>
    <n v="18"/>
    <m/>
    <n v="3093055"/>
    <s v="AA"/>
    <n v="102"/>
    <s v="V"/>
    <s v="P"/>
    <n v="1"/>
    <m/>
    <m/>
  </r>
  <r>
    <n v="102"/>
    <n v="102108"/>
    <x v="1"/>
    <n v="1507.99"/>
    <x v="115"/>
    <s v="Corporate"/>
    <x v="82"/>
    <x v="56"/>
    <m/>
    <n v="1000285"/>
    <n v="316028"/>
    <m/>
    <m/>
    <m/>
    <m/>
    <s v="PV"/>
    <m/>
    <m/>
    <m/>
    <n v="10"/>
    <n v="18"/>
    <m/>
    <n v="3085370"/>
    <s v="AA"/>
    <n v="102"/>
    <s v="V"/>
    <s v="P"/>
    <n v="1"/>
    <m/>
    <m/>
  </r>
  <r>
    <n v="102"/>
    <n v="102105"/>
    <x v="1"/>
    <n v="1413.55"/>
    <x v="116"/>
    <s v="Corporate"/>
    <x v="198"/>
    <x v="56"/>
    <m/>
    <n v="1002849"/>
    <n v="316886"/>
    <m/>
    <m/>
    <m/>
    <m/>
    <s v="PV"/>
    <m/>
    <m/>
    <m/>
    <n v="10"/>
    <n v="18"/>
    <m/>
    <n v="3093047"/>
    <s v="AA"/>
    <n v="102"/>
    <s v="V"/>
    <s v="P"/>
    <n v="1"/>
    <m/>
    <m/>
  </r>
  <r>
    <n v="102"/>
    <n v="102108"/>
    <x v="1"/>
    <n v="13356.91"/>
    <x v="117"/>
    <s v="Corporate"/>
    <x v="210"/>
    <x v="56"/>
    <m/>
    <n v="1003066"/>
    <n v="316944"/>
    <m/>
    <m/>
    <m/>
    <m/>
    <s v="PV"/>
    <m/>
    <m/>
    <m/>
    <n v="10"/>
    <n v="18"/>
    <m/>
    <n v="3093463"/>
    <s v="AA"/>
    <n v="102"/>
    <s v="V"/>
    <s v="P"/>
    <n v="1"/>
    <m/>
    <m/>
  </r>
  <r>
    <n v="102"/>
    <n v="102108"/>
    <x v="1"/>
    <n v="3994.83"/>
    <x v="117"/>
    <s v="Corporate"/>
    <x v="211"/>
    <x v="56"/>
    <m/>
    <n v="1003070"/>
    <n v="316944"/>
    <m/>
    <m/>
    <m/>
    <m/>
    <s v="PV"/>
    <m/>
    <m/>
    <m/>
    <n v="10"/>
    <n v="18"/>
    <m/>
    <n v="3093464"/>
    <s v="AA"/>
    <n v="102"/>
    <s v="V"/>
    <s v="P"/>
    <n v="1"/>
    <m/>
    <m/>
  </r>
  <r>
    <n v="102"/>
    <n v="102108"/>
    <x v="1"/>
    <n v="1050"/>
    <x v="117"/>
    <s v="Corporate"/>
    <x v="212"/>
    <x v="56"/>
    <m/>
    <n v="1003073"/>
    <n v="316944"/>
    <m/>
    <m/>
    <m/>
    <m/>
    <s v="PV"/>
    <m/>
    <m/>
    <m/>
    <n v="10"/>
    <n v="18"/>
    <m/>
    <n v="3093465"/>
    <s v="AA"/>
    <n v="102"/>
    <s v="V"/>
    <s v="P"/>
    <n v="1"/>
    <m/>
    <m/>
  </r>
  <r>
    <n v="102"/>
    <n v="102108"/>
    <x v="1"/>
    <n v="14424"/>
    <x v="117"/>
    <s v="Corporate"/>
    <x v="213"/>
    <x v="56"/>
    <m/>
    <n v="1003074"/>
    <n v="316944"/>
    <m/>
    <m/>
    <m/>
    <m/>
    <s v="PV"/>
    <m/>
    <m/>
    <m/>
    <n v="10"/>
    <n v="18"/>
    <m/>
    <n v="3093466"/>
    <s v="AA"/>
    <n v="102"/>
    <s v="V"/>
    <s v="P"/>
    <n v="1"/>
    <m/>
    <m/>
  </r>
  <r>
    <n v="102"/>
    <n v="102108"/>
    <x v="1"/>
    <n v="3707.44"/>
    <x v="117"/>
    <s v="Corporate"/>
    <x v="211"/>
    <x v="56"/>
    <m/>
    <n v="1003098"/>
    <n v="316944"/>
    <m/>
    <m/>
    <m/>
    <m/>
    <s v="PV"/>
    <m/>
    <m/>
    <m/>
    <n v="10"/>
    <n v="18"/>
    <m/>
    <n v="3093464"/>
    <s v="AA"/>
    <n v="102"/>
    <s v="V"/>
    <s v="P"/>
    <n v="1"/>
    <m/>
    <m/>
  </r>
  <r>
    <n v="102"/>
    <n v="102108"/>
    <x v="1"/>
    <n v="1599.66"/>
    <x v="117"/>
    <s v="Corporate"/>
    <x v="214"/>
    <x v="56"/>
    <m/>
    <n v="1003099"/>
    <n v="316944"/>
    <m/>
    <m/>
    <m/>
    <m/>
    <s v="PV"/>
    <m/>
    <m/>
    <m/>
    <n v="10"/>
    <n v="18"/>
    <m/>
    <n v="3093467"/>
    <s v="AA"/>
    <n v="102"/>
    <s v="V"/>
    <s v="P"/>
    <n v="1"/>
    <m/>
    <m/>
  </r>
  <r>
    <n v="102"/>
    <n v="102108"/>
    <x v="1"/>
    <n v="7851.99"/>
    <x v="117"/>
    <s v="Corporate"/>
    <x v="215"/>
    <x v="56"/>
    <m/>
    <n v="1003103"/>
    <n v="316944"/>
    <m/>
    <m/>
    <m/>
    <m/>
    <s v="PV"/>
    <m/>
    <m/>
    <m/>
    <n v="10"/>
    <n v="18"/>
    <m/>
    <n v="3093468"/>
    <s v="AA"/>
    <n v="102"/>
    <s v="V"/>
    <s v="P"/>
    <n v="1"/>
    <m/>
    <m/>
  </r>
  <r>
    <n v="102"/>
    <n v="102108"/>
    <x v="1"/>
    <n v="414.05"/>
    <x v="118"/>
    <s v="Corporate"/>
    <x v="204"/>
    <x v="56"/>
    <m/>
    <n v="1004661"/>
    <n v="317229"/>
    <m/>
    <m/>
    <m/>
    <m/>
    <s v="PV"/>
    <m/>
    <m/>
    <m/>
    <n v="10"/>
    <n v="18"/>
    <m/>
    <n v="3091159"/>
    <s v="AA"/>
    <n v="102"/>
    <s v="V"/>
    <s v="P"/>
    <n v="1"/>
    <m/>
    <m/>
  </r>
  <r>
    <n v="102"/>
    <n v="102108"/>
    <x v="1"/>
    <n v="9536.36"/>
    <x v="119"/>
    <s v="Corporate"/>
    <x v="87"/>
    <x v="56"/>
    <m/>
    <n v="1008142"/>
    <n v="318437"/>
    <m/>
    <m/>
    <m/>
    <m/>
    <s v="PV"/>
    <m/>
    <m/>
    <m/>
    <n v="11"/>
    <n v="18"/>
    <m/>
    <n v="3086777"/>
    <s v="AA"/>
    <n v="102"/>
    <s v="V"/>
    <s v="P"/>
    <n v="1"/>
    <m/>
    <m/>
  </r>
  <r>
    <n v="102"/>
    <n v="102108"/>
    <x v="1"/>
    <n v="1000"/>
    <x v="119"/>
    <s v="Corporate"/>
    <x v="216"/>
    <x v="56"/>
    <m/>
    <n v="1008173"/>
    <n v="318437"/>
    <m/>
    <m/>
    <m/>
    <m/>
    <s v="PV"/>
    <m/>
    <m/>
    <m/>
    <n v="11"/>
    <n v="18"/>
    <m/>
    <n v="3094218"/>
    <s v="AA"/>
    <n v="102"/>
    <s v="V"/>
    <s v="P"/>
    <n v="1"/>
    <m/>
    <m/>
  </r>
  <r>
    <n v="102"/>
    <n v="102108"/>
    <x v="1"/>
    <n v="747.56"/>
    <x v="119"/>
    <s v="Corporate"/>
    <x v="82"/>
    <x v="56"/>
    <m/>
    <n v="1008177"/>
    <n v="318437"/>
    <m/>
    <m/>
    <m/>
    <m/>
    <s v="PV"/>
    <m/>
    <m/>
    <m/>
    <n v="11"/>
    <n v="18"/>
    <m/>
    <n v="3085370"/>
    <s v="AA"/>
    <n v="102"/>
    <s v="V"/>
    <s v="P"/>
    <n v="1"/>
    <m/>
    <m/>
  </r>
  <r>
    <n v="102"/>
    <n v="102108"/>
    <x v="1"/>
    <n v="2133.46"/>
    <x v="119"/>
    <s v="Corporate"/>
    <x v="82"/>
    <x v="56"/>
    <m/>
    <n v="1008179"/>
    <n v="318481"/>
    <m/>
    <m/>
    <m/>
    <m/>
    <s v="PV"/>
    <m/>
    <m/>
    <m/>
    <n v="11"/>
    <n v="18"/>
    <m/>
    <n v="3085370"/>
    <s v="AA"/>
    <n v="102"/>
    <s v="V"/>
    <s v="P"/>
    <n v="1"/>
    <m/>
    <m/>
  </r>
  <r>
    <n v="102"/>
    <n v="102108"/>
    <x v="1"/>
    <n v="7551.06"/>
    <x v="119"/>
    <s v="Corporate"/>
    <x v="217"/>
    <x v="56"/>
    <m/>
    <n v="1008182"/>
    <n v="318481"/>
    <m/>
    <m/>
    <m/>
    <m/>
    <s v="PV"/>
    <m/>
    <m/>
    <m/>
    <n v="11"/>
    <n v="18"/>
    <m/>
    <n v="3094219"/>
    <s v="AA"/>
    <n v="102"/>
    <s v="V"/>
    <s v="P"/>
    <n v="1"/>
    <m/>
    <m/>
  </r>
  <r>
    <n v="102"/>
    <n v="102108"/>
    <x v="1"/>
    <n v="3759.69"/>
    <x v="119"/>
    <s v="Corporate"/>
    <x v="218"/>
    <x v="56"/>
    <m/>
    <n v="1008185"/>
    <n v="318481"/>
    <m/>
    <m/>
    <m/>
    <m/>
    <s v="PV"/>
    <m/>
    <m/>
    <m/>
    <n v="11"/>
    <n v="18"/>
    <m/>
    <n v="3094220"/>
    <s v="AA"/>
    <n v="102"/>
    <s v="V"/>
    <s v="P"/>
    <n v="1"/>
    <m/>
    <m/>
  </r>
  <r>
    <n v="102"/>
    <n v="102108"/>
    <x v="1"/>
    <n v="584.96"/>
    <x v="119"/>
    <s v="Corporate"/>
    <x v="82"/>
    <x v="56"/>
    <m/>
    <n v="1008186"/>
    <n v="318481"/>
    <m/>
    <m/>
    <m/>
    <m/>
    <s v="PV"/>
    <m/>
    <m/>
    <m/>
    <n v="11"/>
    <n v="18"/>
    <m/>
    <n v="3085370"/>
    <s v="AA"/>
    <n v="102"/>
    <s v="V"/>
    <s v="P"/>
    <n v="1"/>
    <m/>
    <m/>
  </r>
  <r>
    <n v="102"/>
    <n v="102108"/>
    <x v="1"/>
    <n v="30937.46"/>
    <x v="120"/>
    <s v="Corporate"/>
    <x v="219"/>
    <x v="56"/>
    <m/>
    <n v="1010857"/>
    <n v="319148"/>
    <m/>
    <m/>
    <m/>
    <m/>
    <s v="PV"/>
    <m/>
    <m/>
    <m/>
    <n v="11"/>
    <n v="18"/>
    <m/>
    <n v="3094607"/>
    <s v="AA"/>
    <n v="102"/>
    <s v="V"/>
    <s v="P"/>
    <n v="1"/>
    <m/>
    <m/>
  </r>
  <r>
    <n v="102"/>
    <n v="102108"/>
    <x v="1"/>
    <n v="7794.91"/>
    <x v="120"/>
    <s v="Corporate"/>
    <x v="211"/>
    <x v="56"/>
    <m/>
    <n v="1010858"/>
    <n v="319148"/>
    <m/>
    <m/>
    <m/>
    <m/>
    <s v="PV"/>
    <m/>
    <m/>
    <m/>
    <n v="11"/>
    <n v="18"/>
    <m/>
    <n v="3093464"/>
    <s v="AA"/>
    <n v="102"/>
    <s v="V"/>
    <s v="P"/>
    <n v="1"/>
    <m/>
    <m/>
  </r>
  <r>
    <n v="102"/>
    <n v="102108"/>
    <x v="1"/>
    <n v="1782.04"/>
    <x v="120"/>
    <s v="Corporate"/>
    <x v="211"/>
    <x v="56"/>
    <m/>
    <n v="1010859"/>
    <n v="319148"/>
    <m/>
    <m/>
    <m/>
    <m/>
    <s v="PV"/>
    <m/>
    <m/>
    <m/>
    <n v="11"/>
    <n v="18"/>
    <m/>
    <n v="3093464"/>
    <s v="AA"/>
    <n v="102"/>
    <s v="V"/>
    <s v="P"/>
    <n v="1"/>
    <m/>
    <m/>
  </r>
  <r>
    <n v="102"/>
    <n v="102108"/>
    <x v="1"/>
    <n v="9068.75"/>
    <x v="120"/>
    <s v="Corporate"/>
    <x v="211"/>
    <x v="56"/>
    <m/>
    <n v="1010860"/>
    <n v="319148"/>
    <m/>
    <m/>
    <m/>
    <m/>
    <s v="PV"/>
    <m/>
    <m/>
    <m/>
    <n v="11"/>
    <n v="18"/>
    <m/>
    <n v="3093464"/>
    <s v="AA"/>
    <n v="102"/>
    <s v="V"/>
    <s v="P"/>
    <n v="1"/>
    <m/>
    <m/>
  </r>
  <r>
    <n v="102"/>
    <n v="102108"/>
    <x v="1"/>
    <n v="41141.910000000003"/>
    <x v="120"/>
    <s v="Corporate"/>
    <x v="220"/>
    <x v="56"/>
    <m/>
    <n v="1010861"/>
    <n v="319148"/>
    <m/>
    <m/>
    <m/>
    <m/>
    <s v="PV"/>
    <m/>
    <m/>
    <m/>
    <n v="11"/>
    <n v="18"/>
    <m/>
    <n v="3094608"/>
    <s v="AA"/>
    <n v="102"/>
    <s v="V"/>
    <s v="P"/>
    <n v="1"/>
    <m/>
    <m/>
  </r>
  <r>
    <n v="102"/>
    <n v="102108"/>
    <x v="1"/>
    <n v="4299.92"/>
    <x v="120"/>
    <s v="Corporate"/>
    <x v="211"/>
    <x v="56"/>
    <m/>
    <n v="1010862"/>
    <n v="319148"/>
    <m/>
    <m/>
    <m/>
    <m/>
    <s v="PV"/>
    <m/>
    <m/>
    <m/>
    <n v="11"/>
    <n v="18"/>
    <m/>
    <n v="3093464"/>
    <s v="AA"/>
    <n v="102"/>
    <s v="V"/>
    <s v="P"/>
    <n v="1"/>
    <m/>
    <m/>
  </r>
  <r>
    <n v="102"/>
    <n v="102108"/>
    <x v="1"/>
    <n v="9711.08"/>
    <x v="120"/>
    <s v="Corporate"/>
    <x v="221"/>
    <x v="56"/>
    <m/>
    <n v="1010863"/>
    <n v="319148"/>
    <m/>
    <m/>
    <m/>
    <m/>
    <s v="PV"/>
    <m/>
    <m/>
    <m/>
    <n v="11"/>
    <n v="18"/>
    <m/>
    <n v="3094609"/>
    <s v="AA"/>
    <n v="102"/>
    <s v="V"/>
    <s v="P"/>
    <n v="1"/>
    <m/>
    <m/>
  </r>
  <r>
    <n v="102"/>
    <n v="102108"/>
    <x v="1"/>
    <n v="1852.36"/>
    <x v="120"/>
    <s v="Corporate"/>
    <x v="211"/>
    <x v="56"/>
    <m/>
    <n v="1010864"/>
    <n v="319148"/>
    <m/>
    <m/>
    <m/>
    <m/>
    <s v="PV"/>
    <m/>
    <m/>
    <m/>
    <n v="11"/>
    <n v="18"/>
    <m/>
    <n v="3093464"/>
    <s v="AA"/>
    <n v="102"/>
    <s v="V"/>
    <s v="P"/>
    <n v="1"/>
    <m/>
    <m/>
  </r>
  <r>
    <n v="102"/>
    <n v="102108"/>
    <x v="1"/>
    <n v="10211.370000000001"/>
    <x v="120"/>
    <s v="Corporate"/>
    <x v="222"/>
    <x v="56"/>
    <m/>
    <n v="1010865"/>
    <n v="319148"/>
    <m/>
    <m/>
    <m/>
    <m/>
    <s v="PV"/>
    <m/>
    <m/>
    <m/>
    <n v="11"/>
    <n v="18"/>
    <m/>
    <n v="3094610"/>
    <s v="AA"/>
    <n v="102"/>
    <s v="V"/>
    <s v="P"/>
    <n v="1"/>
    <m/>
    <m/>
  </r>
  <r>
    <n v="102"/>
    <n v="102108"/>
    <x v="1"/>
    <n v="5223.38"/>
    <x v="120"/>
    <s v="Corporate"/>
    <x v="223"/>
    <x v="56"/>
    <m/>
    <n v="1010866"/>
    <n v="319148"/>
    <m/>
    <m/>
    <m/>
    <m/>
    <s v="PV"/>
    <m/>
    <m/>
    <m/>
    <n v="11"/>
    <n v="18"/>
    <m/>
    <n v="3094611"/>
    <s v="AA"/>
    <n v="102"/>
    <s v="V"/>
    <s v="P"/>
    <n v="1"/>
    <m/>
    <m/>
  </r>
  <r>
    <n v="102"/>
    <n v="102108"/>
    <x v="1"/>
    <n v="989.32"/>
    <x v="121"/>
    <s v="Corporate"/>
    <x v="224"/>
    <x v="56"/>
    <m/>
    <n v="1014161"/>
    <n v="319907"/>
    <m/>
    <m/>
    <m/>
    <m/>
    <s v="PV"/>
    <m/>
    <m/>
    <m/>
    <n v="11"/>
    <n v="18"/>
    <m/>
    <n v="3094948"/>
    <s v="AA"/>
    <n v="102"/>
    <s v="V"/>
    <s v="P"/>
    <n v="1"/>
    <m/>
    <m/>
  </r>
  <r>
    <n v="102"/>
    <n v="102108"/>
    <x v="1"/>
    <n v="275"/>
    <x v="121"/>
    <s v="Corporate"/>
    <x v="225"/>
    <x v="56"/>
    <m/>
    <n v="1014162"/>
    <n v="319907"/>
    <m/>
    <m/>
    <m/>
    <m/>
    <s v="PV"/>
    <m/>
    <m/>
    <m/>
    <n v="11"/>
    <n v="18"/>
    <m/>
    <n v="3094950"/>
    <s v="AA"/>
    <n v="102"/>
    <s v="V"/>
    <s v="P"/>
    <n v="1"/>
    <m/>
    <m/>
  </r>
  <r>
    <n v="102"/>
    <n v="102108"/>
    <x v="1"/>
    <n v="382.8"/>
    <x v="121"/>
    <s v="Corporate"/>
    <x v="82"/>
    <x v="56"/>
    <m/>
    <n v="1014163"/>
    <n v="319907"/>
    <m/>
    <m/>
    <m/>
    <m/>
    <s v="PV"/>
    <m/>
    <m/>
    <m/>
    <n v="11"/>
    <n v="18"/>
    <m/>
    <n v="3085370"/>
    <s v="AA"/>
    <n v="102"/>
    <s v="V"/>
    <s v="P"/>
    <n v="1"/>
    <m/>
    <m/>
  </r>
  <r>
    <n v="102"/>
    <n v="102108"/>
    <x v="1"/>
    <n v="13794.48"/>
    <x v="121"/>
    <s v="Corporate"/>
    <x v="226"/>
    <x v="56"/>
    <m/>
    <n v="1014164"/>
    <n v="319907"/>
    <m/>
    <m/>
    <m/>
    <m/>
    <s v="PV"/>
    <m/>
    <m/>
    <m/>
    <n v="11"/>
    <n v="18"/>
    <m/>
    <n v="3094949"/>
    <s v="AA"/>
    <n v="102"/>
    <s v="V"/>
    <s v="P"/>
    <n v="1"/>
    <m/>
    <m/>
  </r>
  <r>
    <n v="102"/>
    <n v="102108"/>
    <x v="1"/>
    <n v="705.1"/>
    <x v="121"/>
    <s v="Corporate"/>
    <x v="82"/>
    <x v="56"/>
    <m/>
    <n v="1014166"/>
    <n v="319907"/>
    <m/>
    <m/>
    <m/>
    <m/>
    <s v="PV"/>
    <m/>
    <m/>
    <m/>
    <n v="11"/>
    <n v="18"/>
    <m/>
    <n v="3085370"/>
    <s v="AA"/>
    <n v="102"/>
    <s v="V"/>
    <s v="P"/>
    <n v="1"/>
    <m/>
    <m/>
  </r>
  <r>
    <n v="102"/>
    <n v="102108"/>
    <x v="1"/>
    <n v="2116.7399999999998"/>
    <x v="121"/>
    <s v="Corporate"/>
    <x v="224"/>
    <x v="56"/>
    <m/>
    <n v="1014167"/>
    <n v="319907"/>
    <m/>
    <m/>
    <m/>
    <m/>
    <s v="PV"/>
    <m/>
    <m/>
    <m/>
    <n v="11"/>
    <n v="18"/>
    <m/>
    <n v="3094948"/>
    <s v="AA"/>
    <n v="102"/>
    <s v="V"/>
    <s v="P"/>
    <n v="1"/>
    <m/>
    <m/>
  </r>
  <r>
    <n v="102"/>
    <n v="102108"/>
    <x v="1"/>
    <n v="4488"/>
    <x v="121"/>
    <s v="Corporate"/>
    <x v="227"/>
    <x v="56"/>
    <m/>
    <n v="1014168"/>
    <n v="319907"/>
    <m/>
    <m/>
    <m/>
    <m/>
    <s v="PV"/>
    <m/>
    <m/>
    <m/>
    <n v="11"/>
    <n v="18"/>
    <m/>
    <n v="3093045"/>
    <s v="AA"/>
    <n v="102"/>
    <s v="V"/>
    <s v="P"/>
    <n v="1"/>
    <m/>
    <m/>
  </r>
  <r>
    <n v="102"/>
    <n v="102108"/>
    <x v="1"/>
    <n v="4435.51"/>
    <x v="122"/>
    <s v="Corporate"/>
    <x v="224"/>
    <x v="56"/>
    <m/>
    <n v="1017605"/>
    <n v="321220"/>
    <m/>
    <m/>
    <m/>
    <m/>
    <s v="PV"/>
    <m/>
    <m/>
    <m/>
    <n v="12"/>
    <n v="18"/>
    <m/>
    <n v="3094948"/>
    <s v="AA"/>
    <n v="102"/>
    <s v="V"/>
    <s v="P"/>
    <n v="1"/>
    <m/>
    <m/>
  </r>
  <r>
    <n v="102"/>
    <n v="102108"/>
    <x v="1"/>
    <n v="4390.5600000000004"/>
    <x v="122"/>
    <s v="Corporate"/>
    <x v="227"/>
    <x v="56"/>
    <m/>
    <n v="1017608"/>
    <n v="321220"/>
    <m/>
    <m/>
    <m/>
    <m/>
    <s v="PV"/>
    <m/>
    <m/>
    <m/>
    <n v="12"/>
    <n v="18"/>
    <m/>
    <n v="3093045"/>
    <s v="AA"/>
    <n v="102"/>
    <s v="V"/>
    <s v="P"/>
    <n v="1"/>
    <m/>
    <m/>
  </r>
  <r>
    <n v="102"/>
    <n v="102108"/>
    <x v="1"/>
    <n v="1152.3800000000001"/>
    <x v="122"/>
    <s v="Corporate"/>
    <x v="139"/>
    <x v="56"/>
    <m/>
    <n v="1017611"/>
    <n v="321220"/>
    <m/>
    <m/>
    <m/>
    <m/>
    <s v="PV"/>
    <m/>
    <m/>
    <m/>
    <n v="12"/>
    <n v="18"/>
    <m/>
    <n v="3090609"/>
    <s v="AA"/>
    <n v="102"/>
    <s v="V"/>
    <s v="P"/>
    <n v="1"/>
    <m/>
    <m/>
  </r>
  <r>
    <n v="102"/>
    <n v="102108"/>
    <x v="1"/>
    <n v="764.75"/>
    <x v="122"/>
    <s v="Corporate"/>
    <x v="82"/>
    <x v="56"/>
    <m/>
    <n v="1017615"/>
    <n v="321220"/>
    <m/>
    <m/>
    <m/>
    <m/>
    <s v="PV"/>
    <m/>
    <m/>
    <m/>
    <n v="12"/>
    <n v="18"/>
    <m/>
    <n v="3085370"/>
    <s v="AA"/>
    <n v="102"/>
    <s v="V"/>
    <s v="P"/>
    <n v="1"/>
    <m/>
    <m/>
  </r>
  <r>
    <n v="102"/>
    <n v="102108"/>
    <x v="1"/>
    <n v="3546.38"/>
    <x v="122"/>
    <s v="Corporate"/>
    <x v="228"/>
    <x v="56"/>
    <m/>
    <n v="1017617"/>
    <n v="321220"/>
    <m/>
    <m/>
    <m/>
    <m/>
    <s v="PV"/>
    <m/>
    <m/>
    <m/>
    <n v="12"/>
    <n v="18"/>
    <m/>
    <n v="3095444"/>
    <s v="AA"/>
    <n v="102"/>
    <s v="V"/>
    <s v="P"/>
    <n v="1"/>
    <m/>
    <m/>
  </r>
  <r>
    <n v="102"/>
    <n v="102108"/>
    <x v="1"/>
    <n v="2136.84"/>
    <x v="122"/>
    <s v="Corporate"/>
    <x v="204"/>
    <x v="56"/>
    <m/>
    <n v="1017645"/>
    <n v="321232"/>
    <m/>
    <m/>
    <m/>
    <m/>
    <s v="PV"/>
    <m/>
    <m/>
    <m/>
    <n v="12"/>
    <n v="18"/>
    <m/>
    <n v="3091159"/>
    <s v="AA"/>
    <n v="102"/>
    <s v="V"/>
    <s v="P"/>
    <n v="1"/>
    <m/>
    <m/>
  </r>
  <r>
    <n v="102"/>
    <n v="102105"/>
    <x v="1"/>
    <n v="305.83"/>
    <x v="122"/>
    <s v="Corporate"/>
    <x v="204"/>
    <x v="56"/>
    <m/>
    <n v="1017649"/>
    <n v="321232"/>
    <m/>
    <m/>
    <m/>
    <m/>
    <s v="PV"/>
    <m/>
    <m/>
    <m/>
    <n v="12"/>
    <n v="18"/>
    <m/>
    <n v="3091159"/>
    <s v="AA"/>
    <n v="102"/>
    <s v="V"/>
    <s v="P"/>
    <n v="1"/>
    <m/>
    <m/>
  </r>
  <r>
    <n v="102"/>
    <n v="102108"/>
    <x v="1"/>
    <n v="1300"/>
    <x v="123"/>
    <s v="Corporate"/>
    <x v="229"/>
    <x v="56"/>
    <m/>
    <n v="1019864"/>
    <n v="321749"/>
    <m/>
    <m/>
    <m/>
    <m/>
    <s v="PV"/>
    <m/>
    <m/>
    <m/>
    <n v="12"/>
    <n v="18"/>
    <m/>
    <n v="3096047"/>
    <s v="AA"/>
    <n v="102"/>
    <s v="V"/>
    <s v="P"/>
    <n v="1"/>
    <m/>
    <m/>
  </r>
  <r>
    <n v="102"/>
    <n v="102108"/>
    <x v="1"/>
    <n v="220"/>
    <x v="124"/>
    <s v="Corporate"/>
    <x v="230"/>
    <x v="56"/>
    <m/>
    <n v="1022988"/>
    <n v="322450"/>
    <m/>
    <m/>
    <m/>
    <m/>
    <s v="PV"/>
    <m/>
    <m/>
    <m/>
    <n v="1"/>
    <n v="19"/>
    <m/>
    <n v="3096624"/>
    <s v="AA"/>
    <n v="102"/>
    <s v="V"/>
    <s v="P"/>
    <n v="1"/>
    <m/>
    <m/>
  </r>
  <r>
    <n v="102"/>
    <n v="102108"/>
    <x v="1"/>
    <n v="1106.3"/>
    <x v="125"/>
    <s v="Corporate"/>
    <x v="231"/>
    <x v="56"/>
    <m/>
    <n v="1027256"/>
    <n v="324010"/>
    <m/>
    <m/>
    <m/>
    <m/>
    <s v="PV"/>
    <m/>
    <m/>
    <m/>
    <n v="1"/>
    <n v="19"/>
    <m/>
    <n v="3091159"/>
    <s v="AA"/>
    <n v="102"/>
    <s v="V"/>
    <s v="P"/>
    <n v="1"/>
    <m/>
    <m/>
  </r>
  <r>
    <n v="102"/>
    <n v="102108"/>
    <x v="1"/>
    <n v="562"/>
    <x v="38"/>
    <s v="Corporate"/>
    <x v="232"/>
    <x v="56"/>
    <m/>
    <n v="1030949"/>
    <n v="325254"/>
    <m/>
    <m/>
    <m/>
    <m/>
    <s v="PV"/>
    <m/>
    <m/>
    <m/>
    <n v="1"/>
    <n v="19"/>
    <m/>
    <n v="3099229"/>
    <s v="AA"/>
    <n v="102"/>
    <s v="V"/>
    <s v="P"/>
    <n v="1"/>
    <m/>
    <m/>
  </r>
  <r>
    <n v="102"/>
    <n v="102108"/>
    <x v="1"/>
    <n v="631.77"/>
    <x v="38"/>
    <s v="Corporate"/>
    <x v="233"/>
    <x v="56"/>
    <m/>
    <n v="1030950"/>
    <n v="325254"/>
    <m/>
    <m/>
    <m/>
    <m/>
    <s v="PV"/>
    <m/>
    <m/>
    <m/>
    <n v="1"/>
    <n v="19"/>
    <m/>
    <n v="3099228"/>
    <s v="AA"/>
    <n v="102"/>
    <s v="V"/>
    <s v="P"/>
    <n v="1"/>
    <m/>
    <m/>
  </r>
  <r>
    <n v="102"/>
    <n v="102108"/>
    <x v="1"/>
    <n v="390.1"/>
    <x v="38"/>
    <s v="Corporate"/>
    <x v="82"/>
    <x v="56"/>
    <m/>
    <n v="1030951"/>
    <n v="325254"/>
    <m/>
    <m/>
    <m/>
    <m/>
    <s v="PV"/>
    <m/>
    <m/>
    <m/>
    <n v="1"/>
    <n v="19"/>
    <m/>
    <n v="3085370"/>
    <s v="AA"/>
    <n v="102"/>
    <s v="V"/>
    <s v="P"/>
    <n v="1"/>
    <m/>
    <m/>
  </r>
  <r>
    <n v="102"/>
    <n v="102108"/>
    <x v="1"/>
    <n v="295.2"/>
    <x v="38"/>
    <s v="Corporate"/>
    <x v="82"/>
    <x v="56"/>
    <m/>
    <n v="1030952"/>
    <n v="325254"/>
    <m/>
    <m/>
    <m/>
    <m/>
    <s v="PV"/>
    <m/>
    <m/>
    <m/>
    <n v="1"/>
    <n v="19"/>
    <m/>
    <n v="3085370"/>
    <s v="AA"/>
    <n v="102"/>
    <s v="V"/>
    <s v="P"/>
    <n v="1"/>
    <m/>
    <m/>
  </r>
  <r>
    <n v="102"/>
    <n v="102108"/>
    <x v="1"/>
    <n v="6850"/>
    <x v="38"/>
    <s v="Corporate"/>
    <x v="234"/>
    <x v="56"/>
    <m/>
    <n v="1030953"/>
    <n v="325254"/>
    <m/>
    <m/>
    <m/>
    <m/>
    <s v="PV"/>
    <m/>
    <m/>
    <m/>
    <n v="1"/>
    <n v="19"/>
    <m/>
    <n v="3099227"/>
    <s v="AA"/>
    <n v="102"/>
    <s v="V"/>
    <s v="P"/>
    <n v="1"/>
    <m/>
    <m/>
  </r>
  <r>
    <n v="102"/>
    <n v="102108"/>
    <x v="1"/>
    <n v="3883.52"/>
    <x v="38"/>
    <s v="Corporate"/>
    <x v="235"/>
    <x v="56"/>
    <m/>
    <n v="1030954"/>
    <n v="325254"/>
    <m/>
    <m/>
    <m/>
    <m/>
    <s v="PV"/>
    <m/>
    <m/>
    <m/>
    <n v="1"/>
    <n v="19"/>
    <m/>
    <n v="3099226"/>
    <s v="AA"/>
    <n v="102"/>
    <s v="V"/>
    <s v="P"/>
    <n v="1"/>
    <m/>
    <m/>
  </r>
  <r>
    <n v="102"/>
    <n v="102108"/>
    <x v="1"/>
    <n v="1216.5999999999999"/>
    <x v="38"/>
    <s v="Corporate"/>
    <x v="82"/>
    <x v="56"/>
    <m/>
    <n v="1030955"/>
    <n v="325254"/>
    <m/>
    <m/>
    <m/>
    <m/>
    <s v="PV"/>
    <m/>
    <m/>
    <m/>
    <n v="1"/>
    <n v="19"/>
    <m/>
    <n v="3085370"/>
    <s v="AA"/>
    <n v="102"/>
    <s v="V"/>
    <s v="P"/>
    <n v="1"/>
    <m/>
    <m/>
  </r>
  <r>
    <n v="102"/>
    <n v="102108"/>
    <x v="1"/>
    <n v="4403.5"/>
    <x v="38"/>
    <s v="Corporate"/>
    <x v="227"/>
    <x v="56"/>
    <m/>
    <n v="1030956"/>
    <n v="325254"/>
    <m/>
    <m/>
    <m/>
    <m/>
    <s v="PV"/>
    <m/>
    <m/>
    <m/>
    <n v="1"/>
    <n v="19"/>
    <m/>
    <n v="3093045"/>
    <s v="AA"/>
    <n v="102"/>
    <s v="V"/>
    <s v="P"/>
    <n v="1"/>
    <m/>
    <m/>
  </r>
  <r>
    <n v="102"/>
    <n v="102108"/>
    <x v="1"/>
    <n v="4250"/>
    <x v="38"/>
    <s v="Corporate"/>
    <x v="236"/>
    <x v="56"/>
    <m/>
    <n v="1030957"/>
    <n v="325254"/>
    <m/>
    <m/>
    <m/>
    <m/>
    <s v="PV"/>
    <m/>
    <m/>
    <m/>
    <n v="1"/>
    <n v="19"/>
    <m/>
    <n v="3099131"/>
    <s v="AA"/>
    <n v="102"/>
    <s v="V"/>
    <s v="P"/>
    <n v="1"/>
    <m/>
    <m/>
  </r>
  <r>
    <n v="102"/>
    <n v="102108"/>
    <x v="1"/>
    <n v="2125"/>
    <x v="38"/>
    <s v="Corporate"/>
    <x v="237"/>
    <x v="56"/>
    <m/>
    <n v="1030958"/>
    <n v="325254"/>
    <m/>
    <m/>
    <m/>
    <m/>
    <s v="PV"/>
    <m/>
    <m/>
    <m/>
    <n v="1"/>
    <n v="19"/>
    <m/>
    <n v="3099132"/>
    <s v="AA"/>
    <n v="102"/>
    <s v="V"/>
    <s v="P"/>
    <n v="1"/>
    <m/>
    <m/>
  </r>
  <r>
    <n v="102"/>
    <n v="102108"/>
    <x v="1"/>
    <n v="8750"/>
    <x v="38"/>
    <s v="Corporate"/>
    <x v="238"/>
    <x v="56"/>
    <m/>
    <n v="1030960"/>
    <n v="325254"/>
    <m/>
    <m/>
    <m/>
    <m/>
    <s v="PV"/>
    <m/>
    <m/>
    <m/>
    <n v="1"/>
    <n v="19"/>
    <m/>
    <n v="3099224"/>
    <s v="AA"/>
    <n v="102"/>
    <s v="V"/>
    <s v="P"/>
    <n v="1"/>
    <m/>
    <m/>
  </r>
  <r>
    <n v="102"/>
    <n v="102108"/>
    <x v="1"/>
    <n v="1100"/>
    <x v="38"/>
    <s v="Corporate"/>
    <x v="239"/>
    <x v="56"/>
    <m/>
    <n v="1030961"/>
    <n v="325254"/>
    <m/>
    <m/>
    <m/>
    <m/>
    <s v="PV"/>
    <m/>
    <m/>
    <m/>
    <n v="1"/>
    <n v="19"/>
    <m/>
    <n v="3099130"/>
    <s v="AA"/>
    <n v="102"/>
    <s v="V"/>
    <s v="P"/>
    <n v="1"/>
    <m/>
    <m/>
  </r>
  <r>
    <n v="102"/>
    <n v="102108"/>
    <x v="1"/>
    <n v="1043"/>
    <x v="38"/>
    <s v="Corporate"/>
    <x v="240"/>
    <x v="56"/>
    <m/>
    <n v="1030962"/>
    <n v="325254"/>
    <m/>
    <m/>
    <m/>
    <m/>
    <s v="PV"/>
    <m/>
    <m/>
    <m/>
    <n v="1"/>
    <n v="19"/>
    <m/>
    <n v="3099225"/>
    <s v="AA"/>
    <n v="102"/>
    <s v="V"/>
    <s v="P"/>
    <n v="1"/>
    <m/>
    <m/>
  </r>
  <r>
    <n v="102"/>
    <n v="102108"/>
    <x v="1"/>
    <n v="-624.79999999999995"/>
    <x v="126"/>
    <s v="Corporate"/>
    <x v="241"/>
    <x v="56"/>
    <m/>
    <n v="1031876"/>
    <n v="325652"/>
    <m/>
    <m/>
    <m/>
    <s v="V"/>
    <s v="PV"/>
    <m/>
    <m/>
    <m/>
    <n v="2"/>
    <n v="19"/>
    <m/>
    <n v="3099583"/>
    <s v="AA"/>
    <n v="102"/>
    <s v="V"/>
    <s v="P"/>
    <n v="1"/>
    <m/>
    <m/>
  </r>
  <r>
    <n v="102"/>
    <n v="102108"/>
    <x v="1"/>
    <n v="624.79999999999995"/>
    <x v="127"/>
    <s v="Corporate"/>
    <x v="241"/>
    <x v="56"/>
    <m/>
    <n v="1031876"/>
    <n v="325652"/>
    <m/>
    <m/>
    <m/>
    <s v="V"/>
    <s v="PV"/>
    <m/>
    <m/>
    <m/>
    <n v="2"/>
    <n v="19"/>
    <m/>
    <n v="3099583"/>
    <s v="AA"/>
    <n v="102"/>
    <s v="V"/>
    <s v="P"/>
    <n v="1"/>
    <m/>
    <m/>
  </r>
  <r>
    <n v="102"/>
    <n v="102108"/>
    <x v="1"/>
    <n v="624.79999999999995"/>
    <x v="127"/>
    <s v="Corporate"/>
    <x v="82"/>
    <x v="56"/>
    <m/>
    <n v="1031877"/>
    <n v="325652"/>
    <m/>
    <m/>
    <m/>
    <m/>
    <s v="PV"/>
    <m/>
    <m/>
    <m/>
    <n v="2"/>
    <n v="19"/>
    <m/>
    <n v="3085370"/>
    <s v="AA"/>
    <n v="102"/>
    <s v="V"/>
    <s v="P"/>
    <n v="1"/>
    <m/>
    <m/>
  </r>
  <r>
    <n v="102"/>
    <n v="102108"/>
    <x v="1"/>
    <n v="352.6"/>
    <x v="127"/>
    <s v="Corporate"/>
    <x v="82"/>
    <x v="56"/>
    <m/>
    <n v="1031878"/>
    <n v="325652"/>
    <m/>
    <m/>
    <m/>
    <m/>
    <s v="PV"/>
    <m/>
    <m/>
    <m/>
    <n v="2"/>
    <n v="19"/>
    <m/>
    <n v="3085370"/>
    <s v="AA"/>
    <n v="102"/>
    <s v="V"/>
    <s v="P"/>
    <n v="1"/>
    <m/>
    <m/>
  </r>
  <r>
    <n v="102"/>
    <n v="102108"/>
    <x v="1"/>
    <n v="2500"/>
    <x v="128"/>
    <s v="Corporate"/>
    <x v="241"/>
    <x v="56"/>
    <m/>
    <n v="1032766"/>
    <n v="325942"/>
    <m/>
    <m/>
    <m/>
    <m/>
    <s v="PV"/>
    <m/>
    <m/>
    <m/>
    <n v="2"/>
    <n v="19"/>
    <m/>
    <n v="3099583"/>
    <s v="AA"/>
    <n v="102"/>
    <s v="V"/>
    <s v="P"/>
    <n v="1"/>
    <m/>
    <m/>
  </r>
  <r>
    <n v="102"/>
    <n v="102108"/>
    <x v="1"/>
    <n v="2300"/>
    <x v="129"/>
    <s v="Corporate"/>
    <x v="242"/>
    <x v="56"/>
    <m/>
    <n v="1032954"/>
    <n v="326105"/>
    <m/>
    <m/>
    <m/>
    <m/>
    <s v="PV"/>
    <m/>
    <m/>
    <m/>
    <n v="2"/>
    <n v="19"/>
    <m/>
    <n v="3099943"/>
    <s v="AA"/>
    <n v="102"/>
    <s v="V"/>
    <s v="P"/>
    <n v="1"/>
    <m/>
    <m/>
  </r>
  <r>
    <n v="102"/>
    <n v="102108"/>
    <x v="1"/>
    <n v="6195.5"/>
    <x v="130"/>
    <s v="Corporate"/>
    <x v="240"/>
    <x v="56"/>
    <m/>
    <n v="1035856"/>
    <n v="327091"/>
    <m/>
    <m/>
    <m/>
    <m/>
    <s v="PV"/>
    <m/>
    <m/>
    <m/>
    <n v="2"/>
    <n v="19"/>
    <m/>
    <n v="3099225"/>
    <s v="AA"/>
    <n v="102"/>
    <s v="V"/>
    <s v="P"/>
    <n v="1"/>
    <m/>
    <m/>
  </r>
  <r>
    <n v="102"/>
    <n v="102108"/>
    <x v="1"/>
    <n v="4600"/>
    <x v="130"/>
    <s v="Corporate"/>
    <x v="242"/>
    <x v="56"/>
    <m/>
    <n v="1035858"/>
    <n v="327091"/>
    <m/>
    <m/>
    <m/>
    <m/>
    <s v="PV"/>
    <m/>
    <m/>
    <m/>
    <n v="2"/>
    <n v="19"/>
    <m/>
    <n v="3099943"/>
    <s v="AA"/>
    <n v="102"/>
    <s v="V"/>
    <s v="P"/>
    <n v="1"/>
    <m/>
    <m/>
  </r>
  <r>
    <n v="102"/>
    <n v="102108"/>
    <x v="1"/>
    <n v="4464.05"/>
    <x v="130"/>
    <s v="Corporate"/>
    <x v="231"/>
    <x v="56"/>
    <m/>
    <n v="1035868"/>
    <n v="327091"/>
    <m/>
    <m/>
    <m/>
    <m/>
    <s v="PV"/>
    <m/>
    <m/>
    <m/>
    <n v="2"/>
    <n v="19"/>
    <m/>
    <n v="3091159"/>
    <s v="AA"/>
    <n v="102"/>
    <s v="V"/>
    <s v="P"/>
    <n v="1"/>
    <m/>
    <m/>
  </r>
  <r>
    <n v="102"/>
    <n v="102108"/>
    <x v="1"/>
    <n v="6262.01"/>
    <x v="131"/>
    <s v="Corporate"/>
    <x v="243"/>
    <x v="56"/>
    <m/>
    <n v="1037636"/>
    <n v="327639"/>
    <m/>
    <m/>
    <m/>
    <m/>
    <s v="PV"/>
    <m/>
    <m/>
    <m/>
    <n v="2"/>
    <n v="19"/>
    <m/>
    <n v="3101458"/>
    <s v="AA"/>
    <n v="102"/>
    <s v="V"/>
    <s v="P"/>
    <n v="1"/>
    <m/>
    <m/>
  </r>
  <r>
    <n v="102"/>
    <n v="102108"/>
    <x v="1"/>
    <n v="200"/>
    <x v="131"/>
    <s v="Corporate"/>
    <x v="244"/>
    <x v="56"/>
    <m/>
    <n v="1037639"/>
    <n v="327639"/>
    <m/>
    <m/>
    <m/>
    <m/>
    <s v="PV"/>
    <m/>
    <m/>
    <m/>
    <n v="2"/>
    <n v="19"/>
    <m/>
    <n v="3101459"/>
    <s v="AA"/>
    <n v="102"/>
    <s v="V"/>
    <s v="P"/>
    <n v="1"/>
    <m/>
    <m/>
  </r>
  <r>
    <n v="102"/>
    <n v="102108"/>
    <x v="1"/>
    <n v="1472.3"/>
    <x v="131"/>
    <s v="Corporate"/>
    <x v="82"/>
    <x v="56"/>
    <m/>
    <n v="1037643"/>
    <n v="327639"/>
    <m/>
    <m/>
    <m/>
    <m/>
    <s v="PV"/>
    <m/>
    <m/>
    <m/>
    <n v="2"/>
    <n v="19"/>
    <m/>
    <n v="3085370"/>
    <s v="AA"/>
    <n v="102"/>
    <s v="V"/>
    <s v="P"/>
    <n v="1"/>
    <m/>
    <m/>
  </r>
  <r>
    <n v="102"/>
    <n v="102108"/>
    <x v="1"/>
    <n v="1760.37"/>
    <x v="131"/>
    <s v="Corporate"/>
    <x v="160"/>
    <x v="56"/>
    <m/>
    <n v="1037646"/>
    <n v="327639"/>
    <m/>
    <m/>
    <m/>
    <m/>
    <s v="PV"/>
    <m/>
    <m/>
    <m/>
    <n v="2"/>
    <n v="19"/>
    <m/>
    <n v="3092384"/>
    <s v="AA"/>
    <n v="102"/>
    <s v="V"/>
    <s v="P"/>
    <n v="1"/>
    <m/>
    <m/>
  </r>
  <r>
    <n v="102"/>
    <n v="102108"/>
    <x v="1"/>
    <n v="5375.63"/>
    <x v="132"/>
    <s v="Corporate"/>
    <x v="227"/>
    <x v="56"/>
    <m/>
    <n v="1039096"/>
    <n v="328222"/>
    <m/>
    <m/>
    <m/>
    <m/>
    <s v="PV"/>
    <m/>
    <m/>
    <m/>
    <n v="3"/>
    <n v="19"/>
    <m/>
    <n v="3093045"/>
    <s v="AA"/>
    <n v="102"/>
    <s v="V"/>
    <s v="P"/>
    <n v="1"/>
    <m/>
    <m/>
  </r>
  <r>
    <n v="102"/>
    <n v="102108"/>
    <x v="1"/>
    <n v="6195.5"/>
    <x v="132"/>
    <s v="Corporate"/>
    <x v="240"/>
    <x v="56"/>
    <m/>
    <n v="1039098"/>
    <n v="328222"/>
    <m/>
    <m/>
    <m/>
    <m/>
    <s v="PV"/>
    <m/>
    <m/>
    <m/>
    <n v="3"/>
    <n v="19"/>
    <m/>
    <n v="3099225"/>
    <s v="AA"/>
    <n v="102"/>
    <s v="V"/>
    <s v="P"/>
    <n v="1"/>
    <m/>
    <m/>
  </r>
  <r>
    <n v="102"/>
    <n v="102108"/>
    <x v="1"/>
    <n v="2307.19"/>
    <x v="133"/>
    <s v="Corporate"/>
    <x v="240"/>
    <x v="56"/>
    <m/>
    <n v="1042616"/>
    <n v="329498"/>
    <m/>
    <m/>
    <m/>
    <m/>
    <s v="PV"/>
    <m/>
    <m/>
    <m/>
    <n v="3"/>
    <n v="19"/>
    <m/>
    <n v="3099225"/>
    <s v="AA"/>
    <n v="102"/>
    <s v="V"/>
    <s v="P"/>
    <n v="1"/>
    <m/>
    <m/>
  </r>
  <r>
    <n v="102"/>
    <n v="102108"/>
    <x v="1"/>
    <n v="3470.31"/>
    <x v="134"/>
    <s v="Corporate"/>
    <x v="240"/>
    <x v="56"/>
    <m/>
    <n v="1044071"/>
    <n v="329892"/>
    <m/>
    <m/>
    <m/>
    <m/>
    <s v="PV"/>
    <m/>
    <m/>
    <m/>
    <n v="3"/>
    <n v="19"/>
    <m/>
    <n v="3099225"/>
    <s v="AA"/>
    <n v="102"/>
    <s v="V"/>
    <s v="P"/>
    <n v="1"/>
    <m/>
    <m/>
  </r>
  <r>
    <n v="102"/>
    <n v="102108"/>
    <x v="1"/>
    <n v="135"/>
    <x v="134"/>
    <s v="Corporate"/>
    <x v="245"/>
    <x v="56"/>
    <m/>
    <n v="1044081"/>
    <n v="329895"/>
    <m/>
    <m/>
    <m/>
    <m/>
    <s v="PV"/>
    <m/>
    <m/>
    <m/>
    <n v="3"/>
    <n v="19"/>
    <m/>
    <n v="3103291"/>
    <s v="AA"/>
    <n v="102"/>
    <s v="V"/>
    <s v="P"/>
    <n v="1"/>
    <m/>
    <m/>
  </r>
  <r>
    <n v="102"/>
    <n v="102108"/>
    <x v="1"/>
    <n v="150"/>
    <x v="134"/>
    <s v="Corporate"/>
    <x v="246"/>
    <x v="56"/>
    <m/>
    <n v="1044082"/>
    <n v="329895"/>
    <m/>
    <m/>
    <m/>
    <m/>
    <s v="PV"/>
    <m/>
    <m/>
    <m/>
    <n v="3"/>
    <n v="19"/>
    <m/>
    <n v="3103290"/>
    <s v="AA"/>
    <n v="102"/>
    <s v="V"/>
    <s v="P"/>
    <n v="1"/>
    <m/>
    <m/>
  </r>
  <r>
    <n v="102"/>
    <n v="102108"/>
    <x v="1"/>
    <n v="-102108.57"/>
    <x v="135"/>
    <s v="Corporate"/>
    <x v="82"/>
    <x v="56"/>
    <m/>
    <n v="1044083"/>
    <n v="329895"/>
    <m/>
    <m/>
    <m/>
    <s v="V"/>
    <s v="PV"/>
    <m/>
    <m/>
    <m/>
    <n v="3"/>
    <n v="19"/>
    <m/>
    <n v="3085370"/>
    <s v="AA"/>
    <n v="102"/>
    <s v="V"/>
    <s v="P"/>
    <n v="1"/>
    <m/>
    <m/>
  </r>
  <r>
    <n v="102"/>
    <n v="102108"/>
    <x v="1"/>
    <n v="102108.57"/>
    <x v="134"/>
    <s v="Corporate"/>
    <x v="82"/>
    <x v="56"/>
    <m/>
    <n v="1044083"/>
    <n v="329895"/>
    <m/>
    <m/>
    <m/>
    <s v="V"/>
    <s v="PV"/>
    <m/>
    <m/>
    <m/>
    <n v="3"/>
    <n v="19"/>
    <m/>
    <n v="3085370"/>
    <s v="AA"/>
    <n v="102"/>
    <s v="V"/>
    <s v="P"/>
    <n v="1"/>
    <m/>
    <m/>
  </r>
  <r>
    <n v="102"/>
    <n v="102108"/>
    <x v="1"/>
    <n v="88"/>
    <x v="136"/>
    <s v="Corporate"/>
    <x v="82"/>
    <x v="56"/>
    <m/>
    <n v="1045357"/>
    <n v="330323"/>
    <m/>
    <m/>
    <m/>
    <m/>
    <s v="PV"/>
    <m/>
    <m/>
    <m/>
    <n v="3"/>
    <n v="19"/>
    <m/>
    <n v="3085370"/>
    <s v="AA"/>
    <n v="102"/>
    <s v="V"/>
    <s v="P"/>
    <n v="1"/>
    <m/>
    <m/>
  </r>
  <r>
    <n v="102"/>
    <n v="102108"/>
    <x v="1"/>
    <n v="1200"/>
    <x v="137"/>
    <s v="Corporate"/>
    <x v="247"/>
    <x v="56"/>
    <m/>
    <n v="1046501"/>
    <n v="330694"/>
    <m/>
    <m/>
    <m/>
    <m/>
    <s v="PV"/>
    <m/>
    <m/>
    <m/>
    <n v="4"/>
    <n v="19"/>
    <m/>
    <n v="3103840"/>
    <s v="AA"/>
    <n v="102"/>
    <s v="V"/>
    <s v="P"/>
    <n v="1"/>
    <m/>
    <m/>
  </r>
  <r>
    <n v="102"/>
    <n v="102108"/>
    <x v="1"/>
    <n v="507.5"/>
    <x v="137"/>
    <s v="Corporate"/>
    <x v="82"/>
    <x v="56"/>
    <m/>
    <n v="1046502"/>
    <n v="330694"/>
    <m/>
    <m/>
    <m/>
    <m/>
    <s v="PV"/>
    <m/>
    <m/>
    <m/>
    <n v="4"/>
    <n v="19"/>
    <m/>
    <n v="3085370"/>
    <s v="AA"/>
    <n v="102"/>
    <s v="V"/>
    <s v="P"/>
    <n v="1"/>
    <m/>
    <m/>
  </r>
  <r>
    <n v="102"/>
    <n v="102108"/>
    <x v="1"/>
    <n v="1312.53"/>
    <x v="137"/>
    <s v="Corporate"/>
    <x v="248"/>
    <x v="56"/>
    <m/>
    <n v="1046505"/>
    <n v="330694"/>
    <m/>
    <m/>
    <m/>
    <m/>
    <s v="PV"/>
    <m/>
    <m/>
    <m/>
    <n v="4"/>
    <n v="19"/>
    <m/>
    <n v="3103831"/>
    <s v="AA"/>
    <n v="102"/>
    <s v="V"/>
    <s v="P"/>
    <n v="1"/>
    <m/>
    <m/>
  </r>
  <r>
    <n v="102"/>
    <n v="102108"/>
    <x v="1"/>
    <n v="34736.92"/>
    <x v="137"/>
    <s v="Corporate"/>
    <x v="249"/>
    <x v="56"/>
    <m/>
    <n v="1046506"/>
    <n v="330694"/>
    <m/>
    <m/>
    <m/>
    <m/>
    <s v="PV"/>
    <m/>
    <m/>
    <m/>
    <n v="4"/>
    <n v="19"/>
    <m/>
    <n v="3103822"/>
    <s v="AA"/>
    <n v="102"/>
    <s v="V"/>
    <s v="P"/>
    <n v="1"/>
    <m/>
    <m/>
  </r>
  <r>
    <n v="102"/>
    <n v="102108"/>
    <x v="1"/>
    <n v="2729.88"/>
    <x v="138"/>
    <s v="Corporate"/>
    <x v="188"/>
    <x v="56"/>
    <m/>
    <n v="1048054"/>
    <n v="331375"/>
    <m/>
    <m/>
    <m/>
    <m/>
    <s v="PV"/>
    <m/>
    <m/>
    <m/>
    <n v="4"/>
    <n v="19"/>
    <m/>
    <n v="3092755"/>
    <s v="AA"/>
    <n v="102"/>
    <s v="V"/>
    <s v="P"/>
    <n v="1"/>
    <m/>
    <m/>
  </r>
  <r>
    <n v="102"/>
    <n v="102108"/>
    <x v="1"/>
    <n v="7500"/>
    <x v="138"/>
    <s v="Corporate"/>
    <x v="250"/>
    <x v="56"/>
    <m/>
    <n v="1048078"/>
    <n v="331375"/>
    <m/>
    <m/>
    <m/>
    <m/>
    <s v="PV"/>
    <m/>
    <m/>
    <m/>
    <n v="4"/>
    <n v="19"/>
    <m/>
    <n v="3104293"/>
    <s v="AA"/>
    <n v="102"/>
    <s v="V"/>
    <s v="P"/>
    <n v="1"/>
    <m/>
    <m/>
  </r>
  <r>
    <n v="102"/>
    <n v="102108"/>
    <x v="1"/>
    <n v="650.84"/>
    <x v="139"/>
    <s v="Corporate"/>
    <x v="231"/>
    <x v="56"/>
    <m/>
    <n v="1050310"/>
    <n v="331980"/>
    <m/>
    <m/>
    <m/>
    <m/>
    <s v="PV"/>
    <m/>
    <m/>
    <m/>
    <n v="4"/>
    <n v="19"/>
    <m/>
    <n v="3091159"/>
    <s v="AA"/>
    <n v="102"/>
    <s v="V"/>
    <s v="P"/>
    <n v="1"/>
    <m/>
    <m/>
  </r>
  <r>
    <n v="102"/>
    <n v="102108"/>
    <x v="1"/>
    <n v="6381.31"/>
    <x v="140"/>
    <s v="Corporate"/>
    <x v="227"/>
    <x v="56"/>
    <m/>
    <n v="1050786"/>
    <n v="332043"/>
    <m/>
    <m/>
    <m/>
    <m/>
    <s v="PV"/>
    <m/>
    <m/>
    <m/>
    <n v="4"/>
    <n v="19"/>
    <m/>
    <n v="3093045"/>
    <s v="AA"/>
    <n v="102"/>
    <s v="V"/>
    <s v="P"/>
    <n v="1"/>
    <m/>
    <m/>
  </r>
  <r>
    <n v="102"/>
    <n v="102108"/>
    <x v="1"/>
    <n v="838.45"/>
    <x v="141"/>
    <s v="Corporate"/>
    <x v="82"/>
    <x v="56"/>
    <m/>
    <n v="1052708"/>
    <n v="332620"/>
    <m/>
    <m/>
    <m/>
    <m/>
    <s v="PV"/>
    <m/>
    <m/>
    <m/>
    <n v="4"/>
    <n v="19"/>
    <m/>
    <n v="3085370"/>
    <s v="AA"/>
    <n v="102"/>
    <s v="V"/>
    <s v="P"/>
    <n v="1"/>
    <m/>
    <m/>
  </r>
  <r>
    <n v="102"/>
    <n v="102108"/>
    <x v="1"/>
    <n v="2082.84"/>
    <x v="141"/>
    <s v="Corporate"/>
    <x v="139"/>
    <x v="56"/>
    <m/>
    <n v="1052709"/>
    <n v="332620"/>
    <m/>
    <m/>
    <m/>
    <m/>
    <s v="PV"/>
    <m/>
    <m/>
    <m/>
    <n v="4"/>
    <n v="19"/>
    <m/>
    <n v="3090609"/>
    <s v="AA"/>
    <n v="102"/>
    <s v="V"/>
    <s v="P"/>
    <n v="1"/>
    <m/>
    <m/>
  </r>
  <r>
    <n v="102"/>
    <n v="102108"/>
    <x v="1"/>
    <n v="14392.56"/>
    <x v="141"/>
    <s v="Corporate"/>
    <x v="251"/>
    <x v="56"/>
    <m/>
    <n v="1052710"/>
    <n v="332620"/>
    <m/>
    <m/>
    <m/>
    <m/>
    <s v="PV"/>
    <m/>
    <m/>
    <m/>
    <n v="4"/>
    <n v="19"/>
    <m/>
    <n v="3106055"/>
    <s v="AA"/>
    <n v="102"/>
    <s v="V"/>
    <s v="P"/>
    <n v="1"/>
    <m/>
    <m/>
  </r>
  <r>
    <n v="102"/>
    <n v="102108"/>
    <x v="1"/>
    <n v="319.67"/>
    <x v="141"/>
    <s v="Corporate"/>
    <x v="252"/>
    <x v="56"/>
    <m/>
    <n v="1052711"/>
    <n v="332620"/>
    <m/>
    <m/>
    <m/>
    <m/>
    <s v="PV"/>
    <m/>
    <m/>
    <m/>
    <n v="4"/>
    <n v="19"/>
    <m/>
    <n v="3106056"/>
    <s v="AA"/>
    <n v="102"/>
    <s v="V"/>
    <s v="P"/>
    <n v="1"/>
    <m/>
    <m/>
  </r>
  <r>
    <n v="102"/>
    <n v="102108"/>
    <x v="1"/>
    <n v="500"/>
    <x v="42"/>
    <s v="Corporate"/>
    <x v="253"/>
    <x v="56"/>
    <m/>
    <n v="1054078"/>
    <n v="333184"/>
    <m/>
    <m/>
    <m/>
    <m/>
    <s v="PV"/>
    <m/>
    <m/>
    <m/>
    <n v="5"/>
    <n v="19"/>
    <m/>
    <n v="3106534"/>
    <s v="AA"/>
    <n v="102"/>
    <s v="V"/>
    <s v="P"/>
    <n v="1"/>
    <m/>
    <m/>
  </r>
  <r>
    <n v="102"/>
    <n v="102108"/>
    <x v="1"/>
    <n v="15250.18"/>
    <x v="142"/>
    <s v="Corporate"/>
    <x v="254"/>
    <x v="56"/>
    <m/>
    <n v="1055326"/>
    <n v="333755"/>
    <m/>
    <m/>
    <m/>
    <m/>
    <s v="PV"/>
    <m/>
    <m/>
    <m/>
    <n v="5"/>
    <n v="19"/>
    <m/>
    <n v="3106952"/>
    <s v="AA"/>
    <n v="102"/>
    <s v="V"/>
    <s v="P"/>
    <n v="1"/>
    <m/>
    <m/>
  </r>
  <r>
    <n v="102"/>
    <n v="102108"/>
    <x v="1"/>
    <n v="5466.72"/>
    <x v="143"/>
    <s v="Corporate"/>
    <x v="255"/>
    <x v="56"/>
    <m/>
    <n v="1057519"/>
    <n v="334390"/>
    <m/>
    <m/>
    <m/>
    <m/>
    <s v="PV"/>
    <m/>
    <m/>
    <m/>
    <n v="5"/>
    <n v="19"/>
    <m/>
    <n v="3107521"/>
    <s v="AA"/>
    <n v="102"/>
    <s v="V"/>
    <s v="P"/>
    <n v="1"/>
    <m/>
    <m/>
  </r>
  <r>
    <n v="102"/>
    <n v="102108"/>
    <x v="1"/>
    <n v="3074.25"/>
    <x v="143"/>
    <s v="Corporate"/>
    <x v="256"/>
    <x v="56"/>
    <m/>
    <n v="1057520"/>
    <n v="334390"/>
    <m/>
    <m/>
    <m/>
    <m/>
    <s v="PV"/>
    <m/>
    <m/>
    <m/>
    <n v="5"/>
    <n v="19"/>
    <m/>
    <n v="3107539"/>
    <s v="AA"/>
    <n v="102"/>
    <s v="V"/>
    <s v="P"/>
    <n v="1"/>
    <m/>
    <m/>
  </r>
  <r>
    <n v="102"/>
    <n v="102108"/>
    <x v="1"/>
    <n v="5848.68"/>
    <x v="143"/>
    <s v="Corporate"/>
    <x v="257"/>
    <x v="56"/>
    <m/>
    <n v="1057521"/>
    <n v="334390"/>
    <m/>
    <m/>
    <m/>
    <m/>
    <s v="PV"/>
    <m/>
    <m/>
    <m/>
    <n v="5"/>
    <n v="19"/>
    <m/>
    <n v="3107546"/>
    <s v="AA"/>
    <n v="102"/>
    <s v="V"/>
    <s v="P"/>
    <n v="1"/>
    <m/>
    <m/>
  </r>
  <r>
    <n v="102"/>
    <n v="102108"/>
    <x v="1"/>
    <n v="1256.0999999999999"/>
    <x v="143"/>
    <s v="Corporate"/>
    <x v="82"/>
    <x v="56"/>
    <m/>
    <n v="1057522"/>
    <n v="334390"/>
    <m/>
    <m/>
    <m/>
    <m/>
    <s v="PV"/>
    <m/>
    <m/>
    <m/>
    <n v="5"/>
    <n v="19"/>
    <m/>
    <n v="3085370"/>
    <s v="AA"/>
    <n v="102"/>
    <s v="V"/>
    <s v="P"/>
    <n v="1"/>
    <m/>
    <m/>
  </r>
  <r>
    <n v="102"/>
    <n v="102108"/>
    <x v="0"/>
    <n v="-615442.65"/>
    <x v="144"/>
    <s v="Corporate"/>
    <x v="258"/>
    <x v="56"/>
    <m/>
    <n v="1058999"/>
    <n v="334806"/>
    <m/>
    <m/>
    <m/>
    <s v="V"/>
    <s v="PV"/>
    <m/>
    <m/>
    <m/>
    <n v="5"/>
    <n v="19"/>
    <m/>
    <n v="3007971"/>
    <s v="AA"/>
    <n v="102"/>
    <s v="V"/>
    <s v="P"/>
    <n v="1"/>
    <m/>
    <m/>
  </r>
  <r>
    <n v="102"/>
    <n v="102108"/>
    <x v="0"/>
    <n v="615442.65"/>
    <x v="145"/>
    <s v="Corporate"/>
    <x v="258"/>
    <x v="56"/>
    <m/>
    <n v="1058999"/>
    <n v="334806"/>
    <m/>
    <m/>
    <m/>
    <s v="V"/>
    <s v="PV"/>
    <m/>
    <m/>
    <m/>
    <n v="5"/>
    <n v="19"/>
    <m/>
    <n v="3007971"/>
    <s v="AA"/>
    <n v="102"/>
    <s v="V"/>
    <s v="P"/>
    <n v="1"/>
    <m/>
    <m/>
  </r>
  <r>
    <n v="102"/>
    <n v="102108"/>
    <x v="0"/>
    <n v="205148"/>
    <x v="144"/>
    <s v="Corporate"/>
    <x v="258"/>
    <x v="56"/>
    <m/>
    <n v="1060614"/>
    <n v="335356"/>
    <m/>
    <m/>
    <m/>
    <m/>
    <s v="PV"/>
    <m/>
    <m/>
    <m/>
    <n v="5"/>
    <n v="19"/>
    <m/>
    <n v="3007971"/>
    <s v="AA"/>
    <n v="102"/>
    <s v="V"/>
    <s v="P"/>
    <n v="1"/>
    <m/>
    <m/>
  </r>
  <r>
    <n v="102"/>
    <n v="102108"/>
    <x v="1"/>
    <n v="761"/>
    <x v="144"/>
    <s v="Corporate"/>
    <x v="259"/>
    <x v="56"/>
    <m/>
    <n v="1061192"/>
    <n v="335536"/>
    <m/>
    <m/>
    <m/>
    <m/>
    <s v="PV"/>
    <m/>
    <m/>
    <m/>
    <n v="5"/>
    <n v="19"/>
    <m/>
    <n v="3108591"/>
    <s v="AA"/>
    <n v="102"/>
    <s v="V"/>
    <s v="P"/>
    <n v="1"/>
    <m/>
    <m/>
  </r>
  <r>
    <n v="102"/>
    <n v="102108"/>
    <x v="1"/>
    <n v="929.85"/>
    <x v="146"/>
    <s v="Corporate"/>
    <x v="82"/>
    <x v="56"/>
    <m/>
    <n v="1063506"/>
    <n v="336658"/>
    <m/>
    <m/>
    <m/>
    <m/>
    <s v="PV"/>
    <m/>
    <m/>
    <m/>
    <n v="6"/>
    <n v="19"/>
    <m/>
    <n v="3085370"/>
    <s v="AA"/>
    <n v="102"/>
    <s v="V"/>
    <s v="P"/>
    <n v="1"/>
    <m/>
    <m/>
  </r>
  <r>
    <n v="102"/>
    <n v="102108"/>
    <x v="1"/>
    <n v="9039.77"/>
    <x v="146"/>
    <s v="Corporate"/>
    <x v="233"/>
    <x v="56"/>
    <m/>
    <n v="1063508"/>
    <n v="336658"/>
    <m/>
    <m/>
    <m/>
    <m/>
    <s v="PV"/>
    <m/>
    <m/>
    <m/>
    <n v="6"/>
    <n v="19"/>
    <m/>
    <n v="3099228"/>
    <s v="AA"/>
    <n v="102"/>
    <s v="V"/>
    <s v="P"/>
    <n v="1"/>
    <m/>
    <m/>
  </r>
  <r>
    <n v="102"/>
    <n v="102108"/>
    <x v="1"/>
    <n v="3319.6"/>
    <x v="46"/>
    <s v="Corporate"/>
    <x v="260"/>
    <x v="56"/>
    <m/>
    <n v="1065546"/>
    <n v="337203"/>
    <m/>
    <m/>
    <m/>
    <m/>
    <s v="PV"/>
    <m/>
    <m/>
    <m/>
    <n v="6"/>
    <n v="19"/>
    <m/>
    <n v="3109877"/>
    <s v="AA"/>
    <n v="102"/>
    <s v="V"/>
    <s v="P"/>
    <n v="1"/>
    <m/>
    <m/>
  </r>
  <r>
    <n v="102"/>
    <n v="102108"/>
    <x v="1"/>
    <n v="13845.28"/>
    <x v="46"/>
    <s v="Corporate"/>
    <x v="261"/>
    <x v="56"/>
    <m/>
    <n v="1065552"/>
    <n v="337203"/>
    <m/>
    <m/>
    <m/>
    <m/>
    <s v="PV"/>
    <m/>
    <m/>
    <m/>
    <n v="6"/>
    <n v="19"/>
    <m/>
    <n v="3110141"/>
    <s v="AA"/>
    <n v="102"/>
    <s v="V"/>
    <s v="P"/>
    <n v="1"/>
    <m/>
    <m/>
  </r>
  <r>
    <n v="102"/>
    <n v="102108"/>
    <x v="1"/>
    <n v="1535.5"/>
    <x v="46"/>
    <s v="Corporate"/>
    <x v="82"/>
    <x v="56"/>
    <m/>
    <n v="1065556"/>
    <n v="337203"/>
    <m/>
    <m/>
    <m/>
    <m/>
    <s v="PV"/>
    <m/>
    <m/>
    <m/>
    <n v="6"/>
    <n v="19"/>
    <m/>
    <n v="3085370"/>
    <s v="AA"/>
    <n v="102"/>
    <s v="V"/>
    <s v="P"/>
    <n v="1"/>
    <m/>
    <m/>
  </r>
  <r>
    <n v="102"/>
    <n v="102108"/>
    <x v="1"/>
    <n v="589.15"/>
    <x v="46"/>
    <s v="Corporate"/>
    <x v="82"/>
    <x v="56"/>
    <m/>
    <n v="1065608"/>
    <n v="337203"/>
    <m/>
    <m/>
    <m/>
    <m/>
    <s v="PV"/>
    <m/>
    <m/>
    <m/>
    <n v="6"/>
    <n v="19"/>
    <m/>
    <n v="3085370"/>
    <s v="AA"/>
    <n v="102"/>
    <s v="V"/>
    <s v="P"/>
    <n v="1"/>
    <m/>
    <m/>
  </r>
  <r>
    <n v="102"/>
    <n v="102108"/>
    <x v="1"/>
    <n v="3034.93"/>
    <x v="46"/>
    <s v="Corporate"/>
    <x v="257"/>
    <x v="56"/>
    <m/>
    <n v="1065613"/>
    <n v="337203"/>
    <m/>
    <m/>
    <m/>
    <m/>
    <s v="PV"/>
    <m/>
    <m/>
    <m/>
    <n v="6"/>
    <n v="19"/>
    <m/>
    <n v="3107546"/>
    <s v="AA"/>
    <n v="102"/>
    <s v="V"/>
    <s v="P"/>
    <n v="1"/>
    <m/>
    <m/>
  </r>
  <r>
    <n v="102"/>
    <n v="102108"/>
    <x v="1"/>
    <n v="50000"/>
    <x v="147"/>
    <s v="Corporate"/>
    <x v="262"/>
    <x v="56"/>
    <m/>
    <n v="1068204"/>
    <n v="337947"/>
    <m/>
    <m/>
    <m/>
    <m/>
    <s v="PV"/>
    <m/>
    <m/>
    <m/>
    <n v="6"/>
    <n v="19"/>
    <m/>
    <n v="3007835"/>
    <s v="AA"/>
    <n v="102"/>
    <s v="V"/>
    <s v="P"/>
    <n v="1"/>
    <m/>
    <m/>
  </r>
  <r>
    <n v="102"/>
    <n v="102108"/>
    <x v="1"/>
    <n v="5805"/>
    <x v="148"/>
    <s v="Corporate"/>
    <x v="263"/>
    <x v="56"/>
    <m/>
    <n v="1069639"/>
    <n v="338464"/>
    <m/>
    <m/>
    <m/>
    <m/>
    <s v="PV"/>
    <m/>
    <m/>
    <m/>
    <n v="7"/>
    <n v="19"/>
    <m/>
    <n v="3111234"/>
    <s v="AA"/>
    <n v="102"/>
    <s v="V"/>
    <s v="P"/>
    <n v="1"/>
    <m/>
    <m/>
  </r>
  <r>
    <n v="102"/>
    <n v="102108"/>
    <x v="1"/>
    <n v="993.44"/>
    <x v="148"/>
    <s v="Corporate"/>
    <x v="82"/>
    <x v="56"/>
    <m/>
    <n v="1069641"/>
    <n v="338464"/>
    <m/>
    <m/>
    <m/>
    <m/>
    <s v="PV"/>
    <m/>
    <m/>
    <m/>
    <n v="7"/>
    <n v="19"/>
    <m/>
    <n v="3085370"/>
    <s v="AA"/>
    <n v="102"/>
    <s v="V"/>
    <s v="P"/>
    <n v="1"/>
    <m/>
    <m/>
  </r>
  <r>
    <n v="102"/>
    <n v="102108"/>
    <x v="1"/>
    <n v="1817.89"/>
    <x v="148"/>
    <s v="Corporate"/>
    <x v="264"/>
    <x v="56"/>
    <m/>
    <n v="1069643"/>
    <n v="338464"/>
    <m/>
    <m/>
    <m/>
    <m/>
    <s v="PV"/>
    <m/>
    <m/>
    <m/>
    <n v="7"/>
    <n v="19"/>
    <m/>
    <n v="3111235"/>
    <s v="AA"/>
    <n v="102"/>
    <s v="V"/>
    <s v="P"/>
    <n v="1"/>
    <m/>
    <m/>
  </r>
  <r>
    <n v="102"/>
    <n v="102108"/>
    <x v="1"/>
    <n v="10.19"/>
    <x v="148"/>
    <s v="Corporate"/>
    <x v="231"/>
    <x v="56"/>
    <m/>
    <n v="1069647"/>
    <n v="338464"/>
    <m/>
    <m/>
    <m/>
    <m/>
    <s v="PV"/>
    <m/>
    <m/>
    <m/>
    <n v="7"/>
    <n v="19"/>
    <m/>
    <n v="3091159"/>
    <s v="AA"/>
    <n v="102"/>
    <s v="V"/>
    <s v="P"/>
    <n v="1"/>
    <m/>
    <m/>
  </r>
  <r>
    <n v="102"/>
    <n v="102108"/>
    <x v="1"/>
    <n v="600"/>
    <x v="149"/>
    <s v="Corporate"/>
    <x v="265"/>
    <x v="56"/>
    <m/>
    <n v="1074647"/>
    <n v="339886"/>
    <m/>
    <m/>
    <m/>
    <m/>
    <s v="PV"/>
    <m/>
    <m/>
    <m/>
    <n v="7"/>
    <n v="19"/>
    <m/>
    <n v="3113027"/>
    <s v="AA"/>
    <n v="102"/>
    <s v="V"/>
    <s v="P"/>
    <n v="1"/>
    <m/>
    <m/>
  </r>
  <r>
    <n v="102"/>
    <n v="102108"/>
    <x v="1"/>
    <n v="1400"/>
    <x v="149"/>
    <s v="Corporate"/>
    <x v="266"/>
    <x v="56"/>
    <m/>
    <n v="1074648"/>
    <n v="339886"/>
    <m/>
    <m/>
    <m/>
    <m/>
    <s v="PV"/>
    <m/>
    <m/>
    <m/>
    <n v="7"/>
    <n v="19"/>
    <m/>
    <n v="3113026"/>
    <s v="AA"/>
    <n v="102"/>
    <s v="V"/>
    <s v="P"/>
    <n v="1"/>
    <m/>
    <m/>
  </r>
  <r>
    <n v="102"/>
    <n v="102108"/>
    <x v="1"/>
    <n v="80195.41"/>
    <x v="150"/>
    <s v="Corporate"/>
    <x v="188"/>
    <x v="56"/>
    <m/>
    <n v="1075892"/>
    <n v="340247"/>
    <m/>
    <m/>
    <m/>
    <m/>
    <s v="PV"/>
    <m/>
    <m/>
    <m/>
    <n v="7"/>
    <n v="19"/>
    <m/>
    <n v="3092755"/>
    <s v="AA"/>
    <n v="102"/>
    <s v="V"/>
    <s v="P"/>
    <n v="1"/>
    <m/>
    <m/>
  </r>
  <r>
    <n v="102"/>
    <n v="102108"/>
    <x v="1"/>
    <n v="2500"/>
    <x v="150"/>
    <s v="Corporate"/>
    <x v="207"/>
    <x v="56"/>
    <m/>
    <n v="1075906"/>
    <n v="340253"/>
    <m/>
    <m/>
    <m/>
    <m/>
    <s v="PV"/>
    <m/>
    <m/>
    <m/>
    <n v="7"/>
    <n v="19"/>
    <m/>
    <n v="3093326"/>
    <s v="AA"/>
    <n v="102"/>
    <s v="V"/>
    <s v="P"/>
    <n v="1"/>
    <m/>
    <m/>
  </r>
  <r>
    <n v="102"/>
    <n v="102108"/>
    <x v="1"/>
    <n v="10.19"/>
    <x v="151"/>
    <s v="Corporate"/>
    <x v="231"/>
    <x v="56"/>
    <m/>
    <n v="1076114"/>
    <n v="340270"/>
    <m/>
    <m/>
    <m/>
    <m/>
    <s v="PV"/>
    <m/>
    <m/>
    <m/>
    <n v="7"/>
    <n v="19"/>
    <m/>
    <n v="3091159"/>
    <s v="AA"/>
    <n v="102"/>
    <s v="V"/>
    <s v="P"/>
    <n v="1"/>
    <m/>
    <m/>
  </r>
  <r>
    <n v="102"/>
    <n v="102108"/>
    <x v="1"/>
    <n v="2887.55"/>
    <x v="151"/>
    <s v="Corporate"/>
    <x v="231"/>
    <x v="56"/>
    <m/>
    <n v="1076116"/>
    <n v="340270"/>
    <m/>
    <m/>
    <m/>
    <m/>
    <s v="PV"/>
    <m/>
    <m/>
    <m/>
    <n v="7"/>
    <n v="19"/>
    <m/>
    <n v="3091159"/>
    <s v="AA"/>
    <n v="102"/>
    <s v="V"/>
    <s v="P"/>
    <n v="1"/>
    <m/>
    <m/>
  </r>
  <r>
    <n v="102"/>
    <n v="102108"/>
    <x v="1"/>
    <n v="8016.5"/>
    <x v="152"/>
    <s v="Corporate"/>
    <x v="176"/>
    <x v="56"/>
    <m/>
    <n v="1080197"/>
    <n v="341584"/>
    <m/>
    <m/>
    <m/>
    <m/>
    <s v="PV"/>
    <m/>
    <m/>
    <m/>
    <n v="8"/>
    <n v="19"/>
    <m/>
    <n v="3092641"/>
    <s v="AA"/>
    <n v="102"/>
    <s v="V"/>
    <s v="P"/>
    <n v="1"/>
    <m/>
    <m/>
  </r>
  <r>
    <n v="102"/>
    <n v="102108"/>
    <x v="1"/>
    <n v="7013.11"/>
    <x v="152"/>
    <s v="Corporate"/>
    <x v="176"/>
    <x v="56"/>
    <m/>
    <n v="1080198"/>
    <n v="341584"/>
    <m/>
    <m/>
    <m/>
    <m/>
    <s v="PV"/>
    <m/>
    <m/>
    <m/>
    <n v="8"/>
    <n v="19"/>
    <m/>
    <n v="3092641"/>
    <s v="AA"/>
    <n v="102"/>
    <s v="V"/>
    <s v="P"/>
    <n v="1"/>
    <m/>
    <m/>
  </r>
  <r>
    <n v="102"/>
    <n v="102108"/>
    <x v="1"/>
    <n v="497.2"/>
    <x v="153"/>
    <s v="Corporate"/>
    <x v="204"/>
    <x v="56"/>
    <m/>
    <n v="1080823"/>
    <n v="341977"/>
    <m/>
    <m/>
    <m/>
    <m/>
    <s v="PV"/>
    <m/>
    <m/>
    <m/>
    <n v="8"/>
    <n v="19"/>
    <m/>
    <n v="3091159"/>
    <s v="AA"/>
    <n v="102"/>
    <s v="V"/>
    <s v="P"/>
    <n v="1"/>
    <m/>
    <m/>
  </r>
  <r>
    <n v="102"/>
    <n v="102108"/>
    <x v="1"/>
    <n v="7142.7"/>
    <x v="154"/>
    <s v="Corporate"/>
    <x v="267"/>
    <x v="56"/>
    <m/>
    <n v="1083178"/>
    <n v="342675"/>
    <m/>
    <m/>
    <m/>
    <m/>
    <s v="PV"/>
    <m/>
    <m/>
    <m/>
    <n v="8"/>
    <n v="19"/>
    <m/>
    <n v="3115748"/>
    <s v="AA"/>
    <n v="102"/>
    <s v="V"/>
    <s v="P"/>
    <n v="1"/>
    <m/>
    <m/>
  </r>
  <r>
    <n v="102"/>
    <n v="102108"/>
    <x v="1"/>
    <n v="1511.58"/>
    <x v="154"/>
    <s v="Corporate"/>
    <x v="268"/>
    <x v="56"/>
    <m/>
    <n v="1083179"/>
    <n v="342675"/>
    <m/>
    <m/>
    <m/>
    <m/>
    <s v="PV"/>
    <m/>
    <m/>
    <m/>
    <n v="8"/>
    <n v="19"/>
    <m/>
    <n v="3115749"/>
    <s v="AA"/>
    <n v="102"/>
    <s v="V"/>
    <s v="P"/>
    <n v="1"/>
    <m/>
    <m/>
  </r>
  <r>
    <n v="102"/>
    <n v="102108"/>
    <x v="1"/>
    <n v="1008.25"/>
    <x v="154"/>
    <s v="Corporate"/>
    <x v="269"/>
    <x v="56"/>
    <m/>
    <n v="1083180"/>
    <n v="342675"/>
    <m/>
    <m/>
    <m/>
    <m/>
    <s v="PV"/>
    <m/>
    <m/>
    <m/>
    <n v="8"/>
    <n v="19"/>
    <m/>
    <n v="3115750"/>
    <s v="AA"/>
    <n v="102"/>
    <s v="V"/>
    <s v="P"/>
    <n v="1"/>
    <m/>
    <m/>
  </r>
  <r>
    <n v="102"/>
    <n v="102108"/>
    <x v="1"/>
    <n v="720"/>
    <x v="155"/>
    <s v="Corporate"/>
    <x v="270"/>
    <x v="56"/>
    <m/>
    <n v="1084526"/>
    <n v="343092"/>
    <m/>
    <m/>
    <m/>
    <m/>
    <s v="PV"/>
    <m/>
    <m/>
    <m/>
    <n v="8"/>
    <n v="19"/>
    <m/>
    <n v="3116135"/>
    <s v="AA"/>
    <n v="102"/>
    <s v="V"/>
    <s v="P"/>
    <n v="1"/>
    <m/>
    <m/>
  </r>
  <r>
    <n v="102"/>
    <n v="102108"/>
    <x v="1"/>
    <n v="1450.97"/>
    <x v="155"/>
    <s v="Corporate"/>
    <x v="271"/>
    <x v="56"/>
    <m/>
    <n v="1084529"/>
    <n v="343092"/>
    <m/>
    <m/>
    <m/>
    <m/>
    <s v="PV"/>
    <m/>
    <m/>
    <m/>
    <n v="8"/>
    <n v="19"/>
    <m/>
    <n v="3116134"/>
    <s v="AA"/>
    <n v="102"/>
    <s v="V"/>
    <s v="P"/>
    <n v="1"/>
    <m/>
    <m/>
  </r>
  <r>
    <n v="102"/>
    <n v="102108"/>
    <x v="1"/>
    <n v="1020.93"/>
    <x v="156"/>
    <s v="Corporate"/>
    <x v="82"/>
    <x v="56"/>
    <m/>
    <n v="1092473"/>
    <n v="345176"/>
    <m/>
    <m/>
    <m/>
    <m/>
    <s v="PV"/>
    <m/>
    <m/>
    <m/>
    <n v="9"/>
    <n v="19"/>
    <m/>
    <n v="3085370"/>
    <s v="AA"/>
    <n v="102"/>
    <s v="V"/>
    <s v="P"/>
    <n v="1"/>
    <m/>
    <m/>
  </r>
  <r>
    <n v="102"/>
    <n v="102108"/>
    <x v="1"/>
    <n v="25000"/>
    <x v="156"/>
    <s v="Corporate"/>
    <x v="272"/>
    <x v="56"/>
    <m/>
    <n v="1092552"/>
    <n v="345176"/>
    <m/>
    <m/>
    <m/>
    <m/>
    <s v="PV"/>
    <m/>
    <m/>
    <m/>
    <n v="9"/>
    <n v="19"/>
    <m/>
    <n v="3120329"/>
    <s v="AA"/>
    <n v="102"/>
    <s v="V"/>
    <s v="P"/>
    <n v="1"/>
    <m/>
    <m/>
  </r>
  <r>
    <n v="102"/>
    <n v="102108"/>
    <x v="0"/>
    <n v="2216"/>
    <x v="157"/>
    <s v="Corporate"/>
    <x v="273"/>
    <x v="56"/>
    <m/>
    <n v="1092995"/>
    <n v="345472"/>
    <m/>
    <m/>
    <m/>
    <s v="V"/>
    <s v="PV"/>
    <m/>
    <m/>
    <m/>
    <n v="9"/>
    <n v="19"/>
    <m/>
    <n v="3007971"/>
    <s v="AA"/>
    <n v="102"/>
    <s v="V"/>
    <s v="P"/>
    <n v="1"/>
    <m/>
    <m/>
  </r>
  <r>
    <n v="102"/>
    <n v="102108"/>
    <x v="0"/>
    <n v="-2216"/>
    <x v="157"/>
    <s v="Corporate"/>
    <x v="273"/>
    <x v="56"/>
    <m/>
    <n v="1092995"/>
    <n v="345472"/>
    <m/>
    <m/>
    <m/>
    <s v="V"/>
    <s v="PV"/>
    <m/>
    <m/>
    <m/>
    <n v="9"/>
    <n v="19"/>
    <m/>
    <n v="3007971"/>
    <s v="AA"/>
    <n v="102"/>
    <s v="V"/>
    <s v="P"/>
    <n v="2"/>
    <m/>
    <m/>
  </r>
  <r>
    <n v="102"/>
    <n v="102108"/>
    <x v="0"/>
    <n v="5090"/>
    <x v="157"/>
    <s v="Corporate"/>
    <x v="273"/>
    <x v="56"/>
    <m/>
    <n v="1092997"/>
    <n v="345472"/>
    <m/>
    <m/>
    <m/>
    <s v="V"/>
    <s v="PV"/>
    <m/>
    <m/>
    <m/>
    <n v="9"/>
    <n v="19"/>
    <m/>
    <n v="3007971"/>
    <s v="AA"/>
    <n v="102"/>
    <s v="V"/>
    <s v="P"/>
    <n v="1"/>
    <m/>
    <m/>
  </r>
  <r>
    <n v="102"/>
    <n v="102108"/>
    <x v="0"/>
    <n v="-5090"/>
    <x v="157"/>
    <s v="Corporate"/>
    <x v="273"/>
    <x v="56"/>
    <m/>
    <n v="1092997"/>
    <n v="345472"/>
    <m/>
    <m/>
    <m/>
    <s v="V"/>
    <s v="PV"/>
    <m/>
    <m/>
    <m/>
    <n v="9"/>
    <n v="19"/>
    <m/>
    <n v="3007971"/>
    <s v="AA"/>
    <n v="102"/>
    <s v="V"/>
    <s v="P"/>
    <n v="2"/>
    <m/>
    <m/>
  </r>
  <r>
    <n v="102"/>
    <n v="102108"/>
    <x v="1"/>
    <n v="26224"/>
    <x v="157"/>
    <s v="Corporate"/>
    <x v="273"/>
    <x v="56"/>
    <m/>
    <n v="1092998"/>
    <n v="345472"/>
    <m/>
    <m/>
    <m/>
    <s v="V"/>
    <s v="PV"/>
    <m/>
    <m/>
    <m/>
    <n v="9"/>
    <n v="19"/>
    <m/>
    <n v="3007971"/>
    <s v="AA"/>
    <n v="102"/>
    <s v="V"/>
    <s v="P"/>
    <n v="1"/>
    <m/>
    <m/>
  </r>
  <r>
    <n v="102"/>
    <n v="102108"/>
    <x v="1"/>
    <n v="-26224"/>
    <x v="157"/>
    <s v="Corporate"/>
    <x v="273"/>
    <x v="56"/>
    <m/>
    <n v="1092998"/>
    <n v="345472"/>
    <m/>
    <m/>
    <m/>
    <s v="V"/>
    <s v="PV"/>
    <m/>
    <m/>
    <m/>
    <n v="9"/>
    <n v="19"/>
    <m/>
    <n v="3007971"/>
    <s v="AA"/>
    <n v="102"/>
    <s v="V"/>
    <s v="P"/>
    <n v="2"/>
    <m/>
    <m/>
  </r>
  <r>
    <n v="102"/>
    <n v="102108"/>
    <x v="0"/>
    <n v="7126"/>
    <x v="157"/>
    <s v="Corporate"/>
    <x v="273"/>
    <x v="56"/>
    <m/>
    <n v="1092999"/>
    <n v="345472"/>
    <m/>
    <m/>
    <m/>
    <s v="V"/>
    <s v="PV"/>
    <m/>
    <m/>
    <m/>
    <n v="9"/>
    <n v="19"/>
    <m/>
    <n v="3007971"/>
    <s v="AA"/>
    <n v="102"/>
    <s v="V"/>
    <s v="P"/>
    <n v="1"/>
    <m/>
    <m/>
  </r>
  <r>
    <n v="102"/>
    <n v="102108"/>
    <x v="0"/>
    <n v="-7126"/>
    <x v="157"/>
    <s v="Corporate"/>
    <x v="273"/>
    <x v="56"/>
    <m/>
    <n v="1092999"/>
    <n v="345472"/>
    <m/>
    <m/>
    <m/>
    <s v="V"/>
    <s v="PV"/>
    <m/>
    <m/>
    <m/>
    <n v="9"/>
    <n v="19"/>
    <m/>
    <n v="3007971"/>
    <s v="AA"/>
    <n v="102"/>
    <s v="V"/>
    <s v="P"/>
    <n v="2"/>
    <m/>
    <m/>
  </r>
  <r>
    <n v="102"/>
    <n v="102108"/>
    <x v="0"/>
    <n v="4430"/>
    <x v="157"/>
    <s v="Corporate"/>
    <x v="273"/>
    <x v="56"/>
    <m/>
    <n v="1093000"/>
    <n v="345472"/>
    <m/>
    <m/>
    <m/>
    <s v="V"/>
    <s v="PV"/>
    <m/>
    <m/>
    <m/>
    <n v="9"/>
    <n v="19"/>
    <m/>
    <n v="3007971"/>
    <s v="AA"/>
    <n v="102"/>
    <s v="V"/>
    <s v="P"/>
    <n v="1"/>
    <m/>
    <m/>
  </r>
  <r>
    <n v="102"/>
    <n v="102108"/>
    <x v="0"/>
    <n v="-4430"/>
    <x v="157"/>
    <s v="Corporate"/>
    <x v="273"/>
    <x v="56"/>
    <m/>
    <n v="1093000"/>
    <n v="345472"/>
    <m/>
    <m/>
    <m/>
    <s v="V"/>
    <s v="PV"/>
    <m/>
    <m/>
    <m/>
    <n v="9"/>
    <n v="19"/>
    <m/>
    <n v="3007971"/>
    <s v="AA"/>
    <n v="102"/>
    <s v="V"/>
    <s v="P"/>
    <n v="2"/>
    <m/>
    <m/>
  </r>
  <r>
    <n v="102"/>
    <n v="102108"/>
    <x v="0"/>
    <n v="36964.230000000003"/>
    <x v="157"/>
    <s v="Corporate"/>
    <x v="273"/>
    <x v="56"/>
    <m/>
    <n v="1093001"/>
    <n v="345472"/>
    <m/>
    <m/>
    <m/>
    <s v="V"/>
    <s v="PV"/>
    <m/>
    <m/>
    <m/>
    <n v="9"/>
    <n v="19"/>
    <m/>
    <n v="3007971"/>
    <s v="AA"/>
    <n v="102"/>
    <s v="V"/>
    <s v="P"/>
    <n v="1"/>
    <m/>
    <m/>
  </r>
  <r>
    <n v="102"/>
    <n v="102108"/>
    <x v="0"/>
    <n v="-36964.230000000003"/>
    <x v="157"/>
    <s v="Corporate"/>
    <x v="273"/>
    <x v="56"/>
    <m/>
    <n v="1093001"/>
    <n v="345472"/>
    <m/>
    <m/>
    <m/>
    <s v="V"/>
    <s v="PV"/>
    <m/>
    <m/>
    <m/>
    <n v="9"/>
    <n v="19"/>
    <m/>
    <n v="3007971"/>
    <s v="AA"/>
    <n v="102"/>
    <s v="V"/>
    <s v="P"/>
    <n v="2"/>
    <m/>
    <m/>
  </r>
  <r>
    <n v="102"/>
    <n v="102108"/>
    <x v="0"/>
    <n v="1743"/>
    <x v="157"/>
    <s v="Corporate"/>
    <x v="273"/>
    <x v="56"/>
    <m/>
    <n v="1093002"/>
    <n v="345472"/>
    <m/>
    <m/>
    <m/>
    <s v="V"/>
    <s v="PV"/>
    <m/>
    <m/>
    <m/>
    <n v="9"/>
    <n v="19"/>
    <m/>
    <n v="3007971"/>
    <s v="AA"/>
    <n v="102"/>
    <s v="V"/>
    <s v="P"/>
    <n v="1"/>
    <m/>
    <m/>
  </r>
  <r>
    <n v="102"/>
    <n v="102108"/>
    <x v="0"/>
    <n v="-1743"/>
    <x v="157"/>
    <s v="Corporate"/>
    <x v="273"/>
    <x v="56"/>
    <m/>
    <n v="1093002"/>
    <n v="345472"/>
    <m/>
    <m/>
    <m/>
    <s v="V"/>
    <s v="PV"/>
    <m/>
    <m/>
    <m/>
    <n v="9"/>
    <n v="19"/>
    <m/>
    <n v="3007971"/>
    <s v="AA"/>
    <n v="102"/>
    <s v="V"/>
    <s v="P"/>
    <n v="2"/>
    <m/>
    <m/>
  </r>
  <r>
    <n v="102"/>
    <n v="102108"/>
    <x v="1"/>
    <n v="26000"/>
    <x v="158"/>
    <s v="Corporate"/>
    <x v="262"/>
    <x v="56"/>
    <m/>
    <n v="1095020"/>
    <n v="346008"/>
    <m/>
    <m/>
    <m/>
    <m/>
    <s v="PV"/>
    <m/>
    <m/>
    <m/>
    <n v="9"/>
    <n v="19"/>
    <m/>
    <n v="3007835"/>
    <s v="AA"/>
    <n v="102"/>
    <s v="V"/>
    <s v="P"/>
    <n v="1"/>
    <m/>
    <m/>
  </r>
  <r>
    <n v="102"/>
    <n v="102108"/>
    <x v="1"/>
    <n v="2095.87"/>
    <x v="159"/>
    <s v="Corporate"/>
    <x v="231"/>
    <x v="56"/>
    <m/>
    <n v="1095033"/>
    <n v="346025"/>
    <m/>
    <m/>
    <m/>
    <m/>
    <s v="PV"/>
    <m/>
    <m/>
    <m/>
    <n v="9"/>
    <n v="19"/>
    <m/>
    <n v="3091159"/>
    <s v="AA"/>
    <n v="102"/>
    <s v="V"/>
    <s v="P"/>
    <n v="1"/>
    <m/>
    <m/>
  </r>
  <r>
    <n v="102"/>
    <n v="102108"/>
    <x v="1"/>
    <n v="1877.51"/>
    <x v="160"/>
    <s v="Corporate"/>
    <x v="274"/>
    <x v="56"/>
    <m/>
    <n v="1097467"/>
    <n v="346938"/>
    <m/>
    <m/>
    <m/>
    <m/>
    <s v="PV"/>
    <m/>
    <m/>
    <m/>
    <n v="10"/>
    <n v="19"/>
    <m/>
    <n v="3121485"/>
    <s v="AA"/>
    <n v="102"/>
    <s v="V"/>
    <s v="P"/>
    <n v="1"/>
    <m/>
    <m/>
  </r>
  <r>
    <n v="102"/>
    <n v="102108"/>
    <x v="1"/>
    <n v="751.7"/>
    <x v="160"/>
    <s v="Corporate"/>
    <x v="82"/>
    <x v="56"/>
    <m/>
    <n v="1097468"/>
    <n v="346938"/>
    <m/>
    <m/>
    <m/>
    <m/>
    <s v="PV"/>
    <m/>
    <m/>
    <m/>
    <n v="10"/>
    <n v="19"/>
    <m/>
    <n v="3085370"/>
    <s v="AA"/>
    <n v="102"/>
    <s v="V"/>
    <s v="P"/>
    <n v="1"/>
    <m/>
    <m/>
  </r>
  <r>
    <n v="102"/>
    <n v="102108"/>
    <x v="1"/>
    <n v="10733.93"/>
    <x v="161"/>
    <s v="Corporate"/>
    <x v="188"/>
    <x v="56"/>
    <m/>
    <n v="1100761"/>
    <n v="348362"/>
    <m/>
    <m/>
    <m/>
    <m/>
    <s v="PV"/>
    <m/>
    <m/>
    <m/>
    <n v="10"/>
    <n v="19"/>
    <m/>
    <n v="3092755"/>
    <s v="AA"/>
    <n v="102"/>
    <s v="V"/>
    <s v="P"/>
    <n v="1"/>
    <m/>
    <m/>
  </r>
  <r>
    <n v="102"/>
    <n v="102108"/>
    <x v="1"/>
    <n v="23170.67"/>
    <x v="161"/>
    <s v="Corporate"/>
    <x v="254"/>
    <x v="56"/>
    <m/>
    <n v="1100762"/>
    <n v="348362"/>
    <m/>
    <m/>
    <m/>
    <m/>
    <s v="PV"/>
    <m/>
    <m/>
    <m/>
    <n v="10"/>
    <n v="19"/>
    <m/>
    <n v="3106952"/>
    <s v="AA"/>
    <n v="102"/>
    <s v="V"/>
    <s v="P"/>
    <n v="1"/>
    <m/>
    <m/>
  </r>
  <r>
    <n v="102"/>
    <n v="102108"/>
    <x v="1"/>
    <n v="593.20000000000005"/>
    <x v="162"/>
    <s v="Corporate"/>
    <x v="82"/>
    <x v="56"/>
    <m/>
    <n v="1100817"/>
    <n v="348377"/>
    <m/>
    <m/>
    <m/>
    <m/>
    <s v="PV"/>
    <m/>
    <m/>
    <m/>
    <n v="10"/>
    <n v="19"/>
    <m/>
    <n v="3085370"/>
    <s v="AA"/>
    <n v="102"/>
    <s v="V"/>
    <s v="P"/>
    <n v="1"/>
    <m/>
    <m/>
  </r>
  <r>
    <n v="102"/>
    <n v="102108"/>
    <x v="1"/>
    <n v="8109.9"/>
    <x v="162"/>
    <s v="Corporate"/>
    <x v="275"/>
    <x v="56"/>
    <m/>
    <n v="1100819"/>
    <n v="348377"/>
    <m/>
    <m/>
    <m/>
    <m/>
    <s v="PV"/>
    <m/>
    <m/>
    <m/>
    <n v="10"/>
    <n v="19"/>
    <m/>
    <n v="3058048"/>
    <s v="AA"/>
    <n v="102"/>
    <s v="V"/>
    <s v="P"/>
    <n v="1"/>
    <m/>
    <m/>
  </r>
  <r>
    <n v="102"/>
    <n v="102108"/>
    <x v="1"/>
    <n v="4342.49"/>
    <x v="162"/>
    <s v="Corporate"/>
    <x v="276"/>
    <x v="56"/>
    <m/>
    <n v="1100822"/>
    <n v="348377"/>
    <m/>
    <m/>
    <m/>
    <m/>
    <s v="PV"/>
    <m/>
    <m/>
    <m/>
    <n v="10"/>
    <n v="19"/>
    <m/>
    <n v="3122424"/>
    <s v="AA"/>
    <n v="102"/>
    <s v="V"/>
    <s v="P"/>
    <n v="1"/>
    <m/>
    <m/>
  </r>
  <r>
    <n v="102"/>
    <n v="102108"/>
    <x v="1"/>
    <n v="15117.58"/>
    <x v="163"/>
    <s v="Corporate"/>
    <x v="277"/>
    <x v="56"/>
    <m/>
    <n v="1112070"/>
    <n v="352037"/>
    <m/>
    <m/>
    <m/>
    <m/>
    <s v="PV"/>
    <m/>
    <m/>
    <m/>
    <n v="11"/>
    <n v="19"/>
    <m/>
    <n v="3126270"/>
    <s v="AA"/>
    <n v="102"/>
    <s v="V"/>
    <s v="P"/>
    <n v="1"/>
    <m/>
    <m/>
  </r>
  <r>
    <n v="102"/>
    <n v="102108"/>
    <x v="1"/>
    <n v="687.02"/>
    <x v="163"/>
    <s v="Corporate"/>
    <x v="278"/>
    <x v="56"/>
    <m/>
    <n v="1112072"/>
    <n v="352037"/>
    <m/>
    <m/>
    <m/>
    <m/>
    <s v="PV"/>
    <m/>
    <m/>
    <m/>
    <n v="11"/>
    <n v="19"/>
    <m/>
    <n v="3126276"/>
    <s v="AA"/>
    <n v="102"/>
    <s v="V"/>
    <s v="P"/>
    <n v="1"/>
    <m/>
    <m/>
  </r>
  <r>
    <n v="102"/>
    <n v="102108"/>
    <x v="1"/>
    <n v="323.94"/>
    <x v="163"/>
    <s v="Corporate"/>
    <x v="279"/>
    <x v="56"/>
    <m/>
    <n v="1112073"/>
    <n v="352037"/>
    <m/>
    <m/>
    <m/>
    <m/>
    <s v="PV"/>
    <m/>
    <m/>
    <m/>
    <n v="11"/>
    <n v="19"/>
    <m/>
    <n v="3126277"/>
    <s v="AA"/>
    <n v="102"/>
    <s v="V"/>
    <s v="P"/>
    <n v="1"/>
    <m/>
    <m/>
  </r>
  <r>
    <n v="102"/>
    <n v="102108"/>
    <x v="1"/>
    <n v="2100"/>
    <x v="164"/>
    <s v="Corporate"/>
    <x v="280"/>
    <x v="56"/>
    <m/>
    <n v="1113502"/>
    <n v="352644"/>
    <m/>
    <m/>
    <m/>
    <m/>
    <s v="PV"/>
    <m/>
    <m/>
    <m/>
    <n v="12"/>
    <n v="19"/>
    <m/>
    <n v="3126658"/>
    <s v="AA"/>
    <n v="102"/>
    <s v="V"/>
    <s v="P"/>
    <n v="1"/>
    <m/>
    <m/>
  </r>
  <r>
    <n v="102"/>
    <n v="102108"/>
    <x v="1"/>
    <n v="5000"/>
    <x v="165"/>
    <s v="Corporate"/>
    <x v="281"/>
    <x v="56"/>
    <m/>
    <n v="1114951"/>
    <n v="353195"/>
    <m/>
    <m/>
    <m/>
    <m/>
    <s v="PV"/>
    <m/>
    <m/>
    <m/>
    <n v="12"/>
    <n v="19"/>
    <m/>
    <n v="3126917"/>
    <s v="AA"/>
    <n v="102"/>
    <s v="V"/>
    <s v="P"/>
    <n v="1"/>
    <m/>
    <m/>
  </r>
  <r>
    <n v="102"/>
    <n v="102108"/>
    <x v="1"/>
    <n v="6336.47"/>
    <x v="166"/>
    <s v="Corporate"/>
    <x v="282"/>
    <x v="56"/>
    <m/>
    <n v="1117680"/>
    <n v="354349"/>
    <m/>
    <m/>
    <m/>
    <m/>
    <s v="PV"/>
    <m/>
    <m/>
    <m/>
    <n v="12"/>
    <n v="19"/>
    <m/>
    <n v="3127349"/>
    <s v="AA"/>
    <n v="102"/>
    <s v="V"/>
    <s v="P"/>
    <n v="1"/>
    <m/>
    <m/>
  </r>
  <r>
    <n v="102"/>
    <n v="102108"/>
    <x v="1"/>
    <n v="757"/>
    <x v="166"/>
    <s v="Corporate"/>
    <x v="82"/>
    <x v="56"/>
    <m/>
    <n v="1117681"/>
    <n v="354349"/>
    <m/>
    <m/>
    <m/>
    <m/>
    <s v="PV"/>
    <m/>
    <m/>
    <m/>
    <n v="12"/>
    <n v="19"/>
    <m/>
    <n v="3085370"/>
    <s v="AA"/>
    <n v="102"/>
    <s v="V"/>
    <s v="P"/>
    <n v="1"/>
    <m/>
    <m/>
  </r>
  <r>
    <n v="102"/>
    <n v="102108"/>
    <x v="1"/>
    <n v="203.39"/>
    <x v="167"/>
    <s v="Corporate"/>
    <x v="231"/>
    <x v="56"/>
    <m/>
    <n v="1119522"/>
    <n v="354906"/>
    <m/>
    <m/>
    <m/>
    <m/>
    <s v="PV"/>
    <m/>
    <m/>
    <m/>
    <n v="12"/>
    <n v="19"/>
    <m/>
    <n v="3091159"/>
    <s v="AA"/>
    <n v="102"/>
    <s v="V"/>
    <s v="P"/>
    <n v="1"/>
    <m/>
    <m/>
  </r>
  <r>
    <n v="102"/>
    <n v="102108"/>
    <x v="1"/>
    <n v="4075.3"/>
    <x v="58"/>
    <s v="Corporate"/>
    <x v="283"/>
    <x v="56"/>
    <m/>
    <n v="1123056"/>
    <n v="355764"/>
    <m/>
    <m/>
    <m/>
    <m/>
    <s v="PV"/>
    <m/>
    <m/>
    <m/>
    <n v="12"/>
    <n v="19"/>
    <m/>
    <n v="3128072"/>
    <s v="AA"/>
    <n v="102"/>
    <s v="V"/>
    <s v="P"/>
    <n v="1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1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E301" firstHeaderRow="1" firstDataRow="4" firstDataCol="1"/>
  <pivotFields count="32">
    <pivotField showAll="0"/>
    <pivotField showAll="0"/>
    <pivotField axis="axisRow" showAll="0">
      <items count="3">
        <item x="0"/>
        <item x="1"/>
        <item t="default"/>
      </items>
    </pivotField>
    <pivotField dataField="1" numFmtId="43" showAll="0"/>
    <pivotField axis="axisCol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285">
        <item x="168"/>
        <item x="211"/>
        <item x="88"/>
        <item x="79"/>
        <item x="248"/>
        <item x="274"/>
        <item x="179"/>
        <item x="191"/>
        <item x="48"/>
        <item x="25"/>
        <item x="41"/>
        <item x="273"/>
        <item x="200"/>
        <item x="249"/>
        <item x="166"/>
        <item x="115"/>
        <item x="241"/>
        <item x="147"/>
        <item x="90"/>
        <item x="183"/>
        <item x="182"/>
        <item x="217"/>
        <item x="254"/>
        <item x="49"/>
        <item x="112"/>
        <item x="222"/>
        <item x="228"/>
        <item x="120"/>
        <item x="209"/>
        <item x="201"/>
        <item x="140"/>
        <item x="129"/>
        <item x="216"/>
        <item x="107"/>
        <item x="83"/>
        <item x="119"/>
        <item x="272"/>
        <item x="263"/>
        <item x="161"/>
        <item x="174"/>
        <item x="113"/>
        <item x="184"/>
        <item x="106"/>
        <item x="29"/>
        <item x="132"/>
        <item x="172"/>
        <item x="170"/>
        <item x="105"/>
        <item x="186"/>
        <item x="137"/>
        <item x="197"/>
        <item x="165"/>
        <item x="125"/>
        <item x="240"/>
        <item x="163"/>
        <item x="235"/>
        <item x="190"/>
        <item x="231"/>
        <item x="236"/>
        <item x="66"/>
        <item x="42"/>
        <item x="55"/>
        <item x="54"/>
        <item x="59"/>
        <item x="58"/>
        <item x="57"/>
        <item x="77"/>
        <item x="60"/>
        <item x="56"/>
        <item x="275"/>
        <item x="45"/>
        <item x="243"/>
        <item x="265"/>
        <item x="99"/>
        <item x="100"/>
        <item x="126"/>
        <item x="52"/>
        <item x="279"/>
        <item x="230"/>
        <item x="261"/>
        <item x="195"/>
        <item x="188"/>
        <item x="264"/>
        <item x="148"/>
        <item x="89"/>
        <item x="259"/>
        <item x="206"/>
        <item x="82"/>
        <item x="68"/>
        <item x="91"/>
        <item x="167"/>
        <item x="124"/>
        <item x="78"/>
        <item x="103"/>
        <item x="86"/>
        <item x="143"/>
        <item x="226"/>
        <item x="257"/>
        <item x="138"/>
        <item x="219"/>
        <item x="277"/>
        <item x="12"/>
        <item x="271"/>
        <item x="223"/>
        <item x="258"/>
        <item x="150"/>
        <item x="136"/>
        <item x="75"/>
        <item x="63"/>
        <item x="18"/>
        <item x="61"/>
        <item x="76"/>
        <item x="72"/>
        <item x="74"/>
        <item x="238"/>
        <item x="149"/>
        <item x="205"/>
        <item x="117"/>
        <item x="152"/>
        <item x="164"/>
        <item x="169"/>
        <item x="232"/>
        <item x="210"/>
        <item x="185"/>
        <item x="177"/>
        <item x="282"/>
        <item x="187"/>
        <item x="127"/>
        <item x="199"/>
        <item x="95"/>
        <item x="229"/>
        <item x="220"/>
        <item x="135"/>
        <item x="130"/>
        <item x="101"/>
        <item x="134"/>
        <item x="270"/>
        <item x="178"/>
        <item x="30"/>
        <item x="27"/>
        <item x="26"/>
        <item x="20"/>
        <item x="262"/>
        <item x="247"/>
        <item x="242"/>
        <item x="141"/>
        <item x="118"/>
        <item x="221"/>
        <item x="131"/>
        <item x="157"/>
        <item x="104"/>
        <item x="180"/>
        <item x="193"/>
        <item x="144"/>
        <item x="111"/>
        <item x="85"/>
        <item x="276"/>
        <item x="96"/>
        <item x="203"/>
        <item x="43"/>
        <item x="15"/>
        <item x="65"/>
        <item x="53"/>
        <item x="0"/>
        <item x="19"/>
        <item x="11"/>
        <item x="44"/>
        <item x="13"/>
        <item x="47"/>
        <item x="14"/>
        <item x="50"/>
        <item x="1"/>
        <item x="21"/>
        <item x="2"/>
        <item x="22"/>
        <item x="3"/>
        <item x="24"/>
        <item x="4"/>
        <item x="28"/>
        <item x="5"/>
        <item x="6"/>
        <item x="31"/>
        <item x="7"/>
        <item x="33"/>
        <item x="9"/>
        <item x="37"/>
        <item x="10"/>
        <item x="40"/>
        <item x="38"/>
        <item x="114"/>
        <item x="154"/>
        <item x="97"/>
        <item x="153"/>
        <item x="207"/>
        <item x="194"/>
        <item x="198"/>
        <item x="202"/>
        <item x="253"/>
        <item x="213"/>
        <item x="251"/>
        <item x="269"/>
        <item x="224"/>
        <item x="283"/>
        <item x="122"/>
        <item x="267"/>
        <item x="175"/>
        <item x="281"/>
        <item x="212"/>
        <item x="176"/>
        <item x="84"/>
        <item x="225"/>
        <item x="16"/>
        <item x="46"/>
        <item x="155"/>
        <item x="17"/>
        <item x="109"/>
        <item x="266"/>
        <item x="239"/>
        <item x="256"/>
        <item x="192"/>
        <item x="128"/>
        <item x="71"/>
        <item x="244"/>
        <item x="62"/>
        <item x="215"/>
        <item x="260"/>
        <item x="145"/>
        <item x="98"/>
        <item x="278"/>
        <item x="108"/>
        <item x="64"/>
        <item x="36"/>
        <item x="51"/>
        <item x="8"/>
        <item x="34"/>
        <item x="67"/>
        <item x="32"/>
        <item x="23"/>
        <item x="73"/>
        <item x="69"/>
        <item x="39"/>
        <item x="70"/>
        <item x="268"/>
        <item x="162"/>
        <item x="227"/>
        <item x="245"/>
        <item x="123"/>
        <item x="189"/>
        <item x="87"/>
        <item x="156"/>
        <item x="233"/>
        <item x="218"/>
        <item x="92"/>
        <item x="116"/>
        <item x="234"/>
        <item x="181"/>
        <item x="139"/>
        <item x="80"/>
        <item x="94"/>
        <item x="142"/>
        <item x="160"/>
        <item x="158"/>
        <item x="196"/>
        <item x="121"/>
        <item x="110"/>
        <item x="171"/>
        <item x="246"/>
        <item x="93"/>
        <item x="151"/>
        <item x="214"/>
        <item x="208"/>
        <item x="255"/>
        <item x="237"/>
        <item x="252"/>
        <item x="250"/>
        <item x="280"/>
        <item x="133"/>
        <item x="159"/>
        <item x="173"/>
        <item x="102"/>
        <item x="35"/>
        <item x="81"/>
        <item x="146"/>
        <item x="204"/>
        <item t="default"/>
      </items>
    </pivotField>
    <pivotField showAll="0">
      <items count="103">
        <item x="100"/>
        <item x="101"/>
        <item x="18"/>
        <item x="88"/>
        <item x="82"/>
        <item x="63"/>
        <item x="34"/>
        <item x="57"/>
        <item x="38"/>
        <item x="44"/>
        <item x="46"/>
        <item x="99"/>
        <item x="43"/>
        <item x="84"/>
        <item x="85"/>
        <item x="69"/>
        <item x="68"/>
        <item x="73"/>
        <item x="72"/>
        <item x="71"/>
        <item x="98"/>
        <item x="74"/>
        <item x="70"/>
        <item x="61"/>
        <item x="66"/>
        <item x="65"/>
        <item x="87"/>
        <item x="83"/>
        <item x="29"/>
        <item x="80"/>
        <item x="9"/>
        <item x="86"/>
        <item x="95"/>
        <item x="81"/>
        <item x="15"/>
        <item x="28"/>
        <item x="92"/>
        <item x="21"/>
        <item x="22"/>
        <item x="23"/>
        <item x="93"/>
        <item x="91"/>
        <item x="31"/>
        <item x="54"/>
        <item x="48"/>
        <item x="10"/>
        <item x="39"/>
        <item x="36"/>
        <item x="35"/>
        <item x="25"/>
        <item x="76"/>
        <item x="41"/>
        <item x="67"/>
        <item x="0"/>
        <item x="24"/>
        <item x="14"/>
        <item x="60"/>
        <item x="16"/>
        <item x="62"/>
        <item x="17"/>
        <item x="64"/>
        <item x="1"/>
        <item x="26"/>
        <item x="2"/>
        <item x="27"/>
        <item x="3"/>
        <item x="4"/>
        <item x="33"/>
        <item x="5"/>
        <item x="37"/>
        <item x="6"/>
        <item x="7"/>
        <item x="40"/>
        <item x="8"/>
        <item x="42"/>
        <item x="12"/>
        <item x="49"/>
        <item x="13"/>
        <item x="47"/>
        <item x="77"/>
        <item x="96"/>
        <item x="97"/>
        <item x="89"/>
        <item x="55"/>
        <item x="19"/>
        <item x="51"/>
        <item x="50"/>
        <item x="53"/>
        <item x="52"/>
        <item x="20"/>
        <item x="90"/>
        <item x="78"/>
        <item x="79"/>
        <item x="75"/>
        <item x="30"/>
        <item x="45"/>
        <item x="32"/>
        <item x="58"/>
        <item x="94"/>
        <item x="11"/>
        <item x="59"/>
        <item x="5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Col" showAll="0">
      <items count="7">
        <item sd="0" x="0"/>
        <item sd="0" x="1"/>
        <item sd="0" x="2"/>
        <item sd="0" x="3"/>
        <item sd="0" x="4"/>
        <item sd="0" x="5"/>
        <item t="default"/>
      </items>
    </pivotField>
  </pivotFields>
  <rowFields count="2">
    <field x="2"/>
    <field x="6"/>
  </rowFields>
  <rowItems count="295">
    <i>
      <x/>
    </i>
    <i r="1">
      <x v="11"/>
    </i>
    <i r="1">
      <x v="59"/>
    </i>
    <i r="1">
      <x v="61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101"/>
    </i>
    <i r="1">
      <x v="104"/>
    </i>
    <i r="1">
      <x v="107"/>
    </i>
    <i r="1">
      <x v="108"/>
    </i>
    <i r="1">
      <x v="110"/>
    </i>
    <i r="1">
      <x v="111"/>
    </i>
    <i r="1">
      <x v="112"/>
    </i>
    <i r="1">
      <x v="113"/>
    </i>
    <i r="1">
      <x v="161"/>
    </i>
    <i r="1">
      <x v="162"/>
    </i>
    <i r="1">
      <x v="163"/>
    </i>
    <i r="1">
      <x v="164"/>
    </i>
    <i r="1">
      <x v="165"/>
    </i>
    <i r="1">
      <x v="166"/>
    </i>
    <i r="1">
      <x v="167"/>
    </i>
    <i r="1">
      <x v="168"/>
    </i>
    <i r="1">
      <x v="169"/>
    </i>
    <i r="1">
      <x v="170"/>
    </i>
    <i r="1">
      <x v="171"/>
    </i>
    <i r="1">
      <x v="172"/>
    </i>
    <i r="1">
      <x v="173"/>
    </i>
    <i r="1">
      <x v="174"/>
    </i>
    <i r="1">
      <x v="175"/>
    </i>
    <i r="1">
      <x v="176"/>
    </i>
    <i r="1">
      <x v="177"/>
    </i>
    <i r="1">
      <x v="178"/>
    </i>
    <i r="1">
      <x v="179"/>
    </i>
    <i r="1">
      <x v="180"/>
    </i>
    <i r="1">
      <x v="181"/>
    </i>
    <i r="1">
      <x v="182"/>
    </i>
    <i r="1">
      <x v="183"/>
    </i>
    <i r="1">
      <x v="184"/>
    </i>
    <i r="1">
      <x v="185"/>
    </i>
    <i r="1">
      <x v="186"/>
    </i>
    <i r="1">
      <x v="187"/>
    </i>
    <i r="1">
      <x v="188"/>
    </i>
    <i r="1">
      <x v="211"/>
    </i>
    <i r="1">
      <x v="212"/>
    </i>
    <i r="1">
      <x v="214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2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3"/>
    </i>
    <i r="1">
      <x v="94"/>
    </i>
    <i r="1">
      <x v="95"/>
    </i>
    <i r="1">
      <x v="96"/>
    </i>
    <i r="1">
      <x v="97"/>
    </i>
    <i r="1">
      <x v="98"/>
    </i>
    <i r="1">
      <x v="99"/>
    </i>
    <i r="1">
      <x v="100"/>
    </i>
    <i r="1">
      <x v="102"/>
    </i>
    <i r="1">
      <x v="103"/>
    </i>
    <i r="1">
      <x v="105"/>
    </i>
    <i r="1">
      <x v="106"/>
    </i>
    <i r="1">
      <x v="109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0"/>
    </i>
    <i r="1">
      <x v="121"/>
    </i>
    <i r="1">
      <x v="122"/>
    </i>
    <i r="1">
      <x v="123"/>
    </i>
    <i r="1">
      <x v="124"/>
    </i>
    <i r="1">
      <x v="125"/>
    </i>
    <i r="1">
      <x v="126"/>
    </i>
    <i r="1">
      <x v="127"/>
    </i>
    <i r="1">
      <x v="128"/>
    </i>
    <i r="1">
      <x v="129"/>
    </i>
    <i r="1">
      <x v="130"/>
    </i>
    <i r="1">
      <x v="131"/>
    </i>
    <i r="1">
      <x v="132"/>
    </i>
    <i r="1">
      <x v="133"/>
    </i>
    <i r="1">
      <x v="134"/>
    </i>
    <i r="1">
      <x v="135"/>
    </i>
    <i r="1">
      <x v="136"/>
    </i>
    <i r="1">
      <x v="137"/>
    </i>
    <i r="1">
      <x v="138"/>
    </i>
    <i r="1">
      <x v="139"/>
    </i>
    <i r="1">
      <x v="140"/>
    </i>
    <i r="1">
      <x v="141"/>
    </i>
    <i r="1">
      <x v="142"/>
    </i>
    <i r="1">
      <x v="143"/>
    </i>
    <i r="1">
      <x v="144"/>
    </i>
    <i r="1">
      <x v="145"/>
    </i>
    <i r="1">
      <x v="146"/>
    </i>
    <i r="1">
      <x v="147"/>
    </i>
    <i r="1">
      <x v="148"/>
    </i>
    <i r="1">
      <x v="149"/>
    </i>
    <i r="1">
      <x v="150"/>
    </i>
    <i r="1">
      <x v="151"/>
    </i>
    <i r="1">
      <x v="152"/>
    </i>
    <i r="1">
      <x v="153"/>
    </i>
    <i r="1">
      <x v="154"/>
    </i>
    <i r="1">
      <x v="155"/>
    </i>
    <i r="1">
      <x v="156"/>
    </i>
    <i r="1">
      <x v="157"/>
    </i>
    <i r="1">
      <x v="158"/>
    </i>
    <i r="1">
      <x v="159"/>
    </i>
    <i r="1">
      <x v="160"/>
    </i>
    <i r="1">
      <x v="163"/>
    </i>
    <i r="1">
      <x v="171"/>
    </i>
    <i r="1">
      <x v="173"/>
    </i>
    <i r="1">
      <x v="175"/>
    </i>
    <i r="1">
      <x v="179"/>
    </i>
    <i r="1">
      <x v="188"/>
    </i>
    <i r="1">
      <x v="189"/>
    </i>
    <i r="1">
      <x v="190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197"/>
    </i>
    <i r="1">
      <x v="198"/>
    </i>
    <i r="1">
      <x v="199"/>
    </i>
    <i r="1">
      <x v="200"/>
    </i>
    <i r="1">
      <x v="201"/>
    </i>
    <i r="1">
      <x v="202"/>
    </i>
    <i r="1">
      <x v="203"/>
    </i>
    <i r="1">
      <x v="204"/>
    </i>
    <i r="1">
      <x v="205"/>
    </i>
    <i r="1">
      <x v="206"/>
    </i>
    <i r="1">
      <x v="207"/>
    </i>
    <i r="1">
      <x v="208"/>
    </i>
    <i r="1">
      <x v="209"/>
    </i>
    <i r="1">
      <x v="210"/>
    </i>
    <i r="1">
      <x v="213"/>
    </i>
    <i r="1">
      <x v="215"/>
    </i>
    <i r="1">
      <x v="216"/>
    </i>
    <i r="1">
      <x v="217"/>
    </i>
    <i r="1">
      <x v="218"/>
    </i>
    <i r="1">
      <x v="219"/>
    </i>
    <i r="1">
      <x v="220"/>
    </i>
    <i r="1">
      <x v="221"/>
    </i>
    <i r="1">
      <x v="222"/>
    </i>
    <i r="1">
      <x v="223"/>
    </i>
    <i r="1">
      <x v="224"/>
    </i>
    <i r="1">
      <x v="225"/>
    </i>
    <i r="1">
      <x v="226"/>
    </i>
    <i r="1">
      <x v="227"/>
    </i>
    <i r="1">
      <x v="228"/>
    </i>
    <i r="1">
      <x v="229"/>
    </i>
    <i r="1">
      <x v="230"/>
    </i>
    <i r="1">
      <x v="231"/>
    </i>
    <i r="1">
      <x v="232"/>
    </i>
    <i r="1">
      <x v="233"/>
    </i>
    <i r="1">
      <x v="234"/>
    </i>
    <i r="1">
      <x v="235"/>
    </i>
    <i r="1">
      <x v="236"/>
    </i>
    <i r="1">
      <x v="237"/>
    </i>
    <i r="1">
      <x v="238"/>
    </i>
    <i r="1">
      <x v="239"/>
    </i>
    <i r="1">
      <x v="240"/>
    </i>
    <i r="1">
      <x v="241"/>
    </i>
    <i r="1">
      <x v="242"/>
    </i>
    <i r="1">
      <x v="243"/>
    </i>
    <i r="1">
      <x v="244"/>
    </i>
    <i r="1">
      <x v="245"/>
    </i>
    <i r="1">
      <x v="246"/>
    </i>
    <i r="1">
      <x v="247"/>
    </i>
    <i r="1">
      <x v="248"/>
    </i>
    <i r="1">
      <x v="249"/>
    </i>
    <i r="1">
      <x v="250"/>
    </i>
    <i r="1">
      <x v="251"/>
    </i>
    <i r="1">
      <x v="252"/>
    </i>
    <i r="1">
      <x v="253"/>
    </i>
    <i r="1">
      <x v="254"/>
    </i>
    <i r="1">
      <x v="255"/>
    </i>
    <i r="1">
      <x v="256"/>
    </i>
    <i r="1">
      <x v="257"/>
    </i>
    <i r="1">
      <x v="258"/>
    </i>
    <i r="1">
      <x v="259"/>
    </i>
    <i r="1">
      <x v="260"/>
    </i>
    <i r="1">
      <x v="261"/>
    </i>
    <i r="1">
      <x v="262"/>
    </i>
    <i r="1">
      <x v="263"/>
    </i>
    <i r="1">
      <x v="264"/>
    </i>
    <i r="1">
      <x v="265"/>
    </i>
    <i r="1">
      <x v="266"/>
    </i>
    <i r="1">
      <x v="267"/>
    </i>
    <i r="1">
      <x v="268"/>
    </i>
    <i r="1">
      <x v="269"/>
    </i>
    <i r="1">
      <x v="270"/>
    </i>
    <i r="1">
      <x v="271"/>
    </i>
    <i r="1">
      <x v="272"/>
    </i>
    <i r="1">
      <x v="273"/>
    </i>
    <i r="1">
      <x v="274"/>
    </i>
    <i r="1">
      <x v="275"/>
    </i>
    <i r="1">
      <x v="276"/>
    </i>
    <i r="1">
      <x v="277"/>
    </i>
    <i r="1">
      <x v="278"/>
    </i>
    <i r="1">
      <x v="279"/>
    </i>
    <i r="1">
      <x v="280"/>
    </i>
    <i r="1">
      <x v="281"/>
    </i>
    <i r="1">
      <x v="282"/>
    </i>
    <i r="1">
      <x v="283"/>
    </i>
    <i t="grand">
      <x/>
    </i>
  </rowItems>
  <colFields count="3">
    <field x="31"/>
    <field x="30"/>
    <field x="4"/>
  </colFields>
  <colItems count="4">
    <i>
      <x v="1"/>
    </i>
    <i>
      <x v="2"/>
    </i>
    <i>
      <x v="3"/>
    </i>
    <i t="grand">
      <x/>
    </i>
  </colItems>
  <dataFields count="1">
    <dataField name="Sum of Amount" fld="3" baseField="0" baseItem="0" numFmtId="43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1"/>
  <sheetViews>
    <sheetView tabSelected="1" workbookViewId="0"/>
  </sheetViews>
  <sheetFormatPr defaultRowHeight="14.5" x14ac:dyDescent="0.35"/>
  <cols>
    <col min="1" max="1" width="37.54296875" bestFit="1" customWidth="1"/>
    <col min="2" max="2" width="15.26953125" bestFit="1" customWidth="1"/>
    <col min="3" max="3" width="12.7265625" bestFit="1" customWidth="1"/>
    <col min="4" max="5" width="13.26953125" bestFit="1" customWidth="1"/>
    <col min="6" max="17" width="9.81640625" bestFit="1" customWidth="1"/>
    <col min="18" max="18" width="10.81640625" bestFit="1" customWidth="1"/>
    <col min="19" max="19" width="10.453125" bestFit="1" customWidth="1"/>
    <col min="20" max="21" width="9.81640625" bestFit="1" customWidth="1"/>
    <col min="22" max="22" width="10.453125" bestFit="1" customWidth="1"/>
    <col min="23" max="31" width="9.81640625" bestFit="1" customWidth="1"/>
    <col min="32" max="32" width="10.453125" bestFit="1" customWidth="1"/>
    <col min="33" max="33" width="9.81640625" bestFit="1" customWidth="1"/>
    <col min="34" max="34" width="10.453125" bestFit="1" customWidth="1"/>
    <col min="35" max="35" width="10.81640625" bestFit="1" customWidth="1"/>
    <col min="36" max="36" width="10.453125" bestFit="1" customWidth="1"/>
    <col min="37" max="37" width="12.453125" bestFit="1" customWidth="1"/>
    <col min="38" max="38" width="11.81640625" bestFit="1" customWidth="1"/>
    <col min="39" max="39" width="10.453125" bestFit="1" customWidth="1"/>
    <col min="40" max="40" width="12.453125" bestFit="1" customWidth="1"/>
    <col min="41" max="42" width="10.453125" bestFit="1" customWidth="1"/>
    <col min="43" max="43" width="11.81640625" bestFit="1" customWidth="1"/>
    <col min="44" max="44" width="10.453125" bestFit="1" customWidth="1"/>
    <col min="45" max="45" width="11.81640625" bestFit="1" customWidth="1"/>
    <col min="46" max="46" width="10.453125" bestFit="1" customWidth="1"/>
    <col min="47" max="47" width="11.81640625" bestFit="1" customWidth="1"/>
    <col min="48" max="48" width="12.453125" bestFit="1" customWidth="1"/>
    <col min="49" max="50" width="10.453125" bestFit="1" customWidth="1"/>
    <col min="51" max="52" width="11.81640625" bestFit="1" customWidth="1"/>
    <col min="53" max="53" width="11.453125" bestFit="1" customWidth="1"/>
    <col min="54" max="55" width="8.453125" bestFit="1" customWidth="1"/>
    <col min="56" max="59" width="9.453125" bestFit="1" customWidth="1"/>
    <col min="60" max="60" width="9.81640625" bestFit="1" customWidth="1"/>
    <col min="61" max="62" width="8.453125" bestFit="1" customWidth="1"/>
    <col min="63" max="65" width="9.453125" bestFit="1" customWidth="1"/>
    <col min="66" max="66" width="9.81640625" bestFit="1" customWidth="1"/>
    <col min="67" max="67" width="9.453125" bestFit="1" customWidth="1"/>
    <col min="68" max="68" width="8.81640625" bestFit="1" customWidth="1"/>
    <col min="69" max="74" width="9.453125" bestFit="1" customWidth="1"/>
    <col min="75" max="75" width="9.81640625" bestFit="1" customWidth="1"/>
    <col min="76" max="77" width="8.453125" bestFit="1" customWidth="1"/>
    <col min="78" max="80" width="9.453125" bestFit="1" customWidth="1"/>
    <col min="81" max="81" width="9.81640625" bestFit="1" customWidth="1"/>
    <col min="82" max="83" width="8.453125" bestFit="1" customWidth="1"/>
    <col min="84" max="87" width="9.453125" bestFit="1" customWidth="1"/>
    <col min="88" max="88" width="9.81640625" bestFit="1" customWidth="1"/>
    <col min="89" max="91" width="9.453125" bestFit="1" customWidth="1"/>
    <col min="92" max="96" width="10.453125" bestFit="1" customWidth="1"/>
    <col min="97" max="97" width="9.453125" bestFit="1" customWidth="1"/>
    <col min="98" max="103" width="10.453125" bestFit="1" customWidth="1"/>
    <col min="104" max="105" width="8.453125" bestFit="1" customWidth="1"/>
    <col min="106" max="106" width="9.453125" bestFit="1" customWidth="1"/>
    <col min="107" max="107" width="10.453125" bestFit="1" customWidth="1"/>
    <col min="108" max="111" width="8.453125" bestFit="1" customWidth="1"/>
    <col min="112" max="113" width="9.453125" bestFit="1" customWidth="1"/>
    <col min="114" max="114" width="10.453125" bestFit="1" customWidth="1"/>
    <col min="115" max="115" width="8.81640625" bestFit="1" customWidth="1"/>
    <col min="116" max="116" width="9.453125" bestFit="1" customWidth="1"/>
    <col min="117" max="117" width="9.81640625" bestFit="1" customWidth="1"/>
    <col min="118" max="118" width="10.453125" bestFit="1" customWidth="1"/>
    <col min="119" max="119" width="9.453125" bestFit="1" customWidth="1"/>
    <col min="120" max="120" width="10.453125" bestFit="1" customWidth="1"/>
    <col min="121" max="122" width="8.81640625" bestFit="1" customWidth="1"/>
    <col min="123" max="125" width="9.453125" bestFit="1" customWidth="1"/>
    <col min="126" max="126" width="10.453125" bestFit="1" customWidth="1"/>
    <col min="127" max="127" width="8.453125" bestFit="1" customWidth="1"/>
    <col min="128" max="128" width="8.81640625" bestFit="1" customWidth="1"/>
    <col min="129" max="129" width="9.453125" bestFit="1" customWidth="1"/>
    <col min="130" max="130" width="9.81640625" bestFit="1" customWidth="1"/>
    <col min="131" max="131" width="9.453125" bestFit="1" customWidth="1"/>
    <col min="132" max="133" width="10.453125" bestFit="1" customWidth="1"/>
    <col min="134" max="136" width="9.453125" bestFit="1" customWidth="1"/>
    <col min="137" max="137" width="10.453125" bestFit="1" customWidth="1"/>
    <col min="138" max="139" width="8.453125" bestFit="1" customWidth="1"/>
    <col min="140" max="143" width="9.453125" bestFit="1" customWidth="1"/>
    <col min="144" max="144" width="10.453125" bestFit="1" customWidth="1"/>
    <col min="145" max="145" width="8.81640625" bestFit="1" customWidth="1"/>
    <col min="146" max="149" width="9.453125" bestFit="1" customWidth="1"/>
    <col min="150" max="150" width="10.453125" bestFit="1" customWidth="1"/>
    <col min="151" max="154" width="9.453125" bestFit="1" customWidth="1"/>
    <col min="155" max="155" width="10.453125" bestFit="1" customWidth="1"/>
    <col min="156" max="157" width="9.453125" bestFit="1" customWidth="1"/>
    <col min="158" max="164" width="10.453125" bestFit="1" customWidth="1"/>
    <col min="165" max="166" width="9.453125" bestFit="1" customWidth="1"/>
    <col min="167" max="169" width="10.453125" bestFit="1" customWidth="1"/>
    <col min="170" max="170" width="11.453125" bestFit="1" customWidth="1"/>
  </cols>
  <sheetData>
    <row r="1" spans="1:5" x14ac:dyDescent="0.35">
      <c r="A1" t="s">
        <v>367</v>
      </c>
    </row>
    <row r="3" spans="1:5" x14ac:dyDescent="0.35">
      <c r="A3" s="4" t="s">
        <v>362</v>
      </c>
      <c r="B3" s="4" t="s">
        <v>363</v>
      </c>
    </row>
    <row r="4" spans="1:5" x14ac:dyDescent="0.35">
      <c r="B4" t="s">
        <v>364</v>
      </c>
      <c r="C4" t="s">
        <v>365</v>
      </c>
      <c r="D4" t="s">
        <v>366</v>
      </c>
      <c r="E4" t="s">
        <v>361</v>
      </c>
    </row>
    <row r="6" spans="1:5" x14ac:dyDescent="0.35">
      <c r="A6" s="4" t="s">
        <v>360</v>
      </c>
    </row>
    <row r="7" spans="1:5" x14ac:dyDescent="0.35">
      <c r="A7" s="5">
        <v>5705</v>
      </c>
      <c r="B7" s="7">
        <v>2503131.36</v>
      </c>
      <c r="C7" s="7">
        <v>2585087.0499999998</v>
      </c>
      <c r="D7" s="7">
        <v>233836.79999999842</v>
      </c>
      <c r="E7" s="7">
        <v>5322055.2099999981</v>
      </c>
    </row>
    <row r="8" spans="1:5" x14ac:dyDescent="0.35">
      <c r="A8" s="6" t="s">
        <v>351</v>
      </c>
      <c r="B8" s="7"/>
      <c r="C8" s="7"/>
      <c r="D8" s="7">
        <v>0</v>
      </c>
      <c r="E8" s="7">
        <v>0</v>
      </c>
    </row>
    <row r="9" spans="1:5" x14ac:dyDescent="0.35">
      <c r="A9" s="6" t="s">
        <v>142</v>
      </c>
      <c r="B9" s="7"/>
      <c r="C9" s="7"/>
      <c r="D9" s="7">
        <v>-173</v>
      </c>
      <c r="E9" s="7">
        <v>-173</v>
      </c>
    </row>
    <row r="10" spans="1:5" x14ac:dyDescent="0.35">
      <c r="A10" s="6" t="s">
        <v>127</v>
      </c>
      <c r="B10" s="7"/>
      <c r="C10" s="7"/>
      <c r="D10" s="7">
        <v>-78225.259999999995</v>
      </c>
      <c r="E10" s="7">
        <v>-78225.259999999995</v>
      </c>
    </row>
    <row r="11" spans="1:5" x14ac:dyDescent="0.35">
      <c r="A11" s="6" t="s">
        <v>131</v>
      </c>
      <c r="B11" s="7"/>
      <c r="C11" s="7"/>
      <c r="D11" s="7">
        <v>0</v>
      </c>
      <c r="E11" s="7">
        <v>0</v>
      </c>
    </row>
    <row r="12" spans="1:5" x14ac:dyDescent="0.35">
      <c r="A12" s="6" t="s">
        <v>130</v>
      </c>
      <c r="B12" s="7"/>
      <c r="C12" s="7"/>
      <c r="D12" s="7">
        <v>0</v>
      </c>
      <c r="E12" s="7">
        <v>0</v>
      </c>
    </row>
    <row r="13" spans="1:5" x14ac:dyDescent="0.35">
      <c r="A13" s="6" t="s">
        <v>129</v>
      </c>
      <c r="B13" s="7"/>
      <c r="C13" s="7"/>
      <c r="D13" s="7">
        <v>-114840.18</v>
      </c>
      <c r="E13" s="7">
        <v>-114840.18</v>
      </c>
    </row>
    <row r="14" spans="1:5" x14ac:dyDescent="0.35">
      <c r="A14" s="6" t="s">
        <v>174</v>
      </c>
      <c r="B14" s="7"/>
      <c r="C14" s="7"/>
      <c r="D14" s="7">
        <v>-55941.22</v>
      </c>
      <c r="E14" s="7">
        <v>-55941.22</v>
      </c>
    </row>
    <row r="15" spans="1:5" x14ac:dyDescent="0.35">
      <c r="A15" s="6" t="s">
        <v>132</v>
      </c>
      <c r="B15" s="7"/>
      <c r="C15" s="7"/>
      <c r="D15" s="7">
        <v>-285.08</v>
      </c>
      <c r="E15" s="7">
        <v>-285.08</v>
      </c>
    </row>
    <row r="16" spans="1:5" x14ac:dyDescent="0.35">
      <c r="A16" s="6" t="s">
        <v>128</v>
      </c>
      <c r="B16" s="7"/>
      <c r="C16" s="7"/>
      <c r="D16" s="7">
        <v>-44772.38</v>
      </c>
      <c r="E16" s="7">
        <v>-44772.38</v>
      </c>
    </row>
    <row r="17" spans="1:5" x14ac:dyDescent="0.35">
      <c r="A17" s="6" t="s">
        <v>57</v>
      </c>
      <c r="B17" s="7">
        <v>0</v>
      </c>
      <c r="C17" s="7"/>
      <c r="D17" s="7"/>
      <c r="E17" s="7">
        <v>0</v>
      </c>
    </row>
    <row r="18" spans="1:5" x14ac:dyDescent="0.35">
      <c r="A18" s="6" t="s">
        <v>337</v>
      </c>
      <c r="B18" s="7"/>
      <c r="C18" s="7"/>
      <c r="D18" s="7">
        <v>205148</v>
      </c>
      <c r="E18" s="7">
        <v>205148</v>
      </c>
    </row>
    <row r="19" spans="1:5" x14ac:dyDescent="0.35">
      <c r="A19" s="6" t="s">
        <v>170</v>
      </c>
      <c r="B19" s="7"/>
      <c r="C19" s="7"/>
      <c r="D19" s="7">
        <v>145361.02000000002</v>
      </c>
      <c r="E19" s="7">
        <v>145361.02000000002</v>
      </c>
    </row>
    <row r="20" spans="1:5" x14ac:dyDescent="0.35">
      <c r="A20" s="6" t="s">
        <v>135</v>
      </c>
      <c r="B20" s="7"/>
      <c r="C20" s="7">
        <v>28467.8</v>
      </c>
      <c r="D20" s="7"/>
      <c r="E20" s="7">
        <v>28467.8</v>
      </c>
    </row>
    <row r="21" spans="1:5" x14ac:dyDescent="0.35">
      <c r="A21" s="6" t="s">
        <v>133</v>
      </c>
      <c r="B21" s="7"/>
      <c r="C21" s="7"/>
      <c r="D21" s="7">
        <v>-2492249.2800000021</v>
      </c>
      <c r="E21" s="7">
        <v>-2492249.2800000021</v>
      </c>
    </row>
    <row r="22" spans="1:5" x14ac:dyDescent="0.35">
      <c r="A22" s="6" t="s">
        <v>173</v>
      </c>
      <c r="B22" s="7"/>
      <c r="C22" s="7"/>
      <c r="D22" s="7">
        <v>-41270.170000000006</v>
      </c>
      <c r="E22" s="7">
        <v>-41270.170000000006</v>
      </c>
    </row>
    <row r="23" spans="1:5" x14ac:dyDescent="0.35">
      <c r="A23" s="6" t="s">
        <v>158</v>
      </c>
      <c r="B23" s="7"/>
      <c r="C23" s="7"/>
      <c r="D23" s="7">
        <v>-7.2759576141834259E-12</v>
      </c>
      <c r="E23" s="7">
        <v>-7.2759576141834259E-12</v>
      </c>
    </row>
    <row r="24" spans="1:5" x14ac:dyDescent="0.35">
      <c r="A24" s="6" t="s">
        <v>165</v>
      </c>
      <c r="B24" s="7"/>
      <c r="C24" s="7"/>
      <c r="D24" s="7">
        <v>788557.30999999994</v>
      </c>
      <c r="E24" s="7">
        <v>788557.30999999994</v>
      </c>
    </row>
    <row r="25" spans="1:5" x14ac:dyDescent="0.35">
      <c r="A25" s="6" t="s">
        <v>139</v>
      </c>
      <c r="B25" s="7"/>
      <c r="C25" s="7"/>
      <c r="D25" s="7">
        <v>-205148</v>
      </c>
      <c r="E25" s="7">
        <v>-205148</v>
      </c>
    </row>
    <row r="26" spans="1:5" x14ac:dyDescent="0.35">
      <c r="A26" s="6" t="s">
        <v>125</v>
      </c>
      <c r="B26" s="7"/>
      <c r="C26" s="7"/>
      <c r="D26" s="7">
        <v>2127675.0400000005</v>
      </c>
      <c r="E26" s="7">
        <v>2127675.0400000005</v>
      </c>
    </row>
    <row r="27" spans="1:5" x14ac:dyDescent="0.35">
      <c r="A27" s="6" t="s">
        <v>35</v>
      </c>
      <c r="B27" s="7">
        <v>191663.28</v>
      </c>
      <c r="C27" s="7"/>
      <c r="D27" s="7"/>
      <c r="E27" s="7">
        <v>191663.28</v>
      </c>
    </row>
    <row r="28" spans="1:5" x14ac:dyDescent="0.35">
      <c r="A28" s="6" t="s">
        <v>70</v>
      </c>
      <c r="B28" s="7"/>
      <c r="C28" s="7">
        <v>238102.47</v>
      </c>
      <c r="D28" s="7"/>
      <c r="E28" s="7">
        <v>238102.47</v>
      </c>
    </row>
    <row r="29" spans="1:5" x14ac:dyDescent="0.35">
      <c r="A29" s="6" t="s">
        <v>56</v>
      </c>
      <c r="B29" s="7">
        <v>190571.74</v>
      </c>
      <c r="C29" s="7"/>
      <c r="D29" s="7"/>
      <c r="E29" s="7">
        <v>190571.74</v>
      </c>
    </row>
    <row r="30" spans="1:5" x14ac:dyDescent="0.35">
      <c r="A30" s="6" t="s">
        <v>115</v>
      </c>
      <c r="B30" s="7"/>
      <c r="C30" s="7">
        <v>225727.39</v>
      </c>
      <c r="D30" s="7"/>
      <c r="E30" s="7">
        <v>225727.39</v>
      </c>
    </row>
    <row r="31" spans="1:5" x14ac:dyDescent="0.35">
      <c r="A31" s="6" t="s">
        <v>59</v>
      </c>
      <c r="B31" s="7">
        <v>224873.91</v>
      </c>
      <c r="C31" s="7"/>
      <c r="D31" s="7"/>
      <c r="E31" s="7">
        <v>224873.91</v>
      </c>
    </row>
    <row r="32" spans="1:5" x14ac:dyDescent="0.35">
      <c r="A32" s="6" t="s">
        <v>118</v>
      </c>
      <c r="B32" s="7"/>
      <c r="C32" s="7">
        <v>221062.68</v>
      </c>
      <c r="D32" s="7"/>
      <c r="E32" s="7">
        <v>221062.68</v>
      </c>
    </row>
    <row r="33" spans="1:5" x14ac:dyDescent="0.35">
      <c r="A33" s="6" t="s">
        <v>60</v>
      </c>
      <c r="B33" s="7">
        <v>208854.1</v>
      </c>
      <c r="C33" s="7"/>
      <c r="D33" s="7"/>
      <c r="E33" s="7">
        <v>208854.1</v>
      </c>
    </row>
    <row r="34" spans="1:5" x14ac:dyDescent="0.35">
      <c r="A34" s="6" t="s">
        <v>121</v>
      </c>
      <c r="B34" s="7"/>
      <c r="C34" s="7">
        <v>228233.26</v>
      </c>
      <c r="D34" s="7"/>
      <c r="E34" s="7">
        <v>228233.26</v>
      </c>
    </row>
    <row r="35" spans="1:5" x14ac:dyDescent="0.35">
      <c r="A35" s="6" t="s">
        <v>40</v>
      </c>
      <c r="B35" s="7">
        <v>191663.28000000003</v>
      </c>
      <c r="C35" s="7"/>
      <c r="D35" s="7"/>
      <c r="E35" s="7">
        <v>191663.28000000003</v>
      </c>
    </row>
    <row r="36" spans="1:5" x14ac:dyDescent="0.35">
      <c r="A36" s="6" t="s">
        <v>72</v>
      </c>
      <c r="B36" s="7"/>
      <c r="C36" s="7">
        <v>207560.77</v>
      </c>
      <c r="D36" s="7"/>
      <c r="E36" s="7">
        <v>207560.77</v>
      </c>
    </row>
    <row r="37" spans="1:5" x14ac:dyDescent="0.35">
      <c r="A37" s="6" t="s">
        <v>42</v>
      </c>
      <c r="B37" s="7">
        <v>191817.28</v>
      </c>
      <c r="C37" s="7"/>
      <c r="D37" s="7"/>
      <c r="E37" s="7">
        <v>191817.28</v>
      </c>
    </row>
    <row r="38" spans="1:5" x14ac:dyDescent="0.35">
      <c r="A38" s="6" t="s">
        <v>73</v>
      </c>
      <c r="B38" s="7"/>
      <c r="C38" s="7">
        <v>208246.79</v>
      </c>
      <c r="D38" s="7"/>
      <c r="E38" s="7">
        <v>208246.79</v>
      </c>
    </row>
    <row r="39" spans="1:5" x14ac:dyDescent="0.35">
      <c r="A39" s="6" t="s">
        <v>43</v>
      </c>
      <c r="B39" s="7">
        <v>296782.93</v>
      </c>
      <c r="C39" s="7"/>
      <c r="D39" s="7"/>
      <c r="E39" s="7">
        <v>296782.93</v>
      </c>
    </row>
    <row r="40" spans="1:5" x14ac:dyDescent="0.35">
      <c r="A40" s="6" t="s">
        <v>80</v>
      </c>
      <c r="B40" s="7"/>
      <c r="C40" s="7">
        <v>210060.77</v>
      </c>
      <c r="D40" s="7"/>
      <c r="E40" s="7">
        <v>210060.77</v>
      </c>
    </row>
    <row r="41" spans="1:5" x14ac:dyDescent="0.35">
      <c r="A41" s="6" t="s">
        <v>45</v>
      </c>
      <c r="B41" s="7">
        <v>197034.38</v>
      </c>
      <c r="C41" s="7"/>
      <c r="D41" s="7"/>
      <c r="E41" s="7">
        <v>197034.38</v>
      </c>
    </row>
    <row r="42" spans="1:5" x14ac:dyDescent="0.35">
      <c r="A42" s="6" t="s">
        <v>84</v>
      </c>
      <c r="B42" s="7"/>
      <c r="C42" s="7">
        <v>207590.77</v>
      </c>
      <c r="D42" s="7"/>
      <c r="E42" s="7">
        <v>207590.77</v>
      </c>
    </row>
    <row r="43" spans="1:5" x14ac:dyDescent="0.35">
      <c r="A43" s="6" t="s">
        <v>46</v>
      </c>
      <c r="B43" s="7">
        <v>196850.28</v>
      </c>
      <c r="C43" s="7"/>
      <c r="D43" s="7"/>
      <c r="E43" s="7">
        <v>196850.28</v>
      </c>
    </row>
    <row r="44" spans="1:5" x14ac:dyDescent="0.35">
      <c r="A44" s="6" t="s">
        <v>48</v>
      </c>
      <c r="B44" s="7">
        <v>4864.1000000000004</v>
      </c>
      <c r="C44" s="7"/>
      <c r="D44" s="7"/>
      <c r="E44" s="7">
        <v>4864.1000000000004</v>
      </c>
    </row>
    <row r="45" spans="1:5" x14ac:dyDescent="0.35">
      <c r="A45" s="6" t="s">
        <v>87</v>
      </c>
      <c r="B45" s="7"/>
      <c r="C45" s="7">
        <v>247460.79</v>
      </c>
      <c r="D45" s="7"/>
      <c r="E45" s="7">
        <v>247460.79</v>
      </c>
    </row>
    <row r="46" spans="1:5" x14ac:dyDescent="0.35">
      <c r="A46" s="6" t="s">
        <v>49</v>
      </c>
      <c r="B46" s="7">
        <v>196577.38</v>
      </c>
      <c r="C46" s="7"/>
      <c r="D46" s="7"/>
      <c r="E46" s="7">
        <v>196577.38</v>
      </c>
    </row>
    <row r="47" spans="1:5" x14ac:dyDescent="0.35">
      <c r="A47" s="6" t="s">
        <v>90</v>
      </c>
      <c r="B47" s="7"/>
      <c r="C47" s="7">
        <v>207460.79</v>
      </c>
      <c r="D47" s="7"/>
      <c r="E47" s="7">
        <v>207460.79</v>
      </c>
    </row>
    <row r="48" spans="1:5" x14ac:dyDescent="0.35">
      <c r="A48" s="6" t="s">
        <v>54</v>
      </c>
      <c r="B48" s="7">
        <v>196577.38</v>
      </c>
      <c r="C48" s="7"/>
      <c r="D48" s="7"/>
      <c r="E48" s="7">
        <v>196577.38</v>
      </c>
    </row>
    <row r="49" spans="1:5" x14ac:dyDescent="0.35">
      <c r="A49" s="6" t="s">
        <v>100</v>
      </c>
      <c r="B49" s="7"/>
      <c r="C49" s="7">
        <v>246210.78</v>
      </c>
      <c r="D49" s="7"/>
      <c r="E49" s="7">
        <v>246210.78</v>
      </c>
    </row>
    <row r="50" spans="1:5" x14ac:dyDescent="0.35">
      <c r="A50" s="6" t="s">
        <v>55</v>
      </c>
      <c r="B50" s="7">
        <v>198391.39</v>
      </c>
      <c r="C50" s="7"/>
      <c r="D50" s="7"/>
      <c r="E50" s="7">
        <v>198391.39</v>
      </c>
    </row>
    <row r="51" spans="1:5" x14ac:dyDescent="0.35">
      <c r="A51" s="6" t="s">
        <v>109</v>
      </c>
      <c r="B51" s="7"/>
      <c r="C51" s="7">
        <v>208435.49</v>
      </c>
      <c r="D51" s="7"/>
      <c r="E51" s="7">
        <v>208435.49</v>
      </c>
    </row>
    <row r="52" spans="1:5" x14ac:dyDescent="0.35">
      <c r="A52" s="6" t="s">
        <v>101</v>
      </c>
      <c r="B52" s="7"/>
      <c r="C52" s="7">
        <v>-78750</v>
      </c>
      <c r="D52" s="7"/>
      <c r="E52" s="7">
        <v>-78750</v>
      </c>
    </row>
    <row r="53" spans="1:5" x14ac:dyDescent="0.35">
      <c r="A53" s="6" t="s">
        <v>63</v>
      </c>
      <c r="B53" s="7">
        <v>204.01</v>
      </c>
      <c r="C53" s="7"/>
      <c r="D53" s="7"/>
      <c r="E53" s="7">
        <v>204.01</v>
      </c>
    </row>
    <row r="54" spans="1:5" x14ac:dyDescent="0.35">
      <c r="A54" s="6" t="s">
        <v>117</v>
      </c>
      <c r="B54" s="7"/>
      <c r="C54" s="7">
        <v>-4377.58</v>
      </c>
      <c r="D54" s="7"/>
      <c r="E54" s="7">
        <v>-4377.58</v>
      </c>
    </row>
    <row r="55" spans="1:5" x14ac:dyDescent="0.35">
      <c r="A55" s="6" t="s">
        <v>65</v>
      </c>
      <c r="B55" s="7">
        <v>16405.919999999998</v>
      </c>
      <c r="C55" s="7">
        <v>-16405.919999999998</v>
      </c>
      <c r="D55" s="7"/>
      <c r="E55" s="7">
        <v>0</v>
      </c>
    </row>
    <row r="56" spans="1:5" x14ac:dyDescent="0.35">
      <c r="A56" s="5">
        <v>5715</v>
      </c>
      <c r="B56" s="7">
        <v>587920.43999999994</v>
      </c>
      <c r="C56" s="7">
        <v>661896.80000000005</v>
      </c>
      <c r="D56" s="7">
        <v>1.9269918993813917E-11</v>
      </c>
      <c r="E56" s="7">
        <v>1249817.24</v>
      </c>
    </row>
    <row r="57" spans="1:5" x14ac:dyDescent="0.35">
      <c r="A57" s="6" t="s">
        <v>258</v>
      </c>
      <c r="B57" s="7"/>
      <c r="C57" s="7">
        <v>9000</v>
      </c>
      <c r="D57" s="7"/>
      <c r="E57" s="7">
        <v>9000</v>
      </c>
    </row>
    <row r="58" spans="1:5" x14ac:dyDescent="0.35">
      <c r="A58" s="6" t="s">
        <v>293</v>
      </c>
      <c r="B58" s="7"/>
      <c r="C58" s="7">
        <v>32500.25</v>
      </c>
      <c r="D58" s="7"/>
      <c r="E58" s="7">
        <v>32500.25</v>
      </c>
    </row>
    <row r="59" spans="1:5" x14ac:dyDescent="0.35">
      <c r="A59" s="6" t="s">
        <v>184</v>
      </c>
      <c r="B59" s="7">
        <v>11309.54</v>
      </c>
      <c r="C59" s="7"/>
      <c r="D59" s="7"/>
      <c r="E59" s="7">
        <v>11309.54</v>
      </c>
    </row>
    <row r="60" spans="1:5" x14ac:dyDescent="0.35">
      <c r="A60" s="6" t="s">
        <v>177</v>
      </c>
      <c r="B60" s="7">
        <v>3663.12</v>
      </c>
      <c r="C60" s="7"/>
      <c r="D60" s="7"/>
      <c r="E60" s="7">
        <v>3663.12</v>
      </c>
    </row>
    <row r="61" spans="1:5" x14ac:dyDescent="0.35">
      <c r="A61" s="6" t="s">
        <v>328</v>
      </c>
      <c r="B61" s="7"/>
      <c r="C61" s="7"/>
      <c r="D61" s="7">
        <v>1312.53</v>
      </c>
      <c r="E61" s="7">
        <v>1312.53</v>
      </c>
    </row>
    <row r="62" spans="1:5" x14ac:dyDescent="0.35">
      <c r="A62" s="6" t="s">
        <v>153</v>
      </c>
      <c r="B62" s="7"/>
      <c r="C62" s="7"/>
      <c r="D62" s="7">
        <v>1877.51</v>
      </c>
      <c r="E62" s="7">
        <v>1877.51</v>
      </c>
    </row>
    <row r="63" spans="1:5" x14ac:dyDescent="0.35">
      <c r="A63" s="6" t="s">
        <v>268</v>
      </c>
      <c r="B63" s="7"/>
      <c r="C63" s="7">
        <v>18360.879999999997</v>
      </c>
      <c r="D63" s="7"/>
      <c r="E63" s="7">
        <v>18360.879999999997</v>
      </c>
    </row>
    <row r="64" spans="1:5" x14ac:dyDescent="0.35">
      <c r="A64" s="6" t="s">
        <v>278</v>
      </c>
      <c r="B64" s="7"/>
      <c r="C64" s="7">
        <v>3807.76</v>
      </c>
      <c r="D64" s="7"/>
      <c r="E64" s="7">
        <v>3807.76</v>
      </c>
    </row>
    <row r="65" spans="1:5" x14ac:dyDescent="0.35">
      <c r="A65" s="6" t="s">
        <v>119</v>
      </c>
      <c r="B65" s="7"/>
      <c r="C65" s="7">
        <v>-120008.01</v>
      </c>
      <c r="D65" s="7"/>
      <c r="E65" s="7">
        <v>-120008.01</v>
      </c>
    </row>
    <row r="66" spans="1:5" x14ac:dyDescent="0.35">
      <c r="A66" s="6" t="s">
        <v>81</v>
      </c>
      <c r="B66" s="7"/>
      <c r="C66" s="7">
        <v>-49040.93</v>
      </c>
      <c r="D66" s="7"/>
      <c r="E66" s="7">
        <v>-49040.93</v>
      </c>
    </row>
    <row r="67" spans="1:5" x14ac:dyDescent="0.35">
      <c r="A67" s="6" t="s">
        <v>110</v>
      </c>
      <c r="B67" s="7"/>
      <c r="C67" s="7">
        <v>-37694.129999999997</v>
      </c>
      <c r="D67" s="7"/>
      <c r="E67" s="7">
        <v>-37694.129999999997</v>
      </c>
    </row>
    <row r="68" spans="1:5" x14ac:dyDescent="0.35">
      <c r="A68" s="6" t="s">
        <v>351</v>
      </c>
      <c r="B68" s="7"/>
      <c r="C68" s="7"/>
      <c r="D68" s="7">
        <v>0</v>
      </c>
      <c r="E68" s="7">
        <v>0</v>
      </c>
    </row>
    <row r="69" spans="1:5" x14ac:dyDescent="0.35">
      <c r="A69" s="6" t="s">
        <v>283</v>
      </c>
      <c r="B69" s="7"/>
      <c r="C69" s="7">
        <v>735.3</v>
      </c>
      <c r="D69" s="7"/>
      <c r="E69" s="7">
        <v>735.3</v>
      </c>
    </row>
    <row r="70" spans="1:5" x14ac:dyDescent="0.35">
      <c r="A70" s="6" t="s">
        <v>329</v>
      </c>
      <c r="B70" s="7"/>
      <c r="C70" s="7"/>
      <c r="D70" s="7">
        <v>34736.92</v>
      </c>
      <c r="E70" s="7">
        <v>34736.92</v>
      </c>
    </row>
    <row r="71" spans="1:5" x14ac:dyDescent="0.35">
      <c r="A71" s="6" t="s">
        <v>256</v>
      </c>
      <c r="B71" s="7"/>
      <c r="C71" s="7">
        <v>5000</v>
      </c>
      <c r="D71" s="7"/>
      <c r="E71" s="7">
        <v>5000</v>
      </c>
    </row>
    <row r="72" spans="1:5" x14ac:dyDescent="0.35">
      <c r="A72" s="6" t="s">
        <v>209</v>
      </c>
      <c r="B72" s="7">
        <v>6500</v>
      </c>
      <c r="C72" s="7"/>
      <c r="D72" s="7"/>
      <c r="E72" s="7">
        <v>6500</v>
      </c>
    </row>
    <row r="73" spans="1:5" x14ac:dyDescent="0.35">
      <c r="A73" s="6" t="s">
        <v>321</v>
      </c>
      <c r="B73" s="7"/>
      <c r="C73" s="7"/>
      <c r="D73" s="7">
        <v>2500</v>
      </c>
      <c r="E73" s="7">
        <v>2500</v>
      </c>
    </row>
    <row r="74" spans="1:5" x14ac:dyDescent="0.35">
      <c r="A74" s="6" t="s">
        <v>241</v>
      </c>
      <c r="B74" s="7"/>
      <c r="C74" s="7">
        <v>2122.7600000000002</v>
      </c>
      <c r="D74" s="7"/>
      <c r="E74" s="7">
        <v>2122.7600000000002</v>
      </c>
    </row>
    <row r="75" spans="1:5" x14ac:dyDescent="0.35">
      <c r="A75" s="6" t="s">
        <v>186</v>
      </c>
      <c r="B75" s="7">
        <v>2093.37</v>
      </c>
      <c r="C75" s="7"/>
      <c r="D75" s="7"/>
      <c r="E75" s="7">
        <v>2093.37</v>
      </c>
    </row>
    <row r="76" spans="1:5" x14ac:dyDescent="0.35">
      <c r="A76" s="6" t="s">
        <v>271</v>
      </c>
      <c r="B76" s="7"/>
      <c r="C76" s="7">
        <v>6830.57</v>
      </c>
      <c r="D76" s="7"/>
      <c r="E76" s="7">
        <v>6830.57</v>
      </c>
    </row>
    <row r="77" spans="1:5" x14ac:dyDescent="0.35">
      <c r="A77" s="6" t="s">
        <v>270</v>
      </c>
      <c r="B77" s="7"/>
      <c r="C77" s="7">
        <v>0</v>
      </c>
      <c r="D77" s="7"/>
      <c r="E77" s="7">
        <v>0</v>
      </c>
    </row>
    <row r="78" spans="1:5" x14ac:dyDescent="0.35">
      <c r="A78" s="6" t="s">
        <v>299</v>
      </c>
      <c r="B78" s="7"/>
      <c r="C78" s="7">
        <v>7551.06</v>
      </c>
      <c r="D78" s="7"/>
      <c r="E78" s="7">
        <v>7551.06</v>
      </c>
    </row>
    <row r="79" spans="1:5" x14ac:dyDescent="0.35">
      <c r="A79" s="6" t="s">
        <v>333</v>
      </c>
      <c r="B79" s="7"/>
      <c r="C79" s="7"/>
      <c r="D79" s="7">
        <v>38420.85</v>
      </c>
      <c r="E79" s="7">
        <v>38420.85</v>
      </c>
    </row>
    <row r="80" spans="1:5" x14ac:dyDescent="0.35">
      <c r="A80" s="6" t="s">
        <v>120</v>
      </c>
      <c r="B80" s="7"/>
      <c r="C80" s="7">
        <v>-8552.67</v>
      </c>
      <c r="D80" s="7"/>
      <c r="E80" s="7">
        <v>-8552.67</v>
      </c>
    </row>
    <row r="81" spans="1:5" x14ac:dyDescent="0.35">
      <c r="A81" s="6" t="s">
        <v>206</v>
      </c>
      <c r="B81" s="7">
        <v>26177.5</v>
      </c>
      <c r="C81" s="7"/>
      <c r="D81" s="7"/>
      <c r="E81" s="7">
        <v>26177.5</v>
      </c>
    </row>
    <row r="82" spans="1:5" x14ac:dyDescent="0.35">
      <c r="A82" s="6" t="s">
        <v>304</v>
      </c>
      <c r="B82" s="7"/>
      <c r="C82" s="7">
        <v>10211.370000000001</v>
      </c>
      <c r="D82" s="7"/>
      <c r="E82" s="7">
        <v>10211.370000000001</v>
      </c>
    </row>
    <row r="83" spans="1:5" x14ac:dyDescent="0.35">
      <c r="A83" s="6" t="s">
        <v>310</v>
      </c>
      <c r="B83" s="7"/>
      <c r="C83" s="7">
        <v>3546.38</v>
      </c>
      <c r="D83" s="7"/>
      <c r="E83" s="7">
        <v>3546.38</v>
      </c>
    </row>
    <row r="84" spans="1:5" x14ac:dyDescent="0.35">
      <c r="A84" s="6" t="s">
        <v>214</v>
      </c>
      <c r="B84" s="7">
        <v>8575.6299999999992</v>
      </c>
      <c r="C84" s="7"/>
      <c r="D84" s="7"/>
      <c r="E84" s="7">
        <v>8575.6299999999992</v>
      </c>
    </row>
    <row r="85" spans="1:5" x14ac:dyDescent="0.35">
      <c r="A85" s="6" t="s">
        <v>291</v>
      </c>
      <c r="B85" s="7"/>
      <c r="C85" s="7">
        <v>5900</v>
      </c>
      <c r="D85" s="7"/>
      <c r="E85" s="7">
        <v>5900</v>
      </c>
    </row>
    <row r="86" spans="1:5" x14ac:dyDescent="0.35">
      <c r="A86" s="6" t="s">
        <v>284</v>
      </c>
      <c r="B86" s="7"/>
      <c r="C86" s="7">
        <v>4500</v>
      </c>
      <c r="D86" s="7"/>
      <c r="E86" s="7">
        <v>4500</v>
      </c>
    </row>
    <row r="87" spans="1:5" x14ac:dyDescent="0.35">
      <c r="A87" s="6" t="s">
        <v>234</v>
      </c>
      <c r="B87" s="7"/>
      <c r="C87" s="7">
        <v>1500</v>
      </c>
      <c r="D87" s="7"/>
      <c r="E87" s="7">
        <v>1500</v>
      </c>
    </row>
    <row r="88" spans="1:5" x14ac:dyDescent="0.35">
      <c r="A88" s="6" t="s">
        <v>223</v>
      </c>
      <c r="B88" s="7">
        <v>500</v>
      </c>
      <c r="C88" s="7"/>
      <c r="D88" s="7"/>
      <c r="E88" s="7">
        <v>500</v>
      </c>
    </row>
    <row r="89" spans="1:5" x14ac:dyDescent="0.35">
      <c r="A89" s="6" t="s">
        <v>298</v>
      </c>
      <c r="B89" s="7"/>
      <c r="C89" s="7">
        <v>1000</v>
      </c>
      <c r="D89" s="7"/>
      <c r="E89" s="7">
        <v>1000</v>
      </c>
    </row>
    <row r="90" spans="1:5" x14ac:dyDescent="0.35">
      <c r="A90" s="6" t="s">
        <v>201</v>
      </c>
      <c r="B90" s="7">
        <v>400</v>
      </c>
      <c r="C90" s="7"/>
      <c r="D90" s="7"/>
      <c r="E90" s="7">
        <v>400</v>
      </c>
    </row>
    <row r="91" spans="1:5" x14ac:dyDescent="0.35">
      <c r="A91" s="6" t="s">
        <v>180</v>
      </c>
      <c r="B91" s="7">
        <v>8541.32</v>
      </c>
      <c r="C91" s="7"/>
      <c r="D91" s="7"/>
      <c r="E91" s="7">
        <v>8541.32</v>
      </c>
    </row>
    <row r="92" spans="1:5" x14ac:dyDescent="0.35">
      <c r="A92" s="6" t="s">
        <v>213</v>
      </c>
      <c r="B92" s="7">
        <v>4226.96</v>
      </c>
      <c r="C92" s="7"/>
      <c r="D92" s="7"/>
      <c r="E92" s="7">
        <v>4226.96</v>
      </c>
    </row>
    <row r="93" spans="1:5" x14ac:dyDescent="0.35">
      <c r="A93" s="6" t="s">
        <v>350</v>
      </c>
      <c r="B93" s="7"/>
      <c r="C93" s="7"/>
      <c r="D93" s="7">
        <v>25000</v>
      </c>
      <c r="E93" s="7">
        <v>25000</v>
      </c>
    </row>
    <row r="94" spans="1:5" x14ac:dyDescent="0.35">
      <c r="A94" s="6" t="s">
        <v>342</v>
      </c>
      <c r="B94" s="7"/>
      <c r="C94" s="7"/>
      <c r="D94" s="7">
        <v>5805</v>
      </c>
      <c r="E94" s="7">
        <v>5805</v>
      </c>
    </row>
    <row r="95" spans="1:5" x14ac:dyDescent="0.35">
      <c r="A95" s="6" t="s">
        <v>251</v>
      </c>
      <c r="B95" s="7"/>
      <c r="C95" s="7">
        <v>4702.76</v>
      </c>
      <c r="D95" s="7"/>
      <c r="E95" s="7">
        <v>4702.76</v>
      </c>
    </row>
    <row r="96" spans="1:5" x14ac:dyDescent="0.35">
      <c r="A96" s="6" t="s">
        <v>264</v>
      </c>
      <c r="B96" s="7"/>
      <c r="C96" s="7">
        <v>4995.76</v>
      </c>
      <c r="D96" s="7"/>
      <c r="E96" s="7">
        <v>4995.76</v>
      </c>
    </row>
    <row r="97" spans="1:5" x14ac:dyDescent="0.35">
      <c r="A97" s="6" t="s">
        <v>207</v>
      </c>
      <c r="B97" s="7">
        <v>13460.63</v>
      </c>
      <c r="C97" s="7"/>
      <c r="D97" s="7"/>
      <c r="E97" s="7">
        <v>13460.63</v>
      </c>
    </row>
    <row r="98" spans="1:5" x14ac:dyDescent="0.35">
      <c r="A98" s="6" t="s">
        <v>272</v>
      </c>
      <c r="B98" s="7"/>
      <c r="C98" s="7">
        <v>639.75</v>
      </c>
      <c r="D98" s="7"/>
      <c r="E98" s="7">
        <v>639.75</v>
      </c>
    </row>
    <row r="99" spans="1:5" x14ac:dyDescent="0.35">
      <c r="A99" s="6" t="s">
        <v>200</v>
      </c>
      <c r="B99" s="7">
        <v>4218.76</v>
      </c>
      <c r="C99" s="7"/>
      <c r="D99" s="7"/>
      <c r="E99" s="7">
        <v>4218.76</v>
      </c>
    </row>
    <row r="100" spans="1:5" x14ac:dyDescent="0.35">
      <c r="A100" s="6" t="s">
        <v>85</v>
      </c>
      <c r="B100" s="7"/>
      <c r="C100" s="7">
        <v>0</v>
      </c>
      <c r="D100" s="7"/>
      <c r="E100" s="7">
        <v>0</v>
      </c>
    </row>
    <row r="101" spans="1:5" x14ac:dyDescent="0.35">
      <c r="A101" s="6" t="s">
        <v>226</v>
      </c>
      <c r="B101" s="7"/>
      <c r="C101" s="7">
        <v>5968.23</v>
      </c>
      <c r="D101" s="7"/>
      <c r="E101" s="7">
        <v>5968.23</v>
      </c>
    </row>
    <row r="102" spans="1:5" x14ac:dyDescent="0.35">
      <c r="A102" s="6" t="s">
        <v>262</v>
      </c>
      <c r="B102" s="7"/>
      <c r="C102" s="7">
        <v>110.18</v>
      </c>
      <c r="D102" s="7"/>
      <c r="E102" s="7">
        <v>110.18</v>
      </c>
    </row>
    <row r="103" spans="1:5" x14ac:dyDescent="0.35">
      <c r="A103" s="6" t="s">
        <v>260</v>
      </c>
      <c r="B103" s="7"/>
      <c r="C103" s="7">
        <v>2786.86</v>
      </c>
      <c r="D103" s="7"/>
      <c r="E103" s="7">
        <v>2786.86</v>
      </c>
    </row>
    <row r="104" spans="1:5" x14ac:dyDescent="0.35">
      <c r="A104" s="6" t="s">
        <v>199</v>
      </c>
      <c r="B104" s="7">
        <v>26876.76</v>
      </c>
      <c r="C104" s="7"/>
      <c r="D104" s="7"/>
      <c r="E104" s="7">
        <v>26876.76</v>
      </c>
    </row>
    <row r="105" spans="1:5" x14ac:dyDescent="0.35">
      <c r="A105" s="6" t="s">
        <v>274</v>
      </c>
      <c r="B105" s="7"/>
      <c r="C105" s="7">
        <v>446.6</v>
      </c>
      <c r="D105" s="7"/>
      <c r="E105" s="7">
        <v>446.6</v>
      </c>
    </row>
    <row r="106" spans="1:5" x14ac:dyDescent="0.35">
      <c r="A106" s="6" t="s">
        <v>231</v>
      </c>
      <c r="B106" s="7"/>
      <c r="C106" s="7">
        <v>853.8</v>
      </c>
      <c r="D106" s="7"/>
      <c r="E106" s="7">
        <v>853.8</v>
      </c>
    </row>
    <row r="107" spans="1:5" x14ac:dyDescent="0.35">
      <c r="A107" s="6" t="s">
        <v>97</v>
      </c>
      <c r="B107" s="7"/>
      <c r="C107" s="7">
        <v>2800.57</v>
      </c>
      <c r="D107" s="7"/>
      <c r="E107" s="7">
        <v>2800.57</v>
      </c>
    </row>
    <row r="108" spans="1:5" x14ac:dyDescent="0.35">
      <c r="A108" s="6" t="s">
        <v>255</v>
      </c>
      <c r="B108" s="7"/>
      <c r="C108" s="7">
        <v>973.31</v>
      </c>
      <c r="D108" s="7"/>
      <c r="E108" s="7">
        <v>973.31</v>
      </c>
    </row>
    <row r="109" spans="1:5" x14ac:dyDescent="0.35">
      <c r="A109" s="6" t="s">
        <v>219</v>
      </c>
      <c r="B109" s="7">
        <v>52551.67</v>
      </c>
      <c r="C109" s="7"/>
      <c r="D109" s="7"/>
      <c r="E109" s="7">
        <v>52551.67</v>
      </c>
    </row>
    <row r="110" spans="1:5" x14ac:dyDescent="0.35">
      <c r="A110" s="6" t="s">
        <v>320</v>
      </c>
      <c r="B110" s="7"/>
      <c r="C110" s="7"/>
      <c r="D110" s="7">
        <v>19211.5</v>
      </c>
      <c r="E110" s="7">
        <v>19211.5</v>
      </c>
    </row>
    <row r="111" spans="1:5" x14ac:dyDescent="0.35">
      <c r="A111" s="6" t="s">
        <v>253</v>
      </c>
      <c r="B111" s="7"/>
      <c r="C111" s="7">
        <v>183.16</v>
      </c>
      <c r="D111" s="7"/>
      <c r="E111" s="7">
        <v>183.16</v>
      </c>
    </row>
    <row r="112" spans="1:5" x14ac:dyDescent="0.35">
      <c r="A112" s="6" t="s">
        <v>315</v>
      </c>
      <c r="B112" s="7"/>
      <c r="C112" s="7"/>
      <c r="D112" s="7">
        <v>3883.52</v>
      </c>
      <c r="E112" s="7">
        <v>3883.52</v>
      </c>
    </row>
    <row r="113" spans="1:5" x14ac:dyDescent="0.35">
      <c r="A113" s="6" t="s">
        <v>92</v>
      </c>
      <c r="B113" s="7"/>
      <c r="C113" s="7">
        <v>3964.17</v>
      </c>
      <c r="D113" s="7"/>
      <c r="E113" s="7">
        <v>3964.17</v>
      </c>
    </row>
    <row r="114" spans="1:5" x14ac:dyDescent="0.35">
      <c r="A114" s="6" t="s">
        <v>148</v>
      </c>
      <c r="B114" s="7"/>
      <c r="C114" s="7"/>
      <c r="D114" s="7">
        <v>11428.379999999997</v>
      </c>
      <c r="E114" s="7">
        <v>11428.379999999997</v>
      </c>
    </row>
    <row r="115" spans="1:5" x14ac:dyDescent="0.35">
      <c r="A115" s="6" t="s">
        <v>316</v>
      </c>
      <c r="B115" s="7"/>
      <c r="C115" s="7"/>
      <c r="D115" s="7">
        <v>4250</v>
      </c>
      <c r="E115" s="7">
        <v>4250</v>
      </c>
    </row>
    <row r="116" spans="1:5" x14ac:dyDescent="0.35">
      <c r="A116" s="6" t="s">
        <v>142</v>
      </c>
      <c r="B116" s="7"/>
      <c r="C116" s="7"/>
      <c r="D116" s="7">
        <v>-161092.47</v>
      </c>
      <c r="E116" s="7">
        <v>-161092.47</v>
      </c>
    </row>
    <row r="117" spans="1:5" x14ac:dyDescent="0.35">
      <c r="A117" s="6" t="s">
        <v>111</v>
      </c>
      <c r="B117" s="7"/>
      <c r="C117" s="7">
        <v>-25309</v>
      </c>
      <c r="D117" s="7"/>
      <c r="E117" s="7">
        <v>-25309</v>
      </c>
    </row>
    <row r="118" spans="1:5" x14ac:dyDescent="0.35">
      <c r="A118" s="6" t="s">
        <v>126</v>
      </c>
      <c r="B118" s="7"/>
      <c r="C118" s="7"/>
      <c r="D118" s="7">
        <v>-485280.56999999995</v>
      </c>
      <c r="E118" s="7">
        <v>-485280.56999999995</v>
      </c>
    </row>
    <row r="119" spans="1:5" x14ac:dyDescent="0.35">
      <c r="A119" s="6" t="s">
        <v>352</v>
      </c>
      <c r="B119" s="7"/>
      <c r="C119" s="7"/>
      <c r="D119" s="7">
        <v>8109.9</v>
      </c>
      <c r="E119" s="7">
        <v>8109.9</v>
      </c>
    </row>
    <row r="120" spans="1:5" x14ac:dyDescent="0.35">
      <c r="A120" s="6" t="s">
        <v>116</v>
      </c>
      <c r="B120" s="7"/>
      <c r="C120" s="7">
        <v>0</v>
      </c>
      <c r="D120" s="7"/>
      <c r="E120" s="7">
        <v>0</v>
      </c>
    </row>
    <row r="121" spans="1:5" x14ac:dyDescent="0.35">
      <c r="A121" s="6" t="s">
        <v>323</v>
      </c>
      <c r="B121" s="7"/>
      <c r="C121" s="7"/>
      <c r="D121" s="7">
        <v>6262.01</v>
      </c>
      <c r="E121" s="7">
        <v>6262.01</v>
      </c>
    </row>
    <row r="122" spans="1:5" x14ac:dyDescent="0.35">
      <c r="A122" s="6" t="s">
        <v>343</v>
      </c>
      <c r="B122" s="7"/>
      <c r="C122" s="7"/>
      <c r="D122" s="7">
        <v>600</v>
      </c>
      <c r="E122" s="7">
        <v>600</v>
      </c>
    </row>
    <row r="123" spans="1:5" x14ac:dyDescent="0.35">
      <c r="A123" s="6" t="s">
        <v>195</v>
      </c>
      <c r="B123" s="7">
        <v>4164.28</v>
      </c>
      <c r="C123" s="7"/>
      <c r="D123" s="7"/>
      <c r="E123" s="7">
        <v>4164.28</v>
      </c>
    </row>
    <row r="124" spans="1:5" x14ac:dyDescent="0.35">
      <c r="A124" s="6" t="s">
        <v>196</v>
      </c>
      <c r="B124" s="7">
        <v>1750</v>
      </c>
      <c r="C124" s="7"/>
      <c r="D124" s="7"/>
      <c r="E124" s="7">
        <v>1750</v>
      </c>
    </row>
    <row r="125" spans="1:5" x14ac:dyDescent="0.35">
      <c r="A125" s="6" t="s">
        <v>220</v>
      </c>
      <c r="B125" s="7">
        <v>3072.22</v>
      </c>
      <c r="C125" s="7"/>
      <c r="D125" s="7"/>
      <c r="E125" s="7">
        <v>3072.22</v>
      </c>
    </row>
    <row r="126" spans="1:5" x14ac:dyDescent="0.35">
      <c r="A126" s="6" t="s">
        <v>124</v>
      </c>
      <c r="B126" s="7"/>
      <c r="C126" s="7"/>
      <c r="D126" s="7">
        <v>13132.57</v>
      </c>
      <c r="E126" s="7">
        <v>13132.57</v>
      </c>
    </row>
    <row r="127" spans="1:5" x14ac:dyDescent="0.35">
      <c r="A127" s="6" t="s">
        <v>356</v>
      </c>
      <c r="B127" s="7"/>
      <c r="C127" s="7"/>
      <c r="D127" s="7">
        <v>323.94</v>
      </c>
      <c r="E127" s="7">
        <v>323.94</v>
      </c>
    </row>
    <row r="128" spans="1:5" x14ac:dyDescent="0.35">
      <c r="A128" s="6" t="s">
        <v>123</v>
      </c>
      <c r="B128" s="7"/>
      <c r="C128" s="7"/>
      <c r="D128" s="7">
        <v>220</v>
      </c>
      <c r="E128" s="7">
        <v>220</v>
      </c>
    </row>
    <row r="129" spans="1:5" x14ac:dyDescent="0.35">
      <c r="A129" s="6" t="s">
        <v>340</v>
      </c>
      <c r="B129" s="7"/>
      <c r="C129" s="7"/>
      <c r="D129" s="7">
        <v>13845.28</v>
      </c>
      <c r="E129" s="7">
        <v>13845.28</v>
      </c>
    </row>
    <row r="130" spans="1:5" x14ac:dyDescent="0.35">
      <c r="A130" s="6" t="s">
        <v>282</v>
      </c>
      <c r="B130" s="7"/>
      <c r="C130" s="7">
        <v>1150</v>
      </c>
      <c r="D130" s="7"/>
      <c r="E130" s="7">
        <v>1150</v>
      </c>
    </row>
    <row r="131" spans="1:5" x14ac:dyDescent="0.35">
      <c r="A131" s="6" t="s">
        <v>276</v>
      </c>
      <c r="B131" s="7"/>
      <c r="C131" s="7">
        <v>10500</v>
      </c>
      <c r="D131" s="7">
        <v>93659.22</v>
      </c>
      <c r="E131" s="7">
        <v>104159.22</v>
      </c>
    </row>
    <row r="132" spans="1:5" x14ac:dyDescent="0.35">
      <c r="A132" s="6" t="s">
        <v>147</v>
      </c>
      <c r="B132" s="7"/>
      <c r="C132" s="7"/>
      <c r="D132" s="7">
        <v>1817.89</v>
      </c>
      <c r="E132" s="7">
        <v>1817.89</v>
      </c>
    </row>
    <row r="133" spans="1:5" x14ac:dyDescent="0.35">
      <c r="A133" s="6" t="s">
        <v>76</v>
      </c>
      <c r="B133" s="7"/>
      <c r="C133" s="7">
        <v>8356.5600000000013</v>
      </c>
      <c r="D133" s="7"/>
      <c r="E133" s="7">
        <v>8356.5600000000013</v>
      </c>
    </row>
    <row r="134" spans="1:5" x14ac:dyDescent="0.35">
      <c r="A134" s="6" t="s">
        <v>185</v>
      </c>
      <c r="B134" s="7">
        <v>15406.19</v>
      </c>
      <c r="C134" s="7"/>
      <c r="D134" s="7"/>
      <c r="E134" s="7">
        <v>15406.19</v>
      </c>
    </row>
    <row r="135" spans="1:5" x14ac:dyDescent="0.35">
      <c r="A135" s="6" t="s">
        <v>338</v>
      </c>
      <c r="B135" s="7"/>
      <c r="C135" s="7"/>
      <c r="D135" s="7">
        <v>761</v>
      </c>
      <c r="E135" s="7">
        <v>761</v>
      </c>
    </row>
    <row r="136" spans="1:5" x14ac:dyDescent="0.35">
      <c r="A136" s="6" t="s">
        <v>288</v>
      </c>
      <c r="B136" s="7"/>
      <c r="C136" s="7">
        <v>11579.15</v>
      </c>
      <c r="D136" s="7"/>
      <c r="E136" s="7">
        <v>11579.15</v>
      </c>
    </row>
    <row r="137" spans="1:5" x14ac:dyDescent="0.35">
      <c r="A137" s="6" t="s">
        <v>51</v>
      </c>
      <c r="B137" s="7">
        <v>27515.7</v>
      </c>
      <c r="C137" s="7">
        <v>55284.109999999993</v>
      </c>
      <c r="D137" s="7">
        <v>14212.420000000007</v>
      </c>
      <c r="E137" s="7">
        <v>97012.23000000001</v>
      </c>
    </row>
    <row r="138" spans="1:5" x14ac:dyDescent="0.35">
      <c r="A138" s="6" t="s">
        <v>150</v>
      </c>
      <c r="B138" s="7"/>
      <c r="C138" s="7"/>
      <c r="D138" s="7">
        <v>29296.89</v>
      </c>
      <c r="E138" s="7">
        <v>29296.89</v>
      </c>
    </row>
    <row r="139" spans="1:5" x14ac:dyDescent="0.35">
      <c r="A139" s="6" t="s">
        <v>187</v>
      </c>
      <c r="B139" s="7">
        <v>2942.61</v>
      </c>
      <c r="C139" s="7"/>
      <c r="D139" s="7"/>
      <c r="E139" s="7">
        <v>2942.61</v>
      </c>
    </row>
    <row r="140" spans="1:5" x14ac:dyDescent="0.35">
      <c r="A140" s="6" t="s">
        <v>257</v>
      </c>
      <c r="B140" s="7"/>
      <c r="C140" s="7">
        <v>6125.46</v>
      </c>
      <c r="D140" s="7"/>
      <c r="E140" s="7">
        <v>6125.46</v>
      </c>
    </row>
    <row r="141" spans="1:5" x14ac:dyDescent="0.35">
      <c r="A141" s="6" t="s">
        <v>218</v>
      </c>
      <c r="B141" s="7">
        <v>446</v>
      </c>
      <c r="C141" s="7"/>
      <c r="D141" s="7"/>
      <c r="E141" s="7">
        <v>446</v>
      </c>
    </row>
    <row r="142" spans="1:5" x14ac:dyDescent="0.35">
      <c r="A142" s="6" t="s">
        <v>175</v>
      </c>
      <c r="B142" s="7">
        <v>1311.32</v>
      </c>
      <c r="C142" s="7"/>
      <c r="D142" s="7"/>
      <c r="E142" s="7">
        <v>1311.32</v>
      </c>
    </row>
    <row r="143" spans="1:5" x14ac:dyDescent="0.35">
      <c r="A143" s="6" t="s">
        <v>197</v>
      </c>
      <c r="B143" s="7">
        <v>16534.91</v>
      </c>
      <c r="C143" s="7"/>
      <c r="D143" s="7"/>
      <c r="E143" s="7">
        <v>16534.91</v>
      </c>
    </row>
    <row r="144" spans="1:5" x14ac:dyDescent="0.35">
      <c r="A144" s="6" t="s">
        <v>183</v>
      </c>
      <c r="B144" s="7">
        <v>20293.099999999999</v>
      </c>
      <c r="C144" s="7"/>
      <c r="D144" s="7"/>
      <c r="E144" s="7">
        <v>20293.099999999999</v>
      </c>
    </row>
    <row r="145" spans="1:5" x14ac:dyDescent="0.35">
      <c r="A145" s="6" t="s">
        <v>237</v>
      </c>
      <c r="B145" s="7"/>
      <c r="C145" s="7">
        <v>8114.88</v>
      </c>
      <c r="D145" s="7"/>
      <c r="E145" s="7">
        <v>8114.88</v>
      </c>
    </row>
    <row r="146" spans="1:5" x14ac:dyDescent="0.35">
      <c r="A146" s="6" t="s">
        <v>308</v>
      </c>
      <c r="B146" s="7"/>
      <c r="C146" s="7">
        <v>13794.48</v>
      </c>
      <c r="D146" s="7"/>
      <c r="E146" s="7">
        <v>13794.48</v>
      </c>
    </row>
    <row r="147" spans="1:5" x14ac:dyDescent="0.35">
      <c r="A147" s="6" t="s">
        <v>336</v>
      </c>
      <c r="B147" s="7"/>
      <c r="C147" s="7"/>
      <c r="D147" s="7">
        <v>8883.61</v>
      </c>
      <c r="E147" s="7">
        <v>8883.61</v>
      </c>
    </row>
    <row r="148" spans="1:5" x14ac:dyDescent="0.35">
      <c r="A148" s="6" t="s">
        <v>232</v>
      </c>
      <c r="B148" s="7"/>
      <c r="C148" s="7">
        <v>3000</v>
      </c>
      <c r="D148" s="7"/>
      <c r="E148" s="7">
        <v>3000</v>
      </c>
    </row>
    <row r="149" spans="1:5" x14ac:dyDescent="0.35">
      <c r="A149" s="6" t="s">
        <v>301</v>
      </c>
      <c r="B149" s="7"/>
      <c r="C149" s="7">
        <v>30937.46</v>
      </c>
      <c r="D149" s="7"/>
      <c r="E149" s="7">
        <v>30937.46</v>
      </c>
    </row>
    <row r="150" spans="1:5" x14ac:dyDescent="0.35">
      <c r="A150" s="6" t="s">
        <v>354</v>
      </c>
      <c r="B150" s="7"/>
      <c r="C150" s="7"/>
      <c r="D150" s="7">
        <v>15117.58</v>
      </c>
      <c r="E150" s="7">
        <v>15117.58</v>
      </c>
    </row>
    <row r="151" spans="1:5" x14ac:dyDescent="0.35">
      <c r="A151" s="6" t="s">
        <v>349</v>
      </c>
      <c r="B151" s="7"/>
      <c r="C151" s="7"/>
      <c r="D151" s="7">
        <v>1450.97</v>
      </c>
      <c r="E151" s="7">
        <v>1450.97</v>
      </c>
    </row>
    <row r="152" spans="1:5" x14ac:dyDescent="0.35">
      <c r="A152" s="6" t="s">
        <v>305</v>
      </c>
      <c r="B152" s="7"/>
      <c r="C152" s="7">
        <v>5223.38</v>
      </c>
      <c r="D152" s="7"/>
      <c r="E152" s="7">
        <v>5223.38</v>
      </c>
    </row>
    <row r="153" spans="1:5" x14ac:dyDescent="0.35">
      <c r="A153" s="6" t="s">
        <v>75</v>
      </c>
      <c r="B153" s="7"/>
      <c r="C153" s="7">
        <v>20770.43</v>
      </c>
      <c r="D153" s="7"/>
      <c r="E153" s="7">
        <v>20770.43</v>
      </c>
    </row>
    <row r="154" spans="1:5" x14ac:dyDescent="0.35">
      <c r="A154" s="6" t="s">
        <v>230</v>
      </c>
      <c r="B154" s="7"/>
      <c r="C154" s="7">
        <v>361.8</v>
      </c>
      <c r="D154" s="7"/>
      <c r="E154" s="7">
        <v>361.8</v>
      </c>
    </row>
    <row r="155" spans="1:5" x14ac:dyDescent="0.35">
      <c r="A155" s="6" t="s">
        <v>66</v>
      </c>
      <c r="B155" s="7">
        <v>116711.19</v>
      </c>
      <c r="C155" s="7">
        <v>-116711.19</v>
      </c>
      <c r="D155" s="7"/>
      <c r="E155" s="7">
        <v>0</v>
      </c>
    </row>
    <row r="156" spans="1:5" x14ac:dyDescent="0.35">
      <c r="A156" s="6" t="s">
        <v>318</v>
      </c>
      <c r="B156" s="7"/>
      <c r="C156" s="7"/>
      <c r="D156" s="7">
        <v>8750</v>
      </c>
      <c r="E156" s="7">
        <v>8750</v>
      </c>
    </row>
    <row r="157" spans="1:5" x14ac:dyDescent="0.35">
      <c r="A157" s="6" t="s">
        <v>78</v>
      </c>
      <c r="B157" s="7"/>
      <c r="C157" s="7">
        <v>48625.93</v>
      </c>
      <c r="D157" s="7"/>
      <c r="E157" s="7">
        <v>48625.93</v>
      </c>
    </row>
    <row r="158" spans="1:5" x14ac:dyDescent="0.35">
      <c r="A158" s="6" t="s">
        <v>107</v>
      </c>
      <c r="B158" s="7"/>
      <c r="C158" s="7">
        <v>2000</v>
      </c>
      <c r="D158" s="7"/>
      <c r="E158" s="7">
        <v>2000</v>
      </c>
    </row>
    <row r="159" spans="1:5" x14ac:dyDescent="0.35">
      <c r="A159" s="6" t="s">
        <v>211</v>
      </c>
      <c r="B159" s="7">
        <v>3234.94</v>
      </c>
      <c r="C159" s="7"/>
      <c r="D159" s="7"/>
      <c r="E159" s="7">
        <v>3234.94</v>
      </c>
    </row>
    <row r="160" spans="1:5" x14ac:dyDescent="0.35">
      <c r="A160" s="6" t="s">
        <v>242</v>
      </c>
      <c r="B160" s="7"/>
      <c r="C160" s="7">
        <v>6000</v>
      </c>
      <c r="D160" s="7"/>
      <c r="E160" s="7">
        <v>6000</v>
      </c>
    </row>
    <row r="161" spans="1:5" x14ac:dyDescent="0.35">
      <c r="A161" s="6" t="s">
        <v>254</v>
      </c>
      <c r="B161" s="7"/>
      <c r="C161" s="7">
        <v>3718.65</v>
      </c>
      <c r="D161" s="7"/>
      <c r="E161" s="7">
        <v>3718.65</v>
      </c>
    </row>
    <row r="162" spans="1:5" x14ac:dyDescent="0.35">
      <c r="A162" s="6" t="s">
        <v>259</v>
      </c>
      <c r="B162" s="7"/>
      <c r="C162" s="7">
        <v>4213.1400000000003</v>
      </c>
      <c r="D162" s="7"/>
      <c r="E162" s="7">
        <v>4213.1400000000003</v>
      </c>
    </row>
    <row r="163" spans="1:5" x14ac:dyDescent="0.35">
      <c r="A163" s="6" t="s">
        <v>312</v>
      </c>
      <c r="B163" s="7"/>
      <c r="C163" s="7"/>
      <c r="D163" s="7">
        <v>562</v>
      </c>
      <c r="E163" s="7">
        <v>562</v>
      </c>
    </row>
    <row r="164" spans="1:5" x14ac:dyDescent="0.35">
      <c r="A164" s="6" t="s">
        <v>292</v>
      </c>
      <c r="B164" s="7"/>
      <c r="C164" s="7">
        <v>13356.91</v>
      </c>
      <c r="D164" s="7"/>
      <c r="E164" s="7">
        <v>13356.91</v>
      </c>
    </row>
    <row r="165" spans="1:5" x14ac:dyDescent="0.35">
      <c r="A165" s="6" t="s">
        <v>273</v>
      </c>
      <c r="B165" s="7"/>
      <c r="C165" s="7">
        <v>4077.26</v>
      </c>
      <c r="D165" s="7"/>
      <c r="E165" s="7">
        <v>4077.26</v>
      </c>
    </row>
    <row r="166" spans="1:5" x14ac:dyDescent="0.35">
      <c r="A166" s="6" t="s">
        <v>266</v>
      </c>
      <c r="B166" s="7"/>
      <c r="C166" s="7">
        <v>69858.100000000006</v>
      </c>
      <c r="D166" s="7"/>
      <c r="E166" s="7">
        <v>69858.100000000006</v>
      </c>
    </row>
    <row r="167" spans="1:5" x14ac:dyDescent="0.35">
      <c r="A167" s="6" t="s">
        <v>358</v>
      </c>
      <c r="B167" s="7"/>
      <c r="C167" s="7"/>
      <c r="D167" s="7">
        <v>6336.47</v>
      </c>
      <c r="E167" s="7">
        <v>6336.47</v>
      </c>
    </row>
    <row r="168" spans="1:5" x14ac:dyDescent="0.35">
      <c r="A168" s="6" t="s">
        <v>275</v>
      </c>
      <c r="B168" s="7"/>
      <c r="C168" s="7">
        <v>6786.54</v>
      </c>
      <c r="D168" s="7"/>
      <c r="E168" s="7">
        <v>6786.54</v>
      </c>
    </row>
    <row r="169" spans="1:5" x14ac:dyDescent="0.35">
      <c r="A169" s="6" t="s">
        <v>221</v>
      </c>
      <c r="B169" s="7">
        <v>2975.64</v>
      </c>
      <c r="C169" s="7"/>
      <c r="D169" s="7"/>
      <c r="E169" s="7">
        <v>2975.64</v>
      </c>
    </row>
    <row r="170" spans="1:5" x14ac:dyDescent="0.35">
      <c r="A170" s="6" t="s">
        <v>99</v>
      </c>
      <c r="B170" s="7"/>
      <c r="C170" s="7">
        <v>75</v>
      </c>
      <c r="D170" s="7"/>
      <c r="E170" s="7">
        <v>75</v>
      </c>
    </row>
    <row r="171" spans="1:5" x14ac:dyDescent="0.35">
      <c r="A171" s="6" t="s">
        <v>191</v>
      </c>
      <c r="B171" s="7">
        <v>35500</v>
      </c>
      <c r="C171" s="7"/>
      <c r="D171" s="7"/>
      <c r="E171" s="7">
        <v>35500</v>
      </c>
    </row>
    <row r="172" spans="1:5" x14ac:dyDescent="0.35">
      <c r="A172" s="6" t="s">
        <v>311</v>
      </c>
      <c r="B172" s="7"/>
      <c r="C172" s="7">
        <v>1300</v>
      </c>
      <c r="D172" s="7"/>
      <c r="E172" s="7">
        <v>1300</v>
      </c>
    </row>
    <row r="173" spans="1:5" x14ac:dyDescent="0.35">
      <c r="A173" s="6" t="s">
        <v>302</v>
      </c>
      <c r="B173" s="7"/>
      <c r="C173" s="7">
        <v>41141.910000000003</v>
      </c>
      <c r="D173" s="7"/>
      <c r="E173" s="7">
        <v>41141.910000000003</v>
      </c>
    </row>
    <row r="174" spans="1:5" x14ac:dyDescent="0.35">
      <c r="A174" s="6" t="s">
        <v>229</v>
      </c>
      <c r="B174" s="7"/>
      <c r="C174" s="7">
        <v>48244.39</v>
      </c>
      <c r="D174" s="7"/>
      <c r="E174" s="7">
        <v>48244.39</v>
      </c>
    </row>
    <row r="175" spans="1:5" x14ac:dyDescent="0.35">
      <c r="A175" s="6" t="s">
        <v>224</v>
      </c>
      <c r="B175" s="7">
        <v>2650.6</v>
      </c>
      <c r="C175" s="7"/>
      <c r="D175" s="7"/>
      <c r="E175" s="7">
        <v>2650.6</v>
      </c>
    </row>
    <row r="176" spans="1:5" x14ac:dyDescent="0.35">
      <c r="A176" s="6" t="s">
        <v>52</v>
      </c>
      <c r="B176" s="7">
        <v>17519.21</v>
      </c>
      <c r="C176" s="7"/>
      <c r="D176" s="7"/>
      <c r="E176" s="7">
        <v>17519.21</v>
      </c>
    </row>
    <row r="177" spans="1:5" x14ac:dyDescent="0.35">
      <c r="A177" s="6" t="s">
        <v>228</v>
      </c>
      <c r="B177" s="7"/>
      <c r="C177" s="7">
        <v>30854.07</v>
      </c>
      <c r="D177" s="7"/>
      <c r="E177" s="7">
        <v>30854.07</v>
      </c>
    </row>
    <row r="178" spans="1:5" x14ac:dyDescent="0.35">
      <c r="A178" s="6" t="s">
        <v>348</v>
      </c>
      <c r="B178" s="7"/>
      <c r="C178" s="7"/>
      <c r="D178" s="7">
        <v>720</v>
      </c>
      <c r="E178" s="7">
        <v>720</v>
      </c>
    </row>
    <row r="179" spans="1:5" x14ac:dyDescent="0.35">
      <c r="A179" s="6" t="s">
        <v>267</v>
      </c>
      <c r="B179" s="7"/>
      <c r="C179" s="7">
        <v>25413.93</v>
      </c>
      <c r="D179" s="7"/>
      <c r="E179" s="7">
        <v>25413.93</v>
      </c>
    </row>
    <row r="180" spans="1:5" x14ac:dyDescent="0.35">
      <c r="A180" s="6" t="s">
        <v>86</v>
      </c>
      <c r="B180" s="7"/>
      <c r="C180" s="7">
        <v>-64924.33</v>
      </c>
      <c r="D180" s="7"/>
      <c r="E180" s="7">
        <v>-64924.33</v>
      </c>
    </row>
    <row r="181" spans="1:5" x14ac:dyDescent="0.35">
      <c r="A181" s="6" t="s">
        <v>83</v>
      </c>
      <c r="B181" s="7"/>
      <c r="C181" s="7">
        <v>40000</v>
      </c>
      <c r="D181" s="7"/>
      <c r="E181" s="7">
        <v>40000</v>
      </c>
    </row>
    <row r="182" spans="1:5" x14ac:dyDescent="0.35">
      <c r="A182" s="6" t="s">
        <v>82</v>
      </c>
      <c r="B182" s="7"/>
      <c r="C182" s="7">
        <v>0</v>
      </c>
      <c r="D182" s="7"/>
      <c r="E182" s="7">
        <v>0</v>
      </c>
    </row>
    <row r="183" spans="1:5" x14ac:dyDescent="0.35">
      <c r="A183" s="6" t="s">
        <v>71</v>
      </c>
      <c r="B183" s="7"/>
      <c r="C183" s="7">
        <v>-128072.86</v>
      </c>
      <c r="D183" s="7"/>
      <c r="E183" s="7">
        <v>-128072.86</v>
      </c>
    </row>
    <row r="184" spans="1:5" x14ac:dyDescent="0.35">
      <c r="A184" s="6" t="s">
        <v>341</v>
      </c>
      <c r="B184" s="7"/>
      <c r="C184" s="7"/>
      <c r="D184" s="7">
        <v>76000</v>
      </c>
      <c r="E184" s="7">
        <v>76000</v>
      </c>
    </row>
    <row r="185" spans="1:5" x14ac:dyDescent="0.35">
      <c r="A185" s="6" t="s">
        <v>327</v>
      </c>
      <c r="B185" s="7"/>
      <c r="C185" s="7"/>
      <c r="D185" s="7">
        <v>1200</v>
      </c>
      <c r="E185" s="7">
        <v>1200</v>
      </c>
    </row>
    <row r="186" spans="1:5" x14ac:dyDescent="0.35">
      <c r="A186" s="6" t="s">
        <v>322</v>
      </c>
      <c r="B186" s="7"/>
      <c r="C186" s="7"/>
      <c r="D186" s="7">
        <v>6900</v>
      </c>
      <c r="E186" s="7">
        <v>6900</v>
      </c>
    </row>
    <row r="187" spans="1:5" x14ac:dyDescent="0.35">
      <c r="A187" s="6" t="s">
        <v>235</v>
      </c>
      <c r="B187" s="7"/>
      <c r="C187" s="7">
        <v>2394.9899999999998</v>
      </c>
      <c r="D187" s="7"/>
      <c r="E187" s="7">
        <v>2394.9899999999998</v>
      </c>
    </row>
    <row r="188" spans="1:5" x14ac:dyDescent="0.35">
      <c r="A188" s="6" t="s">
        <v>212</v>
      </c>
      <c r="B188" s="7">
        <v>96.86</v>
      </c>
      <c r="C188" s="7"/>
      <c r="D188" s="7"/>
      <c r="E188" s="7">
        <v>96.86</v>
      </c>
    </row>
    <row r="189" spans="1:5" x14ac:dyDescent="0.35">
      <c r="A189" s="6" t="s">
        <v>303</v>
      </c>
      <c r="B189" s="7"/>
      <c r="C189" s="7">
        <v>9711.08</v>
      </c>
      <c r="D189" s="7"/>
      <c r="E189" s="7">
        <v>9711.08</v>
      </c>
    </row>
    <row r="190" spans="1:5" x14ac:dyDescent="0.35">
      <c r="A190" s="6" t="s">
        <v>225</v>
      </c>
      <c r="B190" s="7">
        <v>267.11</v>
      </c>
      <c r="C190" s="7"/>
      <c r="D190" s="7"/>
      <c r="E190" s="7">
        <v>267.11</v>
      </c>
    </row>
    <row r="191" spans="1:5" x14ac:dyDescent="0.35">
      <c r="A191" s="6" t="s">
        <v>247</v>
      </c>
      <c r="B191" s="7"/>
      <c r="C191" s="7">
        <v>2493.6799999999998</v>
      </c>
      <c r="D191" s="7"/>
      <c r="E191" s="7">
        <v>2493.6799999999998</v>
      </c>
    </row>
    <row r="192" spans="1:5" x14ac:dyDescent="0.35">
      <c r="A192" s="6" t="s">
        <v>198</v>
      </c>
      <c r="B192" s="7">
        <v>2500</v>
      </c>
      <c r="C192" s="7"/>
      <c r="D192" s="7"/>
      <c r="E192" s="7">
        <v>2500</v>
      </c>
    </row>
    <row r="193" spans="1:5" x14ac:dyDescent="0.35">
      <c r="A193" s="6" t="s">
        <v>89</v>
      </c>
      <c r="B193" s="7"/>
      <c r="C193" s="7">
        <v>26412.400000000001</v>
      </c>
      <c r="D193" s="7"/>
      <c r="E193" s="7">
        <v>26412.400000000001</v>
      </c>
    </row>
    <row r="194" spans="1:5" x14ac:dyDescent="0.35">
      <c r="A194" s="6" t="s">
        <v>280</v>
      </c>
      <c r="B194" s="7"/>
      <c r="C194" s="7">
        <v>3226</v>
      </c>
      <c r="D194" s="7"/>
      <c r="E194" s="7">
        <v>3226</v>
      </c>
    </row>
    <row r="195" spans="1:5" x14ac:dyDescent="0.35">
      <c r="A195" s="6" t="s">
        <v>238</v>
      </c>
      <c r="B195" s="7"/>
      <c r="C195" s="7">
        <v>1200</v>
      </c>
      <c r="D195" s="7"/>
      <c r="E195" s="7">
        <v>1200</v>
      </c>
    </row>
    <row r="196" spans="1:5" x14ac:dyDescent="0.35">
      <c r="A196" s="6" t="s">
        <v>205</v>
      </c>
      <c r="B196" s="7">
        <v>17771.21</v>
      </c>
      <c r="C196" s="7"/>
      <c r="D196" s="7"/>
      <c r="E196" s="7">
        <v>17771.21</v>
      </c>
    </row>
    <row r="197" spans="1:5" x14ac:dyDescent="0.35">
      <c r="A197" s="6" t="s">
        <v>182</v>
      </c>
      <c r="B197" s="7">
        <v>6665</v>
      </c>
      <c r="C197" s="7"/>
      <c r="D197" s="7"/>
      <c r="E197" s="7">
        <v>6665</v>
      </c>
    </row>
    <row r="198" spans="1:5" x14ac:dyDescent="0.35">
      <c r="A198" s="6" t="s">
        <v>353</v>
      </c>
      <c r="B198" s="7"/>
      <c r="C198" s="7"/>
      <c r="D198" s="7">
        <v>4342.49</v>
      </c>
      <c r="E198" s="7">
        <v>4342.49</v>
      </c>
    </row>
    <row r="199" spans="1:5" x14ac:dyDescent="0.35">
      <c r="A199" s="6" t="s">
        <v>192</v>
      </c>
      <c r="B199" s="7">
        <v>1834.81</v>
      </c>
      <c r="C199" s="7"/>
      <c r="D199" s="7"/>
      <c r="E199" s="7">
        <v>1834.81</v>
      </c>
    </row>
    <row r="200" spans="1:5" x14ac:dyDescent="0.35">
      <c r="A200" s="6" t="s">
        <v>286</v>
      </c>
      <c r="B200" s="7"/>
      <c r="C200" s="7">
        <v>22500</v>
      </c>
      <c r="D200" s="7"/>
      <c r="E200" s="7">
        <v>22500</v>
      </c>
    </row>
    <row r="201" spans="1:5" x14ac:dyDescent="0.35">
      <c r="A201" s="6" t="s">
        <v>113</v>
      </c>
      <c r="B201" s="7"/>
      <c r="C201" s="7">
        <v>-5744</v>
      </c>
      <c r="D201" s="7"/>
      <c r="E201" s="7">
        <v>-5744</v>
      </c>
    </row>
    <row r="202" spans="1:5" x14ac:dyDescent="0.35">
      <c r="A202" s="6" t="s">
        <v>61</v>
      </c>
      <c r="B202" s="7">
        <v>-7115.49</v>
      </c>
      <c r="C202" s="7"/>
      <c r="D202" s="7"/>
      <c r="E202" s="7">
        <v>-7115.49</v>
      </c>
    </row>
    <row r="203" spans="1:5" x14ac:dyDescent="0.35">
      <c r="A203" s="6" t="s">
        <v>35</v>
      </c>
      <c r="B203" s="7">
        <v>33295.06</v>
      </c>
      <c r="C203" s="7"/>
      <c r="D203" s="7"/>
      <c r="E203" s="7">
        <v>33295.06</v>
      </c>
    </row>
    <row r="204" spans="1:5" x14ac:dyDescent="0.35">
      <c r="A204" s="6" t="s">
        <v>40</v>
      </c>
      <c r="B204" s="7">
        <v>25417.39</v>
      </c>
      <c r="C204" s="7"/>
      <c r="D204" s="7"/>
      <c r="E204" s="7">
        <v>25417.39</v>
      </c>
    </row>
    <row r="205" spans="1:5" x14ac:dyDescent="0.35">
      <c r="A205" s="6" t="s">
        <v>42</v>
      </c>
      <c r="B205" s="7">
        <v>716.76</v>
      </c>
      <c r="C205" s="7"/>
      <c r="D205" s="7"/>
      <c r="E205" s="7">
        <v>716.76</v>
      </c>
    </row>
    <row r="206" spans="1:5" x14ac:dyDescent="0.35">
      <c r="A206" s="6" t="s">
        <v>43</v>
      </c>
      <c r="B206" s="7">
        <v>5930.17</v>
      </c>
      <c r="C206" s="7"/>
      <c r="D206" s="7"/>
      <c r="E206" s="7">
        <v>5930.17</v>
      </c>
    </row>
    <row r="207" spans="1:5" x14ac:dyDescent="0.35">
      <c r="A207" s="6" t="s">
        <v>46</v>
      </c>
      <c r="B207" s="7">
        <v>0</v>
      </c>
      <c r="C207" s="7"/>
      <c r="D207" s="7"/>
      <c r="E207" s="7">
        <v>0</v>
      </c>
    </row>
    <row r="208" spans="1:5" x14ac:dyDescent="0.35">
      <c r="A208" s="6" t="s">
        <v>101</v>
      </c>
      <c r="B208" s="7"/>
      <c r="C208" s="7">
        <v>78750</v>
      </c>
      <c r="D208" s="7"/>
      <c r="E208" s="7">
        <v>78750</v>
      </c>
    </row>
    <row r="209" spans="1:5" x14ac:dyDescent="0.35">
      <c r="A209" s="6" t="s">
        <v>208</v>
      </c>
      <c r="B209" s="7">
        <v>11395.59</v>
      </c>
      <c r="C209" s="7"/>
      <c r="D209" s="7"/>
      <c r="E209" s="7">
        <v>11395.59</v>
      </c>
    </row>
    <row r="210" spans="1:5" x14ac:dyDescent="0.35">
      <c r="A210" s="6" t="s">
        <v>244</v>
      </c>
      <c r="B210" s="7"/>
      <c r="C210" s="7">
        <v>1857.67</v>
      </c>
      <c r="D210" s="7"/>
      <c r="E210" s="7">
        <v>1857.67</v>
      </c>
    </row>
    <row r="211" spans="1:5" x14ac:dyDescent="0.35">
      <c r="A211" s="6" t="s">
        <v>193</v>
      </c>
      <c r="B211" s="7">
        <v>3500</v>
      </c>
      <c r="C211" s="7"/>
      <c r="D211" s="7"/>
      <c r="E211" s="7">
        <v>3500</v>
      </c>
    </row>
    <row r="212" spans="1:5" x14ac:dyDescent="0.35">
      <c r="A212" s="6" t="s">
        <v>243</v>
      </c>
      <c r="B212" s="7"/>
      <c r="C212" s="7">
        <v>13491.49</v>
      </c>
      <c r="D212" s="7"/>
      <c r="E212" s="7">
        <v>13491.49</v>
      </c>
    </row>
    <row r="213" spans="1:5" x14ac:dyDescent="0.35">
      <c r="A213" s="6" t="s">
        <v>289</v>
      </c>
      <c r="B213" s="7"/>
      <c r="C213" s="7">
        <v>26224.93</v>
      </c>
      <c r="D213" s="7">
        <v>2500</v>
      </c>
      <c r="E213" s="7">
        <v>28724.93</v>
      </c>
    </row>
    <row r="214" spans="1:5" x14ac:dyDescent="0.35">
      <c r="A214" s="6" t="s">
        <v>281</v>
      </c>
      <c r="B214" s="7"/>
      <c r="C214" s="7">
        <v>10864.16</v>
      </c>
      <c r="D214" s="7"/>
      <c r="E214" s="7">
        <v>10864.16</v>
      </c>
    </row>
    <row r="215" spans="1:5" x14ac:dyDescent="0.35">
      <c r="A215" s="6" t="s">
        <v>98</v>
      </c>
      <c r="B215" s="7"/>
      <c r="C215" s="7">
        <v>2389.04</v>
      </c>
      <c r="D215" s="7"/>
      <c r="E215" s="7">
        <v>2389.04</v>
      </c>
    </row>
    <row r="216" spans="1:5" x14ac:dyDescent="0.35">
      <c r="A216" s="6" t="s">
        <v>285</v>
      </c>
      <c r="B216" s="7"/>
      <c r="C216" s="7">
        <v>4000.56</v>
      </c>
      <c r="D216" s="7"/>
      <c r="E216" s="7">
        <v>4000.56</v>
      </c>
    </row>
    <row r="217" spans="1:5" x14ac:dyDescent="0.35">
      <c r="A217" s="6" t="s">
        <v>138</v>
      </c>
      <c r="B217" s="7"/>
      <c r="C217" s="7"/>
      <c r="D217" s="7">
        <v>500</v>
      </c>
      <c r="E217" s="7">
        <v>500</v>
      </c>
    </row>
    <row r="218" spans="1:5" x14ac:dyDescent="0.35">
      <c r="A218" s="6" t="s">
        <v>295</v>
      </c>
      <c r="B218" s="7"/>
      <c r="C218" s="7">
        <v>14424</v>
      </c>
      <c r="D218" s="7"/>
      <c r="E218" s="7">
        <v>14424</v>
      </c>
    </row>
    <row r="219" spans="1:5" x14ac:dyDescent="0.35">
      <c r="A219" s="6" t="s">
        <v>331</v>
      </c>
      <c r="B219" s="7"/>
      <c r="C219" s="7"/>
      <c r="D219" s="7">
        <v>14392.56</v>
      </c>
      <c r="E219" s="7">
        <v>14392.56</v>
      </c>
    </row>
    <row r="220" spans="1:5" x14ac:dyDescent="0.35">
      <c r="A220" s="6" t="s">
        <v>347</v>
      </c>
      <c r="B220" s="7"/>
      <c r="C220" s="7"/>
      <c r="D220" s="7">
        <v>1008.25</v>
      </c>
      <c r="E220" s="7">
        <v>1008.25</v>
      </c>
    </row>
    <row r="221" spans="1:5" x14ac:dyDescent="0.35">
      <c r="A221" s="6" t="s">
        <v>306</v>
      </c>
      <c r="B221" s="7"/>
      <c r="C221" s="7">
        <v>7541.57</v>
      </c>
      <c r="D221" s="7"/>
      <c r="E221" s="7">
        <v>7541.57</v>
      </c>
    </row>
    <row r="222" spans="1:5" x14ac:dyDescent="0.35">
      <c r="A222" s="6" t="s">
        <v>359</v>
      </c>
      <c r="B222" s="7"/>
      <c r="C222" s="7"/>
      <c r="D222" s="7">
        <v>4075.3</v>
      </c>
      <c r="E222" s="7">
        <v>4075.3</v>
      </c>
    </row>
    <row r="223" spans="1:5" x14ac:dyDescent="0.35">
      <c r="A223" s="6" t="s">
        <v>216</v>
      </c>
      <c r="B223" s="7">
        <v>70</v>
      </c>
      <c r="C223" s="7"/>
      <c r="D223" s="7"/>
      <c r="E223" s="7">
        <v>70</v>
      </c>
    </row>
    <row r="224" spans="1:5" x14ac:dyDescent="0.35">
      <c r="A224" s="6" t="s">
        <v>345</v>
      </c>
      <c r="B224" s="7"/>
      <c r="C224" s="7"/>
      <c r="D224" s="7">
        <v>7142.7</v>
      </c>
      <c r="E224" s="7">
        <v>7142.7</v>
      </c>
    </row>
    <row r="225" spans="1:5" x14ac:dyDescent="0.35">
      <c r="A225" s="6" t="s">
        <v>265</v>
      </c>
      <c r="B225" s="7"/>
      <c r="C225" s="7">
        <v>1782.64</v>
      </c>
      <c r="D225" s="7"/>
      <c r="E225" s="7">
        <v>1782.64</v>
      </c>
    </row>
    <row r="226" spans="1:5" x14ac:dyDescent="0.35">
      <c r="A226" s="6" t="s">
        <v>357</v>
      </c>
      <c r="B226" s="7"/>
      <c r="C226" s="7"/>
      <c r="D226" s="7">
        <v>5000</v>
      </c>
      <c r="E226" s="7">
        <v>5000</v>
      </c>
    </row>
    <row r="227" spans="1:5" x14ac:dyDescent="0.35">
      <c r="A227" s="6" t="s">
        <v>294</v>
      </c>
      <c r="B227" s="7"/>
      <c r="C227" s="7">
        <v>1050</v>
      </c>
      <c r="D227" s="7"/>
      <c r="E227" s="7">
        <v>1050</v>
      </c>
    </row>
    <row r="228" spans="1:5" x14ac:dyDescent="0.35">
      <c r="A228" s="6" t="s">
        <v>108</v>
      </c>
      <c r="B228" s="7"/>
      <c r="C228" s="7">
        <v>17326.25</v>
      </c>
      <c r="D228" s="7">
        <v>15029.61</v>
      </c>
      <c r="E228" s="7">
        <v>32355.86</v>
      </c>
    </row>
    <row r="229" spans="1:5" x14ac:dyDescent="0.35">
      <c r="A229" s="6" t="s">
        <v>181</v>
      </c>
      <c r="B229" s="7">
        <v>3564.98</v>
      </c>
      <c r="C229" s="7"/>
      <c r="D229" s="7"/>
      <c r="E229" s="7">
        <v>3564.98</v>
      </c>
    </row>
    <row r="230" spans="1:5" x14ac:dyDescent="0.35">
      <c r="A230" s="6" t="s">
        <v>307</v>
      </c>
      <c r="B230" s="7"/>
      <c r="C230" s="7">
        <v>275</v>
      </c>
      <c r="D230" s="7"/>
      <c r="E230" s="7">
        <v>275</v>
      </c>
    </row>
    <row r="231" spans="1:5" x14ac:dyDescent="0.35">
      <c r="A231" s="6" t="s">
        <v>245</v>
      </c>
      <c r="B231" s="7"/>
      <c r="C231" s="7">
        <v>5853.1900000000005</v>
      </c>
      <c r="D231" s="7"/>
      <c r="E231" s="7">
        <v>5853.1900000000005</v>
      </c>
    </row>
    <row r="232" spans="1:5" x14ac:dyDescent="0.35">
      <c r="A232" s="6" t="s">
        <v>203</v>
      </c>
      <c r="B232" s="7">
        <v>169.7</v>
      </c>
      <c r="C232" s="7"/>
      <c r="D232" s="7"/>
      <c r="E232" s="7">
        <v>169.7</v>
      </c>
    </row>
    <row r="233" spans="1:5" x14ac:dyDescent="0.35">
      <c r="A233" s="6" t="s">
        <v>344</v>
      </c>
      <c r="B233" s="7"/>
      <c r="C233" s="7"/>
      <c r="D233" s="7">
        <v>1400</v>
      </c>
      <c r="E233" s="7">
        <v>1400</v>
      </c>
    </row>
    <row r="234" spans="1:5" x14ac:dyDescent="0.35">
      <c r="A234" s="6" t="s">
        <v>319</v>
      </c>
      <c r="B234" s="7"/>
      <c r="C234" s="7"/>
      <c r="D234" s="7">
        <v>1100</v>
      </c>
      <c r="E234" s="7">
        <v>1100</v>
      </c>
    </row>
    <row r="235" spans="1:5" x14ac:dyDescent="0.35">
      <c r="A235" s="6" t="s">
        <v>335</v>
      </c>
      <c r="B235" s="7"/>
      <c r="C235" s="7"/>
      <c r="D235" s="7">
        <v>3074.25</v>
      </c>
      <c r="E235" s="7">
        <v>3074.25</v>
      </c>
    </row>
    <row r="236" spans="1:5" x14ac:dyDescent="0.35">
      <c r="A236" s="6" t="s">
        <v>279</v>
      </c>
      <c r="B236" s="7"/>
      <c r="C236" s="7">
        <v>6230</v>
      </c>
      <c r="D236" s="7"/>
      <c r="E236" s="7">
        <v>6230</v>
      </c>
    </row>
    <row r="237" spans="1:5" x14ac:dyDescent="0.35">
      <c r="A237" s="6" t="s">
        <v>222</v>
      </c>
      <c r="B237" s="7">
        <v>295</v>
      </c>
      <c r="C237" s="7"/>
      <c r="D237" s="7"/>
      <c r="E237" s="7">
        <v>295</v>
      </c>
    </row>
    <row r="238" spans="1:5" x14ac:dyDescent="0.35">
      <c r="A238" s="6" t="s">
        <v>156</v>
      </c>
      <c r="B238" s="7"/>
      <c r="C238" s="7"/>
      <c r="D238" s="7">
        <v>69913.13</v>
      </c>
      <c r="E238" s="7">
        <v>69913.13</v>
      </c>
    </row>
    <row r="239" spans="1:5" x14ac:dyDescent="0.35">
      <c r="A239" s="6" t="s">
        <v>324</v>
      </c>
      <c r="B239" s="7"/>
      <c r="C239" s="7"/>
      <c r="D239" s="7">
        <v>200</v>
      </c>
      <c r="E239" s="7">
        <v>200</v>
      </c>
    </row>
    <row r="240" spans="1:5" x14ac:dyDescent="0.35">
      <c r="A240" s="6" t="s">
        <v>134</v>
      </c>
      <c r="B240" s="7"/>
      <c r="C240" s="7">
        <v>25309</v>
      </c>
      <c r="D240" s="7"/>
      <c r="E240" s="7">
        <v>25309</v>
      </c>
    </row>
    <row r="241" spans="1:5" x14ac:dyDescent="0.35">
      <c r="A241" s="6" t="s">
        <v>297</v>
      </c>
      <c r="B241" s="7"/>
      <c r="C241" s="7">
        <v>7851.99</v>
      </c>
      <c r="D241" s="7"/>
      <c r="E241" s="7">
        <v>7851.99</v>
      </c>
    </row>
    <row r="242" spans="1:5" x14ac:dyDescent="0.35">
      <c r="A242" s="6" t="s">
        <v>339</v>
      </c>
      <c r="B242" s="7"/>
      <c r="C242" s="7"/>
      <c r="D242" s="7">
        <v>3319.6</v>
      </c>
      <c r="E242" s="7">
        <v>3319.6</v>
      </c>
    </row>
    <row r="243" spans="1:5" x14ac:dyDescent="0.35">
      <c r="A243" s="6" t="s">
        <v>239</v>
      </c>
      <c r="B243" s="7"/>
      <c r="C243" s="7">
        <v>36245.839999999997</v>
      </c>
      <c r="D243" s="7"/>
      <c r="E243" s="7">
        <v>36245.839999999997</v>
      </c>
    </row>
    <row r="244" spans="1:5" x14ac:dyDescent="0.35">
      <c r="A244" s="6" t="s">
        <v>194</v>
      </c>
      <c r="B244" s="7">
        <v>2870.38</v>
      </c>
      <c r="C244" s="7"/>
      <c r="D244" s="7"/>
      <c r="E244" s="7">
        <v>2870.38</v>
      </c>
    </row>
    <row r="245" spans="1:5" x14ac:dyDescent="0.35">
      <c r="A245" s="6" t="s">
        <v>355</v>
      </c>
      <c r="B245" s="7"/>
      <c r="C245" s="7"/>
      <c r="D245" s="7">
        <v>687.02</v>
      </c>
      <c r="E245" s="7">
        <v>687.02</v>
      </c>
    </row>
    <row r="246" spans="1:5" x14ac:dyDescent="0.35">
      <c r="A246" s="6" t="s">
        <v>202</v>
      </c>
      <c r="B246" s="7">
        <v>74.599999999999994</v>
      </c>
      <c r="C246" s="7"/>
      <c r="D246" s="7"/>
      <c r="E246" s="7">
        <v>74.599999999999994</v>
      </c>
    </row>
    <row r="247" spans="1:5" x14ac:dyDescent="0.35">
      <c r="A247" s="6" t="s">
        <v>137</v>
      </c>
      <c r="B247" s="7"/>
      <c r="C247" s="7"/>
      <c r="D247" s="7">
        <v>0</v>
      </c>
      <c r="E247" s="7">
        <v>0</v>
      </c>
    </row>
    <row r="248" spans="1:5" x14ac:dyDescent="0.35">
      <c r="A248" s="6" t="s">
        <v>95</v>
      </c>
      <c r="B248" s="7"/>
      <c r="C248" s="7">
        <v>1.5916157281026244E-12</v>
      </c>
      <c r="D248" s="7"/>
      <c r="E248" s="7">
        <v>1.5916157281026244E-12</v>
      </c>
    </row>
    <row r="249" spans="1:5" x14ac:dyDescent="0.35">
      <c r="A249" s="6" t="s">
        <v>122</v>
      </c>
      <c r="B249" s="7"/>
      <c r="C249" s="7">
        <v>220</v>
      </c>
      <c r="D249" s="7">
        <v>-220</v>
      </c>
      <c r="E249" s="7">
        <v>0</v>
      </c>
    </row>
    <row r="250" spans="1:5" x14ac:dyDescent="0.35">
      <c r="A250" s="6" t="s">
        <v>50</v>
      </c>
      <c r="B250" s="7">
        <v>0</v>
      </c>
      <c r="C250" s="7"/>
      <c r="D250" s="7"/>
      <c r="E250" s="7">
        <v>0</v>
      </c>
    </row>
    <row r="251" spans="1:5" x14ac:dyDescent="0.35">
      <c r="A251" s="6" t="s">
        <v>91</v>
      </c>
      <c r="B251" s="7"/>
      <c r="C251" s="7">
        <v>0</v>
      </c>
      <c r="D251" s="7"/>
      <c r="E251" s="7">
        <v>0</v>
      </c>
    </row>
    <row r="252" spans="1:5" x14ac:dyDescent="0.35">
      <c r="A252" s="6" t="s">
        <v>146</v>
      </c>
      <c r="B252" s="7"/>
      <c r="C252" s="7"/>
      <c r="D252" s="7">
        <v>1.723066134218243E-13</v>
      </c>
      <c r="E252" s="7">
        <v>1.723066134218243E-13</v>
      </c>
    </row>
    <row r="253" spans="1:5" x14ac:dyDescent="0.35">
      <c r="A253" s="6" t="s">
        <v>88</v>
      </c>
      <c r="B253" s="7"/>
      <c r="C253" s="7">
        <v>0</v>
      </c>
      <c r="D253" s="7"/>
      <c r="E253" s="7">
        <v>0</v>
      </c>
    </row>
    <row r="254" spans="1:5" x14ac:dyDescent="0.35">
      <c r="A254" s="6" t="s">
        <v>74</v>
      </c>
      <c r="B254" s="7"/>
      <c r="C254" s="7">
        <v>5.0022208597511053E-12</v>
      </c>
      <c r="D254" s="7"/>
      <c r="E254" s="7">
        <v>5.0022208597511053E-12</v>
      </c>
    </row>
    <row r="255" spans="1:5" x14ac:dyDescent="0.35">
      <c r="A255" s="6" t="s">
        <v>162</v>
      </c>
      <c r="B255" s="7"/>
      <c r="C255" s="7"/>
      <c r="D255" s="7">
        <v>0</v>
      </c>
      <c r="E255" s="7">
        <v>0</v>
      </c>
    </row>
    <row r="256" spans="1:5" x14ac:dyDescent="0.35">
      <c r="A256" s="6" t="s">
        <v>152</v>
      </c>
      <c r="B256" s="7"/>
      <c r="C256" s="7"/>
      <c r="D256" s="7">
        <v>0</v>
      </c>
      <c r="E256" s="7">
        <v>0</v>
      </c>
    </row>
    <row r="257" spans="1:5" x14ac:dyDescent="0.35">
      <c r="A257" s="6" t="s">
        <v>106</v>
      </c>
      <c r="B257" s="7"/>
      <c r="C257" s="7">
        <v>0</v>
      </c>
      <c r="D257" s="7"/>
      <c r="E257" s="7">
        <v>0</v>
      </c>
    </row>
    <row r="258" spans="1:5" x14ac:dyDescent="0.35">
      <c r="A258" s="6" t="s">
        <v>154</v>
      </c>
      <c r="B258" s="7"/>
      <c r="C258" s="7"/>
      <c r="D258" s="7">
        <v>-10.19</v>
      </c>
      <c r="E258" s="7">
        <v>-10.19</v>
      </c>
    </row>
    <row r="259" spans="1:5" x14ac:dyDescent="0.35">
      <c r="A259" s="6" t="s">
        <v>346</v>
      </c>
      <c r="B259" s="7"/>
      <c r="C259" s="7"/>
      <c r="D259" s="7">
        <v>1511.58</v>
      </c>
      <c r="E259" s="7">
        <v>1511.58</v>
      </c>
    </row>
    <row r="260" spans="1:5" x14ac:dyDescent="0.35">
      <c r="A260" s="6" t="s">
        <v>252</v>
      </c>
      <c r="B260" s="7"/>
      <c r="C260" s="7">
        <v>1548.28</v>
      </c>
      <c r="D260" s="7"/>
      <c r="E260" s="7">
        <v>1548.28</v>
      </c>
    </row>
    <row r="261" spans="1:5" x14ac:dyDescent="0.35">
      <c r="A261" s="6" t="s">
        <v>309</v>
      </c>
      <c r="B261" s="7"/>
      <c r="C261" s="7">
        <v>8878.5600000000013</v>
      </c>
      <c r="D261" s="7">
        <v>16160.440000000002</v>
      </c>
      <c r="E261" s="7">
        <v>25039.000000000004</v>
      </c>
    </row>
    <row r="262" spans="1:5" x14ac:dyDescent="0.35">
      <c r="A262" s="6" t="s">
        <v>325</v>
      </c>
      <c r="B262" s="7"/>
      <c r="C262" s="7"/>
      <c r="D262" s="7">
        <v>135</v>
      </c>
      <c r="E262" s="7">
        <v>135</v>
      </c>
    </row>
    <row r="263" spans="1:5" x14ac:dyDescent="0.35">
      <c r="A263" s="6" t="s">
        <v>217</v>
      </c>
      <c r="B263" s="7">
        <v>6350.73</v>
      </c>
      <c r="C263" s="7"/>
      <c r="D263" s="7"/>
      <c r="E263" s="7">
        <v>6350.73</v>
      </c>
    </row>
    <row r="264" spans="1:5" x14ac:dyDescent="0.35">
      <c r="A264" s="6" t="s">
        <v>277</v>
      </c>
      <c r="B264" s="7"/>
      <c r="C264" s="7">
        <v>8681.16</v>
      </c>
      <c r="D264" s="7"/>
      <c r="E264" s="7">
        <v>8681.16</v>
      </c>
    </row>
    <row r="265" spans="1:5" x14ac:dyDescent="0.35">
      <c r="A265" s="6" t="s">
        <v>77</v>
      </c>
      <c r="B265" s="7">
        <v>15275.77</v>
      </c>
      <c r="C265" s="7">
        <v>20136.63</v>
      </c>
      <c r="D265" s="7"/>
      <c r="E265" s="7">
        <v>35412.400000000001</v>
      </c>
    </row>
    <row r="266" spans="1:5" x14ac:dyDescent="0.35">
      <c r="A266" s="6" t="s">
        <v>246</v>
      </c>
      <c r="B266" s="7"/>
      <c r="C266" s="7">
        <v>7197.7</v>
      </c>
      <c r="D266" s="7"/>
      <c r="E266" s="7">
        <v>7197.7</v>
      </c>
    </row>
    <row r="267" spans="1:5" x14ac:dyDescent="0.35">
      <c r="A267" s="6" t="s">
        <v>313</v>
      </c>
      <c r="B267" s="7"/>
      <c r="C267" s="7"/>
      <c r="D267" s="7">
        <v>9671.5400000000009</v>
      </c>
      <c r="E267" s="7">
        <v>9671.5400000000009</v>
      </c>
    </row>
    <row r="268" spans="1:5" x14ac:dyDescent="0.35">
      <c r="A268" s="6" t="s">
        <v>300</v>
      </c>
      <c r="B268" s="7"/>
      <c r="C268" s="7">
        <v>3759.69</v>
      </c>
      <c r="D268" s="7"/>
      <c r="E268" s="7">
        <v>3759.69</v>
      </c>
    </row>
    <row r="269" spans="1:5" x14ac:dyDescent="0.35">
      <c r="A269" s="6" t="s">
        <v>188</v>
      </c>
      <c r="B269" s="7">
        <v>5752.69</v>
      </c>
      <c r="C269" s="7"/>
      <c r="D269" s="7"/>
      <c r="E269" s="7">
        <v>5752.69</v>
      </c>
    </row>
    <row r="270" spans="1:5" x14ac:dyDescent="0.35">
      <c r="A270" s="6" t="s">
        <v>210</v>
      </c>
      <c r="B270" s="7">
        <v>2622.5</v>
      </c>
      <c r="C270" s="7"/>
      <c r="D270" s="7"/>
      <c r="E270" s="7">
        <v>2622.5</v>
      </c>
    </row>
    <row r="271" spans="1:5" x14ac:dyDescent="0.35">
      <c r="A271" s="6" t="s">
        <v>314</v>
      </c>
      <c r="B271" s="7"/>
      <c r="C271" s="7"/>
      <c r="D271" s="7">
        <v>6850</v>
      </c>
      <c r="E271" s="7">
        <v>6850</v>
      </c>
    </row>
    <row r="272" spans="1:5" x14ac:dyDescent="0.35">
      <c r="A272" s="6" t="s">
        <v>269</v>
      </c>
      <c r="B272" s="7"/>
      <c r="C272" s="7">
        <v>4492.32</v>
      </c>
      <c r="D272" s="7"/>
      <c r="E272" s="7">
        <v>4492.32</v>
      </c>
    </row>
    <row r="273" spans="1:5" x14ac:dyDescent="0.35">
      <c r="A273" s="6" t="s">
        <v>233</v>
      </c>
      <c r="B273" s="7"/>
      <c r="C273" s="7">
        <v>2410.6400000000003</v>
      </c>
      <c r="D273" s="7">
        <v>2082.84</v>
      </c>
      <c r="E273" s="7">
        <v>4493.4800000000005</v>
      </c>
    </row>
    <row r="274" spans="1:5" x14ac:dyDescent="0.35">
      <c r="A274" s="6" t="s">
        <v>178</v>
      </c>
      <c r="B274" s="7">
        <v>1362.96</v>
      </c>
      <c r="C274" s="7"/>
      <c r="D274" s="7"/>
      <c r="E274" s="7">
        <v>1362.96</v>
      </c>
    </row>
    <row r="275" spans="1:5" x14ac:dyDescent="0.35">
      <c r="A275" s="6" t="s">
        <v>190</v>
      </c>
      <c r="B275" s="7">
        <v>368.62</v>
      </c>
      <c r="C275" s="7"/>
      <c r="D275" s="7"/>
      <c r="E275" s="7">
        <v>368.62</v>
      </c>
    </row>
    <row r="276" spans="1:5" x14ac:dyDescent="0.35">
      <c r="A276" s="6" t="s">
        <v>236</v>
      </c>
      <c r="B276" s="7"/>
      <c r="C276" s="7">
        <v>19955.48</v>
      </c>
      <c r="D276" s="7"/>
      <c r="E276" s="7">
        <v>19955.48</v>
      </c>
    </row>
    <row r="277" spans="1:5" x14ac:dyDescent="0.35">
      <c r="A277" s="6" t="s">
        <v>250</v>
      </c>
      <c r="B277" s="7"/>
      <c r="C277" s="7">
        <v>1684.76</v>
      </c>
      <c r="D277" s="7">
        <v>1760.37</v>
      </c>
      <c r="E277" s="7">
        <v>3445.13</v>
      </c>
    </row>
    <row r="278" spans="1:5" x14ac:dyDescent="0.35">
      <c r="A278" s="6" t="s">
        <v>248</v>
      </c>
      <c r="B278" s="7"/>
      <c r="C278" s="7">
        <v>1708.45</v>
      </c>
      <c r="D278" s="7"/>
      <c r="E278" s="7">
        <v>1708.45</v>
      </c>
    </row>
    <row r="279" spans="1:5" x14ac:dyDescent="0.35">
      <c r="A279" s="6" t="s">
        <v>96</v>
      </c>
      <c r="B279" s="7"/>
      <c r="C279" s="7">
        <v>3619.96</v>
      </c>
      <c r="D279" s="7"/>
      <c r="E279" s="7">
        <v>3619.96</v>
      </c>
    </row>
    <row r="280" spans="1:5" x14ac:dyDescent="0.35">
      <c r="A280" s="6" t="s">
        <v>215</v>
      </c>
      <c r="B280" s="7">
        <v>258.56</v>
      </c>
      <c r="C280" s="7"/>
      <c r="D280" s="7"/>
      <c r="E280" s="7">
        <v>258.56</v>
      </c>
    </row>
    <row r="281" spans="1:5" x14ac:dyDescent="0.35">
      <c r="A281" s="6" t="s">
        <v>204</v>
      </c>
      <c r="B281" s="7">
        <v>124</v>
      </c>
      <c r="C281" s="7"/>
      <c r="D281" s="7"/>
      <c r="E281" s="7">
        <v>124</v>
      </c>
    </row>
    <row r="282" spans="1:5" x14ac:dyDescent="0.35">
      <c r="A282" s="6" t="s">
        <v>261</v>
      </c>
      <c r="B282" s="7"/>
      <c r="C282" s="7">
        <v>5662.76</v>
      </c>
      <c r="D282" s="7"/>
      <c r="E282" s="7">
        <v>5662.76</v>
      </c>
    </row>
    <row r="283" spans="1:5" x14ac:dyDescent="0.35">
      <c r="A283" s="6" t="s">
        <v>326</v>
      </c>
      <c r="B283" s="7"/>
      <c r="C283" s="7"/>
      <c r="D283" s="7">
        <v>150</v>
      </c>
      <c r="E283" s="7">
        <v>150</v>
      </c>
    </row>
    <row r="284" spans="1:5" x14ac:dyDescent="0.35">
      <c r="A284" s="6" t="s">
        <v>189</v>
      </c>
      <c r="B284" s="7">
        <v>3583.81</v>
      </c>
      <c r="C284" s="7"/>
      <c r="D284" s="7"/>
      <c r="E284" s="7">
        <v>3583.81</v>
      </c>
    </row>
    <row r="285" spans="1:5" x14ac:dyDescent="0.35">
      <c r="A285" s="6" t="s">
        <v>79</v>
      </c>
      <c r="B285" s="7"/>
      <c r="C285" s="7">
        <v>6426.02</v>
      </c>
      <c r="D285" s="7"/>
      <c r="E285" s="7">
        <v>6426.02</v>
      </c>
    </row>
    <row r="286" spans="1:5" x14ac:dyDescent="0.35">
      <c r="A286" s="6" t="s">
        <v>296</v>
      </c>
      <c r="B286" s="7"/>
      <c r="C286" s="7">
        <v>1599.66</v>
      </c>
      <c r="D286" s="7"/>
      <c r="E286" s="7">
        <v>1599.66</v>
      </c>
    </row>
    <row r="287" spans="1:5" x14ac:dyDescent="0.35">
      <c r="A287" s="6" t="s">
        <v>290</v>
      </c>
      <c r="B287" s="7"/>
      <c r="C287" s="7">
        <v>5000</v>
      </c>
      <c r="D287" s="7"/>
      <c r="E287" s="7">
        <v>5000</v>
      </c>
    </row>
    <row r="288" spans="1:5" x14ac:dyDescent="0.35">
      <c r="A288" s="6" t="s">
        <v>334</v>
      </c>
      <c r="B288" s="7"/>
      <c r="C288" s="7"/>
      <c r="D288" s="7">
        <v>5466.72</v>
      </c>
      <c r="E288" s="7">
        <v>5466.72</v>
      </c>
    </row>
    <row r="289" spans="1:5" x14ac:dyDescent="0.35">
      <c r="A289" s="6" t="s">
        <v>317</v>
      </c>
      <c r="B289" s="7"/>
      <c r="C289" s="7"/>
      <c r="D289" s="7">
        <v>2125</v>
      </c>
      <c r="E289" s="7">
        <v>2125</v>
      </c>
    </row>
    <row r="290" spans="1:5" x14ac:dyDescent="0.35">
      <c r="A290" s="6" t="s">
        <v>332</v>
      </c>
      <c r="B290" s="7"/>
      <c r="C290" s="7"/>
      <c r="D290" s="7">
        <v>319.67</v>
      </c>
      <c r="E290" s="7">
        <v>319.67</v>
      </c>
    </row>
    <row r="291" spans="1:5" x14ac:dyDescent="0.35">
      <c r="A291" s="6" t="s">
        <v>330</v>
      </c>
      <c r="B291" s="7"/>
      <c r="C291" s="7"/>
      <c r="D291" s="7">
        <v>7500</v>
      </c>
      <c r="E291" s="7">
        <v>7500</v>
      </c>
    </row>
    <row r="292" spans="1:5" x14ac:dyDescent="0.35">
      <c r="A292" s="6" t="s">
        <v>163</v>
      </c>
      <c r="B292" s="7"/>
      <c r="C292" s="7"/>
      <c r="D292" s="7">
        <v>2100</v>
      </c>
      <c r="E292" s="7">
        <v>2100</v>
      </c>
    </row>
    <row r="293" spans="1:5" x14ac:dyDescent="0.35">
      <c r="A293" s="6" t="s">
        <v>227</v>
      </c>
      <c r="B293" s="7"/>
      <c r="C293" s="7">
        <v>94200</v>
      </c>
      <c r="D293" s="7"/>
      <c r="E293" s="7">
        <v>94200</v>
      </c>
    </row>
    <row r="294" spans="1:5" x14ac:dyDescent="0.35">
      <c r="A294" s="6" t="s">
        <v>249</v>
      </c>
      <c r="B294" s="7"/>
      <c r="C294" s="7">
        <v>18161.48</v>
      </c>
      <c r="D294" s="7"/>
      <c r="E294" s="7">
        <v>18161.48</v>
      </c>
    </row>
    <row r="295" spans="1:5" x14ac:dyDescent="0.35">
      <c r="A295" s="6" t="s">
        <v>263</v>
      </c>
      <c r="B295" s="7"/>
      <c r="C295" s="7">
        <v>474.1</v>
      </c>
      <c r="D295" s="7"/>
      <c r="E295" s="7">
        <v>474.1</v>
      </c>
    </row>
    <row r="296" spans="1:5" x14ac:dyDescent="0.35">
      <c r="A296" s="6" t="s">
        <v>53</v>
      </c>
      <c r="B296" s="7">
        <v>1167.5</v>
      </c>
      <c r="C296" s="7"/>
      <c r="D296" s="7"/>
      <c r="E296" s="7">
        <v>1167.5</v>
      </c>
    </row>
    <row r="297" spans="1:5" x14ac:dyDescent="0.35">
      <c r="A297" s="6" t="s">
        <v>93</v>
      </c>
      <c r="B297" s="7"/>
      <c r="C297" s="7">
        <v>-4523.8599999999997</v>
      </c>
      <c r="D297" s="7"/>
      <c r="E297" s="7">
        <v>-4523.8599999999997</v>
      </c>
    </row>
    <row r="298" spans="1:5" x14ac:dyDescent="0.35">
      <c r="A298" s="6" t="s">
        <v>179</v>
      </c>
      <c r="B298" s="7">
        <v>611</v>
      </c>
      <c r="C298" s="7"/>
      <c r="D298" s="7"/>
      <c r="E298" s="7">
        <v>611</v>
      </c>
    </row>
    <row r="299" spans="1:5" x14ac:dyDescent="0.35">
      <c r="A299" s="6" t="s">
        <v>240</v>
      </c>
      <c r="B299" s="7"/>
      <c r="C299" s="7">
        <v>9629.5500000000011</v>
      </c>
      <c r="D299" s="7"/>
      <c r="E299" s="7">
        <v>9629.5500000000011</v>
      </c>
    </row>
    <row r="300" spans="1:5" x14ac:dyDescent="0.35">
      <c r="A300" s="6" t="s">
        <v>287</v>
      </c>
      <c r="B300" s="7"/>
      <c r="C300" s="7">
        <v>5770.08</v>
      </c>
      <c r="D300" s="7">
        <v>497.2</v>
      </c>
      <c r="E300" s="7">
        <v>6267.28</v>
      </c>
    </row>
    <row r="301" spans="1:5" x14ac:dyDescent="0.35">
      <c r="A301" s="5" t="s">
        <v>361</v>
      </c>
      <c r="B301" s="7">
        <v>3091051.7999999989</v>
      </c>
      <c r="C301" s="7">
        <v>3246983.8499999996</v>
      </c>
      <c r="D301" s="7">
        <v>233836.7999999985</v>
      </c>
      <c r="E301" s="7">
        <v>6571872.4499999955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5"/>
  <sheetViews>
    <sheetView workbookViewId="0">
      <selection activeCell="A3" sqref="A3:AD845"/>
    </sheetView>
  </sheetViews>
  <sheetFormatPr defaultRowHeight="14.5" x14ac:dyDescent="0.35"/>
  <cols>
    <col min="4" max="4" width="11.7265625" style="3" bestFit="1" customWidth="1"/>
    <col min="5" max="5" width="10.453125" bestFit="1" customWidth="1"/>
    <col min="6" max="6" width="9.26953125" bestFit="1" customWidth="1"/>
    <col min="7" max="7" width="33.7265625" bestFit="1" customWidth="1"/>
    <col min="8" max="8" width="33.08984375" bestFit="1" customWidth="1"/>
  </cols>
  <sheetData>
    <row r="1" spans="1:30" x14ac:dyDescent="0.35">
      <c r="A1" t="s">
        <v>0</v>
      </c>
      <c r="I1" t="s">
        <v>1</v>
      </c>
      <c r="R1" s="1">
        <v>44051</v>
      </c>
      <c r="S1" s="2">
        <v>0.69673611111111111</v>
      </c>
    </row>
    <row r="2" spans="1:30" x14ac:dyDescent="0.35">
      <c r="I2" t="s">
        <v>2</v>
      </c>
      <c r="R2" t="s">
        <v>3</v>
      </c>
      <c r="S2">
        <v>1</v>
      </c>
    </row>
    <row r="3" spans="1:30" x14ac:dyDescent="0.35">
      <c r="A3" t="s">
        <v>4</v>
      </c>
      <c r="B3" t="s">
        <v>5</v>
      </c>
      <c r="C3" t="s">
        <v>6</v>
      </c>
      <c r="D3" s="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  <c r="K3" t="s">
        <v>14</v>
      </c>
      <c r="L3" t="s">
        <v>15</v>
      </c>
      <c r="M3" t="s">
        <v>16</v>
      </c>
      <c r="N3" t="s">
        <v>17</v>
      </c>
      <c r="O3" t="s">
        <v>18</v>
      </c>
      <c r="P3" t="s">
        <v>19</v>
      </c>
      <c r="Q3" t="s">
        <v>20</v>
      </c>
      <c r="R3" t="s">
        <v>21</v>
      </c>
      <c r="S3" t="s">
        <v>22</v>
      </c>
      <c r="T3" t="s">
        <v>23</v>
      </c>
      <c r="U3" t="s">
        <v>24</v>
      </c>
      <c r="V3" t="s">
        <v>25</v>
      </c>
      <c r="W3" t="s">
        <v>26</v>
      </c>
      <c r="X3" t="s">
        <v>27</v>
      </c>
      <c r="Y3" t="s">
        <v>28</v>
      </c>
      <c r="Z3" t="s">
        <v>29</v>
      </c>
      <c r="AA3" t="s">
        <v>30</v>
      </c>
      <c r="AB3" t="s">
        <v>31</v>
      </c>
      <c r="AC3" t="s">
        <v>32</v>
      </c>
      <c r="AD3" t="s">
        <v>33</v>
      </c>
    </row>
    <row r="4" spans="1:30" x14ac:dyDescent="0.35">
      <c r="A4">
        <v>102</v>
      </c>
      <c r="B4">
        <v>102108</v>
      </c>
      <c r="C4">
        <v>5705</v>
      </c>
      <c r="D4" s="3">
        <v>191663.28</v>
      </c>
      <c r="E4" s="1">
        <v>42766</v>
      </c>
      <c r="F4" t="s">
        <v>34</v>
      </c>
      <c r="G4" t="s">
        <v>35</v>
      </c>
      <c r="H4" t="s">
        <v>35</v>
      </c>
      <c r="J4">
        <v>356073</v>
      </c>
      <c r="K4">
        <v>258483</v>
      </c>
      <c r="P4" t="s">
        <v>36</v>
      </c>
      <c r="T4">
        <v>1</v>
      </c>
      <c r="U4">
        <v>17</v>
      </c>
      <c r="X4" t="s">
        <v>37</v>
      </c>
      <c r="Y4">
        <v>102</v>
      </c>
      <c r="Z4" t="s">
        <v>38</v>
      </c>
      <c r="AA4" t="s">
        <v>39</v>
      </c>
      <c r="AB4">
        <v>1</v>
      </c>
    </row>
    <row r="5" spans="1:30" x14ac:dyDescent="0.35">
      <c r="A5">
        <v>102</v>
      </c>
      <c r="B5">
        <v>102108</v>
      </c>
      <c r="C5">
        <v>5715</v>
      </c>
      <c r="D5" s="3">
        <v>33295.06</v>
      </c>
      <c r="E5" s="1">
        <v>42766</v>
      </c>
      <c r="F5" t="s">
        <v>34</v>
      </c>
      <c r="G5" t="s">
        <v>35</v>
      </c>
      <c r="H5" t="s">
        <v>35</v>
      </c>
      <c r="J5">
        <v>356073</v>
      </c>
      <c r="K5">
        <v>258483</v>
      </c>
      <c r="P5" t="s">
        <v>36</v>
      </c>
      <c r="T5">
        <v>1</v>
      </c>
      <c r="U5">
        <v>17</v>
      </c>
      <c r="X5" t="s">
        <v>37</v>
      </c>
      <c r="Y5">
        <v>102</v>
      </c>
      <c r="Z5" t="s">
        <v>38</v>
      </c>
      <c r="AA5" t="s">
        <v>39</v>
      </c>
      <c r="AB5">
        <v>2</v>
      </c>
    </row>
    <row r="6" spans="1:30" x14ac:dyDescent="0.35">
      <c r="A6">
        <v>102</v>
      </c>
      <c r="B6">
        <v>102108</v>
      </c>
      <c r="C6">
        <v>5705</v>
      </c>
      <c r="D6" s="3">
        <v>191663.28</v>
      </c>
      <c r="E6" s="1">
        <v>42794</v>
      </c>
      <c r="F6" t="s">
        <v>34</v>
      </c>
      <c r="G6" t="s">
        <v>40</v>
      </c>
      <c r="H6" t="s">
        <v>40</v>
      </c>
      <c r="J6">
        <v>356394</v>
      </c>
      <c r="K6">
        <v>262356</v>
      </c>
      <c r="P6" t="s">
        <v>36</v>
      </c>
      <c r="T6">
        <v>2</v>
      </c>
      <c r="U6">
        <v>17</v>
      </c>
      <c r="X6" t="s">
        <v>37</v>
      </c>
      <c r="Y6">
        <v>102</v>
      </c>
      <c r="Z6" t="s">
        <v>38</v>
      </c>
      <c r="AA6" t="s">
        <v>39</v>
      </c>
      <c r="AB6">
        <v>1</v>
      </c>
    </row>
    <row r="7" spans="1:30" x14ac:dyDescent="0.35">
      <c r="A7">
        <v>102</v>
      </c>
      <c r="B7">
        <v>102108</v>
      </c>
      <c r="C7">
        <v>5715</v>
      </c>
      <c r="D7" s="3">
        <v>25417.39</v>
      </c>
      <c r="E7" s="1">
        <v>42794</v>
      </c>
      <c r="F7" t="s">
        <v>34</v>
      </c>
      <c r="G7" t="s">
        <v>40</v>
      </c>
      <c r="H7" t="s">
        <v>40</v>
      </c>
      <c r="J7">
        <v>356394</v>
      </c>
      <c r="K7">
        <v>262356</v>
      </c>
      <c r="P7" t="s">
        <v>36</v>
      </c>
      <c r="T7">
        <v>2</v>
      </c>
      <c r="U7">
        <v>17</v>
      </c>
      <c r="X7" t="s">
        <v>37</v>
      </c>
      <c r="Y7">
        <v>102</v>
      </c>
      <c r="Z7" t="s">
        <v>38</v>
      </c>
      <c r="AA7" t="s">
        <v>39</v>
      </c>
      <c r="AB7">
        <v>2</v>
      </c>
    </row>
    <row r="8" spans="1:30" x14ac:dyDescent="0.35">
      <c r="A8">
        <v>102</v>
      </c>
      <c r="B8">
        <v>102108</v>
      </c>
      <c r="C8">
        <v>5705</v>
      </c>
      <c r="D8" s="3">
        <v>-10612.89</v>
      </c>
      <c r="E8" s="1">
        <v>42795</v>
      </c>
      <c r="F8" t="s">
        <v>34</v>
      </c>
      <c r="G8" t="s">
        <v>40</v>
      </c>
      <c r="H8" t="s">
        <v>40</v>
      </c>
      <c r="J8">
        <v>356509</v>
      </c>
      <c r="K8">
        <v>263168</v>
      </c>
      <c r="O8" t="s">
        <v>41</v>
      </c>
      <c r="P8" t="s">
        <v>36</v>
      </c>
      <c r="T8">
        <v>3</v>
      </c>
      <c r="U8">
        <v>17</v>
      </c>
      <c r="X8" t="s">
        <v>37</v>
      </c>
      <c r="Y8">
        <v>102</v>
      </c>
      <c r="Z8" t="s">
        <v>38</v>
      </c>
      <c r="AA8" t="s">
        <v>39</v>
      </c>
      <c r="AB8">
        <v>1</v>
      </c>
    </row>
    <row r="9" spans="1:30" x14ac:dyDescent="0.35">
      <c r="A9">
        <v>102</v>
      </c>
      <c r="B9">
        <v>102108</v>
      </c>
      <c r="C9">
        <v>5705</v>
      </c>
      <c r="D9" s="3">
        <v>10612.89</v>
      </c>
      <c r="E9" s="1">
        <v>42794</v>
      </c>
      <c r="F9" t="s">
        <v>34</v>
      </c>
      <c r="G9" t="s">
        <v>40</v>
      </c>
      <c r="H9" t="s">
        <v>40</v>
      </c>
      <c r="J9">
        <v>356509</v>
      </c>
      <c r="K9">
        <v>263168</v>
      </c>
      <c r="O9" t="s">
        <v>41</v>
      </c>
      <c r="P9" t="s">
        <v>36</v>
      </c>
      <c r="T9">
        <v>2</v>
      </c>
      <c r="U9">
        <v>17</v>
      </c>
      <c r="X9" t="s">
        <v>37</v>
      </c>
      <c r="Y9">
        <v>102</v>
      </c>
      <c r="Z9" t="s">
        <v>38</v>
      </c>
      <c r="AA9" t="s">
        <v>39</v>
      </c>
      <c r="AB9">
        <v>1</v>
      </c>
    </row>
    <row r="10" spans="1:30" x14ac:dyDescent="0.35">
      <c r="A10">
        <v>102</v>
      </c>
      <c r="B10">
        <v>102108</v>
      </c>
      <c r="C10">
        <v>5705</v>
      </c>
      <c r="D10" s="3">
        <v>191817.28</v>
      </c>
      <c r="E10" s="1">
        <v>42825</v>
      </c>
      <c r="F10" t="s">
        <v>34</v>
      </c>
      <c r="G10" t="s">
        <v>42</v>
      </c>
      <c r="H10" t="s">
        <v>42</v>
      </c>
      <c r="J10">
        <v>356722</v>
      </c>
      <c r="K10">
        <v>266495</v>
      </c>
      <c r="P10" t="s">
        <v>36</v>
      </c>
      <c r="T10">
        <v>3</v>
      </c>
      <c r="U10">
        <v>17</v>
      </c>
      <c r="X10" t="s">
        <v>37</v>
      </c>
      <c r="Y10">
        <v>102</v>
      </c>
      <c r="Z10" t="s">
        <v>38</v>
      </c>
      <c r="AA10" t="s">
        <v>39</v>
      </c>
      <c r="AB10">
        <v>1</v>
      </c>
    </row>
    <row r="11" spans="1:30" x14ac:dyDescent="0.35">
      <c r="A11">
        <v>102</v>
      </c>
      <c r="B11">
        <v>102108</v>
      </c>
      <c r="C11">
        <v>5715</v>
      </c>
      <c r="D11" s="3">
        <v>716.76</v>
      </c>
      <c r="E11" s="1">
        <v>42825</v>
      </c>
      <c r="F11" t="s">
        <v>34</v>
      </c>
      <c r="G11" t="s">
        <v>42</v>
      </c>
      <c r="H11" t="s">
        <v>42</v>
      </c>
      <c r="J11">
        <v>356722</v>
      </c>
      <c r="K11">
        <v>266495</v>
      </c>
      <c r="P11" t="s">
        <v>36</v>
      </c>
      <c r="T11">
        <v>3</v>
      </c>
      <c r="U11">
        <v>17</v>
      </c>
      <c r="X11" t="s">
        <v>37</v>
      </c>
      <c r="Y11">
        <v>102</v>
      </c>
      <c r="Z11" t="s">
        <v>38</v>
      </c>
      <c r="AA11" t="s">
        <v>39</v>
      </c>
      <c r="AB11">
        <v>2</v>
      </c>
    </row>
    <row r="12" spans="1:30" x14ac:dyDescent="0.35">
      <c r="A12">
        <v>102</v>
      </c>
      <c r="B12">
        <v>102108</v>
      </c>
      <c r="C12">
        <v>5705</v>
      </c>
      <c r="D12" s="3">
        <v>-15919.33</v>
      </c>
      <c r="E12" s="1">
        <v>42826</v>
      </c>
      <c r="F12" t="s">
        <v>34</v>
      </c>
      <c r="G12" t="s">
        <v>42</v>
      </c>
      <c r="H12" t="s">
        <v>42</v>
      </c>
      <c r="J12">
        <v>356723</v>
      </c>
      <c r="K12">
        <v>266498</v>
      </c>
      <c r="O12" t="s">
        <v>41</v>
      </c>
      <c r="P12" t="s">
        <v>36</v>
      </c>
      <c r="T12">
        <v>4</v>
      </c>
      <c r="U12">
        <v>17</v>
      </c>
      <c r="X12" t="s">
        <v>37</v>
      </c>
      <c r="Y12">
        <v>102</v>
      </c>
      <c r="Z12" t="s">
        <v>38</v>
      </c>
      <c r="AA12" t="s">
        <v>39</v>
      </c>
      <c r="AB12">
        <v>1</v>
      </c>
    </row>
    <row r="13" spans="1:30" x14ac:dyDescent="0.35">
      <c r="A13">
        <v>102</v>
      </c>
      <c r="B13">
        <v>102108</v>
      </c>
      <c r="C13">
        <v>5705</v>
      </c>
      <c r="D13" s="3">
        <v>15919.33</v>
      </c>
      <c r="E13" s="1">
        <v>42825</v>
      </c>
      <c r="F13" t="s">
        <v>34</v>
      </c>
      <c r="G13" t="s">
        <v>42</v>
      </c>
      <c r="H13" t="s">
        <v>42</v>
      </c>
      <c r="J13">
        <v>356723</v>
      </c>
      <c r="K13">
        <v>266498</v>
      </c>
      <c r="O13" t="s">
        <v>41</v>
      </c>
      <c r="P13" t="s">
        <v>36</v>
      </c>
      <c r="T13">
        <v>3</v>
      </c>
      <c r="U13">
        <v>17</v>
      </c>
      <c r="X13" t="s">
        <v>37</v>
      </c>
      <c r="Y13">
        <v>102</v>
      </c>
      <c r="Z13" t="s">
        <v>38</v>
      </c>
      <c r="AA13" t="s">
        <v>39</v>
      </c>
      <c r="AB13">
        <v>1</v>
      </c>
    </row>
    <row r="14" spans="1:30" x14ac:dyDescent="0.35">
      <c r="A14">
        <v>102</v>
      </c>
      <c r="B14">
        <v>102108</v>
      </c>
      <c r="C14">
        <v>5705</v>
      </c>
      <c r="D14" s="3">
        <v>280863.59999999998</v>
      </c>
      <c r="E14" s="1">
        <v>42855</v>
      </c>
      <c r="F14" t="s">
        <v>34</v>
      </c>
      <c r="G14" t="s">
        <v>43</v>
      </c>
      <c r="H14" t="s">
        <v>43</v>
      </c>
      <c r="J14">
        <v>356993</v>
      </c>
      <c r="K14">
        <v>268968</v>
      </c>
      <c r="P14" t="s">
        <v>36</v>
      </c>
      <c r="T14">
        <v>4</v>
      </c>
      <c r="U14">
        <v>17</v>
      </c>
      <c r="X14" t="s">
        <v>37</v>
      </c>
      <c r="Y14">
        <v>102</v>
      </c>
      <c r="Z14" t="s">
        <v>38</v>
      </c>
      <c r="AA14" t="s">
        <v>39</v>
      </c>
      <c r="AB14">
        <v>1</v>
      </c>
    </row>
    <row r="15" spans="1:30" x14ac:dyDescent="0.35">
      <c r="A15">
        <v>102</v>
      </c>
      <c r="B15">
        <v>102108</v>
      </c>
      <c r="C15">
        <v>5715</v>
      </c>
      <c r="D15" s="3">
        <v>5930.17</v>
      </c>
      <c r="E15" s="1">
        <v>42855</v>
      </c>
      <c r="F15" t="s">
        <v>34</v>
      </c>
      <c r="G15" t="s">
        <v>43</v>
      </c>
      <c r="H15" t="s">
        <v>43</v>
      </c>
      <c r="J15">
        <v>356993</v>
      </c>
      <c r="K15">
        <v>268968</v>
      </c>
      <c r="P15" t="s">
        <v>36</v>
      </c>
      <c r="T15">
        <v>4</v>
      </c>
      <c r="U15">
        <v>17</v>
      </c>
      <c r="X15" t="s">
        <v>37</v>
      </c>
      <c r="Y15">
        <v>102</v>
      </c>
      <c r="Z15" t="s">
        <v>38</v>
      </c>
      <c r="AA15" t="s">
        <v>39</v>
      </c>
      <c r="AB15">
        <v>2</v>
      </c>
    </row>
    <row r="16" spans="1:30" x14ac:dyDescent="0.35">
      <c r="A16">
        <v>102</v>
      </c>
      <c r="B16">
        <v>102108</v>
      </c>
      <c r="C16">
        <v>5705</v>
      </c>
      <c r="D16" s="3">
        <v>15919.33</v>
      </c>
      <c r="E16" s="1">
        <v>42855</v>
      </c>
      <c r="F16" t="s">
        <v>34</v>
      </c>
      <c r="G16" t="s">
        <v>43</v>
      </c>
      <c r="H16" t="s">
        <v>44</v>
      </c>
      <c r="J16">
        <v>356993</v>
      </c>
      <c r="K16">
        <v>268968</v>
      </c>
      <c r="P16" t="s">
        <v>36</v>
      </c>
      <c r="T16">
        <v>4</v>
      </c>
      <c r="U16">
        <v>17</v>
      </c>
      <c r="X16" t="s">
        <v>37</v>
      </c>
      <c r="Y16">
        <v>102</v>
      </c>
      <c r="Z16" t="s">
        <v>38</v>
      </c>
      <c r="AA16" t="s">
        <v>39</v>
      </c>
      <c r="AB16">
        <v>6</v>
      </c>
    </row>
    <row r="17" spans="1:28" x14ac:dyDescent="0.35">
      <c r="A17">
        <v>102</v>
      </c>
      <c r="B17">
        <v>102108</v>
      </c>
      <c r="C17">
        <v>5705</v>
      </c>
      <c r="D17" s="3">
        <v>197034.38</v>
      </c>
      <c r="E17" s="1">
        <v>42886</v>
      </c>
      <c r="F17" t="s">
        <v>34</v>
      </c>
      <c r="G17" t="s">
        <v>45</v>
      </c>
      <c r="H17" t="s">
        <v>45</v>
      </c>
      <c r="J17">
        <v>357375</v>
      </c>
      <c r="K17">
        <v>272001</v>
      </c>
      <c r="P17" t="s">
        <v>36</v>
      </c>
      <c r="T17">
        <v>5</v>
      </c>
      <c r="U17">
        <v>17</v>
      </c>
      <c r="X17" t="s">
        <v>37</v>
      </c>
      <c r="Y17">
        <v>102</v>
      </c>
      <c r="Z17" t="s">
        <v>38</v>
      </c>
      <c r="AA17" t="s">
        <v>39</v>
      </c>
      <c r="AB17">
        <v>1</v>
      </c>
    </row>
    <row r="18" spans="1:28" x14ac:dyDescent="0.35">
      <c r="A18">
        <v>102</v>
      </c>
      <c r="B18">
        <v>102108</v>
      </c>
      <c r="C18">
        <v>5705</v>
      </c>
      <c r="D18" s="3">
        <v>196850.28</v>
      </c>
      <c r="E18" s="1">
        <v>42916</v>
      </c>
      <c r="F18" t="s">
        <v>34</v>
      </c>
      <c r="G18" t="s">
        <v>46</v>
      </c>
      <c r="H18" t="s">
        <v>46</v>
      </c>
      <c r="J18">
        <v>357665</v>
      </c>
      <c r="K18">
        <v>274527</v>
      </c>
      <c r="P18" t="s">
        <v>36</v>
      </c>
      <c r="T18">
        <v>6</v>
      </c>
      <c r="U18">
        <v>17</v>
      </c>
      <c r="X18" t="s">
        <v>37</v>
      </c>
      <c r="Y18">
        <v>102</v>
      </c>
      <c r="Z18" t="s">
        <v>38</v>
      </c>
      <c r="AA18" t="s">
        <v>39</v>
      </c>
      <c r="AB18">
        <v>1</v>
      </c>
    </row>
    <row r="19" spans="1:28" x14ac:dyDescent="0.35">
      <c r="A19">
        <v>102</v>
      </c>
      <c r="B19">
        <v>102108</v>
      </c>
      <c r="C19">
        <v>5715</v>
      </c>
      <c r="D19" s="3">
        <v>10048.26</v>
      </c>
      <c r="E19" s="1">
        <v>42916</v>
      </c>
      <c r="F19" t="s">
        <v>34</v>
      </c>
      <c r="G19" t="s">
        <v>46</v>
      </c>
      <c r="H19" t="s">
        <v>46</v>
      </c>
      <c r="J19">
        <v>357707</v>
      </c>
      <c r="K19">
        <v>274788</v>
      </c>
      <c r="O19" t="s">
        <v>47</v>
      </c>
      <c r="P19" t="s">
        <v>36</v>
      </c>
      <c r="T19">
        <v>6</v>
      </c>
      <c r="U19">
        <v>17</v>
      </c>
      <c r="X19" t="s">
        <v>37</v>
      </c>
      <c r="Y19">
        <v>102</v>
      </c>
      <c r="Z19" t="s">
        <v>38</v>
      </c>
      <c r="AA19" t="s">
        <v>39</v>
      </c>
      <c r="AB19">
        <v>1</v>
      </c>
    </row>
    <row r="20" spans="1:28" x14ac:dyDescent="0.35">
      <c r="A20">
        <v>102</v>
      </c>
      <c r="B20">
        <v>102108</v>
      </c>
      <c r="C20">
        <v>5715</v>
      </c>
      <c r="D20" s="3">
        <v>-10048.26</v>
      </c>
      <c r="E20" s="1">
        <v>42916</v>
      </c>
      <c r="F20" t="s">
        <v>34</v>
      </c>
      <c r="G20" t="s">
        <v>46</v>
      </c>
      <c r="H20" t="s">
        <v>46</v>
      </c>
      <c r="J20">
        <v>357707</v>
      </c>
      <c r="K20">
        <v>274788</v>
      </c>
      <c r="O20" t="s">
        <v>47</v>
      </c>
      <c r="P20" t="s">
        <v>36</v>
      </c>
      <c r="T20">
        <v>6</v>
      </c>
      <c r="U20">
        <v>17</v>
      </c>
      <c r="X20" t="s">
        <v>37</v>
      </c>
      <c r="Y20">
        <v>102</v>
      </c>
      <c r="Z20" t="s">
        <v>38</v>
      </c>
      <c r="AA20" t="s">
        <v>39</v>
      </c>
      <c r="AB20">
        <v>3</v>
      </c>
    </row>
    <row r="21" spans="1:28" x14ac:dyDescent="0.35">
      <c r="A21">
        <v>102</v>
      </c>
      <c r="B21">
        <v>102108</v>
      </c>
      <c r="C21">
        <v>5705</v>
      </c>
      <c r="D21" s="3">
        <v>4864.1000000000004</v>
      </c>
      <c r="E21" s="1">
        <v>42916</v>
      </c>
      <c r="F21" t="s">
        <v>34</v>
      </c>
      <c r="G21" t="s">
        <v>48</v>
      </c>
      <c r="H21" t="s">
        <v>48</v>
      </c>
      <c r="J21">
        <v>357820</v>
      </c>
      <c r="K21">
        <v>275307</v>
      </c>
      <c r="P21" t="s">
        <v>36</v>
      </c>
      <c r="T21">
        <v>6</v>
      </c>
      <c r="U21">
        <v>17</v>
      </c>
      <c r="X21" t="s">
        <v>37</v>
      </c>
      <c r="Y21">
        <v>102</v>
      </c>
      <c r="Z21" t="s">
        <v>38</v>
      </c>
      <c r="AA21" t="s">
        <v>39</v>
      </c>
      <c r="AB21">
        <v>1</v>
      </c>
    </row>
    <row r="22" spans="1:28" x14ac:dyDescent="0.35">
      <c r="A22">
        <v>102</v>
      </c>
      <c r="B22">
        <v>102108</v>
      </c>
      <c r="C22">
        <v>5705</v>
      </c>
      <c r="D22" s="3">
        <v>196577.38</v>
      </c>
      <c r="E22" s="1">
        <v>42947</v>
      </c>
      <c r="F22" t="s">
        <v>34</v>
      </c>
      <c r="G22" t="s">
        <v>49</v>
      </c>
      <c r="H22" t="s">
        <v>49</v>
      </c>
      <c r="J22">
        <v>358035</v>
      </c>
      <c r="K22">
        <v>277471</v>
      </c>
      <c r="P22" t="s">
        <v>36</v>
      </c>
      <c r="T22">
        <v>7</v>
      </c>
      <c r="U22">
        <v>17</v>
      </c>
      <c r="X22" t="s">
        <v>37</v>
      </c>
      <c r="Y22">
        <v>102</v>
      </c>
      <c r="Z22" t="s">
        <v>38</v>
      </c>
      <c r="AA22" t="s">
        <v>39</v>
      </c>
      <c r="AB22">
        <v>1</v>
      </c>
    </row>
    <row r="23" spans="1:28" x14ac:dyDescent="0.35">
      <c r="A23">
        <v>102</v>
      </c>
      <c r="B23">
        <v>102108</v>
      </c>
      <c r="C23">
        <v>5715</v>
      </c>
      <c r="D23" s="3">
        <v>-476.8</v>
      </c>
      <c r="E23" s="1">
        <v>42948</v>
      </c>
      <c r="F23" t="s">
        <v>34</v>
      </c>
      <c r="G23" t="s">
        <v>50</v>
      </c>
      <c r="H23" t="s">
        <v>51</v>
      </c>
      <c r="J23">
        <v>358077</v>
      </c>
      <c r="K23">
        <v>277612</v>
      </c>
      <c r="O23" t="s">
        <v>41</v>
      </c>
      <c r="P23" t="s">
        <v>36</v>
      </c>
      <c r="T23">
        <v>8</v>
      </c>
      <c r="U23">
        <v>17</v>
      </c>
      <c r="X23" t="s">
        <v>37</v>
      </c>
      <c r="Y23">
        <v>102</v>
      </c>
      <c r="Z23" t="s">
        <v>38</v>
      </c>
      <c r="AA23" t="s">
        <v>39</v>
      </c>
      <c r="AB23">
        <v>36</v>
      </c>
    </row>
    <row r="24" spans="1:28" x14ac:dyDescent="0.35">
      <c r="A24">
        <v>102</v>
      </c>
      <c r="B24">
        <v>102108</v>
      </c>
      <c r="C24">
        <v>5715</v>
      </c>
      <c r="D24" s="3">
        <v>-857.45</v>
      </c>
      <c r="E24" s="1">
        <v>42948</v>
      </c>
      <c r="F24" t="s">
        <v>34</v>
      </c>
      <c r="G24" t="s">
        <v>50</v>
      </c>
      <c r="H24" t="s">
        <v>51</v>
      </c>
      <c r="J24">
        <v>358077</v>
      </c>
      <c r="K24">
        <v>277612</v>
      </c>
      <c r="O24" t="s">
        <v>41</v>
      </c>
      <c r="P24" t="s">
        <v>36</v>
      </c>
      <c r="T24">
        <v>8</v>
      </c>
      <c r="U24">
        <v>17</v>
      </c>
      <c r="X24" t="s">
        <v>37</v>
      </c>
      <c r="Y24">
        <v>102</v>
      </c>
      <c r="Z24" t="s">
        <v>38</v>
      </c>
      <c r="AA24" t="s">
        <v>39</v>
      </c>
      <c r="AB24">
        <v>37</v>
      </c>
    </row>
    <row r="25" spans="1:28" x14ac:dyDescent="0.35">
      <c r="A25">
        <v>102</v>
      </c>
      <c r="B25">
        <v>102108</v>
      </c>
      <c r="C25">
        <v>5715</v>
      </c>
      <c r="D25" s="3">
        <v>-225</v>
      </c>
      <c r="E25" s="1">
        <v>42948</v>
      </c>
      <c r="F25" t="s">
        <v>34</v>
      </c>
      <c r="G25" t="s">
        <v>50</v>
      </c>
      <c r="H25" t="s">
        <v>51</v>
      </c>
      <c r="J25">
        <v>358077</v>
      </c>
      <c r="K25">
        <v>277612</v>
      </c>
      <c r="O25" t="s">
        <v>41</v>
      </c>
      <c r="P25" t="s">
        <v>36</v>
      </c>
      <c r="T25">
        <v>8</v>
      </c>
      <c r="U25">
        <v>17</v>
      </c>
      <c r="X25" t="s">
        <v>37</v>
      </c>
      <c r="Y25">
        <v>102</v>
      </c>
      <c r="Z25" t="s">
        <v>38</v>
      </c>
      <c r="AA25" t="s">
        <v>39</v>
      </c>
      <c r="AB25">
        <v>38</v>
      </c>
    </row>
    <row r="26" spans="1:28" x14ac:dyDescent="0.35">
      <c r="A26">
        <v>102</v>
      </c>
      <c r="B26">
        <v>102108</v>
      </c>
      <c r="C26">
        <v>5715</v>
      </c>
      <c r="D26" s="3">
        <v>-17519.21</v>
      </c>
      <c r="E26" s="1">
        <v>42948</v>
      </c>
      <c r="F26" t="s">
        <v>34</v>
      </c>
      <c r="G26" t="s">
        <v>50</v>
      </c>
      <c r="H26" t="s">
        <v>52</v>
      </c>
      <c r="J26">
        <v>358077</v>
      </c>
      <c r="K26">
        <v>277612</v>
      </c>
      <c r="O26" t="s">
        <v>41</v>
      </c>
      <c r="P26" t="s">
        <v>36</v>
      </c>
      <c r="T26">
        <v>8</v>
      </c>
      <c r="U26">
        <v>17</v>
      </c>
      <c r="X26" t="s">
        <v>37</v>
      </c>
      <c r="Y26">
        <v>102</v>
      </c>
      <c r="Z26" t="s">
        <v>38</v>
      </c>
      <c r="AA26" t="s">
        <v>39</v>
      </c>
      <c r="AB26">
        <v>39</v>
      </c>
    </row>
    <row r="27" spans="1:28" x14ac:dyDescent="0.35">
      <c r="A27">
        <v>102</v>
      </c>
      <c r="B27">
        <v>102108</v>
      </c>
      <c r="C27">
        <v>5715</v>
      </c>
      <c r="D27" s="3">
        <v>-1167.5</v>
      </c>
      <c r="E27" s="1">
        <v>42948</v>
      </c>
      <c r="F27" t="s">
        <v>34</v>
      </c>
      <c r="G27" t="s">
        <v>50</v>
      </c>
      <c r="H27" t="s">
        <v>53</v>
      </c>
      <c r="J27">
        <v>358077</v>
      </c>
      <c r="K27">
        <v>277612</v>
      </c>
      <c r="O27" t="s">
        <v>41</v>
      </c>
      <c r="P27" t="s">
        <v>36</v>
      </c>
      <c r="T27">
        <v>8</v>
      </c>
      <c r="U27">
        <v>17</v>
      </c>
      <c r="X27" t="s">
        <v>37</v>
      </c>
      <c r="Y27">
        <v>102</v>
      </c>
      <c r="Z27" t="s">
        <v>38</v>
      </c>
      <c r="AA27" t="s">
        <v>39</v>
      </c>
      <c r="AB27">
        <v>40</v>
      </c>
    </row>
    <row r="28" spans="1:28" x14ac:dyDescent="0.35">
      <c r="A28">
        <v>102</v>
      </c>
      <c r="B28">
        <v>102108</v>
      </c>
      <c r="C28">
        <v>5715</v>
      </c>
      <c r="D28" s="3">
        <v>476.8</v>
      </c>
      <c r="E28" s="1">
        <v>42947</v>
      </c>
      <c r="F28" t="s">
        <v>34</v>
      </c>
      <c r="G28" t="s">
        <v>50</v>
      </c>
      <c r="H28" t="s">
        <v>51</v>
      </c>
      <c r="J28">
        <v>358077</v>
      </c>
      <c r="K28">
        <v>277612</v>
      </c>
      <c r="O28" t="s">
        <v>41</v>
      </c>
      <c r="P28" t="s">
        <v>36</v>
      </c>
      <c r="T28">
        <v>7</v>
      </c>
      <c r="U28">
        <v>17</v>
      </c>
      <c r="X28" t="s">
        <v>37</v>
      </c>
      <c r="Y28">
        <v>102</v>
      </c>
      <c r="Z28" t="s">
        <v>38</v>
      </c>
      <c r="AA28" t="s">
        <v>39</v>
      </c>
      <c r="AB28">
        <v>36</v>
      </c>
    </row>
    <row r="29" spans="1:28" x14ac:dyDescent="0.35">
      <c r="A29">
        <v>102</v>
      </c>
      <c r="B29">
        <v>102108</v>
      </c>
      <c r="C29">
        <v>5715</v>
      </c>
      <c r="D29" s="3">
        <v>857.45</v>
      </c>
      <c r="E29" s="1">
        <v>42947</v>
      </c>
      <c r="F29" t="s">
        <v>34</v>
      </c>
      <c r="G29" t="s">
        <v>50</v>
      </c>
      <c r="H29" t="s">
        <v>51</v>
      </c>
      <c r="J29">
        <v>358077</v>
      </c>
      <c r="K29">
        <v>277612</v>
      </c>
      <c r="O29" t="s">
        <v>41</v>
      </c>
      <c r="P29" t="s">
        <v>36</v>
      </c>
      <c r="T29">
        <v>7</v>
      </c>
      <c r="U29">
        <v>17</v>
      </c>
      <c r="X29" t="s">
        <v>37</v>
      </c>
      <c r="Y29">
        <v>102</v>
      </c>
      <c r="Z29" t="s">
        <v>38</v>
      </c>
      <c r="AA29" t="s">
        <v>39</v>
      </c>
      <c r="AB29">
        <v>37</v>
      </c>
    </row>
    <row r="30" spans="1:28" x14ac:dyDescent="0.35">
      <c r="A30">
        <v>102</v>
      </c>
      <c r="B30">
        <v>102108</v>
      </c>
      <c r="C30">
        <v>5715</v>
      </c>
      <c r="D30" s="3">
        <v>225</v>
      </c>
      <c r="E30" s="1">
        <v>42947</v>
      </c>
      <c r="F30" t="s">
        <v>34</v>
      </c>
      <c r="G30" t="s">
        <v>50</v>
      </c>
      <c r="H30" t="s">
        <v>51</v>
      </c>
      <c r="J30">
        <v>358077</v>
      </c>
      <c r="K30">
        <v>277612</v>
      </c>
      <c r="O30" t="s">
        <v>41</v>
      </c>
      <c r="P30" t="s">
        <v>36</v>
      </c>
      <c r="T30">
        <v>7</v>
      </c>
      <c r="U30">
        <v>17</v>
      </c>
      <c r="X30" t="s">
        <v>37</v>
      </c>
      <c r="Y30">
        <v>102</v>
      </c>
      <c r="Z30" t="s">
        <v>38</v>
      </c>
      <c r="AA30" t="s">
        <v>39</v>
      </c>
      <c r="AB30">
        <v>38</v>
      </c>
    </row>
    <row r="31" spans="1:28" x14ac:dyDescent="0.35">
      <c r="A31">
        <v>102</v>
      </c>
      <c r="B31">
        <v>102108</v>
      </c>
      <c r="C31">
        <v>5715</v>
      </c>
      <c r="D31" s="3">
        <v>17519.21</v>
      </c>
      <c r="E31" s="1">
        <v>42947</v>
      </c>
      <c r="F31" t="s">
        <v>34</v>
      </c>
      <c r="G31" t="s">
        <v>50</v>
      </c>
      <c r="H31" t="s">
        <v>52</v>
      </c>
      <c r="J31">
        <v>358077</v>
      </c>
      <c r="K31">
        <v>277612</v>
      </c>
      <c r="O31" t="s">
        <v>41</v>
      </c>
      <c r="P31" t="s">
        <v>36</v>
      </c>
      <c r="T31">
        <v>7</v>
      </c>
      <c r="U31">
        <v>17</v>
      </c>
      <c r="X31" t="s">
        <v>37</v>
      </c>
      <c r="Y31">
        <v>102</v>
      </c>
      <c r="Z31" t="s">
        <v>38</v>
      </c>
      <c r="AA31" t="s">
        <v>39</v>
      </c>
      <c r="AB31">
        <v>39</v>
      </c>
    </row>
    <row r="32" spans="1:28" x14ac:dyDescent="0.35">
      <c r="A32">
        <v>102</v>
      </c>
      <c r="B32">
        <v>102108</v>
      </c>
      <c r="C32">
        <v>5715</v>
      </c>
      <c r="D32" s="3">
        <v>1167.5</v>
      </c>
      <c r="E32" s="1">
        <v>42947</v>
      </c>
      <c r="F32" t="s">
        <v>34</v>
      </c>
      <c r="G32" t="s">
        <v>50</v>
      </c>
      <c r="H32" t="s">
        <v>53</v>
      </c>
      <c r="J32">
        <v>358077</v>
      </c>
      <c r="K32">
        <v>277612</v>
      </c>
      <c r="O32" t="s">
        <v>41</v>
      </c>
      <c r="P32" t="s">
        <v>36</v>
      </c>
      <c r="T32">
        <v>7</v>
      </c>
      <c r="U32">
        <v>17</v>
      </c>
      <c r="X32" t="s">
        <v>37</v>
      </c>
      <c r="Y32">
        <v>102</v>
      </c>
      <c r="Z32" t="s">
        <v>38</v>
      </c>
      <c r="AA32" t="s">
        <v>39</v>
      </c>
      <c r="AB32">
        <v>40</v>
      </c>
    </row>
    <row r="33" spans="1:28" x14ac:dyDescent="0.35">
      <c r="A33">
        <v>102</v>
      </c>
      <c r="B33">
        <v>102108</v>
      </c>
      <c r="C33">
        <v>5705</v>
      </c>
      <c r="D33" s="3">
        <v>196577.38</v>
      </c>
      <c r="E33" s="1">
        <v>42978</v>
      </c>
      <c r="F33" t="s">
        <v>34</v>
      </c>
      <c r="G33" t="s">
        <v>54</v>
      </c>
      <c r="H33" t="s">
        <v>54</v>
      </c>
      <c r="J33">
        <v>358366</v>
      </c>
      <c r="K33">
        <v>280409</v>
      </c>
      <c r="P33" t="s">
        <v>36</v>
      </c>
      <c r="T33">
        <v>8</v>
      </c>
      <c r="U33">
        <v>17</v>
      </c>
      <c r="X33" t="s">
        <v>37</v>
      </c>
      <c r="Y33">
        <v>102</v>
      </c>
      <c r="Z33" t="s">
        <v>38</v>
      </c>
      <c r="AA33" t="s">
        <v>39</v>
      </c>
      <c r="AB33">
        <v>1</v>
      </c>
    </row>
    <row r="34" spans="1:28" x14ac:dyDescent="0.35">
      <c r="A34">
        <v>102</v>
      </c>
      <c r="B34">
        <v>102108</v>
      </c>
      <c r="C34">
        <v>5705</v>
      </c>
      <c r="D34" s="3">
        <v>198391.39</v>
      </c>
      <c r="E34" s="1">
        <v>43008</v>
      </c>
      <c r="F34" t="s">
        <v>34</v>
      </c>
      <c r="G34" t="s">
        <v>55</v>
      </c>
      <c r="H34" t="s">
        <v>55</v>
      </c>
      <c r="J34">
        <v>358615</v>
      </c>
      <c r="K34">
        <v>282708</v>
      </c>
      <c r="P34" t="s">
        <v>36</v>
      </c>
      <c r="T34">
        <v>9</v>
      </c>
      <c r="U34">
        <v>17</v>
      </c>
      <c r="X34" t="s">
        <v>37</v>
      </c>
      <c r="Y34">
        <v>102</v>
      </c>
      <c r="Z34" t="s">
        <v>38</v>
      </c>
      <c r="AA34" t="s">
        <v>39</v>
      </c>
      <c r="AB34">
        <v>1</v>
      </c>
    </row>
    <row r="35" spans="1:28" x14ac:dyDescent="0.35">
      <c r="A35">
        <v>102</v>
      </c>
      <c r="B35">
        <v>102108</v>
      </c>
      <c r="C35">
        <v>5705</v>
      </c>
      <c r="D35" s="3">
        <v>190571.74</v>
      </c>
      <c r="E35" s="1">
        <v>43039</v>
      </c>
      <c r="F35" t="s">
        <v>34</v>
      </c>
      <c r="G35" t="s">
        <v>56</v>
      </c>
      <c r="H35" t="s">
        <v>56</v>
      </c>
      <c r="J35">
        <v>358934</v>
      </c>
      <c r="K35">
        <v>285466</v>
      </c>
      <c r="P35" t="s">
        <v>36</v>
      </c>
      <c r="T35">
        <v>10</v>
      </c>
      <c r="U35">
        <v>17</v>
      </c>
      <c r="X35" t="s">
        <v>37</v>
      </c>
      <c r="Y35">
        <v>102</v>
      </c>
      <c r="Z35" t="s">
        <v>38</v>
      </c>
      <c r="AA35" t="s">
        <v>39</v>
      </c>
      <c r="AB35">
        <v>1</v>
      </c>
    </row>
    <row r="36" spans="1:28" x14ac:dyDescent="0.35">
      <c r="A36">
        <v>102</v>
      </c>
      <c r="B36">
        <v>102108</v>
      </c>
      <c r="C36">
        <v>5705</v>
      </c>
      <c r="D36" s="3">
        <v>-19902</v>
      </c>
      <c r="E36" s="1">
        <v>43040</v>
      </c>
      <c r="F36" t="s">
        <v>34</v>
      </c>
      <c r="G36" t="s">
        <v>57</v>
      </c>
      <c r="H36" t="s">
        <v>58</v>
      </c>
      <c r="J36">
        <v>358936</v>
      </c>
      <c r="K36">
        <v>285468</v>
      </c>
      <c r="O36" t="s">
        <v>41</v>
      </c>
      <c r="P36" t="s">
        <v>36</v>
      </c>
      <c r="T36">
        <v>11</v>
      </c>
      <c r="U36">
        <v>17</v>
      </c>
      <c r="X36" t="s">
        <v>37</v>
      </c>
      <c r="Y36">
        <v>102</v>
      </c>
      <c r="Z36" t="s">
        <v>38</v>
      </c>
      <c r="AA36" t="s">
        <v>39</v>
      </c>
      <c r="AB36">
        <v>1</v>
      </c>
    </row>
    <row r="37" spans="1:28" x14ac:dyDescent="0.35">
      <c r="A37">
        <v>102</v>
      </c>
      <c r="B37">
        <v>102108</v>
      </c>
      <c r="C37">
        <v>5705</v>
      </c>
      <c r="D37" s="3">
        <v>19902</v>
      </c>
      <c r="E37" s="1">
        <v>43039</v>
      </c>
      <c r="F37" t="s">
        <v>34</v>
      </c>
      <c r="G37" t="s">
        <v>57</v>
      </c>
      <c r="H37" t="s">
        <v>58</v>
      </c>
      <c r="J37">
        <v>358936</v>
      </c>
      <c r="K37">
        <v>285468</v>
      </c>
      <c r="O37" t="s">
        <v>41</v>
      </c>
      <c r="P37" t="s">
        <v>36</v>
      </c>
      <c r="T37">
        <v>10</v>
      </c>
      <c r="U37">
        <v>17</v>
      </c>
      <c r="X37" t="s">
        <v>37</v>
      </c>
      <c r="Y37">
        <v>102</v>
      </c>
      <c r="Z37" t="s">
        <v>38</v>
      </c>
      <c r="AA37" t="s">
        <v>39</v>
      </c>
      <c r="AB37">
        <v>1</v>
      </c>
    </row>
    <row r="38" spans="1:28" x14ac:dyDescent="0.35">
      <c r="A38">
        <v>102</v>
      </c>
      <c r="B38">
        <v>102108</v>
      </c>
      <c r="C38">
        <v>5705</v>
      </c>
      <c r="D38" s="3">
        <v>224873.91</v>
      </c>
      <c r="E38" s="1">
        <v>43069</v>
      </c>
      <c r="F38" t="s">
        <v>34</v>
      </c>
      <c r="G38" t="s">
        <v>59</v>
      </c>
      <c r="H38" t="s">
        <v>59</v>
      </c>
      <c r="J38">
        <v>359297</v>
      </c>
      <c r="K38">
        <v>287937</v>
      </c>
      <c r="P38" t="s">
        <v>36</v>
      </c>
      <c r="T38">
        <v>11</v>
      </c>
      <c r="U38">
        <v>17</v>
      </c>
      <c r="X38" t="s">
        <v>37</v>
      </c>
      <c r="Y38">
        <v>102</v>
      </c>
      <c r="Z38" t="s">
        <v>38</v>
      </c>
      <c r="AA38" t="s">
        <v>39</v>
      </c>
      <c r="AB38">
        <v>1</v>
      </c>
    </row>
    <row r="39" spans="1:28" x14ac:dyDescent="0.35">
      <c r="A39">
        <v>102</v>
      </c>
      <c r="B39">
        <v>102108</v>
      </c>
      <c r="C39">
        <v>5705</v>
      </c>
      <c r="D39" s="3">
        <v>208854.1</v>
      </c>
      <c r="E39" s="1">
        <v>43100</v>
      </c>
      <c r="F39" t="s">
        <v>34</v>
      </c>
      <c r="G39" t="s">
        <v>60</v>
      </c>
      <c r="H39" t="s">
        <v>60</v>
      </c>
      <c r="J39">
        <v>359685</v>
      </c>
      <c r="K39">
        <v>291093</v>
      </c>
      <c r="P39" t="s">
        <v>36</v>
      </c>
      <c r="T39">
        <v>12</v>
      </c>
      <c r="U39">
        <v>17</v>
      </c>
      <c r="X39" t="s">
        <v>37</v>
      </c>
      <c r="Y39">
        <v>102</v>
      </c>
      <c r="Z39" t="s">
        <v>38</v>
      </c>
      <c r="AA39" t="s">
        <v>39</v>
      </c>
      <c r="AB39">
        <v>1</v>
      </c>
    </row>
    <row r="40" spans="1:28" x14ac:dyDescent="0.35">
      <c r="A40">
        <v>102</v>
      </c>
      <c r="B40">
        <v>102108</v>
      </c>
      <c r="C40">
        <v>5715</v>
      </c>
      <c r="D40" s="3">
        <v>-7115.49</v>
      </c>
      <c r="E40" s="1">
        <v>43100</v>
      </c>
      <c r="F40" t="s">
        <v>34</v>
      </c>
      <c r="G40" t="s">
        <v>61</v>
      </c>
      <c r="H40" t="s">
        <v>62</v>
      </c>
      <c r="J40">
        <v>359716</v>
      </c>
      <c r="K40">
        <v>291191</v>
      </c>
      <c r="P40" t="s">
        <v>36</v>
      </c>
      <c r="T40">
        <v>12</v>
      </c>
      <c r="U40">
        <v>17</v>
      </c>
      <c r="X40" t="s">
        <v>37</v>
      </c>
      <c r="Y40">
        <v>103</v>
      </c>
      <c r="Z40" t="s">
        <v>38</v>
      </c>
      <c r="AA40" t="s">
        <v>39</v>
      </c>
      <c r="AB40">
        <v>10</v>
      </c>
    </row>
    <row r="41" spans="1:28" x14ac:dyDescent="0.35">
      <c r="A41">
        <v>102</v>
      </c>
      <c r="B41">
        <v>102108</v>
      </c>
      <c r="C41">
        <v>5705</v>
      </c>
      <c r="D41" s="3">
        <v>204.01</v>
      </c>
      <c r="E41" s="1">
        <v>43100</v>
      </c>
      <c r="F41" t="s">
        <v>34</v>
      </c>
      <c r="G41" t="s">
        <v>63</v>
      </c>
      <c r="H41" t="s">
        <v>64</v>
      </c>
      <c r="J41">
        <v>359761</v>
      </c>
      <c r="K41">
        <v>291380</v>
      </c>
      <c r="P41" t="s">
        <v>36</v>
      </c>
      <c r="T41">
        <v>12</v>
      </c>
      <c r="U41">
        <v>17</v>
      </c>
      <c r="X41" t="s">
        <v>37</v>
      </c>
      <c r="Y41">
        <v>102</v>
      </c>
      <c r="Z41" t="s">
        <v>38</v>
      </c>
      <c r="AA41" t="s">
        <v>39</v>
      </c>
      <c r="AB41">
        <v>5</v>
      </c>
    </row>
    <row r="42" spans="1:28" x14ac:dyDescent="0.35">
      <c r="A42">
        <v>102</v>
      </c>
      <c r="B42">
        <v>102108</v>
      </c>
      <c r="C42">
        <v>5705</v>
      </c>
      <c r="D42" s="3">
        <v>-16405.919999999998</v>
      </c>
      <c r="E42" s="1">
        <v>43101</v>
      </c>
      <c r="F42" t="s">
        <v>34</v>
      </c>
      <c r="G42" t="s">
        <v>65</v>
      </c>
      <c r="H42" t="s">
        <v>65</v>
      </c>
      <c r="J42">
        <v>359792</v>
      </c>
      <c r="K42">
        <v>291566</v>
      </c>
      <c r="O42" t="s">
        <v>41</v>
      </c>
      <c r="P42" t="s">
        <v>36</v>
      </c>
      <c r="T42">
        <v>1</v>
      </c>
      <c r="U42">
        <v>18</v>
      </c>
      <c r="X42" t="s">
        <v>37</v>
      </c>
      <c r="Y42">
        <v>102</v>
      </c>
      <c r="Z42" t="s">
        <v>38</v>
      </c>
      <c r="AA42" t="s">
        <v>39</v>
      </c>
      <c r="AB42">
        <v>1</v>
      </c>
    </row>
    <row r="43" spans="1:28" x14ac:dyDescent="0.35">
      <c r="A43">
        <v>102</v>
      </c>
      <c r="B43">
        <v>102108</v>
      </c>
      <c r="C43">
        <v>5705</v>
      </c>
      <c r="D43" s="3">
        <v>16405.919999999998</v>
      </c>
      <c r="E43" s="1">
        <v>43100</v>
      </c>
      <c r="F43" t="s">
        <v>34</v>
      </c>
      <c r="G43" t="s">
        <v>65</v>
      </c>
      <c r="H43" t="s">
        <v>65</v>
      </c>
      <c r="J43">
        <v>359792</v>
      </c>
      <c r="K43">
        <v>291566</v>
      </c>
      <c r="O43" t="s">
        <v>41</v>
      </c>
      <c r="P43" t="s">
        <v>36</v>
      </c>
      <c r="T43">
        <v>12</v>
      </c>
      <c r="U43">
        <v>17</v>
      </c>
      <c r="X43" t="s">
        <v>37</v>
      </c>
      <c r="Y43">
        <v>102</v>
      </c>
      <c r="Z43" t="s">
        <v>38</v>
      </c>
      <c r="AA43" t="s">
        <v>39</v>
      </c>
      <c r="AB43">
        <v>1</v>
      </c>
    </row>
    <row r="44" spans="1:28" x14ac:dyDescent="0.35">
      <c r="A44">
        <v>102</v>
      </c>
      <c r="B44">
        <v>102108</v>
      </c>
      <c r="C44">
        <v>5715</v>
      </c>
      <c r="D44" s="3">
        <v>-30465.35</v>
      </c>
      <c r="E44" s="1">
        <v>43101</v>
      </c>
      <c r="F44" t="s">
        <v>34</v>
      </c>
      <c r="G44" t="s">
        <v>66</v>
      </c>
      <c r="H44" t="s">
        <v>67</v>
      </c>
      <c r="J44">
        <v>359793</v>
      </c>
      <c r="K44">
        <v>291567</v>
      </c>
      <c r="O44" t="s">
        <v>41</v>
      </c>
      <c r="P44" t="s">
        <v>36</v>
      </c>
      <c r="T44">
        <v>1</v>
      </c>
      <c r="U44">
        <v>18</v>
      </c>
      <c r="X44" t="s">
        <v>37</v>
      </c>
      <c r="Y44">
        <v>102</v>
      </c>
      <c r="Z44" t="s">
        <v>38</v>
      </c>
      <c r="AA44" t="s">
        <v>39</v>
      </c>
      <c r="AB44">
        <v>1</v>
      </c>
    </row>
    <row r="45" spans="1:28" x14ac:dyDescent="0.35">
      <c r="A45">
        <v>102</v>
      </c>
      <c r="B45">
        <v>102108</v>
      </c>
      <c r="C45">
        <v>5715</v>
      </c>
      <c r="D45" s="3">
        <v>-36245.839999999997</v>
      </c>
      <c r="E45" s="1">
        <v>43101</v>
      </c>
      <c r="F45" t="s">
        <v>34</v>
      </c>
      <c r="G45" t="s">
        <v>66</v>
      </c>
      <c r="H45" t="s">
        <v>68</v>
      </c>
      <c r="J45">
        <v>359793</v>
      </c>
      <c r="K45">
        <v>291567</v>
      </c>
      <c r="O45" t="s">
        <v>41</v>
      </c>
      <c r="P45" t="s">
        <v>36</v>
      </c>
      <c r="T45">
        <v>1</v>
      </c>
      <c r="U45">
        <v>18</v>
      </c>
      <c r="X45" t="s">
        <v>37</v>
      </c>
      <c r="Y45">
        <v>102</v>
      </c>
      <c r="Z45" t="s">
        <v>38</v>
      </c>
      <c r="AA45" t="s">
        <v>39</v>
      </c>
      <c r="AB45">
        <v>2</v>
      </c>
    </row>
    <row r="46" spans="1:28" x14ac:dyDescent="0.35">
      <c r="A46">
        <v>102</v>
      </c>
      <c r="B46">
        <v>102108</v>
      </c>
      <c r="C46">
        <v>5715</v>
      </c>
      <c r="D46" s="3">
        <v>-50000</v>
      </c>
      <c r="E46" s="1">
        <v>43101</v>
      </c>
      <c r="F46" t="s">
        <v>34</v>
      </c>
      <c r="G46" t="s">
        <v>66</v>
      </c>
      <c r="H46" t="s">
        <v>69</v>
      </c>
      <c r="J46">
        <v>359793</v>
      </c>
      <c r="K46">
        <v>291567</v>
      </c>
      <c r="O46" t="s">
        <v>41</v>
      </c>
      <c r="P46" t="s">
        <v>36</v>
      </c>
      <c r="T46">
        <v>1</v>
      </c>
      <c r="U46">
        <v>18</v>
      </c>
      <c r="X46" t="s">
        <v>37</v>
      </c>
      <c r="Y46">
        <v>102</v>
      </c>
      <c r="Z46" t="s">
        <v>38</v>
      </c>
      <c r="AA46" t="s">
        <v>39</v>
      </c>
      <c r="AB46">
        <v>3</v>
      </c>
    </row>
    <row r="47" spans="1:28" x14ac:dyDescent="0.35">
      <c r="A47">
        <v>102</v>
      </c>
      <c r="B47">
        <v>102108</v>
      </c>
      <c r="C47">
        <v>5715</v>
      </c>
      <c r="D47" s="3">
        <v>30465.35</v>
      </c>
      <c r="E47" s="1">
        <v>43100</v>
      </c>
      <c r="F47" t="s">
        <v>34</v>
      </c>
      <c r="G47" t="s">
        <v>66</v>
      </c>
      <c r="H47" t="s">
        <v>67</v>
      </c>
      <c r="J47">
        <v>359793</v>
      </c>
      <c r="K47">
        <v>291567</v>
      </c>
      <c r="O47" t="s">
        <v>41</v>
      </c>
      <c r="P47" t="s">
        <v>36</v>
      </c>
      <c r="T47">
        <v>12</v>
      </c>
      <c r="U47">
        <v>17</v>
      </c>
      <c r="X47" t="s">
        <v>37</v>
      </c>
      <c r="Y47">
        <v>102</v>
      </c>
      <c r="Z47" t="s">
        <v>38</v>
      </c>
      <c r="AA47" t="s">
        <v>39</v>
      </c>
      <c r="AB47">
        <v>1</v>
      </c>
    </row>
    <row r="48" spans="1:28" x14ac:dyDescent="0.35">
      <c r="A48">
        <v>102</v>
      </c>
      <c r="B48">
        <v>102108</v>
      </c>
      <c r="C48">
        <v>5715</v>
      </c>
      <c r="D48" s="3">
        <v>36245.839999999997</v>
      </c>
      <c r="E48" s="1">
        <v>43100</v>
      </c>
      <c r="F48" t="s">
        <v>34</v>
      </c>
      <c r="G48" t="s">
        <v>66</v>
      </c>
      <c r="H48" t="s">
        <v>68</v>
      </c>
      <c r="J48">
        <v>359793</v>
      </c>
      <c r="K48">
        <v>291567</v>
      </c>
      <c r="O48" t="s">
        <v>41</v>
      </c>
      <c r="P48" t="s">
        <v>36</v>
      </c>
      <c r="T48">
        <v>12</v>
      </c>
      <c r="U48">
        <v>17</v>
      </c>
      <c r="X48" t="s">
        <v>37</v>
      </c>
      <c r="Y48">
        <v>102</v>
      </c>
      <c r="Z48" t="s">
        <v>38</v>
      </c>
      <c r="AA48" t="s">
        <v>39</v>
      </c>
      <c r="AB48">
        <v>2</v>
      </c>
    </row>
    <row r="49" spans="1:28" x14ac:dyDescent="0.35">
      <c r="A49">
        <v>102</v>
      </c>
      <c r="B49">
        <v>102108</v>
      </c>
      <c r="C49">
        <v>5715</v>
      </c>
      <c r="D49" s="3">
        <v>50000</v>
      </c>
      <c r="E49" s="1">
        <v>43100</v>
      </c>
      <c r="F49" t="s">
        <v>34</v>
      </c>
      <c r="G49" t="s">
        <v>66</v>
      </c>
      <c r="H49" t="s">
        <v>69</v>
      </c>
      <c r="J49">
        <v>359793</v>
      </c>
      <c r="K49">
        <v>291567</v>
      </c>
      <c r="O49" t="s">
        <v>41</v>
      </c>
      <c r="P49" t="s">
        <v>36</v>
      </c>
      <c r="T49">
        <v>12</v>
      </c>
      <c r="U49">
        <v>17</v>
      </c>
      <c r="X49" t="s">
        <v>37</v>
      </c>
      <c r="Y49">
        <v>102</v>
      </c>
      <c r="Z49" t="s">
        <v>38</v>
      </c>
      <c r="AA49" t="s">
        <v>39</v>
      </c>
      <c r="AB49">
        <v>3</v>
      </c>
    </row>
    <row r="50" spans="1:28" x14ac:dyDescent="0.35">
      <c r="A50">
        <v>102</v>
      </c>
      <c r="B50">
        <v>102108</v>
      </c>
      <c r="C50">
        <v>5705</v>
      </c>
      <c r="D50" s="3">
        <v>238102.47</v>
      </c>
      <c r="E50" s="1">
        <v>43131</v>
      </c>
      <c r="F50" t="s">
        <v>34</v>
      </c>
      <c r="G50" t="s">
        <v>70</v>
      </c>
      <c r="H50" t="s">
        <v>70</v>
      </c>
      <c r="J50">
        <v>360001</v>
      </c>
      <c r="K50">
        <v>293301</v>
      </c>
      <c r="P50" t="s">
        <v>36</v>
      </c>
      <c r="T50">
        <v>1</v>
      </c>
      <c r="U50">
        <v>18</v>
      </c>
      <c r="X50" t="s">
        <v>37</v>
      </c>
      <c r="Y50">
        <v>102</v>
      </c>
      <c r="Z50" t="s">
        <v>38</v>
      </c>
      <c r="AA50" t="s">
        <v>39</v>
      </c>
      <c r="AB50">
        <v>1</v>
      </c>
    </row>
    <row r="51" spans="1:28" x14ac:dyDescent="0.35">
      <c r="A51">
        <v>102</v>
      </c>
      <c r="B51">
        <v>102108</v>
      </c>
      <c r="C51">
        <v>5715</v>
      </c>
      <c r="D51" s="3">
        <v>-128072.86</v>
      </c>
      <c r="E51" s="1">
        <v>43131</v>
      </c>
      <c r="F51" t="s">
        <v>34</v>
      </c>
      <c r="G51" t="s">
        <v>71</v>
      </c>
      <c r="H51" t="s">
        <v>71</v>
      </c>
      <c r="J51">
        <v>360169</v>
      </c>
      <c r="K51">
        <v>293992</v>
      </c>
      <c r="P51" t="s">
        <v>36</v>
      </c>
      <c r="T51">
        <v>1</v>
      </c>
      <c r="U51">
        <v>18</v>
      </c>
      <c r="X51" t="s">
        <v>37</v>
      </c>
      <c r="Y51">
        <v>102</v>
      </c>
      <c r="Z51" t="s">
        <v>38</v>
      </c>
      <c r="AA51" t="s">
        <v>39</v>
      </c>
      <c r="AB51">
        <v>2</v>
      </c>
    </row>
    <row r="52" spans="1:28" x14ac:dyDescent="0.35">
      <c r="A52">
        <v>102</v>
      </c>
      <c r="B52">
        <v>102108</v>
      </c>
      <c r="C52">
        <v>5705</v>
      </c>
      <c r="D52" s="3">
        <v>207560.77</v>
      </c>
      <c r="E52" s="1">
        <v>43159</v>
      </c>
      <c r="F52" t="s">
        <v>34</v>
      </c>
      <c r="G52" t="s">
        <v>72</v>
      </c>
      <c r="H52" t="s">
        <v>72</v>
      </c>
      <c r="J52">
        <v>360355</v>
      </c>
      <c r="K52">
        <v>295859</v>
      </c>
      <c r="P52" t="s">
        <v>36</v>
      </c>
      <c r="T52">
        <v>2</v>
      </c>
      <c r="U52">
        <v>18</v>
      </c>
      <c r="X52" t="s">
        <v>37</v>
      </c>
      <c r="Y52">
        <v>102</v>
      </c>
      <c r="Z52" t="s">
        <v>38</v>
      </c>
      <c r="AA52" t="s">
        <v>39</v>
      </c>
      <c r="AB52">
        <v>1</v>
      </c>
    </row>
    <row r="53" spans="1:28" x14ac:dyDescent="0.35">
      <c r="A53">
        <v>102</v>
      </c>
      <c r="B53">
        <v>102108</v>
      </c>
      <c r="C53">
        <v>5705</v>
      </c>
      <c r="D53" s="3">
        <v>208246.79</v>
      </c>
      <c r="E53" s="1">
        <v>43190</v>
      </c>
      <c r="F53" t="s">
        <v>34</v>
      </c>
      <c r="G53" t="s">
        <v>73</v>
      </c>
      <c r="H53" t="s">
        <v>73</v>
      </c>
      <c r="J53">
        <v>360711</v>
      </c>
      <c r="K53">
        <v>298707</v>
      </c>
      <c r="P53" t="s">
        <v>36</v>
      </c>
      <c r="T53">
        <v>3</v>
      </c>
      <c r="U53">
        <v>18</v>
      </c>
      <c r="X53" t="s">
        <v>37</v>
      </c>
      <c r="Y53">
        <v>102</v>
      </c>
      <c r="Z53" t="s">
        <v>38</v>
      </c>
      <c r="AA53" t="s">
        <v>39</v>
      </c>
      <c r="AB53">
        <v>1</v>
      </c>
    </row>
    <row r="54" spans="1:28" x14ac:dyDescent="0.35">
      <c r="A54">
        <v>102</v>
      </c>
      <c r="B54">
        <v>102108</v>
      </c>
      <c r="C54">
        <v>5715</v>
      </c>
      <c r="D54" s="3">
        <v>-20770.43</v>
      </c>
      <c r="E54" s="1">
        <v>43191</v>
      </c>
      <c r="F54" t="s">
        <v>34</v>
      </c>
      <c r="G54" t="s">
        <v>74</v>
      </c>
      <c r="H54" t="s">
        <v>75</v>
      </c>
      <c r="J54">
        <v>360723</v>
      </c>
      <c r="K54">
        <v>298785</v>
      </c>
      <c r="O54" t="s">
        <v>41</v>
      </c>
      <c r="P54" t="s">
        <v>36</v>
      </c>
      <c r="T54">
        <v>4</v>
      </c>
      <c r="U54">
        <v>18</v>
      </c>
      <c r="X54" t="s">
        <v>37</v>
      </c>
      <c r="Y54">
        <v>102</v>
      </c>
      <c r="Z54" t="s">
        <v>38</v>
      </c>
      <c r="AA54" t="s">
        <v>39</v>
      </c>
      <c r="AB54">
        <v>21</v>
      </c>
    </row>
    <row r="55" spans="1:28" x14ac:dyDescent="0.35">
      <c r="A55">
        <v>102</v>
      </c>
      <c r="B55">
        <v>102108</v>
      </c>
      <c r="C55">
        <v>5715</v>
      </c>
      <c r="D55" s="3">
        <v>-6233.8</v>
      </c>
      <c r="E55" s="1">
        <v>43191</v>
      </c>
      <c r="F55" t="s">
        <v>34</v>
      </c>
      <c r="G55" t="s">
        <v>74</v>
      </c>
      <c r="H55" t="s">
        <v>76</v>
      </c>
      <c r="J55">
        <v>360723</v>
      </c>
      <c r="K55">
        <v>298785</v>
      </c>
      <c r="O55" t="s">
        <v>41</v>
      </c>
      <c r="P55" t="s">
        <v>36</v>
      </c>
      <c r="T55">
        <v>4</v>
      </c>
      <c r="U55">
        <v>18</v>
      </c>
      <c r="X55" t="s">
        <v>37</v>
      </c>
      <c r="Y55">
        <v>102</v>
      </c>
      <c r="Z55" t="s">
        <v>38</v>
      </c>
      <c r="AA55" t="s">
        <v>39</v>
      </c>
      <c r="AB55">
        <v>24</v>
      </c>
    </row>
    <row r="56" spans="1:28" x14ac:dyDescent="0.35">
      <c r="A56">
        <v>102</v>
      </c>
      <c r="B56">
        <v>102108</v>
      </c>
      <c r="C56">
        <v>5715</v>
      </c>
      <c r="D56" s="3">
        <v>-1800</v>
      </c>
      <c r="E56" s="1">
        <v>43191</v>
      </c>
      <c r="F56" t="s">
        <v>34</v>
      </c>
      <c r="G56" t="s">
        <v>74</v>
      </c>
      <c r="H56" t="s">
        <v>77</v>
      </c>
      <c r="J56">
        <v>360723</v>
      </c>
      <c r="K56">
        <v>298785</v>
      </c>
      <c r="O56" t="s">
        <v>41</v>
      </c>
      <c r="P56" t="s">
        <v>36</v>
      </c>
      <c r="T56">
        <v>4</v>
      </c>
      <c r="U56">
        <v>18</v>
      </c>
      <c r="X56" t="s">
        <v>37</v>
      </c>
      <c r="Y56">
        <v>102</v>
      </c>
      <c r="Z56" t="s">
        <v>38</v>
      </c>
      <c r="AA56" t="s">
        <v>39</v>
      </c>
      <c r="AB56">
        <v>25</v>
      </c>
    </row>
    <row r="57" spans="1:28" x14ac:dyDescent="0.35">
      <c r="A57">
        <v>102</v>
      </c>
      <c r="B57">
        <v>102108</v>
      </c>
      <c r="C57">
        <v>5715</v>
      </c>
      <c r="D57" s="3">
        <v>-901.8</v>
      </c>
      <c r="E57" s="1">
        <v>43191</v>
      </c>
      <c r="F57" t="s">
        <v>34</v>
      </c>
      <c r="G57" t="s">
        <v>74</v>
      </c>
      <c r="H57" t="s">
        <v>51</v>
      </c>
      <c r="J57">
        <v>360723</v>
      </c>
      <c r="K57">
        <v>298785</v>
      </c>
      <c r="O57" t="s">
        <v>41</v>
      </c>
      <c r="P57" t="s">
        <v>36</v>
      </c>
      <c r="T57">
        <v>4</v>
      </c>
      <c r="U57">
        <v>18</v>
      </c>
      <c r="X57" t="s">
        <v>37</v>
      </c>
      <c r="Y57">
        <v>102</v>
      </c>
      <c r="Z57" t="s">
        <v>38</v>
      </c>
      <c r="AA57" t="s">
        <v>39</v>
      </c>
      <c r="AB57">
        <v>26</v>
      </c>
    </row>
    <row r="58" spans="1:28" x14ac:dyDescent="0.35">
      <c r="A58">
        <v>102</v>
      </c>
      <c r="B58">
        <v>102108</v>
      </c>
      <c r="C58">
        <v>5715</v>
      </c>
      <c r="D58" s="3">
        <v>-415</v>
      </c>
      <c r="E58" s="1">
        <v>43191</v>
      </c>
      <c r="F58" t="s">
        <v>34</v>
      </c>
      <c r="G58" t="s">
        <v>74</v>
      </c>
      <c r="H58" t="s">
        <v>51</v>
      </c>
      <c r="J58">
        <v>360723</v>
      </c>
      <c r="K58">
        <v>298785</v>
      </c>
      <c r="O58" t="s">
        <v>41</v>
      </c>
      <c r="P58" t="s">
        <v>36</v>
      </c>
      <c r="T58">
        <v>4</v>
      </c>
      <c r="U58">
        <v>18</v>
      </c>
      <c r="X58" t="s">
        <v>37</v>
      </c>
      <c r="Y58">
        <v>102</v>
      </c>
      <c r="Z58" t="s">
        <v>38</v>
      </c>
      <c r="AA58" t="s">
        <v>39</v>
      </c>
      <c r="AB58">
        <v>27</v>
      </c>
    </row>
    <row r="59" spans="1:28" x14ac:dyDescent="0.35">
      <c r="A59">
        <v>102</v>
      </c>
      <c r="B59">
        <v>102108</v>
      </c>
      <c r="C59">
        <v>5715</v>
      </c>
      <c r="D59" s="3">
        <v>-152.34</v>
      </c>
      <c r="E59" s="1">
        <v>43191</v>
      </c>
      <c r="F59" t="s">
        <v>34</v>
      </c>
      <c r="G59" t="s">
        <v>74</v>
      </c>
      <c r="H59" t="s">
        <v>51</v>
      </c>
      <c r="J59">
        <v>360723</v>
      </c>
      <c r="K59">
        <v>298785</v>
      </c>
      <c r="O59" t="s">
        <v>41</v>
      </c>
      <c r="P59" t="s">
        <v>36</v>
      </c>
      <c r="T59">
        <v>4</v>
      </c>
      <c r="U59">
        <v>18</v>
      </c>
      <c r="X59" t="s">
        <v>37</v>
      </c>
      <c r="Y59">
        <v>102</v>
      </c>
      <c r="Z59" t="s">
        <v>38</v>
      </c>
      <c r="AA59" t="s">
        <v>39</v>
      </c>
      <c r="AB59">
        <v>28</v>
      </c>
    </row>
    <row r="60" spans="1:28" x14ac:dyDescent="0.35">
      <c r="A60">
        <v>102</v>
      </c>
      <c r="B60">
        <v>102108</v>
      </c>
      <c r="C60">
        <v>5715</v>
      </c>
      <c r="D60" s="3">
        <v>-272.8</v>
      </c>
      <c r="E60" s="1">
        <v>43191</v>
      </c>
      <c r="F60" t="s">
        <v>34</v>
      </c>
      <c r="G60" t="s">
        <v>74</v>
      </c>
      <c r="H60" t="s">
        <v>51</v>
      </c>
      <c r="J60">
        <v>360723</v>
      </c>
      <c r="K60">
        <v>298785</v>
      </c>
      <c r="O60" t="s">
        <v>41</v>
      </c>
      <c r="P60" t="s">
        <v>36</v>
      </c>
      <c r="T60">
        <v>4</v>
      </c>
      <c r="U60">
        <v>18</v>
      </c>
      <c r="X60" t="s">
        <v>37</v>
      </c>
      <c r="Y60">
        <v>102</v>
      </c>
      <c r="Z60" t="s">
        <v>38</v>
      </c>
      <c r="AA60" t="s">
        <v>39</v>
      </c>
      <c r="AB60">
        <v>29</v>
      </c>
    </row>
    <row r="61" spans="1:28" x14ac:dyDescent="0.35">
      <c r="A61">
        <v>102</v>
      </c>
      <c r="B61">
        <v>102108</v>
      </c>
      <c r="C61">
        <v>5715</v>
      </c>
      <c r="D61" s="3">
        <v>-950.4</v>
      </c>
      <c r="E61" s="1">
        <v>43191</v>
      </c>
      <c r="F61" t="s">
        <v>34</v>
      </c>
      <c r="G61" t="s">
        <v>74</v>
      </c>
      <c r="H61" t="s">
        <v>51</v>
      </c>
      <c r="J61">
        <v>360723</v>
      </c>
      <c r="K61">
        <v>298785</v>
      </c>
      <c r="O61" t="s">
        <v>41</v>
      </c>
      <c r="P61" t="s">
        <v>36</v>
      </c>
      <c r="T61">
        <v>4</v>
      </c>
      <c r="U61">
        <v>18</v>
      </c>
      <c r="X61" t="s">
        <v>37</v>
      </c>
      <c r="Y61">
        <v>102</v>
      </c>
      <c r="Z61" t="s">
        <v>38</v>
      </c>
      <c r="AA61" t="s">
        <v>39</v>
      </c>
      <c r="AB61">
        <v>30</v>
      </c>
    </row>
    <row r="62" spans="1:28" x14ac:dyDescent="0.35">
      <c r="A62">
        <v>102</v>
      </c>
      <c r="B62">
        <v>102108</v>
      </c>
      <c r="C62">
        <v>5715</v>
      </c>
      <c r="D62" s="3">
        <v>-48625.93</v>
      </c>
      <c r="E62" s="1">
        <v>43191</v>
      </c>
      <c r="F62" t="s">
        <v>34</v>
      </c>
      <c r="G62" t="s">
        <v>74</v>
      </c>
      <c r="H62" t="s">
        <v>78</v>
      </c>
      <c r="J62">
        <v>360723</v>
      </c>
      <c r="K62">
        <v>298785</v>
      </c>
      <c r="O62" t="s">
        <v>41</v>
      </c>
      <c r="P62" t="s">
        <v>36</v>
      </c>
      <c r="T62">
        <v>4</v>
      </c>
      <c r="U62">
        <v>18</v>
      </c>
      <c r="X62" t="s">
        <v>37</v>
      </c>
      <c r="Y62">
        <v>102</v>
      </c>
      <c r="Z62" t="s">
        <v>38</v>
      </c>
      <c r="AA62" t="s">
        <v>39</v>
      </c>
      <c r="AB62">
        <v>31</v>
      </c>
    </row>
    <row r="63" spans="1:28" x14ac:dyDescent="0.35">
      <c r="A63">
        <v>102</v>
      </c>
      <c r="B63">
        <v>102108</v>
      </c>
      <c r="C63">
        <v>5715</v>
      </c>
      <c r="D63" s="3">
        <v>-6426.02</v>
      </c>
      <c r="E63" s="1">
        <v>43191</v>
      </c>
      <c r="F63" t="s">
        <v>34</v>
      </c>
      <c r="G63" t="s">
        <v>74</v>
      </c>
      <c r="H63" t="s">
        <v>79</v>
      </c>
      <c r="J63">
        <v>360723</v>
      </c>
      <c r="K63">
        <v>298785</v>
      </c>
      <c r="O63" t="s">
        <v>41</v>
      </c>
      <c r="P63" t="s">
        <v>36</v>
      </c>
      <c r="T63">
        <v>4</v>
      </c>
      <c r="U63">
        <v>18</v>
      </c>
      <c r="X63" t="s">
        <v>37</v>
      </c>
      <c r="Y63">
        <v>102</v>
      </c>
      <c r="Z63" t="s">
        <v>38</v>
      </c>
      <c r="AA63" t="s">
        <v>39</v>
      </c>
      <c r="AB63">
        <v>32</v>
      </c>
    </row>
    <row r="64" spans="1:28" x14ac:dyDescent="0.35">
      <c r="A64">
        <v>102</v>
      </c>
      <c r="B64">
        <v>102108</v>
      </c>
      <c r="C64">
        <v>5715</v>
      </c>
      <c r="D64" s="3">
        <v>-3792.6</v>
      </c>
      <c r="E64" s="1">
        <v>43191</v>
      </c>
      <c r="F64" t="s">
        <v>34</v>
      </c>
      <c r="G64" t="s">
        <v>74</v>
      </c>
      <c r="H64" t="s">
        <v>77</v>
      </c>
      <c r="J64">
        <v>360723</v>
      </c>
      <c r="K64">
        <v>298785</v>
      </c>
      <c r="O64" t="s">
        <v>41</v>
      </c>
      <c r="P64" t="s">
        <v>36</v>
      </c>
      <c r="T64">
        <v>4</v>
      </c>
      <c r="U64">
        <v>18</v>
      </c>
      <c r="X64" t="s">
        <v>37</v>
      </c>
      <c r="Y64">
        <v>102</v>
      </c>
      <c r="Z64" t="s">
        <v>38</v>
      </c>
      <c r="AA64" t="s">
        <v>39</v>
      </c>
      <c r="AB64">
        <v>33</v>
      </c>
    </row>
    <row r="65" spans="1:28" x14ac:dyDescent="0.35">
      <c r="A65">
        <v>102</v>
      </c>
      <c r="B65">
        <v>102108</v>
      </c>
      <c r="C65">
        <v>5715</v>
      </c>
      <c r="D65" s="3">
        <v>-791</v>
      </c>
      <c r="E65" s="1">
        <v>43191</v>
      </c>
      <c r="F65" t="s">
        <v>34</v>
      </c>
      <c r="G65" t="s">
        <v>74</v>
      </c>
      <c r="H65" t="s">
        <v>51</v>
      </c>
      <c r="J65">
        <v>360723</v>
      </c>
      <c r="K65">
        <v>298785</v>
      </c>
      <c r="O65" t="s">
        <v>41</v>
      </c>
      <c r="P65" t="s">
        <v>36</v>
      </c>
      <c r="T65">
        <v>4</v>
      </c>
      <c r="U65">
        <v>18</v>
      </c>
      <c r="X65" t="s">
        <v>37</v>
      </c>
      <c r="Y65">
        <v>102</v>
      </c>
      <c r="Z65" t="s">
        <v>38</v>
      </c>
      <c r="AA65" t="s">
        <v>39</v>
      </c>
      <c r="AB65">
        <v>34</v>
      </c>
    </row>
    <row r="66" spans="1:28" x14ac:dyDescent="0.35">
      <c r="A66">
        <v>102</v>
      </c>
      <c r="B66">
        <v>102108</v>
      </c>
      <c r="C66">
        <v>5715</v>
      </c>
      <c r="D66" s="3">
        <v>20770.43</v>
      </c>
      <c r="E66" s="1">
        <v>43190</v>
      </c>
      <c r="F66" t="s">
        <v>34</v>
      </c>
      <c r="G66" t="s">
        <v>74</v>
      </c>
      <c r="H66" t="s">
        <v>75</v>
      </c>
      <c r="J66">
        <v>360723</v>
      </c>
      <c r="K66">
        <v>298785</v>
      </c>
      <c r="O66" t="s">
        <v>41</v>
      </c>
      <c r="P66" t="s">
        <v>36</v>
      </c>
      <c r="T66">
        <v>3</v>
      </c>
      <c r="U66">
        <v>18</v>
      </c>
      <c r="X66" t="s">
        <v>37</v>
      </c>
      <c r="Y66">
        <v>102</v>
      </c>
      <c r="Z66" t="s">
        <v>38</v>
      </c>
      <c r="AA66" t="s">
        <v>39</v>
      </c>
      <c r="AB66">
        <v>21</v>
      </c>
    </row>
    <row r="67" spans="1:28" x14ac:dyDescent="0.35">
      <c r="A67">
        <v>102</v>
      </c>
      <c r="B67">
        <v>102108</v>
      </c>
      <c r="C67">
        <v>5715</v>
      </c>
      <c r="D67" s="3">
        <v>6233.8</v>
      </c>
      <c r="E67" s="1">
        <v>43190</v>
      </c>
      <c r="F67" t="s">
        <v>34</v>
      </c>
      <c r="G67" t="s">
        <v>74</v>
      </c>
      <c r="H67" t="s">
        <v>76</v>
      </c>
      <c r="J67">
        <v>360723</v>
      </c>
      <c r="K67">
        <v>298785</v>
      </c>
      <c r="O67" t="s">
        <v>41</v>
      </c>
      <c r="P67" t="s">
        <v>36</v>
      </c>
      <c r="T67">
        <v>3</v>
      </c>
      <c r="U67">
        <v>18</v>
      </c>
      <c r="X67" t="s">
        <v>37</v>
      </c>
      <c r="Y67">
        <v>102</v>
      </c>
      <c r="Z67" t="s">
        <v>38</v>
      </c>
      <c r="AA67" t="s">
        <v>39</v>
      </c>
      <c r="AB67">
        <v>24</v>
      </c>
    </row>
    <row r="68" spans="1:28" x14ac:dyDescent="0.35">
      <c r="A68">
        <v>102</v>
      </c>
      <c r="B68">
        <v>102108</v>
      </c>
      <c r="C68">
        <v>5715</v>
      </c>
      <c r="D68" s="3">
        <v>1800</v>
      </c>
      <c r="E68" s="1">
        <v>43190</v>
      </c>
      <c r="F68" t="s">
        <v>34</v>
      </c>
      <c r="G68" t="s">
        <v>74</v>
      </c>
      <c r="H68" t="s">
        <v>77</v>
      </c>
      <c r="J68">
        <v>360723</v>
      </c>
      <c r="K68">
        <v>298785</v>
      </c>
      <c r="O68" t="s">
        <v>41</v>
      </c>
      <c r="P68" t="s">
        <v>36</v>
      </c>
      <c r="T68">
        <v>3</v>
      </c>
      <c r="U68">
        <v>18</v>
      </c>
      <c r="X68" t="s">
        <v>37</v>
      </c>
      <c r="Y68">
        <v>102</v>
      </c>
      <c r="Z68" t="s">
        <v>38</v>
      </c>
      <c r="AA68" t="s">
        <v>39</v>
      </c>
      <c r="AB68">
        <v>25</v>
      </c>
    </row>
    <row r="69" spans="1:28" x14ac:dyDescent="0.35">
      <c r="A69">
        <v>102</v>
      </c>
      <c r="B69">
        <v>102108</v>
      </c>
      <c r="C69">
        <v>5715</v>
      </c>
      <c r="D69" s="3">
        <v>901.8</v>
      </c>
      <c r="E69" s="1">
        <v>43190</v>
      </c>
      <c r="F69" t="s">
        <v>34</v>
      </c>
      <c r="G69" t="s">
        <v>74</v>
      </c>
      <c r="H69" t="s">
        <v>51</v>
      </c>
      <c r="J69">
        <v>360723</v>
      </c>
      <c r="K69">
        <v>298785</v>
      </c>
      <c r="O69" t="s">
        <v>41</v>
      </c>
      <c r="P69" t="s">
        <v>36</v>
      </c>
      <c r="T69">
        <v>3</v>
      </c>
      <c r="U69">
        <v>18</v>
      </c>
      <c r="X69" t="s">
        <v>37</v>
      </c>
      <c r="Y69">
        <v>102</v>
      </c>
      <c r="Z69" t="s">
        <v>38</v>
      </c>
      <c r="AA69" t="s">
        <v>39</v>
      </c>
      <c r="AB69">
        <v>26</v>
      </c>
    </row>
    <row r="70" spans="1:28" x14ac:dyDescent="0.35">
      <c r="A70">
        <v>102</v>
      </c>
      <c r="B70">
        <v>102108</v>
      </c>
      <c r="C70">
        <v>5715</v>
      </c>
      <c r="D70" s="3">
        <v>415</v>
      </c>
      <c r="E70" s="1">
        <v>43190</v>
      </c>
      <c r="F70" t="s">
        <v>34</v>
      </c>
      <c r="G70" t="s">
        <v>74</v>
      </c>
      <c r="H70" t="s">
        <v>51</v>
      </c>
      <c r="J70">
        <v>360723</v>
      </c>
      <c r="K70">
        <v>298785</v>
      </c>
      <c r="O70" t="s">
        <v>41</v>
      </c>
      <c r="P70" t="s">
        <v>36</v>
      </c>
      <c r="T70">
        <v>3</v>
      </c>
      <c r="U70">
        <v>18</v>
      </c>
      <c r="X70" t="s">
        <v>37</v>
      </c>
      <c r="Y70">
        <v>102</v>
      </c>
      <c r="Z70" t="s">
        <v>38</v>
      </c>
      <c r="AA70" t="s">
        <v>39</v>
      </c>
      <c r="AB70">
        <v>27</v>
      </c>
    </row>
    <row r="71" spans="1:28" x14ac:dyDescent="0.35">
      <c r="A71">
        <v>102</v>
      </c>
      <c r="B71">
        <v>102108</v>
      </c>
      <c r="C71">
        <v>5715</v>
      </c>
      <c r="D71" s="3">
        <v>152.34</v>
      </c>
      <c r="E71" s="1">
        <v>43190</v>
      </c>
      <c r="F71" t="s">
        <v>34</v>
      </c>
      <c r="G71" t="s">
        <v>74</v>
      </c>
      <c r="H71" t="s">
        <v>51</v>
      </c>
      <c r="J71">
        <v>360723</v>
      </c>
      <c r="K71">
        <v>298785</v>
      </c>
      <c r="O71" t="s">
        <v>41</v>
      </c>
      <c r="P71" t="s">
        <v>36</v>
      </c>
      <c r="T71">
        <v>3</v>
      </c>
      <c r="U71">
        <v>18</v>
      </c>
      <c r="X71" t="s">
        <v>37</v>
      </c>
      <c r="Y71">
        <v>102</v>
      </c>
      <c r="Z71" t="s">
        <v>38</v>
      </c>
      <c r="AA71" t="s">
        <v>39</v>
      </c>
      <c r="AB71">
        <v>28</v>
      </c>
    </row>
    <row r="72" spans="1:28" x14ac:dyDescent="0.35">
      <c r="A72">
        <v>102</v>
      </c>
      <c r="B72">
        <v>102108</v>
      </c>
      <c r="C72">
        <v>5715</v>
      </c>
      <c r="D72" s="3">
        <v>272.8</v>
      </c>
      <c r="E72" s="1">
        <v>43190</v>
      </c>
      <c r="F72" t="s">
        <v>34</v>
      </c>
      <c r="G72" t="s">
        <v>74</v>
      </c>
      <c r="H72" t="s">
        <v>51</v>
      </c>
      <c r="J72">
        <v>360723</v>
      </c>
      <c r="K72">
        <v>298785</v>
      </c>
      <c r="O72" t="s">
        <v>41</v>
      </c>
      <c r="P72" t="s">
        <v>36</v>
      </c>
      <c r="T72">
        <v>3</v>
      </c>
      <c r="U72">
        <v>18</v>
      </c>
      <c r="X72" t="s">
        <v>37</v>
      </c>
      <c r="Y72">
        <v>102</v>
      </c>
      <c r="Z72" t="s">
        <v>38</v>
      </c>
      <c r="AA72" t="s">
        <v>39</v>
      </c>
      <c r="AB72">
        <v>29</v>
      </c>
    </row>
    <row r="73" spans="1:28" x14ac:dyDescent="0.35">
      <c r="A73">
        <v>102</v>
      </c>
      <c r="B73">
        <v>102108</v>
      </c>
      <c r="C73">
        <v>5715</v>
      </c>
      <c r="D73" s="3">
        <v>950.4</v>
      </c>
      <c r="E73" s="1">
        <v>43190</v>
      </c>
      <c r="F73" t="s">
        <v>34</v>
      </c>
      <c r="G73" t="s">
        <v>74</v>
      </c>
      <c r="H73" t="s">
        <v>51</v>
      </c>
      <c r="J73">
        <v>360723</v>
      </c>
      <c r="K73">
        <v>298785</v>
      </c>
      <c r="O73" t="s">
        <v>41</v>
      </c>
      <c r="P73" t="s">
        <v>36</v>
      </c>
      <c r="T73">
        <v>3</v>
      </c>
      <c r="U73">
        <v>18</v>
      </c>
      <c r="X73" t="s">
        <v>37</v>
      </c>
      <c r="Y73">
        <v>102</v>
      </c>
      <c r="Z73" t="s">
        <v>38</v>
      </c>
      <c r="AA73" t="s">
        <v>39</v>
      </c>
      <c r="AB73">
        <v>30</v>
      </c>
    </row>
    <row r="74" spans="1:28" x14ac:dyDescent="0.35">
      <c r="A74">
        <v>102</v>
      </c>
      <c r="B74">
        <v>102108</v>
      </c>
      <c r="C74">
        <v>5715</v>
      </c>
      <c r="D74" s="3">
        <v>48625.93</v>
      </c>
      <c r="E74" s="1">
        <v>43190</v>
      </c>
      <c r="F74" t="s">
        <v>34</v>
      </c>
      <c r="G74" t="s">
        <v>74</v>
      </c>
      <c r="H74" t="s">
        <v>78</v>
      </c>
      <c r="J74">
        <v>360723</v>
      </c>
      <c r="K74">
        <v>298785</v>
      </c>
      <c r="O74" t="s">
        <v>41</v>
      </c>
      <c r="P74" t="s">
        <v>36</v>
      </c>
      <c r="T74">
        <v>3</v>
      </c>
      <c r="U74">
        <v>18</v>
      </c>
      <c r="X74" t="s">
        <v>37</v>
      </c>
      <c r="Y74">
        <v>102</v>
      </c>
      <c r="Z74" t="s">
        <v>38</v>
      </c>
      <c r="AA74" t="s">
        <v>39</v>
      </c>
      <c r="AB74">
        <v>31</v>
      </c>
    </row>
    <row r="75" spans="1:28" x14ac:dyDescent="0.35">
      <c r="A75">
        <v>102</v>
      </c>
      <c r="B75">
        <v>102108</v>
      </c>
      <c r="C75">
        <v>5715</v>
      </c>
      <c r="D75" s="3">
        <v>6426.02</v>
      </c>
      <c r="E75" s="1">
        <v>43190</v>
      </c>
      <c r="F75" t="s">
        <v>34</v>
      </c>
      <c r="G75" t="s">
        <v>74</v>
      </c>
      <c r="H75" t="s">
        <v>79</v>
      </c>
      <c r="J75">
        <v>360723</v>
      </c>
      <c r="K75">
        <v>298785</v>
      </c>
      <c r="O75" t="s">
        <v>41</v>
      </c>
      <c r="P75" t="s">
        <v>36</v>
      </c>
      <c r="T75">
        <v>3</v>
      </c>
      <c r="U75">
        <v>18</v>
      </c>
      <c r="X75" t="s">
        <v>37</v>
      </c>
      <c r="Y75">
        <v>102</v>
      </c>
      <c r="Z75" t="s">
        <v>38</v>
      </c>
      <c r="AA75" t="s">
        <v>39</v>
      </c>
      <c r="AB75">
        <v>32</v>
      </c>
    </row>
    <row r="76" spans="1:28" x14ac:dyDescent="0.35">
      <c r="A76">
        <v>102</v>
      </c>
      <c r="B76">
        <v>102108</v>
      </c>
      <c r="C76">
        <v>5715</v>
      </c>
      <c r="D76" s="3">
        <v>3792.6</v>
      </c>
      <c r="E76" s="1">
        <v>43190</v>
      </c>
      <c r="F76" t="s">
        <v>34</v>
      </c>
      <c r="G76" t="s">
        <v>74</v>
      </c>
      <c r="H76" t="s">
        <v>77</v>
      </c>
      <c r="J76">
        <v>360723</v>
      </c>
      <c r="K76">
        <v>298785</v>
      </c>
      <c r="O76" t="s">
        <v>41</v>
      </c>
      <c r="P76" t="s">
        <v>36</v>
      </c>
      <c r="T76">
        <v>3</v>
      </c>
      <c r="U76">
        <v>18</v>
      </c>
      <c r="X76" t="s">
        <v>37</v>
      </c>
      <c r="Y76">
        <v>102</v>
      </c>
      <c r="Z76" t="s">
        <v>38</v>
      </c>
      <c r="AA76" t="s">
        <v>39</v>
      </c>
      <c r="AB76">
        <v>33</v>
      </c>
    </row>
    <row r="77" spans="1:28" x14ac:dyDescent="0.35">
      <c r="A77">
        <v>102</v>
      </c>
      <c r="B77">
        <v>102108</v>
      </c>
      <c r="C77">
        <v>5715</v>
      </c>
      <c r="D77" s="3">
        <v>791</v>
      </c>
      <c r="E77" s="1">
        <v>43190</v>
      </c>
      <c r="F77" t="s">
        <v>34</v>
      </c>
      <c r="G77" t="s">
        <v>74</v>
      </c>
      <c r="H77" t="s">
        <v>51</v>
      </c>
      <c r="J77">
        <v>360723</v>
      </c>
      <c r="K77">
        <v>298785</v>
      </c>
      <c r="O77" t="s">
        <v>41</v>
      </c>
      <c r="P77" t="s">
        <v>36</v>
      </c>
      <c r="T77">
        <v>3</v>
      </c>
      <c r="U77">
        <v>18</v>
      </c>
      <c r="X77" t="s">
        <v>37</v>
      </c>
      <c r="Y77">
        <v>102</v>
      </c>
      <c r="Z77" t="s">
        <v>38</v>
      </c>
      <c r="AA77" t="s">
        <v>39</v>
      </c>
      <c r="AB77">
        <v>34</v>
      </c>
    </row>
    <row r="78" spans="1:28" x14ac:dyDescent="0.35">
      <c r="A78">
        <v>102</v>
      </c>
      <c r="B78">
        <v>102108</v>
      </c>
      <c r="C78">
        <v>5705</v>
      </c>
      <c r="D78" s="3">
        <v>207626.15</v>
      </c>
      <c r="E78" s="1">
        <v>43220</v>
      </c>
      <c r="F78" t="s">
        <v>34</v>
      </c>
      <c r="G78" t="s">
        <v>80</v>
      </c>
      <c r="H78" t="s">
        <v>80</v>
      </c>
      <c r="J78">
        <v>361014</v>
      </c>
      <c r="K78">
        <v>301377</v>
      </c>
      <c r="O78" t="s">
        <v>47</v>
      </c>
      <c r="P78" t="s">
        <v>36</v>
      </c>
      <c r="T78">
        <v>4</v>
      </c>
      <c r="U78">
        <v>18</v>
      </c>
      <c r="X78" t="s">
        <v>37</v>
      </c>
      <c r="Y78">
        <v>102</v>
      </c>
      <c r="Z78" t="s">
        <v>38</v>
      </c>
      <c r="AA78" t="s">
        <v>39</v>
      </c>
      <c r="AB78">
        <v>1</v>
      </c>
    </row>
    <row r="79" spans="1:28" x14ac:dyDescent="0.35">
      <c r="A79">
        <v>102</v>
      </c>
      <c r="B79">
        <v>102108</v>
      </c>
      <c r="C79">
        <v>5705</v>
      </c>
      <c r="D79" s="3">
        <v>-207626.15</v>
      </c>
      <c r="E79" s="1">
        <v>43220</v>
      </c>
      <c r="F79" t="s">
        <v>34</v>
      </c>
      <c r="G79" t="s">
        <v>80</v>
      </c>
      <c r="H79" t="s">
        <v>80</v>
      </c>
      <c r="J79">
        <v>361014</v>
      </c>
      <c r="K79">
        <v>301377</v>
      </c>
      <c r="O79" t="s">
        <v>47</v>
      </c>
      <c r="P79" t="s">
        <v>36</v>
      </c>
      <c r="T79">
        <v>4</v>
      </c>
      <c r="U79">
        <v>18</v>
      </c>
      <c r="X79" t="s">
        <v>37</v>
      </c>
      <c r="Y79">
        <v>102</v>
      </c>
      <c r="Z79" t="s">
        <v>38</v>
      </c>
      <c r="AA79" t="s">
        <v>39</v>
      </c>
      <c r="AB79">
        <v>3</v>
      </c>
    </row>
    <row r="80" spans="1:28" x14ac:dyDescent="0.35">
      <c r="A80">
        <v>102</v>
      </c>
      <c r="B80">
        <v>102108</v>
      </c>
      <c r="C80">
        <v>5705</v>
      </c>
      <c r="D80" s="3">
        <v>210060.77</v>
      </c>
      <c r="E80" s="1">
        <v>43220</v>
      </c>
      <c r="F80" t="s">
        <v>34</v>
      </c>
      <c r="G80" t="s">
        <v>80</v>
      </c>
      <c r="H80" t="s">
        <v>80</v>
      </c>
      <c r="J80">
        <v>361015</v>
      </c>
      <c r="K80">
        <v>301382</v>
      </c>
      <c r="P80" t="s">
        <v>36</v>
      </c>
      <c r="T80">
        <v>4</v>
      </c>
      <c r="U80">
        <v>18</v>
      </c>
      <c r="X80" t="s">
        <v>37</v>
      </c>
      <c r="Y80">
        <v>102</v>
      </c>
      <c r="Z80" t="s">
        <v>38</v>
      </c>
      <c r="AA80" t="s">
        <v>39</v>
      </c>
      <c r="AB80">
        <v>1</v>
      </c>
    </row>
    <row r="81" spans="1:28" x14ac:dyDescent="0.35">
      <c r="A81">
        <v>102</v>
      </c>
      <c r="B81">
        <v>102108</v>
      </c>
      <c r="C81">
        <v>5715</v>
      </c>
      <c r="D81" s="3">
        <v>-49040.93</v>
      </c>
      <c r="E81" s="1">
        <v>43220</v>
      </c>
      <c r="F81" t="s">
        <v>34</v>
      </c>
      <c r="G81" t="s">
        <v>81</v>
      </c>
      <c r="H81" t="s">
        <v>81</v>
      </c>
      <c r="J81">
        <v>361152</v>
      </c>
      <c r="K81">
        <v>301941</v>
      </c>
      <c r="P81" t="s">
        <v>36</v>
      </c>
      <c r="T81">
        <v>4</v>
      </c>
      <c r="U81">
        <v>18</v>
      </c>
      <c r="X81" t="s">
        <v>37</v>
      </c>
      <c r="Y81">
        <v>102</v>
      </c>
      <c r="Z81" t="s">
        <v>38</v>
      </c>
      <c r="AA81" t="s">
        <v>39</v>
      </c>
      <c r="AB81">
        <v>2</v>
      </c>
    </row>
    <row r="82" spans="1:28" x14ac:dyDescent="0.35">
      <c r="A82">
        <v>102</v>
      </c>
      <c r="B82">
        <v>102108</v>
      </c>
      <c r="C82">
        <v>5715</v>
      </c>
      <c r="D82" s="3">
        <v>-40000</v>
      </c>
      <c r="E82" s="1">
        <v>43221</v>
      </c>
      <c r="F82" t="s">
        <v>34</v>
      </c>
      <c r="G82" t="s">
        <v>82</v>
      </c>
      <c r="H82" t="s">
        <v>82</v>
      </c>
      <c r="J82">
        <v>361153</v>
      </c>
      <c r="K82">
        <v>301947</v>
      </c>
      <c r="O82" t="s">
        <v>41</v>
      </c>
      <c r="P82" t="s">
        <v>36</v>
      </c>
      <c r="T82">
        <v>5</v>
      </c>
      <c r="U82">
        <v>18</v>
      </c>
      <c r="X82" t="s">
        <v>37</v>
      </c>
      <c r="Y82">
        <v>102</v>
      </c>
      <c r="Z82" t="s">
        <v>38</v>
      </c>
      <c r="AA82" t="s">
        <v>39</v>
      </c>
      <c r="AB82">
        <v>1</v>
      </c>
    </row>
    <row r="83" spans="1:28" x14ac:dyDescent="0.35">
      <c r="A83">
        <v>102</v>
      </c>
      <c r="B83">
        <v>102108</v>
      </c>
      <c r="C83">
        <v>5715</v>
      </c>
      <c r="D83" s="3">
        <v>40000</v>
      </c>
      <c r="E83" s="1">
        <v>43220</v>
      </c>
      <c r="F83" t="s">
        <v>34</v>
      </c>
      <c r="G83" t="s">
        <v>82</v>
      </c>
      <c r="H83" t="s">
        <v>82</v>
      </c>
      <c r="J83">
        <v>361153</v>
      </c>
      <c r="K83">
        <v>301947</v>
      </c>
      <c r="O83" t="s">
        <v>41</v>
      </c>
      <c r="P83" t="s">
        <v>36</v>
      </c>
      <c r="T83">
        <v>4</v>
      </c>
      <c r="U83">
        <v>18</v>
      </c>
      <c r="X83" t="s">
        <v>37</v>
      </c>
      <c r="Y83">
        <v>102</v>
      </c>
      <c r="Z83" t="s">
        <v>38</v>
      </c>
      <c r="AA83" t="s">
        <v>39</v>
      </c>
      <c r="AB83">
        <v>1</v>
      </c>
    </row>
    <row r="84" spans="1:28" x14ac:dyDescent="0.35">
      <c r="A84">
        <v>102</v>
      </c>
      <c r="B84">
        <v>102108</v>
      </c>
      <c r="C84">
        <v>5715</v>
      </c>
      <c r="D84" s="3">
        <v>40000</v>
      </c>
      <c r="E84" s="1">
        <v>43251</v>
      </c>
      <c r="F84" t="s">
        <v>34</v>
      </c>
      <c r="G84" t="s">
        <v>83</v>
      </c>
      <c r="H84" t="s">
        <v>83</v>
      </c>
      <c r="J84">
        <v>361329</v>
      </c>
      <c r="K84">
        <v>304110</v>
      </c>
      <c r="P84" t="s">
        <v>36</v>
      </c>
      <c r="T84">
        <v>5</v>
      </c>
      <c r="U84">
        <v>18</v>
      </c>
      <c r="X84" t="s">
        <v>37</v>
      </c>
      <c r="Y84">
        <v>102</v>
      </c>
      <c r="Z84" t="s">
        <v>38</v>
      </c>
      <c r="AA84" t="s">
        <v>39</v>
      </c>
      <c r="AB84">
        <v>1</v>
      </c>
    </row>
    <row r="85" spans="1:28" x14ac:dyDescent="0.35">
      <c r="A85">
        <v>102</v>
      </c>
      <c r="B85">
        <v>102108</v>
      </c>
      <c r="C85">
        <v>5705</v>
      </c>
      <c r="D85" s="3">
        <v>207590.77</v>
      </c>
      <c r="E85" s="1">
        <v>43251</v>
      </c>
      <c r="F85" t="s">
        <v>34</v>
      </c>
      <c r="G85" t="s">
        <v>84</v>
      </c>
      <c r="H85" t="s">
        <v>84</v>
      </c>
      <c r="J85">
        <v>361330</v>
      </c>
      <c r="K85">
        <v>304113</v>
      </c>
      <c r="P85" t="s">
        <v>36</v>
      </c>
      <c r="T85">
        <v>5</v>
      </c>
      <c r="U85">
        <v>18</v>
      </c>
      <c r="X85" t="s">
        <v>37</v>
      </c>
      <c r="Y85">
        <v>102</v>
      </c>
      <c r="Z85" t="s">
        <v>38</v>
      </c>
      <c r="AA85" t="s">
        <v>39</v>
      </c>
      <c r="AB85">
        <v>1</v>
      </c>
    </row>
    <row r="86" spans="1:28" x14ac:dyDescent="0.35">
      <c r="A86">
        <v>102</v>
      </c>
      <c r="B86">
        <v>102108</v>
      </c>
      <c r="C86">
        <v>5715</v>
      </c>
      <c r="D86" s="3">
        <v>-64924.33</v>
      </c>
      <c r="E86" s="1">
        <v>43252</v>
      </c>
      <c r="F86" t="s">
        <v>34</v>
      </c>
      <c r="G86" t="s">
        <v>85</v>
      </c>
      <c r="H86" t="s">
        <v>85</v>
      </c>
      <c r="J86">
        <v>361393</v>
      </c>
      <c r="K86">
        <v>304376</v>
      </c>
      <c r="O86" t="s">
        <v>47</v>
      </c>
      <c r="P86" t="s">
        <v>36</v>
      </c>
      <c r="T86">
        <v>6</v>
      </c>
      <c r="U86">
        <v>18</v>
      </c>
      <c r="X86" t="s">
        <v>37</v>
      </c>
      <c r="Y86">
        <v>102</v>
      </c>
      <c r="Z86" t="s">
        <v>38</v>
      </c>
      <c r="AA86" t="s">
        <v>39</v>
      </c>
      <c r="AB86">
        <v>1</v>
      </c>
    </row>
    <row r="87" spans="1:28" x14ac:dyDescent="0.35">
      <c r="A87">
        <v>102</v>
      </c>
      <c r="B87">
        <v>102108</v>
      </c>
      <c r="C87">
        <v>5715</v>
      </c>
      <c r="D87" s="3">
        <v>64924.33</v>
      </c>
      <c r="E87" s="1">
        <v>43252</v>
      </c>
      <c r="F87" t="s">
        <v>34</v>
      </c>
      <c r="G87" t="s">
        <v>85</v>
      </c>
      <c r="H87" t="s">
        <v>85</v>
      </c>
      <c r="J87">
        <v>361393</v>
      </c>
      <c r="K87">
        <v>304376</v>
      </c>
      <c r="O87" t="s">
        <v>47</v>
      </c>
      <c r="P87" t="s">
        <v>36</v>
      </c>
      <c r="T87">
        <v>6</v>
      </c>
      <c r="U87">
        <v>18</v>
      </c>
      <c r="X87" t="s">
        <v>37</v>
      </c>
      <c r="Y87">
        <v>102</v>
      </c>
      <c r="Z87" t="s">
        <v>38</v>
      </c>
      <c r="AA87" t="s">
        <v>39</v>
      </c>
      <c r="AB87">
        <v>3</v>
      </c>
    </row>
    <row r="88" spans="1:28" x14ac:dyDescent="0.35">
      <c r="A88">
        <v>102</v>
      </c>
      <c r="B88">
        <v>102108</v>
      </c>
      <c r="C88">
        <v>5715</v>
      </c>
      <c r="D88" s="3">
        <v>-15000</v>
      </c>
      <c r="E88" s="1">
        <v>43251</v>
      </c>
      <c r="F88" t="s">
        <v>34</v>
      </c>
      <c r="G88" t="s">
        <v>86</v>
      </c>
      <c r="H88" t="s">
        <v>86</v>
      </c>
      <c r="J88">
        <v>361443</v>
      </c>
      <c r="K88">
        <v>304540</v>
      </c>
      <c r="P88" t="s">
        <v>36</v>
      </c>
      <c r="T88">
        <v>5</v>
      </c>
      <c r="U88">
        <v>18</v>
      </c>
      <c r="X88" t="s">
        <v>37</v>
      </c>
      <c r="Y88">
        <v>102</v>
      </c>
      <c r="Z88" t="s">
        <v>38</v>
      </c>
      <c r="AA88" t="s">
        <v>39</v>
      </c>
      <c r="AB88">
        <v>1</v>
      </c>
    </row>
    <row r="89" spans="1:28" x14ac:dyDescent="0.35">
      <c r="A89">
        <v>102</v>
      </c>
      <c r="B89">
        <v>102108</v>
      </c>
      <c r="C89">
        <v>5715</v>
      </c>
      <c r="D89" s="3">
        <v>-49924.33</v>
      </c>
      <c r="E89" s="1">
        <v>43281</v>
      </c>
      <c r="F89" t="s">
        <v>34</v>
      </c>
      <c r="G89" t="s">
        <v>86</v>
      </c>
      <c r="H89" t="s">
        <v>86</v>
      </c>
      <c r="J89">
        <v>361444</v>
      </c>
      <c r="K89">
        <v>304541</v>
      </c>
      <c r="P89" t="s">
        <v>36</v>
      </c>
      <c r="T89">
        <v>6</v>
      </c>
      <c r="U89">
        <v>18</v>
      </c>
      <c r="X89" t="s">
        <v>37</v>
      </c>
      <c r="Y89">
        <v>102</v>
      </c>
      <c r="Z89" t="s">
        <v>38</v>
      </c>
      <c r="AA89" t="s">
        <v>39</v>
      </c>
      <c r="AB89">
        <v>1</v>
      </c>
    </row>
    <row r="90" spans="1:28" x14ac:dyDescent="0.35">
      <c r="A90">
        <v>102</v>
      </c>
      <c r="B90">
        <v>102108</v>
      </c>
      <c r="C90">
        <v>5705</v>
      </c>
      <c r="D90" s="3">
        <v>247460.79</v>
      </c>
      <c r="E90" s="1">
        <v>43281</v>
      </c>
      <c r="F90" t="s">
        <v>34</v>
      </c>
      <c r="G90" t="s">
        <v>87</v>
      </c>
      <c r="H90" t="s">
        <v>87</v>
      </c>
      <c r="J90">
        <v>361695</v>
      </c>
      <c r="K90">
        <v>306856</v>
      </c>
      <c r="P90" t="s">
        <v>36</v>
      </c>
      <c r="T90">
        <v>6</v>
      </c>
      <c r="U90">
        <v>18</v>
      </c>
      <c r="X90" t="s">
        <v>37</v>
      </c>
      <c r="Y90">
        <v>102</v>
      </c>
      <c r="Z90" t="s">
        <v>38</v>
      </c>
      <c r="AA90" t="s">
        <v>39</v>
      </c>
      <c r="AB90">
        <v>1</v>
      </c>
    </row>
    <row r="91" spans="1:28" x14ac:dyDescent="0.35">
      <c r="A91">
        <v>102</v>
      </c>
      <c r="B91">
        <v>102108</v>
      </c>
      <c r="C91">
        <v>5715</v>
      </c>
      <c r="D91" s="3">
        <v>-623.52</v>
      </c>
      <c r="E91" s="1">
        <v>43282</v>
      </c>
      <c r="F91" t="s">
        <v>34</v>
      </c>
      <c r="G91" t="s">
        <v>88</v>
      </c>
      <c r="H91" t="s">
        <v>51</v>
      </c>
      <c r="J91">
        <v>361716</v>
      </c>
      <c r="K91">
        <v>306968</v>
      </c>
      <c r="O91" t="s">
        <v>41</v>
      </c>
      <c r="P91" t="s">
        <v>36</v>
      </c>
      <c r="T91">
        <v>7</v>
      </c>
      <c r="U91">
        <v>18</v>
      </c>
      <c r="X91" t="s">
        <v>37</v>
      </c>
      <c r="Y91">
        <v>856</v>
      </c>
      <c r="Z91" t="s">
        <v>38</v>
      </c>
      <c r="AA91" t="s">
        <v>39</v>
      </c>
      <c r="AB91">
        <v>535</v>
      </c>
    </row>
    <row r="92" spans="1:28" x14ac:dyDescent="0.35">
      <c r="A92">
        <v>102</v>
      </c>
      <c r="B92">
        <v>102108</v>
      </c>
      <c r="C92">
        <v>5715</v>
      </c>
      <c r="D92" s="3">
        <v>-1754.7</v>
      </c>
      <c r="E92" s="1">
        <v>43282</v>
      </c>
      <c r="F92" t="s">
        <v>34</v>
      </c>
      <c r="G92" t="s">
        <v>88</v>
      </c>
      <c r="H92" t="s">
        <v>51</v>
      </c>
      <c r="J92">
        <v>361716</v>
      </c>
      <c r="K92">
        <v>306968</v>
      </c>
      <c r="O92" t="s">
        <v>41</v>
      </c>
      <c r="P92" t="s">
        <v>36</v>
      </c>
      <c r="T92">
        <v>7</v>
      </c>
      <c r="U92">
        <v>18</v>
      </c>
      <c r="X92" t="s">
        <v>37</v>
      </c>
      <c r="Y92">
        <v>856</v>
      </c>
      <c r="Z92" t="s">
        <v>38</v>
      </c>
      <c r="AA92" t="s">
        <v>39</v>
      </c>
      <c r="AB92">
        <v>544</v>
      </c>
    </row>
    <row r="93" spans="1:28" x14ac:dyDescent="0.35">
      <c r="A93">
        <v>102</v>
      </c>
      <c r="B93">
        <v>102108</v>
      </c>
      <c r="C93">
        <v>5715</v>
      </c>
      <c r="D93" s="3">
        <v>-26412.400000000001</v>
      </c>
      <c r="E93" s="1">
        <v>43282</v>
      </c>
      <c r="F93" t="s">
        <v>34</v>
      </c>
      <c r="G93" t="s">
        <v>88</v>
      </c>
      <c r="H93" t="s">
        <v>89</v>
      </c>
      <c r="J93">
        <v>361716</v>
      </c>
      <c r="K93">
        <v>306968</v>
      </c>
      <c r="O93" t="s">
        <v>41</v>
      </c>
      <c r="P93" t="s">
        <v>36</v>
      </c>
      <c r="T93">
        <v>7</v>
      </c>
      <c r="U93">
        <v>18</v>
      </c>
      <c r="X93" t="s">
        <v>37</v>
      </c>
      <c r="Y93">
        <v>856</v>
      </c>
      <c r="Z93" t="s">
        <v>38</v>
      </c>
      <c r="AA93" t="s">
        <v>39</v>
      </c>
      <c r="AB93">
        <v>554</v>
      </c>
    </row>
    <row r="94" spans="1:28" x14ac:dyDescent="0.35">
      <c r="A94">
        <v>102</v>
      </c>
      <c r="B94">
        <v>102108</v>
      </c>
      <c r="C94">
        <v>5715</v>
      </c>
      <c r="D94" s="3">
        <v>623.52</v>
      </c>
      <c r="E94" s="1">
        <v>43281</v>
      </c>
      <c r="F94" t="s">
        <v>34</v>
      </c>
      <c r="G94" t="s">
        <v>88</v>
      </c>
      <c r="H94" t="s">
        <v>51</v>
      </c>
      <c r="J94">
        <v>361716</v>
      </c>
      <c r="K94">
        <v>306968</v>
      </c>
      <c r="O94" t="s">
        <v>41</v>
      </c>
      <c r="P94" t="s">
        <v>36</v>
      </c>
      <c r="T94">
        <v>6</v>
      </c>
      <c r="U94">
        <v>18</v>
      </c>
      <c r="X94" t="s">
        <v>37</v>
      </c>
      <c r="Y94">
        <v>856</v>
      </c>
      <c r="Z94" t="s">
        <v>38</v>
      </c>
      <c r="AA94" t="s">
        <v>39</v>
      </c>
      <c r="AB94">
        <v>535</v>
      </c>
    </row>
    <row r="95" spans="1:28" x14ac:dyDescent="0.35">
      <c r="A95">
        <v>102</v>
      </c>
      <c r="B95">
        <v>102108</v>
      </c>
      <c r="C95">
        <v>5715</v>
      </c>
      <c r="D95" s="3">
        <v>1754.7</v>
      </c>
      <c r="E95" s="1">
        <v>43281</v>
      </c>
      <c r="F95" t="s">
        <v>34</v>
      </c>
      <c r="G95" t="s">
        <v>88</v>
      </c>
      <c r="H95" t="s">
        <v>51</v>
      </c>
      <c r="J95">
        <v>361716</v>
      </c>
      <c r="K95">
        <v>306968</v>
      </c>
      <c r="O95" t="s">
        <v>41</v>
      </c>
      <c r="P95" t="s">
        <v>36</v>
      </c>
      <c r="T95">
        <v>6</v>
      </c>
      <c r="U95">
        <v>18</v>
      </c>
      <c r="X95" t="s">
        <v>37</v>
      </c>
      <c r="Y95">
        <v>856</v>
      </c>
      <c r="Z95" t="s">
        <v>38</v>
      </c>
      <c r="AA95" t="s">
        <v>39</v>
      </c>
      <c r="AB95">
        <v>544</v>
      </c>
    </row>
    <row r="96" spans="1:28" x14ac:dyDescent="0.35">
      <c r="A96">
        <v>102</v>
      </c>
      <c r="B96">
        <v>102108</v>
      </c>
      <c r="C96">
        <v>5715</v>
      </c>
      <c r="D96" s="3">
        <v>26412.400000000001</v>
      </c>
      <c r="E96" s="1">
        <v>43281</v>
      </c>
      <c r="F96" t="s">
        <v>34</v>
      </c>
      <c r="G96" t="s">
        <v>88</v>
      </c>
      <c r="H96" t="s">
        <v>89</v>
      </c>
      <c r="J96">
        <v>361716</v>
      </c>
      <c r="K96">
        <v>306968</v>
      </c>
      <c r="O96" t="s">
        <v>41</v>
      </c>
      <c r="P96" t="s">
        <v>36</v>
      </c>
      <c r="T96">
        <v>6</v>
      </c>
      <c r="U96">
        <v>18</v>
      </c>
      <c r="X96" t="s">
        <v>37</v>
      </c>
      <c r="Y96">
        <v>856</v>
      </c>
      <c r="Z96" t="s">
        <v>38</v>
      </c>
      <c r="AA96" t="s">
        <v>39</v>
      </c>
      <c r="AB96">
        <v>554</v>
      </c>
    </row>
    <row r="97" spans="1:28" x14ac:dyDescent="0.35">
      <c r="A97">
        <v>102</v>
      </c>
      <c r="B97">
        <v>102108</v>
      </c>
      <c r="C97">
        <v>5705</v>
      </c>
      <c r="D97" s="3">
        <v>205026.17</v>
      </c>
      <c r="E97" s="1">
        <v>43312</v>
      </c>
      <c r="F97" t="s">
        <v>34</v>
      </c>
      <c r="G97" t="s">
        <v>90</v>
      </c>
      <c r="H97" t="s">
        <v>90</v>
      </c>
      <c r="J97">
        <v>361988</v>
      </c>
      <c r="K97">
        <v>309703</v>
      </c>
      <c r="O97" t="s">
        <v>47</v>
      </c>
      <c r="P97" t="s">
        <v>36</v>
      </c>
      <c r="T97">
        <v>7</v>
      </c>
      <c r="U97">
        <v>18</v>
      </c>
      <c r="X97" t="s">
        <v>37</v>
      </c>
      <c r="Y97">
        <v>102</v>
      </c>
      <c r="Z97" t="s">
        <v>38</v>
      </c>
      <c r="AA97" t="s">
        <v>39</v>
      </c>
      <c r="AB97">
        <v>1</v>
      </c>
    </row>
    <row r="98" spans="1:28" x14ac:dyDescent="0.35">
      <c r="A98">
        <v>102</v>
      </c>
      <c r="B98">
        <v>102108</v>
      </c>
      <c r="C98">
        <v>5705</v>
      </c>
      <c r="D98" s="3">
        <v>-205026.17</v>
      </c>
      <c r="E98" s="1">
        <v>43312</v>
      </c>
      <c r="F98" t="s">
        <v>34</v>
      </c>
      <c r="G98" t="s">
        <v>90</v>
      </c>
      <c r="H98" t="s">
        <v>90</v>
      </c>
      <c r="J98">
        <v>361988</v>
      </c>
      <c r="K98">
        <v>309703</v>
      </c>
      <c r="O98" t="s">
        <v>47</v>
      </c>
      <c r="P98" t="s">
        <v>36</v>
      </c>
      <c r="T98">
        <v>7</v>
      </c>
      <c r="U98">
        <v>18</v>
      </c>
      <c r="X98" t="s">
        <v>37</v>
      </c>
      <c r="Y98">
        <v>102</v>
      </c>
      <c r="Z98" t="s">
        <v>38</v>
      </c>
      <c r="AA98" t="s">
        <v>39</v>
      </c>
      <c r="AB98">
        <v>3</v>
      </c>
    </row>
    <row r="99" spans="1:28" x14ac:dyDescent="0.35">
      <c r="A99">
        <v>102</v>
      </c>
      <c r="B99">
        <v>102108</v>
      </c>
      <c r="C99">
        <v>5705</v>
      </c>
      <c r="D99" s="3">
        <v>207460.79</v>
      </c>
      <c r="E99" s="1">
        <v>43312</v>
      </c>
      <c r="F99" t="s">
        <v>34</v>
      </c>
      <c r="G99" t="s">
        <v>90</v>
      </c>
      <c r="H99" t="s">
        <v>90</v>
      </c>
      <c r="J99">
        <v>361989</v>
      </c>
      <c r="K99">
        <v>309706</v>
      </c>
      <c r="P99" t="s">
        <v>36</v>
      </c>
      <c r="T99">
        <v>7</v>
      </c>
      <c r="U99">
        <v>18</v>
      </c>
      <c r="X99" t="s">
        <v>37</v>
      </c>
      <c r="Y99">
        <v>102</v>
      </c>
      <c r="Z99" t="s">
        <v>38</v>
      </c>
      <c r="AA99" t="s">
        <v>39</v>
      </c>
      <c r="AB99">
        <v>1</v>
      </c>
    </row>
    <row r="100" spans="1:28" x14ac:dyDescent="0.35">
      <c r="A100">
        <v>102</v>
      </c>
      <c r="B100">
        <v>102108</v>
      </c>
      <c r="C100">
        <v>5715</v>
      </c>
      <c r="D100" s="3">
        <v>-1066.1600000000001</v>
      </c>
      <c r="E100" s="1">
        <v>43313</v>
      </c>
      <c r="F100" t="s">
        <v>34</v>
      </c>
      <c r="G100" t="s">
        <v>91</v>
      </c>
      <c r="H100" t="s">
        <v>92</v>
      </c>
      <c r="J100">
        <v>362056</v>
      </c>
      <c r="K100">
        <v>309888</v>
      </c>
      <c r="O100" t="s">
        <v>41</v>
      </c>
      <c r="P100" t="s">
        <v>36</v>
      </c>
      <c r="T100">
        <v>8</v>
      </c>
      <c r="U100">
        <v>18</v>
      </c>
      <c r="X100" t="s">
        <v>37</v>
      </c>
      <c r="Y100">
        <v>102</v>
      </c>
      <c r="Z100" t="s">
        <v>38</v>
      </c>
      <c r="AA100" t="s">
        <v>39</v>
      </c>
      <c r="AB100">
        <v>46</v>
      </c>
    </row>
    <row r="101" spans="1:28" x14ac:dyDescent="0.35">
      <c r="A101">
        <v>102</v>
      </c>
      <c r="B101">
        <v>102108</v>
      </c>
      <c r="C101">
        <v>5715</v>
      </c>
      <c r="D101" s="3">
        <v>1066.1600000000001</v>
      </c>
      <c r="E101" s="1">
        <v>43312</v>
      </c>
      <c r="F101" t="s">
        <v>34</v>
      </c>
      <c r="G101" t="s">
        <v>91</v>
      </c>
      <c r="H101" t="s">
        <v>92</v>
      </c>
      <c r="J101">
        <v>362056</v>
      </c>
      <c r="K101">
        <v>309888</v>
      </c>
      <c r="O101" t="s">
        <v>41</v>
      </c>
      <c r="P101" t="s">
        <v>36</v>
      </c>
      <c r="T101">
        <v>7</v>
      </c>
      <c r="U101">
        <v>18</v>
      </c>
      <c r="X101" t="s">
        <v>37</v>
      </c>
      <c r="Y101">
        <v>102</v>
      </c>
      <c r="Z101" t="s">
        <v>38</v>
      </c>
      <c r="AA101" t="s">
        <v>39</v>
      </c>
      <c r="AB101">
        <v>46</v>
      </c>
    </row>
    <row r="102" spans="1:28" x14ac:dyDescent="0.35">
      <c r="A102">
        <v>102</v>
      </c>
      <c r="B102">
        <v>102108</v>
      </c>
      <c r="C102">
        <v>5715</v>
      </c>
      <c r="D102" s="3">
        <v>-4523.8599999999997</v>
      </c>
      <c r="E102" s="1">
        <v>43313</v>
      </c>
      <c r="F102" t="s">
        <v>34</v>
      </c>
      <c r="G102" t="s">
        <v>93</v>
      </c>
      <c r="H102" t="s">
        <v>94</v>
      </c>
      <c r="J102">
        <v>362213</v>
      </c>
      <c r="K102">
        <v>311064</v>
      </c>
      <c r="P102" t="s">
        <v>36</v>
      </c>
      <c r="T102">
        <v>8</v>
      </c>
      <c r="U102">
        <v>18</v>
      </c>
      <c r="X102" t="s">
        <v>37</v>
      </c>
      <c r="Y102">
        <v>103</v>
      </c>
      <c r="Z102" t="s">
        <v>38</v>
      </c>
      <c r="AA102" t="s">
        <v>39</v>
      </c>
      <c r="AB102">
        <v>2</v>
      </c>
    </row>
    <row r="103" spans="1:28" x14ac:dyDescent="0.35">
      <c r="A103">
        <v>102</v>
      </c>
      <c r="B103">
        <v>102108</v>
      </c>
      <c r="C103">
        <v>5715</v>
      </c>
      <c r="D103" s="3">
        <v>-1026.7</v>
      </c>
      <c r="E103" s="1">
        <v>43344</v>
      </c>
      <c r="F103" t="s">
        <v>34</v>
      </c>
      <c r="G103" t="s">
        <v>95</v>
      </c>
      <c r="H103" t="s">
        <v>51</v>
      </c>
      <c r="J103">
        <v>362345</v>
      </c>
      <c r="K103">
        <v>312648</v>
      </c>
      <c r="O103" t="s">
        <v>41</v>
      </c>
      <c r="P103" t="s">
        <v>36</v>
      </c>
      <c r="T103">
        <v>9</v>
      </c>
      <c r="U103">
        <v>18</v>
      </c>
      <c r="X103" t="s">
        <v>37</v>
      </c>
      <c r="Y103">
        <v>102</v>
      </c>
      <c r="Z103" t="s">
        <v>38</v>
      </c>
      <c r="AA103" t="s">
        <v>39</v>
      </c>
      <c r="AB103">
        <v>31</v>
      </c>
    </row>
    <row r="104" spans="1:28" x14ac:dyDescent="0.35">
      <c r="A104">
        <v>102</v>
      </c>
      <c r="B104">
        <v>102108</v>
      </c>
      <c r="C104">
        <v>5715</v>
      </c>
      <c r="D104" s="3">
        <v>-3619.96</v>
      </c>
      <c r="E104" s="1">
        <v>43344</v>
      </c>
      <c r="F104" t="s">
        <v>34</v>
      </c>
      <c r="G104" t="s">
        <v>95</v>
      </c>
      <c r="H104" t="s">
        <v>96</v>
      </c>
      <c r="J104">
        <v>362345</v>
      </c>
      <c r="K104">
        <v>312648</v>
      </c>
      <c r="O104" t="s">
        <v>41</v>
      </c>
      <c r="P104" t="s">
        <v>36</v>
      </c>
      <c r="T104">
        <v>9</v>
      </c>
      <c r="U104">
        <v>18</v>
      </c>
      <c r="X104" t="s">
        <v>37</v>
      </c>
      <c r="Y104">
        <v>102</v>
      </c>
      <c r="Z104" t="s">
        <v>38</v>
      </c>
      <c r="AA104" t="s">
        <v>39</v>
      </c>
      <c r="AB104">
        <v>32</v>
      </c>
    </row>
    <row r="105" spans="1:28" x14ac:dyDescent="0.35">
      <c r="A105">
        <v>102</v>
      </c>
      <c r="B105">
        <v>102108</v>
      </c>
      <c r="C105">
        <v>5715</v>
      </c>
      <c r="D105" s="3">
        <v>-2800.57</v>
      </c>
      <c r="E105" s="1">
        <v>43344</v>
      </c>
      <c r="F105" t="s">
        <v>34</v>
      </c>
      <c r="G105" t="s">
        <v>95</v>
      </c>
      <c r="H105" t="s">
        <v>97</v>
      </c>
      <c r="J105">
        <v>362345</v>
      </c>
      <c r="K105">
        <v>312648</v>
      </c>
      <c r="O105" t="s">
        <v>41</v>
      </c>
      <c r="P105" t="s">
        <v>36</v>
      </c>
      <c r="T105">
        <v>9</v>
      </c>
      <c r="U105">
        <v>18</v>
      </c>
      <c r="X105" t="s">
        <v>37</v>
      </c>
      <c r="Y105">
        <v>102</v>
      </c>
      <c r="Z105" t="s">
        <v>38</v>
      </c>
      <c r="AA105" t="s">
        <v>39</v>
      </c>
      <c r="AB105">
        <v>33</v>
      </c>
    </row>
    <row r="106" spans="1:28" x14ac:dyDescent="0.35">
      <c r="A106">
        <v>102</v>
      </c>
      <c r="B106">
        <v>102108</v>
      </c>
      <c r="C106">
        <v>5715</v>
      </c>
      <c r="D106" s="3">
        <v>-828.75</v>
      </c>
      <c r="E106" s="1">
        <v>43344</v>
      </c>
      <c r="F106" t="s">
        <v>34</v>
      </c>
      <c r="G106" t="s">
        <v>95</v>
      </c>
      <c r="H106" t="s">
        <v>51</v>
      </c>
      <c r="J106">
        <v>362345</v>
      </c>
      <c r="K106">
        <v>312648</v>
      </c>
      <c r="O106" t="s">
        <v>41</v>
      </c>
      <c r="P106" t="s">
        <v>36</v>
      </c>
      <c r="T106">
        <v>9</v>
      </c>
      <c r="U106">
        <v>18</v>
      </c>
      <c r="X106" t="s">
        <v>37</v>
      </c>
      <c r="Y106">
        <v>102</v>
      </c>
      <c r="Z106" t="s">
        <v>38</v>
      </c>
      <c r="AA106" t="s">
        <v>39</v>
      </c>
      <c r="AB106">
        <v>34</v>
      </c>
    </row>
    <row r="107" spans="1:28" x14ac:dyDescent="0.35">
      <c r="A107">
        <v>102</v>
      </c>
      <c r="B107">
        <v>102108</v>
      </c>
      <c r="C107">
        <v>5715</v>
      </c>
      <c r="D107" s="3">
        <v>-975.49</v>
      </c>
      <c r="E107" s="1">
        <v>43344</v>
      </c>
      <c r="F107" t="s">
        <v>34</v>
      </c>
      <c r="G107" t="s">
        <v>95</v>
      </c>
      <c r="H107" t="s">
        <v>98</v>
      </c>
      <c r="J107">
        <v>362345</v>
      </c>
      <c r="K107">
        <v>312648</v>
      </c>
      <c r="O107" t="s">
        <v>41</v>
      </c>
      <c r="P107" t="s">
        <v>36</v>
      </c>
      <c r="T107">
        <v>9</v>
      </c>
      <c r="U107">
        <v>18</v>
      </c>
      <c r="X107" t="s">
        <v>37</v>
      </c>
      <c r="Y107">
        <v>102</v>
      </c>
      <c r="Z107" t="s">
        <v>38</v>
      </c>
      <c r="AA107" t="s">
        <v>39</v>
      </c>
      <c r="AB107">
        <v>35</v>
      </c>
    </row>
    <row r="108" spans="1:28" x14ac:dyDescent="0.35">
      <c r="A108">
        <v>102</v>
      </c>
      <c r="B108">
        <v>102108</v>
      </c>
      <c r="C108">
        <v>5715</v>
      </c>
      <c r="D108" s="3">
        <v>-75</v>
      </c>
      <c r="E108" s="1">
        <v>43344</v>
      </c>
      <c r="F108" t="s">
        <v>34</v>
      </c>
      <c r="G108" t="s">
        <v>95</v>
      </c>
      <c r="H108" t="s">
        <v>99</v>
      </c>
      <c r="J108">
        <v>362345</v>
      </c>
      <c r="K108">
        <v>312648</v>
      </c>
      <c r="O108" t="s">
        <v>41</v>
      </c>
      <c r="P108" t="s">
        <v>36</v>
      </c>
      <c r="T108">
        <v>9</v>
      </c>
      <c r="U108">
        <v>18</v>
      </c>
      <c r="X108" t="s">
        <v>37</v>
      </c>
      <c r="Y108">
        <v>102</v>
      </c>
      <c r="Z108" t="s">
        <v>38</v>
      </c>
      <c r="AA108" t="s">
        <v>39</v>
      </c>
      <c r="AB108">
        <v>36</v>
      </c>
    </row>
    <row r="109" spans="1:28" x14ac:dyDescent="0.35">
      <c r="A109">
        <v>102</v>
      </c>
      <c r="B109">
        <v>102108</v>
      </c>
      <c r="C109">
        <v>5715</v>
      </c>
      <c r="D109" s="3">
        <v>1026.7</v>
      </c>
      <c r="E109" s="1">
        <v>43343</v>
      </c>
      <c r="F109" t="s">
        <v>34</v>
      </c>
      <c r="G109" t="s">
        <v>95</v>
      </c>
      <c r="H109" t="s">
        <v>51</v>
      </c>
      <c r="J109">
        <v>362345</v>
      </c>
      <c r="K109">
        <v>312648</v>
      </c>
      <c r="O109" t="s">
        <v>41</v>
      </c>
      <c r="P109" t="s">
        <v>36</v>
      </c>
      <c r="T109">
        <v>8</v>
      </c>
      <c r="U109">
        <v>18</v>
      </c>
      <c r="X109" t="s">
        <v>37</v>
      </c>
      <c r="Y109">
        <v>102</v>
      </c>
      <c r="Z109" t="s">
        <v>38</v>
      </c>
      <c r="AA109" t="s">
        <v>39</v>
      </c>
      <c r="AB109">
        <v>31</v>
      </c>
    </row>
    <row r="110" spans="1:28" x14ac:dyDescent="0.35">
      <c r="A110">
        <v>102</v>
      </c>
      <c r="B110">
        <v>102108</v>
      </c>
      <c r="C110">
        <v>5715</v>
      </c>
      <c r="D110" s="3">
        <v>3619.96</v>
      </c>
      <c r="E110" s="1">
        <v>43343</v>
      </c>
      <c r="F110" t="s">
        <v>34</v>
      </c>
      <c r="G110" t="s">
        <v>95</v>
      </c>
      <c r="H110" t="s">
        <v>96</v>
      </c>
      <c r="J110">
        <v>362345</v>
      </c>
      <c r="K110">
        <v>312648</v>
      </c>
      <c r="O110" t="s">
        <v>41</v>
      </c>
      <c r="P110" t="s">
        <v>36</v>
      </c>
      <c r="T110">
        <v>8</v>
      </c>
      <c r="U110">
        <v>18</v>
      </c>
      <c r="X110" t="s">
        <v>37</v>
      </c>
      <c r="Y110">
        <v>102</v>
      </c>
      <c r="Z110" t="s">
        <v>38</v>
      </c>
      <c r="AA110" t="s">
        <v>39</v>
      </c>
      <c r="AB110">
        <v>32</v>
      </c>
    </row>
    <row r="111" spans="1:28" x14ac:dyDescent="0.35">
      <c r="A111">
        <v>102</v>
      </c>
      <c r="B111">
        <v>102108</v>
      </c>
      <c r="C111">
        <v>5715</v>
      </c>
      <c r="D111" s="3">
        <v>2800.57</v>
      </c>
      <c r="E111" s="1">
        <v>43343</v>
      </c>
      <c r="F111" t="s">
        <v>34</v>
      </c>
      <c r="G111" t="s">
        <v>95</v>
      </c>
      <c r="H111" t="s">
        <v>97</v>
      </c>
      <c r="J111">
        <v>362345</v>
      </c>
      <c r="K111">
        <v>312648</v>
      </c>
      <c r="O111" t="s">
        <v>41</v>
      </c>
      <c r="P111" t="s">
        <v>36</v>
      </c>
      <c r="T111">
        <v>8</v>
      </c>
      <c r="U111">
        <v>18</v>
      </c>
      <c r="X111" t="s">
        <v>37</v>
      </c>
      <c r="Y111">
        <v>102</v>
      </c>
      <c r="Z111" t="s">
        <v>38</v>
      </c>
      <c r="AA111" t="s">
        <v>39</v>
      </c>
      <c r="AB111">
        <v>33</v>
      </c>
    </row>
    <row r="112" spans="1:28" x14ac:dyDescent="0.35">
      <c r="A112">
        <v>102</v>
      </c>
      <c r="B112">
        <v>102108</v>
      </c>
      <c r="C112">
        <v>5715</v>
      </c>
      <c r="D112" s="3">
        <v>828.75</v>
      </c>
      <c r="E112" s="1">
        <v>43343</v>
      </c>
      <c r="F112" t="s">
        <v>34</v>
      </c>
      <c r="G112" t="s">
        <v>95</v>
      </c>
      <c r="H112" t="s">
        <v>51</v>
      </c>
      <c r="J112">
        <v>362345</v>
      </c>
      <c r="K112">
        <v>312648</v>
      </c>
      <c r="O112" t="s">
        <v>41</v>
      </c>
      <c r="P112" t="s">
        <v>36</v>
      </c>
      <c r="T112">
        <v>8</v>
      </c>
      <c r="U112">
        <v>18</v>
      </c>
      <c r="X112" t="s">
        <v>37</v>
      </c>
      <c r="Y112">
        <v>102</v>
      </c>
      <c r="Z112" t="s">
        <v>38</v>
      </c>
      <c r="AA112" t="s">
        <v>39</v>
      </c>
      <c r="AB112">
        <v>34</v>
      </c>
    </row>
    <row r="113" spans="1:28" x14ac:dyDescent="0.35">
      <c r="A113">
        <v>102</v>
      </c>
      <c r="B113">
        <v>102108</v>
      </c>
      <c r="C113">
        <v>5715</v>
      </c>
      <c r="D113" s="3">
        <v>975.49</v>
      </c>
      <c r="E113" s="1">
        <v>43343</v>
      </c>
      <c r="F113" t="s">
        <v>34</v>
      </c>
      <c r="G113" t="s">
        <v>95</v>
      </c>
      <c r="H113" t="s">
        <v>98</v>
      </c>
      <c r="J113">
        <v>362345</v>
      </c>
      <c r="K113">
        <v>312648</v>
      </c>
      <c r="O113" t="s">
        <v>41</v>
      </c>
      <c r="P113" t="s">
        <v>36</v>
      </c>
      <c r="T113">
        <v>8</v>
      </c>
      <c r="U113">
        <v>18</v>
      </c>
      <c r="X113" t="s">
        <v>37</v>
      </c>
      <c r="Y113">
        <v>102</v>
      </c>
      <c r="Z113" t="s">
        <v>38</v>
      </c>
      <c r="AA113" t="s">
        <v>39</v>
      </c>
      <c r="AB113">
        <v>35</v>
      </c>
    </row>
    <row r="114" spans="1:28" x14ac:dyDescent="0.35">
      <c r="A114">
        <v>102</v>
      </c>
      <c r="B114">
        <v>102108</v>
      </c>
      <c r="C114">
        <v>5715</v>
      </c>
      <c r="D114" s="3">
        <v>75</v>
      </c>
      <c r="E114" s="1">
        <v>43343</v>
      </c>
      <c r="F114" t="s">
        <v>34</v>
      </c>
      <c r="G114" t="s">
        <v>95</v>
      </c>
      <c r="H114" t="s">
        <v>99</v>
      </c>
      <c r="J114">
        <v>362345</v>
      </c>
      <c r="K114">
        <v>312648</v>
      </c>
      <c r="O114" t="s">
        <v>41</v>
      </c>
      <c r="P114" t="s">
        <v>36</v>
      </c>
      <c r="T114">
        <v>8</v>
      </c>
      <c r="U114">
        <v>18</v>
      </c>
      <c r="X114" t="s">
        <v>37</v>
      </c>
      <c r="Y114">
        <v>102</v>
      </c>
      <c r="Z114" t="s">
        <v>38</v>
      </c>
      <c r="AA114" t="s">
        <v>39</v>
      </c>
      <c r="AB114">
        <v>36</v>
      </c>
    </row>
    <row r="115" spans="1:28" x14ac:dyDescent="0.35">
      <c r="A115">
        <v>102</v>
      </c>
      <c r="B115">
        <v>102108</v>
      </c>
      <c r="C115">
        <v>5705</v>
      </c>
      <c r="D115" s="3">
        <v>246210.78</v>
      </c>
      <c r="E115" s="1">
        <v>43343</v>
      </c>
      <c r="F115" t="s">
        <v>34</v>
      </c>
      <c r="G115" t="s">
        <v>100</v>
      </c>
      <c r="H115" t="s">
        <v>100</v>
      </c>
      <c r="J115">
        <v>362378</v>
      </c>
      <c r="K115">
        <v>312738</v>
      </c>
      <c r="P115" t="s">
        <v>36</v>
      </c>
      <c r="T115">
        <v>8</v>
      </c>
      <c r="U115">
        <v>18</v>
      </c>
      <c r="X115" t="s">
        <v>37</v>
      </c>
      <c r="Y115">
        <v>102</v>
      </c>
      <c r="Z115" t="s">
        <v>38</v>
      </c>
      <c r="AA115" t="s">
        <v>39</v>
      </c>
      <c r="AB115">
        <v>1</v>
      </c>
    </row>
    <row r="116" spans="1:28" x14ac:dyDescent="0.35">
      <c r="A116">
        <v>102</v>
      </c>
      <c r="B116">
        <v>102108</v>
      </c>
      <c r="C116">
        <v>5705</v>
      </c>
      <c r="D116" s="3">
        <v>-40000</v>
      </c>
      <c r="E116" s="1">
        <v>43343</v>
      </c>
      <c r="F116" t="s">
        <v>34</v>
      </c>
      <c r="G116" t="s">
        <v>101</v>
      </c>
      <c r="H116" t="s">
        <v>102</v>
      </c>
      <c r="J116">
        <v>362438</v>
      </c>
      <c r="K116">
        <v>313027</v>
      </c>
      <c r="P116" t="s">
        <v>36</v>
      </c>
      <c r="T116">
        <v>8</v>
      </c>
      <c r="U116">
        <v>18</v>
      </c>
      <c r="X116" t="s">
        <v>37</v>
      </c>
      <c r="Y116">
        <v>102</v>
      </c>
      <c r="Z116" t="s">
        <v>38</v>
      </c>
      <c r="AA116" t="s">
        <v>39</v>
      </c>
      <c r="AB116">
        <v>1</v>
      </c>
    </row>
    <row r="117" spans="1:28" x14ac:dyDescent="0.35">
      <c r="A117">
        <v>102</v>
      </c>
      <c r="B117">
        <v>102108</v>
      </c>
      <c r="C117">
        <v>5715</v>
      </c>
      <c r="D117" s="3">
        <v>40000</v>
      </c>
      <c r="E117" s="1">
        <v>43343</v>
      </c>
      <c r="F117" t="s">
        <v>34</v>
      </c>
      <c r="G117" t="s">
        <v>101</v>
      </c>
      <c r="H117" t="s">
        <v>103</v>
      </c>
      <c r="J117">
        <v>362438</v>
      </c>
      <c r="K117">
        <v>313027</v>
      </c>
      <c r="P117" t="s">
        <v>36</v>
      </c>
      <c r="T117">
        <v>8</v>
      </c>
      <c r="U117">
        <v>18</v>
      </c>
      <c r="X117" t="s">
        <v>37</v>
      </c>
      <c r="Y117">
        <v>102</v>
      </c>
      <c r="Z117" t="s">
        <v>38</v>
      </c>
      <c r="AA117" t="s">
        <v>39</v>
      </c>
      <c r="AB117">
        <v>2</v>
      </c>
    </row>
    <row r="118" spans="1:28" x14ac:dyDescent="0.35">
      <c r="A118">
        <v>102</v>
      </c>
      <c r="B118">
        <v>102108</v>
      </c>
      <c r="C118">
        <v>5705</v>
      </c>
      <c r="D118" s="3">
        <v>-38750</v>
      </c>
      <c r="E118" s="1">
        <v>43343</v>
      </c>
      <c r="F118" t="s">
        <v>34</v>
      </c>
      <c r="G118" t="s">
        <v>101</v>
      </c>
      <c r="H118" t="s">
        <v>104</v>
      </c>
      <c r="J118">
        <v>362438</v>
      </c>
      <c r="K118">
        <v>313027</v>
      </c>
      <c r="P118" t="s">
        <v>36</v>
      </c>
      <c r="T118">
        <v>8</v>
      </c>
      <c r="U118">
        <v>18</v>
      </c>
      <c r="X118" t="s">
        <v>37</v>
      </c>
      <c r="Y118">
        <v>102</v>
      </c>
      <c r="Z118" t="s">
        <v>38</v>
      </c>
      <c r="AA118" t="s">
        <v>39</v>
      </c>
      <c r="AB118">
        <v>3</v>
      </c>
    </row>
    <row r="119" spans="1:28" x14ac:dyDescent="0.35">
      <c r="A119">
        <v>102</v>
      </c>
      <c r="B119">
        <v>102108</v>
      </c>
      <c r="C119">
        <v>5715</v>
      </c>
      <c r="D119" s="3">
        <v>38750</v>
      </c>
      <c r="E119" s="1">
        <v>43343</v>
      </c>
      <c r="F119" t="s">
        <v>34</v>
      </c>
      <c r="G119" t="s">
        <v>101</v>
      </c>
      <c r="H119" t="s">
        <v>105</v>
      </c>
      <c r="J119">
        <v>362438</v>
      </c>
      <c r="K119">
        <v>313027</v>
      </c>
      <c r="P119" t="s">
        <v>36</v>
      </c>
      <c r="T119">
        <v>8</v>
      </c>
      <c r="U119">
        <v>18</v>
      </c>
      <c r="X119" t="s">
        <v>37</v>
      </c>
      <c r="Y119">
        <v>102</v>
      </c>
      <c r="Z119" t="s">
        <v>38</v>
      </c>
      <c r="AA119" t="s">
        <v>39</v>
      </c>
      <c r="AB119">
        <v>4</v>
      </c>
    </row>
    <row r="120" spans="1:28" x14ac:dyDescent="0.35">
      <c r="A120">
        <v>102</v>
      </c>
      <c r="B120">
        <v>102108</v>
      </c>
      <c r="C120">
        <v>5715</v>
      </c>
      <c r="D120" s="3">
        <v>-2000</v>
      </c>
      <c r="E120" s="1">
        <v>43374</v>
      </c>
      <c r="F120" t="s">
        <v>34</v>
      </c>
      <c r="G120" t="s">
        <v>106</v>
      </c>
      <c r="H120" t="s">
        <v>107</v>
      </c>
      <c r="J120">
        <v>362642</v>
      </c>
      <c r="K120">
        <v>315197</v>
      </c>
      <c r="O120" t="s">
        <v>41</v>
      </c>
      <c r="P120" t="s">
        <v>36</v>
      </c>
      <c r="T120">
        <v>10</v>
      </c>
      <c r="U120">
        <v>18</v>
      </c>
      <c r="X120" t="s">
        <v>37</v>
      </c>
      <c r="Y120">
        <v>252</v>
      </c>
      <c r="Z120" t="s">
        <v>38</v>
      </c>
      <c r="AA120" t="s">
        <v>39</v>
      </c>
      <c r="AB120">
        <v>333</v>
      </c>
    </row>
    <row r="121" spans="1:28" x14ac:dyDescent="0.35">
      <c r="A121">
        <v>102</v>
      </c>
      <c r="B121">
        <v>102108</v>
      </c>
      <c r="C121">
        <v>5715</v>
      </c>
      <c r="D121" s="3">
        <v>-12770.5</v>
      </c>
      <c r="E121" s="1">
        <v>43374</v>
      </c>
      <c r="F121" t="s">
        <v>34</v>
      </c>
      <c r="G121" t="s">
        <v>106</v>
      </c>
      <c r="H121" t="s">
        <v>108</v>
      </c>
      <c r="J121">
        <v>362642</v>
      </c>
      <c r="K121">
        <v>315197</v>
      </c>
      <c r="O121" t="s">
        <v>41</v>
      </c>
      <c r="P121" t="s">
        <v>36</v>
      </c>
      <c r="T121">
        <v>10</v>
      </c>
      <c r="U121">
        <v>18</v>
      </c>
      <c r="X121" t="s">
        <v>37</v>
      </c>
      <c r="Y121">
        <v>252</v>
      </c>
      <c r="Z121" t="s">
        <v>38</v>
      </c>
      <c r="AA121" t="s">
        <v>39</v>
      </c>
      <c r="AB121">
        <v>434</v>
      </c>
    </row>
    <row r="122" spans="1:28" x14ac:dyDescent="0.35">
      <c r="A122">
        <v>102</v>
      </c>
      <c r="B122">
        <v>102108</v>
      </c>
      <c r="C122">
        <v>5715</v>
      </c>
      <c r="D122" s="3">
        <v>2000</v>
      </c>
      <c r="E122" s="1">
        <v>43373</v>
      </c>
      <c r="F122" t="s">
        <v>34</v>
      </c>
      <c r="G122" t="s">
        <v>106</v>
      </c>
      <c r="H122" t="s">
        <v>107</v>
      </c>
      <c r="J122">
        <v>362642</v>
      </c>
      <c r="K122">
        <v>315197</v>
      </c>
      <c r="O122" t="s">
        <v>41</v>
      </c>
      <c r="P122" t="s">
        <v>36</v>
      </c>
      <c r="T122">
        <v>9</v>
      </c>
      <c r="U122">
        <v>18</v>
      </c>
      <c r="X122" t="s">
        <v>37</v>
      </c>
      <c r="Y122">
        <v>252</v>
      </c>
      <c r="Z122" t="s">
        <v>38</v>
      </c>
      <c r="AA122" t="s">
        <v>39</v>
      </c>
      <c r="AB122">
        <v>333</v>
      </c>
    </row>
    <row r="123" spans="1:28" x14ac:dyDescent="0.35">
      <c r="A123">
        <v>102</v>
      </c>
      <c r="B123">
        <v>102108</v>
      </c>
      <c r="C123">
        <v>5715</v>
      </c>
      <c r="D123" s="3">
        <v>12770.5</v>
      </c>
      <c r="E123" s="1">
        <v>43373</v>
      </c>
      <c r="F123" t="s">
        <v>34</v>
      </c>
      <c r="G123" t="s">
        <v>106</v>
      </c>
      <c r="H123" t="s">
        <v>108</v>
      </c>
      <c r="J123">
        <v>362642</v>
      </c>
      <c r="K123">
        <v>315197</v>
      </c>
      <c r="O123" t="s">
        <v>41</v>
      </c>
      <c r="P123" t="s">
        <v>36</v>
      </c>
      <c r="T123">
        <v>9</v>
      </c>
      <c r="U123">
        <v>18</v>
      </c>
      <c r="X123" t="s">
        <v>37</v>
      </c>
      <c r="Y123">
        <v>252</v>
      </c>
      <c r="Z123" t="s">
        <v>38</v>
      </c>
      <c r="AA123" t="s">
        <v>39</v>
      </c>
      <c r="AB123">
        <v>434</v>
      </c>
    </row>
    <row r="124" spans="1:28" x14ac:dyDescent="0.35">
      <c r="A124">
        <v>102</v>
      </c>
      <c r="B124">
        <v>102108</v>
      </c>
      <c r="C124">
        <v>5705</v>
      </c>
      <c r="D124" s="3">
        <v>208435.49</v>
      </c>
      <c r="E124" s="1">
        <v>43373</v>
      </c>
      <c r="F124" t="s">
        <v>34</v>
      </c>
      <c r="G124" t="s">
        <v>109</v>
      </c>
      <c r="J124">
        <v>362653</v>
      </c>
      <c r="K124">
        <v>315249</v>
      </c>
      <c r="P124" t="s">
        <v>36</v>
      </c>
      <c r="T124">
        <v>9</v>
      </c>
      <c r="U124">
        <v>18</v>
      </c>
      <c r="X124" t="s">
        <v>37</v>
      </c>
      <c r="Y124">
        <v>102</v>
      </c>
      <c r="Z124" t="s">
        <v>38</v>
      </c>
      <c r="AA124" t="s">
        <v>39</v>
      </c>
      <c r="AB124">
        <v>1</v>
      </c>
    </row>
    <row r="125" spans="1:28" x14ac:dyDescent="0.35">
      <c r="A125">
        <v>102</v>
      </c>
      <c r="B125">
        <v>102108</v>
      </c>
      <c r="C125">
        <v>5715</v>
      </c>
      <c r="D125" s="3">
        <v>-37694.129999999997</v>
      </c>
      <c r="E125" s="1">
        <v>43373</v>
      </c>
      <c r="F125" t="s">
        <v>34</v>
      </c>
      <c r="G125" t="s">
        <v>110</v>
      </c>
      <c r="H125" t="s">
        <v>110</v>
      </c>
      <c r="J125">
        <v>362705</v>
      </c>
      <c r="K125">
        <v>315481</v>
      </c>
      <c r="P125" t="s">
        <v>36</v>
      </c>
      <c r="T125">
        <v>9</v>
      </c>
      <c r="U125">
        <v>18</v>
      </c>
      <c r="X125" t="s">
        <v>37</v>
      </c>
      <c r="Y125">
        <v>103</v>
      </c>
      <c r="Z125" t="s">
        <v>38</v>
      </c>
      <c r="AA125" t="s">
        <v>39</v>
      </c>
      <c r="AB125">
        <v>2</v>
      </c>
    </row>
    <row r="126" spans="1:28" x14ac:dyDescent="0.35">
      <c r="A126">
        <v>102</v>
      </c>
      <c r="B126">
        <v>102108</v>
      </c>
      <c r="C126">
        <v>5715</v>
      </c>
      <c r="D126" s="3">
        <v>-25309</v>
      </c>
      <c r="E126" s="1">
        <v>43375</v>
      </c>
      <c r="F126" t="s">
        <v>34</v>
      </c>
      <c r="G126" t="s">
        <v>111</v>
      </c>
      <c r="H126" t="s">
        <v>112</v>
      </c>
      <c r="J126">
        <v>362860</v>
      </c>
      <c r="K126">
        <v>317269</v>
      </c>
      <c r="P126" t="s">
        <v>36</v>
      </c>
      <c r="T126">
        <v>10</v>
      </c>
      <c r="U126">
        <v>18</v>
      </c>
      <c r="X126" t="s">
        <v>37</v>
      </c>
      <c r="Y126">
        <v>103</v>
      </c>
      <c r="Z126" t="s">
        <v>38</v>
      </c>
      <c r="AA126" t="s">
        <v>39</v>
      </c>
      <c r="AB126">
        <v>2</v>
      </c>
    </row>
    <row r="127" spans="1:28" x14ac:dyDescent="0.35">
      <c r="A127">
        <v>102</v>
      </c>
      <c r="B127">
        <v>102108</v>
      </c>
      <c r="C127">
        <v>5715</v>
      </c>
      <c r="D127" s="3">
        <v>-5744</v>
      </c>
      <c r="E127" s="1">
        <v>43404</v>
      </c>
      <c r="F127" t="s">
        <v>34</v>
      </c>
      <c r="G127" t="s">
        <v>113</v>
      </c>
      <c r="H127" t="s">
        <v>114</v>
      </c>
      <c r="J127">
        <v>362935</v>
      </c>
      <c r="K127">
        <v>317977</v>
      </c>
      <c r="P127" t="s">
        <v>36</v>
      </c>
      <c r="T127">
        <v>10</v>
      </c>
      <c r="U127">
        <v>18</v>
      </c>
      <c r="X127" t="s">
        <v>37</v>
      </c>
      <c r="Y127">
        <v>103</v>
      </c>
      <c r="Z127" t="s">
        <v>38</v>
      </c>
      <c r="AA127" t="s">
        <v>39</v>
      </c>
      <c r="AB127">
        <v>14</v>
      </c>
    </row>
    <row r="128" spans="1:28" x14ac:dyDescent="0.35">
      <c r="A128">
        <v>102</v>
      </c>
      <c r="B128">
        <v>102108</v>
      </c>
      <c r="C128">
        <v>5705</v>
      </c>
      <c r="D128" s="3">
        <v>225727.39</v>
      </c>
      <c r="E128" s="1">
        <v>43404</v>
      </c>
      <c r="F128" t="s">
        <v>34</v>
      </c>
      <c r="G128" t="s">
        <v>115</v>
      </c>
      <c r="H128" t="s">
        <v>115</v>
      </c>
      <c r="J128">
        <v>363025</v>
      </c>
      <c r="K128">
        <v>318306</v>
      </c>
      <c r="P128" t="s">
        <v>36</v>
      </c>
      <c r="T128">
        <v>10</v>
      </c>
      <c r="U128">
        <v>18</v>
      </c>
      <c r="X128" t="s">
        <v>37</v>
      </c>
      <c r="Y128">
        <v>102</v>
      </c>
      <c r="Z128" t="s">
        <v>38</v>
      </c>
      <c r="AA128" t="s">
        <v>39</v>
      </c>
      <c r="AB128">
        <v>1</v>
      </c>
    </row>
    <row r="129" spans="1:28" x14ac:dyDescent="0.35">
      <c r="A129">
        <v>102</v>
      </c>
      <c r="B129">
        <v>102108</v>
      </c>
      <c r="C129">
        <v>5715</v>
      </c>
      <c r="D129" s="3">
        <v>1413.55</v>
      </c>
      <c r="E129" s="1">
        <v>43404</v>
      </c>
      <c r="F129" t="s">
        <v>34</v>
      </c>
      <c r="G129" t="s">
        <v>116</v>
      </c>
      <c r="H129" t="s">
        <v>116</v>
      </c>
      <c r="J129">
        <v>363041</v>
      </c>
      <c r="K129">
        <v>318341</v>
      </c>
      <c r="P129" t="s">
        <v>36</v>
      </c>
      <c r="T129">
        <v>10</v>
      </c>
      <c r="U129">
        <v>18</v>
      </c>
      <c r="X129" t="s">
        <v>37</v>
      </c>
      <c r="Y129">
        <v>102</v>
      </c>
      <c r="Z129" t="s">
        <v>38</v>
      </c>
      <c r="AA129" t="s">
        <v>39</v>
      </c>
      <c r="AB129">
        <v>1</v>
      </c>
    </row>
    <row r="130" spans="1:28" x14ac:dyDescent="0.35">
      <c r="A130">
        <v>102</v>
      </c>
      <c r="B130">
        <v>102105</v>
      </c>
      <c r="C130">
        <v>5715</v>
      </c>
      <c r="D130" s="3">
        <v>-1413.55</v>
      </c>
      <c r="E130" s="1">
        <v>43404</v>
      </c>
      <c r="F130" t="s">
        <v>34</v>
      </c>
      <c r="G130" t="s">
        <v>116</v>
      </c>
      <c r="H130" t="s">
        <v>116</v>
      </c>
      <c r="J130">
        <v>363041</v>
      </c>
      <c r="K130">
        <v>318341</v>
      </c>
      <c r="P130" t="s">
        <v>36</v>
      </c>
      <c r="T130">
        <v>10</v>
      </c>
      <c r="U130">
        <v>18</v>
      </c>
      <c r="X130" t="s">
        <v>37</v>
      </c>
      <c r="Y130">
        <v>102</v>
      </c>
      <c r="Z130" t="s">
        <v>38</v>
      </c>
      <c r="AA130" t="s">
        <v>39</v>
      </c>
      <c r="AB130">
        <v>2</v>
      </c>
    </row>
    <row r="131" spans="1:28" x14ac:dyDescent="0.35">
      <c r="A131">
        <v>102</v>
      </c>
      <c r="B131">
        <v>102108</v>
      </c>
      <c r="C131">
        <v>5705</v>
      </c>
      <c r="D131" s="3">
        <v>-4377.58</v>
      </c>
      <c r="E131" s="1">
        <v>43404</v>
      </c>
      <c r="F131" t="s">
        <v>34</v>
      </c>
      <c r="G131" t="s">
        <v>117</v>
      </c>
      <c r="H131" t="s">
        <v>115</v>
      </c>
      <c r="J131">
        <v>363108</v>
      </c>
      <c r="K131">
        <v>318770</v>
      </c>
      <c r="P131" t="s">
        <v>36</v>
      </c>
      <c r="T131">
        <v>10</v>
      </c>
      <c r="U131">
        <v>18</v>
      </c>
      <c r="X131" t="s">
        <v>37</v>
      </c>
      <c r="Y131">
        <v>102</v>
      </c>
      <c r="Z131" t="s">
        <v>38</v>
      </c>
      <c r="AA131" t="s">
        <v>39</v>
      </c>
      <c r="AB131">
        <v>1</v>
      </c>
    </row>
    <row r="132" spans="1:28" x14ac:dyDescent="0.35">
      <c r="A132">
        <v>102</v>
      </c>
      <c r="B132">
        <v>102108</v>
      </c>
      <c r="C132">
        <v>5705</v>
      </c>
      <c r="D132" s="3">
        <v>221062.68</v>
      </c>
      <c r="E132" s="1">
        <v>43434</v>
      </c>
      <c r="F132" t="s">
        <v>34</v>
      </c>
      <c r="G132" t="s">
        <v>118</v>
      </c>
      <c r="H132" t="s">
        <v>118</v>
      </c>
      <c r="J132">
        <v>363295</v>
      </c>
      <c r="K132">
        <v>320548</v>
      </c>
      <c r="P132" t="s">
        <v>36</v>
      </c>
      <c r="T132">
        <v>11</v>
      </c>
      <c r="U132">
        <v>18</v>
      </c>
      <c r="X132" t="s">
        <v>37</v>
      </c>
      <c r="Y132">
        <v>102</v>
      </c>
      <c r="Z132" t="s">
        <v>38</v>
      </c>
      <c r="AA132" t="s">
        <v>39</v>
      </c>
      <c r="AB132">
        <v>1</v>
      </c>
    </row>
    <row r="133" spans="1:28" x14ac:dyDescent="0.35">
      <c r="A133">
        <v>102</v>
      </c>
      <c r="B133">
        <v>102108</v>
      </c>
      <c r="C133">
        <v>5715</v>
      </c>
      <c r="D133" s="3">
        <v>-120008.01</v>
      </c>
      <c r="E133" s="1">
        <v>43434</v>
      </c>
      <c r="F133" t="s">
        <v>34</v>
      </c>
      <c r="G133" t="s">
        <v>119</v>
      </c>
      <c r="H133" t="s">
        <v>119</v>
      </c>
      <c r="J133">
        <v>363369</v>
      </c>
      <c r="K133">
        <v>320862</v>
      </c>
      <c r="P133" t="s">
        <v>36</v>
      </c>
      <c r="T133">
        <v>11</v>
      </c>
      <c r="U133">
        <v>18</v>
      </c>
      <c r="X133" t="s">
        <v>37</v>
      </c>
      <c r="Y133">
        <v>103</v>
      </c>
      <c r="Z133" t="s">
        <v>38</v>
      </c>
      <c r="AA133" t="s">
        <v>39</v>
      </c>
      <c r="AB133">
        <v>2</v>
      </c>
    </row>
    <row r="134" spans="1:28" x14ac:dyDescent="0.35">
      <c r="A134">
        <v>102</v>
      </c>
      <c r="B134">
        <v>102108</v>
      </c>
      <c r="C134">
        <v>5715</v>
      </c>
      <c r="D134" s="3">
        <v>-8552.67</v>
      </c>
      <c r="E134" s="1">
        <v>43465</v>
      </c>
      <c r="F134" t="s">
        <v>34</v>
      </c>
      <c r="G134" t="s">
        <v>120</v>
      </c>
      <c r="H134" t="s">
        <v>110</v>
      </c>
      <c r="J134">
        <v>363608</v>
      </c>
      <c r="K134">
        <v>322988</v>
      </c>
      <c r="P134" t="s">
        <v>36</v>
      </c>
      <c r="T134">
        <v>12</v>
      </c>
      <c r="U134">
        <v>18</v>
      </c>
      <c r="X134" t="s">
        <v>37</v>
      </c>
      <c r="Y134">
        <v>103</v>
      </c>
      <c r="Z134" t="s">
        <v>38</v>
      </c>
      <c r="AA134" t="s">
        <v>39</v>
      </c>
      <c r="AB134">
        <v>10</v>
      </c>
    </row>
    <row r="135" spans="1:28" x14ac:dyDescent="0.35">
      <c r="A135">
        <v>102</v>
      </c>
      <c r="B135">
        <v>102108</v>
      </c>
      <c r="C135">
        <v>5705</v>
      </c>
      <c r="D135" s="3">
        <v>228233.28</v>
      </c>
      <c r="E135" s="1">
        <v>43465</v>
      </c>
      <c r="F135" t="s">
        <v>34</v>
      </c>
      <c r="G135" t="s">
        <v>121</v>
      </c>
      <c r="H135" t="s">
        <v>121</v>
      </c>
      <c r="J135">
        <v>363615</v>
      </c>
      <c r="K135">
        <v>323061</v>
      </c>
      <c r="P135" t="s">
        <v>36</v>
      </c>
      <c r="T135">
        <v>12</v>
      </c>
      <c r="U135">
        <v>18</v>
      </c>
      <c r="X135" t="s">
        <v>37</v>
      </c>
      <c r="Y135">
        <v>102</v>
      </c>
      <c r="Z135" t="s">
        <v>38</v>
      </c>
      <c r="AA135" t="s">
        <v>39</v>
      </c>
      <c r="AB135">
        <v>1</v>
      </c>
    </row>
    <row r="136" spans="1:28" x14ac:dyDescent="0.35">
      <c r="A136">
        <v>102</v>
      </c>
      <c r="B136">
        <v>102108</v>
      </c>
      <c r="C136">
        <v>5715</v>
      </c>
      <c r="D136" s="3">
        <v>-220</v>
      </c>
      <c r="E136" s="1">
        <v>43466</v>
      </c>
      <c r="F136" t="s">
        <v>34</v>
      </c>
      <c r="G136" t="s">
        <v>122</v>
      </c>
      <c r="H136" t="s">
        <v>123</v>
      </c>
      <c r="J136">
        <v>363636</v>
      </c>
      <c r="K136">
        <v>323210</v>
      </c>
      <c r="O136" t="s">
        <v>41</v>
      </c>
      <c r="P136" t="s">
        <v>36</v>
      </c>
      <c r="T136">
        <v>1</v>
      </c>
      <c r="U136">
        <v>19</v>
      </c>
      <c r="X136" t="s">
        <v>37</v>
      </c>
      <c r="Y136">
        <v>102</v>
      </c>
      <c r="Z136" t="s">
        <v>38</v>
      </c>
      <c r="AA136" t="s">
        <v>39</v>
      </c>
      <c r="AB136">
        <v>49</v>
      </c>
    </row>
    <row r="137" spans="1:28" x14ac:dyDescent="0.35">
      <c r="A137">
        <v>102</v>
      </c>
      <c r="B137">
        <v>102108</v>
      </c>
      <c r="C137">
        <v>5715</v>
      </c>
      <c r="D137" s="3">
        <v>220</v>
      </c>
      <c r="E137" s="1">
        <v>43465</v>
      </c>
      <c r="F137" t="s">
        <v>34</v>
      </c>
      <c r="G137" t="s">
        <v>122</v>
      </c>
      <c r="H137" t="s">
        <v>123</v>
      </c>
      <c r="J137">
        <v>363636</v>
      </c>
      <c r="K137">
        <v>323210</v>
      </c>
      <c r="O137" t="s">
        <v>41</v>
      </c>
      <c r="P137" t="s">
        <v>36</v>
      </c>
      <c r="T137">
        <v>12</v>
      </c>
      <c r="U137">
        <v>18</v>
      </c>
      <c r="X137" t="s">
        <v>37</v>
      </c>
      <c r="Y137">
        <v>102</v>
      </c>
      <c r="Z137" t="s">
        <v>38</v>
      </c>
      <c r="AA137" t="s">
        <v>39</v>
      </c>
      <c r="AB137">
        <v>49</v>
      </c>
    </row>
    <row r="138" spans="1:28" x14ac:dyDescent="0.35">
      <c r="A138">
        <v>102</v>
      </c>
      <c r="B138">
        <v>102108</v>
      </c>
      <c r="C138">
        <v>5705</v>
      </c>
      <c r="D138" s="3">
        <v>0.02</v>
      </c>
      <c r="E138" s="1">
        <v>43465</v>
      </c>
      <c r="F138" t="s">
        <v>34</v>
      </c>
      <c r="G138" t="s">
        <v>121</v>
      </c>
      <c r="H138" t="s">
        <v>121</v>
      </c>
      <c r="J138">
        <v>363711</v>
      </c>
      <c r="K138">
        <v>323597</v>
      </c>
      <c r="O138" t="s">
        <v>47</v>
      </c>
      <c r="P138" t="s">
        <v>36</v>
      </c>
      <c r="T138">
        <v>12</v>
      </c>
      <c r="U138">
        <v>18</v>
      </c>
      <c r="X138" t="s">
        <v>37</v>
      </c>
      <c r="Y138">
        <v>102</v>
      </c>
      <c r="Z138" t="s">
        <v>38</v>
      </c>
      <c r="AA138" t="s">
        <v>39</v>
      </c>
      <c r="AB138">
        <v>1</v>
      </c>
    </row>
    <row r="139" spans="1:28" x14ac:dyDescent="0.35">
      <c r="A139">
        <v>102</v>
      </c>
      <c r="B139">
        <v>102108</v>
      </c>
      <c r="C139">
        <v>5705</v>
      </c>
      <c r="D139" s="3">
        <v>-0.02</v>
      </c>
      <c r="E139" s="1">
        <v>43465</v>
      </c>
      <c r="F139" t="s">
        <v>34</v>
      </c>
      <c r="G139" t="s">
        <v>121</v>
      </c>
      <c r="H139" t="s">
        <v>121</v>
      </c>
      <c r="J139">
        <v>363711</v>
      </c>
      <c r="K139">
        <v>323597</v>
      </c>
      <c r="O139" t="s">
        <v>47</v>
      </c>
      <c r="P139" t="s">
        <v>36</v>
      </c>
      <c r="T139">
        <v>12</v>
      </c>
      <c r="U139">
        <v>18</v>
      </c>
      <c r="X139" t="s">
        <v>37</v>
      </c>
      <c r="Y139">
        <v>102</v>
      </c>
      <c r="Z139" t="s">
        <v>38</v>
      </c>
      <c r="AA139" t="s">
        <v>39</v>
      </c>
      <c r="AB139">
        <v>3</v>
      </c>
    </row>
    <row r="140" spans="1:28" x14ac:dyDescent="0.35">
      <c r="A140">
        <v>102</v>
      </c>
      <c r="B140">
        <v>102108</v>
      </c>
      <c r="C140">
        <v>5705</v>
      </c>
      <c r="D140" s="3">
        <v>-0.02</v>
      </c>
      <c r="E140" s="1">
        <v>43465</v>
      </c>
      <c r="F140" t="s">
        <v>34</v>
      </c>
      <c r="G140" t="s">
        <v>121</v>
      </c>
      <c r="H140" t="s">
        <v>121</v>
      </c>
      <c r="J140">
        <v>363713</v>
      </c>
      <c r="K140">
        <v>323600</v>
      </c>
      <c r="P140" t="s">
        <v>36</v>
      </c>
      <c r="T140">
        <v>12</v>
      </c>
      <c r="U140">
        <v>18</v>
      </c>
      <c r="X140" t="s">
        <v>37</v>
      </c>
      <c r="Y140">
        <v>102</v>
      </c>
      <c r="Z140" t="s">
        <v>38</v>
      </c>
      <c r="AA140" t="s">
        <v>39</v>
      </c>
      <c r="AB140">
        <v>1</v>
      </c>
    </row>
    <row r="141" spans="1:28" x14ac:dyDescent="0.35">
      <c r="A141">
        <v>102</v>
      </c>
      <c r="B141">
        <v>102108</v>
      </c>
      <c r="C141">
        <v>5715</v>
      </c>
      <c r="D141" s="3">
        <v>13132.57</v>
      </c>
      <c r="E141" s="1">
        <v>43496</v>
      </c>
      <c r="F141" t="s">
        <v>34</v>
      </c>
      <c r="G141" t="s">
        <v>124</v>
      </c>
      <c r="H141" t="s">
        <v>124</v>
      </c>
      <c r="J141">
        <v>363938</v>
      </c>
      <c r="K141">
        <v>325613</v>
      </c>
      <c r="P141" t="s">
        <v>36</v>
      </c>
      <c r="T141">
        <v>1</v>
      </c>
      <c r="U141">
        <v>19</v>
      </c>
      <c r="X141" t="s">
        <v>37</v>
      </c>
      <c r="Y141">
        <v>103</v>
      </c>
      <c r="Z141" t="s">
        <v>38</v>
      </c>
      <c r="AA141" t="s">
        <v>39</v>
      </c>
      <c r="AB141">
        <v>2</v>
      </c>
    </row>
    <row r="142" spans="1:28" x14ac:dyDescent="0.35">
      <c r="A142">
        <v>102</v>
      </c>
      <c r="B142">
        <v>102108</v>
      </c>
      <c r="C142">
        <v>5705</v>
      </c>
      <c r="D142" s="3">
        <v>220008.01</v>
      </c>
      <c r="E142" s="1">
        <v>43496</v>
      </c>
      <c r="F142" t="s">
        <v>34</v>
      </c>
      <c r="G142" t="s">
        <v>125</v>
      </c>
      <c r="H142" t="s">
        <v>125</v>
      </c>
      <c r="J142">
        <v>363944</v>
      </c>
      <c r="K142">
        <v>325642</v>
      </c>
      <c r="P142" t="s">
        <v>36</v>
      </c>
      <c r="T142">
        <v>1</v>
      </c>
      <c r="U142">
        <v>19</v>
      </c>
      <c r="X142" t="s">
        <v>37</v>
      </c>
      <c r="Y142">
        <v>102</v>
      </c>
      <c r="Z142" t="s">
        <v>38</v>
      </c>
      <c r="AA142" t="s">
        <v>39</v>
      </c>
      <c r="AB142">
        <v>1</v>
      </c>
    </row>
    <row r="143" spans="1:28" x14ac:dyDescent="0.35">
      <c r="A143">
        <v>102</v>
      </c>
      <c r="B143">
        <v>102108</v>
      </c>
      <c r="C143">
        <v>5715</v>
      </c>
      <c r="D143" s="3">
        <v>-49739.56</v>
      </c>
      <c r="E143" s="1">
        <v>43496</v>
      </c>
      <c r="F143" t="s">
        <v>34</v>
      </c>
      <c r="G143" t="s">
        <v>126</v>
      </c>
      <c r="H143" t="s">
        <v>126</v>
      </c>
      <c r="J143">
        <v>364044</v>
      </c>
      <c r="K143">
        <v>326027</v>
      </c>
      <c r="P143" t="s">
        <v>36</v>
      </c>
      <c r="T143">
        <v>1</v>
      </c>
      <c r="U143">
        <v>19</v>
      </c>
      <c r="X143" t="s">
        <v>37</v>
      </c>
      <c r="Y143">
        <v>102</v>
      </c>
      <c r="Z143" t="s">
        <v>38</v>
      </c>
      <c r="AA143" t="s">
        <v>39</v>
      </c>
      <c r="AB143">
        <v>1</v>
      </c>
    </row>
    <row r="144" spans="1:28" x14ac:dyDescent="0.35">
      <c r="A144">
        <v>102</v>
      </c>
      <c r="B144">
        <v>102108</v>
      </c>
      <c r="C144">
        <v>5705</v>
      </c>
      <c r="D144" s="3">
        <v>-42273.75</v>
      </c>
      <c r="E144" s="1">
        <v>43496</v>
      </c>
      <c r="F144" t="s">
        <v>34</v>
      </c>
      <c r="G144" t="s">
        <v>127</v>
      </c>
      <c r="H144" t="s">
        <v>127</v>
      </c>
      <c r="J144">
        <v>364057</v>
      </c>
      <c r="K144">
        <v>326089</v>
      </c>
      <c r="P144" t="s">
        <v>36</v>
      </c>
      <c r="T144">
        <v>1</v>
      </c>
      <c r="U144">
        <v>19</v>
      </c>
      <c r="X144" t="s">
        <v>37</v>
      </c>
      <c r="Y144">
        <v>102</v>
      </c>
      <c r="Z144" t="s">
        <v>38</v>
      </c>
      <c r="AA144" t="s">
        <v>39</v>
      </c>
      <c r="AB144">
        <v>1</v>
      </c>
    </row>
    <row r="145" spans="1:28" x14ac:dyDescent="0.35">
      <c r="A145">
        <v>102</v>
      </c>
      <c r="B145">
        <v>102109</v>
      </c>
      <c r="C145">
        <v>5705</v>
      </c>
      <c r="D145" s="3">
        <v>244.36</v>
      </c>
      <c r="E145" s="1">
        <v>43496</v>
      </c>
      <c r="F145" t="s">
        <v>34</v>
      </c>
      <c r="G145" t="s">
        <v>127</v>
      </c>
      <c r="H145" t="s">
        <v>127</v>
      </c>
      <c r="J145">
        <v>364057</v>
      </c>
      <c r="K145">
        <v>326089</v>
      </c>
      <c r="P145" t="s">
        <v>36</v>
      </c>
      <c r="T145">
        <v>1</v>
      </c>
      <c r="U145">
        <v>19</v>
      </c>
      <c r="X145" t="s">
        <v>37</v>
      </c>
      <c r="Y145">
        <v>102</v>
      </c>
      <c r="Z145" t="s">
        <v>38</v>
      </c>
      <c r="AA145" t="s">
        <v>39</v>
      </c>
      <c r="AB145">
        <v>2</v>
      </c>
    </row>
    <row r="146" spans="1:28" x14ac:dyDescent="0.35">
      <c r="A146">
        <v>102</v>
      </c>
      <c r="B146">
        <v>102108</v>
      </c>
      <c r="C146">
        <v>5705</v>
      </c>
      <c r="D146" s="3">
        <v>-53456.67</v>
      </c>
      <c r="E146" s="1">
        <v>43496</v>
      </c>
      <c r="F146" t="s">
        <v>34</v>
      </c>
      <c r="G146" t="s">
        <v>128</v>
      </c>
      <c r="H146" t="s">
        <v>128</v>
      </c>
      <c r="J146">
        <v>364058</v>
      </c>
      <c r="K146">
        <v>326091</v>
      </c>
      <c r="P146" t="s">
        <v>36</v>
      </c>
      <c r="T146">
        <v>1</v>
      </c>
      <c r="U146">
        <v>19</v>
      </c>
      <c r="X146" t="s">
        <v>37</v>
      </c>
      <c r="Y146">
        <v>102</v>
      </c>
      <c r="Z146" t="s">
        <v>38</v>
      </c>
      <c r="AA146" t="s">
        <v>39</v>
      </c>
      <c r="AB146">
        <v>1</v>
      </c>
    </row>
    <row r="147" spans="1:28" x14ac:dyDescent="0.35">
      <c r="A147">
        <v>102</v>
      </c>
      <c r="B147">
        <v>102101</v>
      </c>
      <c r="C147">
        <v>5705</v>
      </c>
      <c r="D147" s="3">
        <v>1447.38</v>
      </c>
      <c r="E147" s="1">
        <v>43496</v>
      </c>
      <c r="F147" t="s">
        <v>34</v>
      </c>
      <c r="G147" t="s">
        <v>128</v>
      </c>
      <c r="H147" t="s">
        <v>128</v>
      </c>
      <c r="J147">
        <v>364058</v>
      </c>
      <c r="K147">
        <v>326091</v>
      </c>
      <c r="P147" t="s">
        <v>36</v>
      </c>
      <c r="T147">
        <v>1</v>
      </c>
      <c r="U147">
        <v>19</v>
      </c>
      <c r="X147" t="s">
        <v>37</v>
      </c>
      <c r="Y147">
        <v>102</v>
      </c>
      <c r="Z147" t="s">
        <v>38</v>
      </c>
      <c r="AA147" t="s">
        <v>39</v>
      </c>
      <c r="AB147">
        <v>2</v>
      </c>
    </row>
    <row r="148" spans="1:28" x14ac:dyDescent="0.35">
      <c r="A148">
        <v>102</v>
      </c>
      <c r="B148">
        <v>102102</v>
      </c>
      <c r="C148">
        <v>5705</v>
      </c>
      <c r="D148" s="3">
        <v>289.48</v>
      </c>
      <c r="E148" s="1">
        <v>43496</v>
      </c>
      <c r="F148" t="s">
        <v>34</v>
      </c>
      <c r="G148" t="s">
        <v>128</v>
      </c>
      <c r="H148" t="s">
        <v>128</v>
      </c>
      <c r="J148">
        <v>364058</v>
      </c>
      <c r="K148">
        <v>326091</v>
      </c>
      <c r="P148" t="s">
        <v>36</v>
      </c>
      <c r="T148">
        <v>1</v>
      </c>
      <c r="U148">
        <v>19</v>
      </c>
      <c r="X148" t="s">
        <v>37</v>
      </c>
      <c r="Y148">
        <v>102</v>
      </c>
      <c r="Z148" t="s">
        <v>38</v>
      </c>
      <c r="AA148" t="s">
        <v>39</v>
      </c>
      <c r="AB148">
        <v>3</v>
      </c>
    </row>
    <row r="149" spans="1:28" x14ac:dyDescent="0.35">
      <c r="A149">
        <v>102</v>
      </c>
      <c r="B149">
        <v>102103</v>
      </c>
      <c r="C149">
        <v>5705</v>
      </c>
      <c r="D149" s="3">
        <v>482.46</v>
      </c>
      <c r="E149" s="1">
        <v>43496</v>
      </c>
      <c r="F149" t="s">
        <v>34</v>
      </c>
      <c r="G149" t="s">
        <v>128</v>
      </c>
      <c r="H149" t="s">
        <v>128</v>
      </c>
      <c r="J149">
        <v>364058</v>
      </c>
      <c r="K149">
        <v>326091</v>
      </c>
      <c r="P149" t="s">
        <v>36</v>
      </c>
      <c r="T149">
        <v>1</v>
      </c>
      <c r="U149">
        <v>19</v>
      </c>
      <c r="X149" t="s">
        <v>37</v>
      </c>
      <c r="Y149">
        <v>102</v>
      </c>
      <c r="Z149" t="s">
        <v>38</v>
      </c>
      <c r="AA149" t="s">
        <v>39</v>
      </c>
      <c r="AB149">
        <v>4</v>
      </c>
    </row>
    <row r="150" spans="1:28" x14ac:dyDescent="0.35">
      <c r="A150">
        <v>102</v>
      </c>
      <c r="B150">
        <v>102104</v>
      </c>
      <c r="C150">
        <v>5705</v>
      </c>
      <c r="D150" s="3">
        <v>964.92</v>
      </c>
      <c r="E150" s="1">
        <v>43496</v>
      </c>
      <c r="F150" t="s">
        <v>34</v>
      </c>
      <c r="G150" t="s">
        <v>128</v>
      </c>
      <c r="H150" t="s">
        <v>128</v>
      </c>
      <c r="J150">
        <v>364058</v>
      </c>
      <c r="K150">
        <v>326091</v>
      </c>
      <c r="P150" t="s">
        <v>36</v>
      </c>
      <c r="T150">
        <v>1</v>
      </c>
      <c r="U150">
        <v>19</v>
      </c>
      <c r="X150" t="s">
        <v>37</v>
      </c>
      <c r="Y150">
        <v>102</v>
      </c>
      <c r="Z150" t="s">
        <v>38</v>
      </c>
      <c r="AA150" t="s">
        <v>39</v>
      </c>
      <c r="AB150">
        <v>5</v>
      </c>
    </row>
    <row r="151" spans="1:28" x14ac:dyDescent="0.35">
      <c r="A151">
        <v>102</v>
      </c>
      <c r="B151">
        <v>102105</v>
      </c>
      <c r="C151">
        <v>5705</v>
      </c>
      <c r="D151" s="3">
        <v>1061.4100000000001</v>
      </c>
      <c r="E151" s="1">
        <v>43496</v>
      </c>
      <c r="F151" t="s">
        <v>34</v>
      </c>
      <c r="G151" t="s">
        <v>128</v>
      </c>
      <c r="H151" t="s">
        <v>128</v>
      </c>
      <c r="J151">
        <v>364058</v>
      </c>
      <c r="K151">
        <v>326091</v>
      </c>
      <c r="P151" t="s">
        <v>36</v>
      </c>
      <c r="T151">
        <v>1</v>
      </c>
      <c r="U151">
        <v>19</v>
      </c>
      <c r="X151" t="s">
        <v>37</v>
      </c>
      <c r="Y151">
        <v>102</v>
      </c>
      <c r="Z151" t="s">
        <v>38</v>
      </c>
      <c r="AA151" t="s">
        <v>39</v>
      </c>
      <c r="AB151">
        <v>6</v>
      </c>
    </row>
    <row r="152" spans="1:28" x14ac:dyDescent="0.35">
      <c r="A152">
        <v>102</v>
      </c>
      <c r="B152">
        <v>102106</v>
      </c>
      <c r="C152">
        <v>5705</v>
      </c>
      <c r="D152" s="3">
        <v>3184.24</v>
      </c>
      <c r="E152" s="1">
        <v>43496</v>
      </c>
      <c r="F152" t="s">
        <v>34</v>
      </c>
      <c r="G152" t="s">
        <v>128</v>
      </c>
      <c r="H152" t="s">
        <v>128</v>
      </c>
      <c r="J152">
        <v>364058</v>
      </c>
      <c r="K152">
        <v>326091</v>
      </c>
      <c r="P152" t="s">
        <v>36</v>
      </c>
      <c r="T152">
        <v>1</v>
      </c>
      <c r="U152">
        <v>19</v>
      </c>
      <c r="X152" t="s">
        <v>37</v>
      </c>
      <c r="Y152">
        <v>102</v>
      </c>
      <c r="Z152" t="s">
        <v>38</v>
      </c>
      <c r="AA152" t="s">
        <v>39</v>
      </c>
      <c r="AB152">
        <v>7</v>
      </c>
    </row>
    <row r="153" spans="1:28" x14ac:dyDescent="0.35">
      <c r="A153">
        <v>102</v>
      </c>
      <c r="B153">
        <v>102107</v>
      </c>
      <c r="C153">
        <v>5705</v>
      </c>
      <c r="D153" s="3">
        <v>578.95000000000005</v>
      </c>
      <c r="E153" s="1">
        <v>43496</v>
      </c>
      <c r="F153" t="s">
        <v>34</v>
      </c>
      <c r="G153" t="s">
        <v>128</v>
      </c>
      <c r="H153" t="s">
        <v>128</v>
      </c>
      <c r="J153">
        <v>364058</v>
      </c>
      <c r="K153">
        <v>326091</v>
      </c>
      <c r="P153" t="s">
        <v>36</v>
      </c>
      <c r="T153">
        <v>1</v>
      </c>
      <c r="U153">
        <v>19</v>
      </c>
      <c r="X153" t="s">
        <v>37</v>
      </c>
      <c r="Y153">
        <v>102</v>
      </c>
      <c r="Z153" t="s">
        <v>38</v>
      </c>
      <c r="AA153" t="s">
        <v>39</v>
      </c>
      <c r="AB153">
        <v>8</v>
      </c>
    </row>
    <row r="154" spans="1:28" x14ac:dyDescent="0.35">
      <c r="A154">
        <v>102</v>
      </c>
      <c r="B154">
        <v>102108</v>
      </c>
      <c r="C154">
        <v>5705</v>
      </c>
      <c r="D154" s="3">
        <v>385.97</v>
      </c>
      <c r="E154" s="1">
        <v>43496</v>
      </c>
      <c r="F154" t="s">
        <v>34</v>
      </c>
      <c r="G154" t="s">
        <v>128</v>
      </c>
      <c r="H154" t="s">
        <v>128</v>
      </c>
      <c r="J154">
        <v>364058</v>
      </c>
      <c r="K154">
        <v>326091</v>
      </c>
      <c r="P154" t="s">
        <v>36</v>
      </c>
      <c r="T154">
        <v>1</v>
      </c>
      <c r="U154">
        <v>19</v>
      </c>
      <c r="X154" t="s">
        <v>37</v>
      </c>
      <c r="Y154">
        <v>102</v>
      </c>
      <c r="Z154" t="s">
        <v>38</v>
      </c>
      <c r="AA154" t="s">
        <v>39</v>
      </c>
      <c r="AB154">
        <v>9</v>
      </c>
    </row>
    <row r="155" spans="1:28" x14ac:dyDescent="0.35">
      <c r="A155">
        <v>102</v>
      </c>
      <c r="B155">
        <v>102109</v>
      </c>
      <c r="C155">
        <v>5705</v>
      </c>
      <c r="D155" s="3">
        <v>289.48</v>
      </c>
      <c r="E155" s="1">
        <v>43496</v>
      </c>
      <c r="F155" t="s">
        <v>34</v>
      </c>
      <c r="G155" t="s">
        <v>128</v>
      </c>
      <c r="H155" t="s">
        <v>128</v>
      </c>
      <c r="J155">
        <v>364058</v>
      </c>
      <c r="K155">
        <v>326091</v>
      </c>
      <c r="P155" t="s">
        <v>36</v>
      </c>
      <c r="T155">
        <v>1</v>
      </c>
      <c r="U155">
        <v>19</v>
      </c>
      <c r="X155" t="s">
        <v>37</v>
      </c>
      <c r="Y155">
        <v>102</v>
      </c>
      <c r="Z155" t="s">
        <v>38</v>
      </c>
      <c r="AA155" t="s">
        <v>39</v>
      </c>
      <c r="AB155">
        <v>10</v>
      </c>
    </row>
    <row r="156" spans="1:28" x14ac:dyDescent="0.35">
      <c r="A156">
        <v>102</v>
      </c>
      <c r="B156">
        <v>102108</v>
      </c>
      <c r="C156">
        <v>5705</v>
      </c>
      <c r="D156" s="3">
        <v>-114840.18</v>
      </c>
      <c r="E156" s="1">
        <v>43496</v>
      </c>
      <c r="F156" t="s">
        <v>34</v>
      </c>
      <c r="G156" t="s">
        <v>129</v>
      </c>
      <c r="H156" t="s">
        <v>129</v>
      </c>
      <c r="J156">
        <v>364059</v>
      </c>
      <c r="K156">
        <v>326092</v>
      </c>
      <c r="P156" t="s">
        <v>36</v>
      </c>
      <c r="T156">
        <v>1</v>
      </c>
      <c r="U156">
        <v>19</v>
      </c>
      <c r="X156" t="s">
        <v>37</v>
      </c>
      <c r="Y156">
        <v>102</v>
      </c>
      <c r="Z156" t="s">
        <v>38</v>
      </c>
      <c r="AA156" t="s">
        <v>39</v>
      </c>
      <c r="AB156">
        <v>1</v>
      </c>
    </row>
    <row r="157" spans="1:28" x14ac:dyDescent="0.35">
      <c r="A157">
        <v>102</v>
      </c>
      <c r="B157">
        <v>102108</v>
      </c>
      <c r="C157">
        <v>5705</v>
      </c>
      <c r="D157" s="3">
        <v>-6899.09</v>
      </c>
      <c r="E157" s="1">
        <v>43496</v>
      </c>
      <c r="F157" t="s">
        <v>34</v>
      </c>
      <c r="G157" t="s">
        <v>130</v>
      </c>
      <c r="H157" t="s">
        <v>130</v>
      </c>
      <c r="J157">
        <v>364060</v>
      </c>
      <c r="K157">
        <v>326093</v>
      </c>
      <c r="P157" t="s">
        <v>36</v>
      </c>
      <c r="T157">
        <v>1</v>
      </c>
      <c r="U157">
        <v>19</v>
      </c>
      <c r="X157" t="s">
        <v>37</v>
      </c>
      <c r="Y157">
        <v>102</v>
      </c>
      <c r="Z157" t="s">
        <v>38</v>
      </c>
      <c r="AA157" t="s">
        <v>39</v>
      </c>
      <c r="AB157">
        <v>1</v>
      </c>
    </row>
    <row r="158" spans="1:28" x14ac:dyDescent="0.35">
      <c r="A158">
        <v>102</v>
      </c>
      <c r="B158">
        <v>102107</v>
      </c>
      <c r="C158">
        <v>5705</v>
      </c>
      <c r="D158" s="3">
        <v>6899.09</v>
      </c>
      <c r="E158" s="1">
        <v>43496</v>
      </c>
      <c r="F158" t="s">
        <v>34</v>
      </c>
      <c r="G158" t="s">
        <v>130</v>
      </c>
      <c r="H158" t="s">
        <v>130</v>
      </c>
      <c r="J158">
        <v>364060</v>
      </c>
      <c r="K158">
        <v>326093</v>
      </c>
      <c r="P158" t="s">
        <v>36</v>
      </c>
      <c r="T158">
        <v>1</v>
      </c>
      <c r="U158">
        <v>19</v>
      </c>
      <c r="X158" t="s">
        <v>37</v>
      </c>
      <c r="Y158">
        <v>102</v>
      </c>
      <c r="Z158" t="s">
        <v>38</v>
      </c>
      <c r="AA158" t="s">
        <v>39</v>
      </c>
      <c r="AB158">
        <v>2</v>
      </c>
    </row>
    <row r="159" spans="1:28" x14ac:dyDescent="0.35">
      <c r="A159">
        <v>102</v>
      </c>
      <c r="B159">
        <v>102108</v>
      </c>
      <c r="C159">
        <v>5705</v>
      </c>
      <c r="D159" s="3">
        <v>-2253.2399999999998</v>
      </c>
      <c r="E159" s="1">
        <v>43496</v>
      </c>
      <c r="F159" t="s">
        <v>34</v>
      </c>
      <c r="G159" t="s">
        <v>131</v>
      </c>
      <c r="H159" t="s">
        <v>131</v>
      </c>
      <c r="J159">
        <v>364063</v>
      </c>
      <c r="K159">
        <v>326096</v>
      </c>
      <c r="P159" t="s">
        <v>36</v>
      </c>
      <c r="T159">
        <v>1</v>
      </c>
      <c r="U159">
        <v>19</v>
      </c>
      <c r="X159" t="s">
        <v>37</v>
      </c>
      <c r="Y159">
        <v>102</v>
      </c>
      <c r="Z159" t="s">
        <v>38</v>
      </c>
      <c r="AA159" t="s">
        <v>39</v>
      </c>
      <c r="AB159">
        <v>1</v>
      </c>
    </row>
    <row r="160" spans="1:28" x14ac:dyDescent="0.35">
      <c r="A160">
        <v>102</v>
      </c>
      <c r="B160">
        <v>102104</v>
      </c>
      <c r="C160">
        <v>5705</v>
      </c>
      <c r="D160" s="3">
        <v>2253.2399999999998</v>
      </c>
      <c r="E160" s="1">
        <v>43496</v>
      </c>
      <c r="F160" t="s">
        <v>34</v>
      </c>
      <c r="G160" t="s">
        <v>131</v>
      </c>
      <c r="H160" t="s">
        <v>131</v>
      </c>
      <c r="J160">
        <v>364063</v>
      </c>
      <c r="K160">
        <v>326096</v>
      </c>
      <c r="P160" t="s">
        <v>36</v>
      </c>
      <c r="T160">
        <v>1</v>
      </c>
      <c r="U160">
        <v>19</v>
      </c>
      <c r="X160" t="s">
        <v>37</v>
      </c>
      <c r="Y160">
        <v>102</v>
      </c>
      <c r="Z160" t="s">
        <v>38</v>
      </c>
      <c r="AA160" t="s">
        <v>39</v>
      </c>
      <c r="AB160">
        <v>2</v>
      </c>
    </row>
    <row r="161" spans="1:28" x14ac:dyDescent="0.35">
      <c r="A161">
        <v>102</v>
      </c>
      <c r="B161">
        <v>102108</v>
      </c>
      <c r="C161">
        <v>5705</v>
      </c>
      <c r="D161" s="3">
        <v>-285.08</v>
      </c>
      <c r="E161" s="1">
        <v>43496</v>
      </c>
      <c r="F161" t="s">
        <v>34</v>
      </c>
      <c r="G161" t="s">
        <v>132</v>
      </c>
      <c r="H161" t="s">
        <v>132</v>
      </c>
      <c r="J161">
        <v>364064</v>
      </c>
      <c r="K161">
        <v>326097</v>
      </c>
      <c r="P161" t="s">
        <v>36</v>
      </c>
      <c r="T161">
        <v>1</v>
      </c>
      <c r="U161">
        <v>19</v>
      </c>
      <c r="X161" t="s">
        <v>37</v>
      </c>
      <c r="Y161">
        <v>102</v>
      </c>
      <c r="Z161" t="s">
        <v>38</v>
      </c>
      <c r="AA161" t="s">
        <v>39</v>
      </c>
      <c r="AB161">
        <v>1</v>
      </c>
    </row>
    <row r="162" spans="1:28" x14ac:dyDescent="0.35">
      <c r="A162">
        <v>102</v>
      </c>
      <c r="B162">
        <v>102108</v>
      </c>
      <c r="C162">
        <v>5705</v>
      </c>
      <c r="D162" s="3">
        <v>220008.01</v>
      </c>
      <c r="E162" s="1">
        <v>43524</v>
      </c>
      <c r="F162" t="s">
        <v>34</v>
      </c>
      <c r="G162" t="s">
        <v>125</v>
      </c>
      <c r="H162" t="s">
        <v>125</v>
      </c>
      <c r="J162">
        <v>364305</v>
      </c>
      <c r="K162">
        <v>328022</v>
      </c>
      <c r="P162" t="s">
        <v>36</v>
      </c>
      <c r="T162">
        <v>2</v>
      </c>
      <c r="U162">
        <v>19</v>
      </c>
      <c r="X162" t="s">
        <v>37</v>
      </c>
      <c r="Y162">
        <v>102</v>
      </c>
      <c r="Z162" t="s">
        <v>38</v>
      </c>
      <c r="AA162" t="s">
        <v>39</v>
      </c>
      <c r="AB162">
        <v>1</v>
      </c>
    </row>
    <row r="163" spans="1:28" x14ac:dyDescent="0.35">
      <c r="A163">
        <v>102</v>
      </c>
      <c r="B163">
        <v>102108</v>
      </c>
      <c r="C163">
        <v>5705</v>
      </c>
      <c r="D163" s="3">
        <v>-42273.75</v>
      </c>
      <c r="E163" s="1">
        <v>43524</v>
      </c>
      <c r="F163" t="s">
        <v>34</v>
      </c>
      <c r="G163" t="s">
        <v>133</v>
      </c>
      <c r="H163" t="s">
        <v>127</v>
      </c>
      <c r="J163">
        <v>364430</v>
      </c>
      <c r="K163">
        <v>328421</v>
      </c>
      <c r="P163" t="s">
        <v>36</v>
      </c>
      <c r="T163">
        <v>2</v>
      </c>
      <c r="U163">
        <v>19</v>
      </c>
      <c r="X163" t="s">
        <v>37</v>
      </c>
      <c r="Y163">
        <v>102</v>
      </c>
      <c r="Z163" t="s">
        <v>38</v>
      </c>
      <c r="AA163" t="s">
        <v>39</v>
      </c>
      <c r="AB163">
        <v>1</v>
      </c>
    </row>
    <row r="164" spans="1:28" x14ac:dyDescent="0.35">
      <c r="A164">
        <v>102</v>
      </c>
      <c r="B164">
        <v>102109</v>
      </c>
      <c r="C164">
        <v>5705</v>
      </c>
      <c r="D164" s="3">
        <v>244.36</v>
      </c>
      <c r="E164" s="1">
        <v>43524</v>
      </c>
      <c r="F164" t="s">
        <v>34</v>
      </c>
      <c r="G164" t="s">
        <v>133</v>
      </c>
      <c r="H164" t="s">
        <v>127</v>
      </c>
      <c r="J164">
        <v>364430</v>
      </c>
      <c r="K164">
        <v>328421</v>
      </c>
      <c r="P164" t="s">
        <v>36</v>
      </c>
      <c r="T164">
        <v>2</v>
      </c>
      <c r="U164">
        <v>19</v>
      </c>
      <c r="X164" t="s">
        <v>37</v>
      </c>
      <c r="Y164">
        <v>102</v>
      </c>
      <c r="Z164" t="s">
        <v>38</v>
      </c>
      <c r="AA164" t="s">
        <v>39</v>
      </c>
      <c r="AB164">
        <v>2</v>
      </c>
    </row>
    <row r="165" spans="1:28" x14ac:dyDescent="0.35">
      <c r="A165">
        <v>102</v>
      </c>
      <c r="B165">
        <v>102108</v>
      </c>
      <c r="C165">
        <v>5705</v>
      </c>
      <c r="D165" s="3">
        <v>-53456.67</v>
      </c>
      <c r="E165" s="1">
        <v>43524</v>
      </c>
      <c r="F165" t="s">
        <v>34</v>
      </c>
      <c r="G165" t="s">
        <v>133</v>
      </c>
      <c r="H165" t="s">
        <v>128</v>
      </c>
      <c r="J165">
        <v>364430</v>
      </c>
      <c r="K165">
        <v>328421</v>
      </c>
      <c r="P165" t="s">
        <v>36</v>
      </c>
      <c r="T165">
        <v>2</v>
      </c>
      <c r="U165">
        <v>19</v>
      </c>
      <c r="X165" t="s">
        <v>37</v>
      </c>
      <c r="Y165">
        <v>102</v>
      </c>
      <c r="Z165" t="s">
        <v>38</v>
      </c>
      <c r="AA165" t="s">
        <v>39</v>
      </c>
      <c r="AB165">
        <v>20</v>
      </c>
    </row>
    <row r="166" spans="1:28" x14ac:dyDescent="0.35">
      <c r="A166">
        <v>102</v>
      </c>
      <c r="B166">
        <v>102101</v>
      </c>
      <c r="C166">
        <v>5705</v>
      </c>
      <c r="D166" s="3">
        <v>1447.38</v>
      </c>
      <c r="E166" s="1">
        <v>43524</v>
      </c>
      <c r="F166" t="s">
        <v>34</v>
      </c>
      <c r="G166" t="s">
        <v>133</v>
      </c>
      <c r="H166" t="s">
        <v>128</v>
      </c>
      <c r="J166">
        <v>364430</v>
      </c>
      <c r="K166">
        <v>328421</v>
      </c>
      <c r="P166" t="s">
        <v>36</v>
      </c>
      <c r="T166">
        <v>2</v>
      </c>
      <c r="U166">
        <v>19</v>
      </c>
      <c r="X166" t="s">
        <v>37</v>
      </c>
      <c r="Y166">
        <v>102</v>
      </c>
      <c r="Z166" t="s">
        <v>38</v>
      </c>
      <c r="AA166" t="s">
        <v>39</v>
      </c>
      <c r="AB166">
        <v>21</v>
      </c>
    </row>
    <row r="167" spans="1:28" x14ac:dyDescent="0.35">
      <c r="A167">
        <v>102</v>
      </c>
      <c r="B167">
        <v>102102</v>
      </c>
      <c r="C167">
        <v>5705</v>
      </c>
      <c r="D167" s="3">
        <v>289.48</v>
      </c>
      <c r="E167" s="1">
        <v>43524</v>
      </c>
      <c r="F167" t="s">
        <v>34</v>
      </c>
      <c r="G167" t="s">
        <v>133</v>
      </c>
      <c r="H167" t="s">
        <v>128</v>
      </c>
      <c r="J167">
        <v>364430</v>
      </c>
      <c r="K167">
        <v>328421</v>
      </c>
      <c r="P167" t="s">
        <v>36</v>
      </c>
      <c r="T167">
        <v>2</v>
      </c>
      <c r="U167">
        <v>19</v>
      </c>
      <c r="X167" t="s">
        <v>37</v>
      </c>
      <c r="Y167">
        <v>102</v>
      </c>
      <c r="Z167" t="s">
        <v>38</v>
      </c>
      <c r="AA167" t="s">
        <v>39</v>
      </c>
      <c r="AB167">
        <v>22</v>
      </c>
    </row>
    <row r="168" spans="1:28" x14ac:dyDescent="0.35">
      <c r="A168">
        <v>102</v>
      </c>
      <c r="B168">
        <v>102103</v>
      </c>
      <c r="C168">
        <v>5705</v>
      </c>
      <c r="D168" s="3">
        <v>482.46</v>
      </c>
      <c r="E168" s="1">
        <v>43524</v>
      </c>
      <c r="F168" t="s">
        <v>34</v>
      </c>
      <c r="G168" t="s">
        <v>133</v>
      </c>
      <c r="H168" t="s">
        <v>128</v>
      </c>
      <c r="J168">
        <v>364430</v>
      </c>
      <c r="K168">
        <v>328421</v>
      </c>
      <c r="P168" t="s">
        <v>36</v>
      </c>
      <c r="T168">
        <v>2</v>
      </c>
      <c r="U168">
        <v>19</v>
      </c>
      <c r="X168" t="s">
        <v>37</v>
      </c>
      <c r="Y168">
        <v>102</v>
      </c>
      <c r="Z168" t="s">
        <v>38</v>
      </c>
      <c r="AA168" t="s">
        <v>39</v>
      </c>
      <c r="AB168">
        <v>23</v>
      </c>
    </row>
    <row r="169" spans="1:28" x14ac:dyDescent="0.35">
      <c r="A169">
        <v>102</v>
      </c>
      <c r="B169">
        <v>102104</v>
      </c>
      <c r="C169">
        <v>5705</v>
      </c>
      <c r="D169" s="3">
        <v>964.92</v>
      </c>
      <c r="E169" s="1">
        <v>43524</v>
      </c>
      <c r="F169" t="s">
        <v>34</v>
      </c>
      <c r="G169" t="s">
        <v>133</v>
      </c>
      <c r="H169" t="s">
        <v>128</v>
      </c>
      <c r="J169">
        <v>364430</v>
      </c>
      <c r="K169">
        <v>328421</v>
      </c>
      <c r="P169" t="s">
        <v>36</v>
      </c>
      <c r="T169">
        <v>2</v>
      </c>
      <c r="U169">
        <v>19</v>
      </c>
      <c r="X169" t="s">
        <v>37</v>
      </c>
      <c r="Y169">
        <v>102</v>
      </c>
      <c r="Z169" t="s">
        <v>38</v>
      </c>
      <c r="AA169" t="s">
        <v>39</v>
      </c>
      <c r="AB169">
        <v>24</v>
      </c>
    </row>
    <row r="170" spans="1:28" x14ac:dyDescent="0.35">
      <c r="A170">
        <v>102</v>
      </c>
      <c r="B170">
        <v>102105</v>
      </c>
      <c r="C170">
        <v>5705</v>
      </c>
      <c r="D170" s="3">
        <v>1061.4100000000001</v>
      </c>
      <c r="E170" s="1">
        <v>43524</v>
      </c>
      <c r="F170" t="s">
        <v>34</v>
      </c>
      <c r="G170" t="s">
        <v>133</v>
      </c>
      <c r="H170" t="s">
        <v>128</v>
      </c>
      <c r="J170">
        <v>364430</v>
      </c>
      <c r="K170">
        <v>328421</v>
      </c>
      <c r="P170" t="s">
        <v>36</v>
      </c>
      <c r="T170">
        <v>2</v>
      </c>
      <c r="U170">
        <v>19</v>
      </c>
      <c r="X170" t="s">
        <v>37</v>
      </c>
      <c r="Y170">
        <v>102</v>
      </c>
      <c r="Z170" t="s">
        <v>38</v>
      </c>
      <c r="AA170" t="s">
        <v>39</v>
      </c>
      <c r="AB170">
        <v>25</v>
      </c>
    </row>
    <row r="171" spans="1:28" x14ac:dyDescent="0.35">
      <c r="A171">
        <v>102</v>
      </c>
      <c r="B171">
        <v>102106</v>
      </c>
      <c r="C171">
        <v>5705</v>
      </c>
      <c r="D171" s="3">
        <v>3184.24</v>
      </c>
      <c r="E171" s="1">
        <v>43524</v>
      </c>
      <c r="F171" t="s">
        <v>34</v>
      </c>
      <c r="G171" t="s">
        <v>133</v>
      </c>
      <c r="H171" t="s">
        <v>128</v>
      </c>
      <c r="J171">
        <v>364430</v>
      </c>
      <c r="K171">
        <v>328421</v>
      </c>
      <c r="P171" t="s">
        <v>36</v>
      </c>
      <c r="T171">
        <v>2</v>
      </c>
      <c r="U171">
        <v>19</v>
      </c>
      <c r="X171" t="s">
        <v>37</v>
      </c>
      <c r="Y171">
        <v>102</v>
      </c>
      <c r="Z171" t="s">
        <v>38</v>
      </c>
      <c r="AA171" t="s">
        <v>39</v>
      </c>
      <c r="AB171">
        <v>26</v>
      </c>
    </row>
    <row r="172" spans="1:28" x14ac:dyDescent="0.35">
      <c r="A172">
        <v>102</v>
      </c>
      <c r="B172">
        <v>102107</v>
      </c>
      <c r="C172">
        <v>5705</v>
      </c>
      <c r="D172" s="3">
        <v>578.95000000000005</v>
      </c>
      <c r="E172" s="1">
        <v>43524</v>
      </c>
      <c r="F172" t="s">
        <v>34</v>
      </c>
      <c r="G172" t="s">
        <v>133</v>
      </c>
      <c r="H172" t="s">
        <v>128</v>
      </c>
      <c r="J172">
        <v>364430</v>
      </c>
      <c r="K172">
        <v>328421</v>
      </c>
      <c r="P172" t="s">
        <v>36</v>
      </c>
      <c r="T172">
        <v>2</v>
      </c>
      <c r="U172">
        <v>19</v>
      </c>
      <c r="X172" t="s">
        <v>37</v>
      </c>
      <c r="Y172">
        <v>102</v>
      </c>
      <c r="Z172" t="s">
        <v>38</v>
      </c>
      <c r="AA172" t="s">
        <v>39</v>
      </c>
      <c r="AB172">
        <v>27</v>
      </c>
    </row>
    <row r="173" spans="1:28" x14ac:dyDescent="0.35">
      <c r="A173">
        <v>102</v>
      </c>
      <c r="B173">
        <v>102108</v>
      </c>
      <c r="C173">
        <v>5705</v>
      </c>
      <c r="D173" s="3">
        <v>385.97</v>
      </c>
      <c r="E173" s="1">
        <v>43524</v>
      </c>
      <c r="F173" t="s">
        <v>34</v>
      </c>
      <c r="G173" t="s">
        <v>133</v>
      </c>
      <c r="H173" t="s">
        <v>128</v>
      </c>
      <c r="J173">
        <v>364430</v>
      </c>
      <c r="K173">
        <v>328421</v>
      </c>
      <c r="P173" t="s">
        <v>36</v>
      </c>
      <c r="T173">
        <v>2</v>
      </c>
      <c r="U173">
        <v>19</v>
      </c>
      <c r="X173" t="s">
        <v>37</v>
      </c>
      <c r="Y173">
        <v>102</v>
      </c>
      <c r="Z173" t="s">
        <v>38</v>
      </c>
      <c r="AA173" t="s">
        <v>39</v>
      </c>
      <c r="AB173">
        <v>28</v>
      </c>
    </row>
    <row r="174" spans="1:28" x14ac:dyDescent="0.35">
      <c r="A174">
        <v>102</v>
      </c>
      <c r="B174">
        <v>102109</v>
      </c>
      <c r="C174">
        <v>5705</v>
      </c>
      <c r="D174" s="3">
        <v>289.48</v>
      </c>
      <c r="E174" s="1">
        <v>43524</v>
      </c>
      <c r="F174" t="s">
        <v>34</v>
      </c>
      <c r="G174" t="s">
        <v>133</v>
      </c>
      <c r="H174" t="s">
        <v>128</v>
      </c>
      <c r="J174">
        <v>364430</v>
      </c>
      <c r="K174">
        <v>328421</v>
      </c>
      <c r="P174" t="s">
        <v>36</v>
      </c>
      <c r="T174">
        <v>2</v>
      </c>
      <c r="U174">
        <v>19</v>
      </c>
      <c r="X174" t="s">
        <v>37</v>
      </c>
      <c r="Y174">
        <v>102</v>
      </c>
      <c r="Z174" t="s">
        <v>38</v>
      </c>
      <c r="AA174" t="s">
        <v>39</v>
      </c>
      <c r="AB174">
        <v>29</v>
      </c>
    </row>
    <row r="175" spans="1:28" x14ac:dyDescent="0.35">
      <c r="A175">
        <v>102</v>
      </c>
      <c r="B175">
        <v>102108</v>
      </c>
      <c r="C175">
        <v>5705</v>
      </c>
      <c r="D175" s="3">
        <v>-114840.18</v>
      </c>
      <c r="E175" s="1">
        <v>43524</v>
      </c>
      <c r="F175" t="s">
        <v>34</v>
      </c>
      <c r="G175" t="s">
        <v>133</v>
      </c>
      <c r="H175" t="s">
        <v>129</v>
      </c>
      <c r="J175">
        <v>364430</v>
      </c>
      <c r="K175">
        <v>328421</v>
      </c>
      <c r="P175" t="s">
        <v>36</v>
      </c>
      <c r="T175">
        <v>2</v>
      </c>
      <c r="U175">
        <v>19</v>
      </c>
      <c r="X175" t="s">
        <v>37</v>
      </c>
      <c r="Y175">
        <v>102</v>
      </c>
      <c r="Z175" t="s">
        <v>38</v>
      </c>
      <c r="AA175" t="s">
        <v>39</v>
      </c>
      <c r="AB175">
        <v>55</v>
      </c>
    </row>
    <row r="176" spans="1:28" x14ac:dyDescent="0.35">
      <c r="A176">
        <v>102</v>
      </c>
      <c r="B176">
        <v>102108</v>
      </c>
      <c r="C176">
        <v>5705</v>
      </c>
      <c r="D176" s="3">
        <v>-6899.09</v>
      </c>
      <c r="E176" s="1">
        <v>43524</v>
      </c>
      <c r="F176" t="s">
        <v>34</v>
      </c>
      <c r="G176" t="s">
        <v>133</v>
      </c>
      <c r="H176" t="s">
        <v>130</v>
      </c>
      <c r="J176">
        <v>364430</v>
      </c>
      <c r="K176">
        <v>328421</v>
      </c>
      <c r="P176" t="s">
        <v>36</v>
      </c>
      <c r="T176">
        <v>2</v>
      </c>
      <c r="U176">
        <v>19</v>
      </c>
      <c r="X176" t="s">
        <v>37</v>
      </c>
      <c r="Y176">
        <v>102</v>
      </c>
      <c r="Z176" t="s">
        <v>38</v>
      </c>
      <c r="AA176" t="s">
        <v>39</v>
      </c>
      <c r="AB176">
        <v>73</v>
      </c>
    </row>
    <row r="177" spans="1:28" x14ac:dyDescent="0.35">
      <c r="A177">
        <v>102</v>
      </c>
      <c r="B177">
        <v>102107</v>
      </c>
      <c r="C177">
        <v>5705</v>
      </c>
      <c r="D177" s="3">
        <v>6899.09</v>
      </c>
      <c r="E177" s="1">
        <v>43524</v>
      </c>
      <c r="F177" t="s">
        <v>34</v>
      </c>
      <c r="G177" t="s">
        <v>133</v>
      </c>
      <c r="H177" t="s">
        <v>130</v>
      </c>
      <c r="J177">
        <v>364430</v>
      </c>
      <c r="K177">
        <v>328421</v>
      </c>
      <c r="P177" t="s">
        <v>36</v>
      </c>
      <c r="T177">
        <v>2</v>
      </c>
      <c r="U177">
        <v>19</v>
      </c>
      <c r="X177" t="s">
        <v>37</v>
      </c>
      <c r="Y177">
        <v>102</v>
      </c>
      <c r="Z177" t="s">
        <v>38</v>
      </c>
      <c r="AA177" t="s">
        <v>39</v>
      </c>
      <c r="AB177">
        <v>74</v>
      </c>
    </row>
    <row r="178" spans="1:28" x14ac:dyDescent="0.35">
      <c r="A178">
        <v>102</v>
      </c>
      <c r="B178">
        <v>102108</v>
      </c>
      <c r="C178">
        <v>5705</v>
      </c>
      <c r="D178" s="3">
        <v>-2253.2399999999998</v>
      </c>
      <c r="E178" s="1">
        <v>43524</v>
      </c>
      <c r="F178" t="s">
        <v>34</v>
      </c>
      <c r="G178" t="s">
        <v>133</v>
      </c>
      <c r="H178" t="s">
        <v>131</v>
      </c>
      <c r="J178">
        <v>364430</v>
      </c>
      <c r="K178">
        <v>328421</v>
      </c>
      <c r="P178" t="s">
        <v>36</v>
      </c>
      <c r="T178">
        <v>2</v>
      </c>
      <c r="U178">
        <v>19</v>
      </c>
      <c r="X178" t="s">
        <v>37</v>
      </c>
      <c r="Y178">
        <v>102</v>
      </c>
      <c r="Z178" t="s">
        <v>38</v>
      </c>
      <c r="AA178" t="s">
        <v>39</v>
      </c>
      <c r="AB178">
        <v>75</v>
      </c>
    </row>
    <row r="179" spans="1:28" x14ac:dyDescent="0.35">
      <c r="A179">
        <v>102</v>
      </c>
      <c r="B179">
        <v>102104</v>
      </c>
      <c r="C179">
        <v>5705</v>
      </c>
      <c r="D179" s="3">
        <v>2253.2399999999998</v>
      </c>
      <c r="E179" s="1">
        <v>43524</v>
      </c>
      <c r="F179" t="s">
        <v>34</v>
      </c>
      <c r="G179" t="s">
        <v>133</v>
      </c>
      <c r="H179" t="s">
        <v>131</v>
      </c>
      <c r="J179">
        <v>364430</v>
      </c>
      <c r="K179">
        <v>328421</v>
      </c>
      <c r="P179" t="s">
        <v>36</v>
      </c>
      <c r="T179">
        <v>2</v>
      </c>
      <c r="U179">
        <v>19</v>
      </c>
      <c r="X179" t="s">
        <v>37</v>
      </c>
      <c r="Y179">
        <v>102</v>
      </c>
      <c r="Z179" t="s">
        <v>38</v>
      </c>
      <c r="AA179" t="s">
        <v>39</v>
      </c>
      <c r="AB179">
        <v>76</v>
      </c>
    </row>
    <row r="180" spans="1:28" x14ac:dyDescent="0.35">
      <c r="A180">
        <v>102</v>
      </c>
      <c r="B180">
        <v>102108</v>
      </c>
      <c r="C180">
        <v>5705</v>
      </c>
      <c r="D180" s="3">
        <v>-285.08</v>
      </c>
      <c r="E180" s="1">
        <v>43524</v>
      </c>
      <c r="F180" t="s">
        <v>34</v>
      </c>
      <c r="G180" t="s">
        <v>133</v>
      </c>
      <c r="H180" t="s">
        <v>132</v>
      </c>
      <c r="J180">
        <v>364430</v>
      </c>
      <c r="K180">
        <v>328421</v>
      </c>
      <c r="P180" t="s">
        <v>36</v>
      </c>
      <c r="T180">
        <v>2</v>
      </c>
      <c r="U180">
        <v>19</v>
      </c>
      <c r="X180" t="s">
        <v>37</v>
      </c>
      <c r="Y180">
        <v>102</v>
      </c>
      <c r="Z180" t="s">
        <v>38</v>
      </c>
      <c r="AA180" t="s">
        <v>39</v>
      </c>
      <c r="AB180">
        <v>77</v>
      </c>
    </row>
    <row r="181" spans="1:28" x14ac:dyDescent="0.35">
      <c r="A181">
        <v>102</v>
      </c>
      <c r="B181">
        <v>102108</v>
      </c>
      <c r="C181">
        <v>5715</v>
      </c>
      <c r="D181" s="3">
        <v>-30731.63</v>
      </c>
      <c r="E181" s="1">
        <v>43524</v>
      </c>
      <c r="F181" t="s">
        <v>34</v>
      </c>
      <c r="G181" t="s">
        <v>126</v>
      </c>
      <c r="H181" t="s">
        <v>126</v>
      </c>
      <c r="J181">
        <v>364445</v>
      </c>
      <c r="K181">
        <v>328479</v>
      </c>
      <c r="P181" t="s">
        <v>36</v>
      </c>
      <c r="T181">
        <v>2</v>
      </c>
      <c r="U181">
        <v>19</v>
      </c>
      <c r="X181" t="s">
        <v>37</v>
      </c>
      <c r="Y181">
        <v>102</v>
      </c>
      <c r="Z181" t="s">
        <v>38</v>
      </c>
      <c r="AA181" t="s">
        <v>39</v>
      </c>
      <c r="AB181">
        <v>1</v>
      </c>
    </row>
    <row r="182" spans="1:28" x14ac:dyDescent="0.35">
      <c r="A182">
        <v>102</v>
      </c>
      <c r="B182">
        <v>102108</v>
      </c>
      <c r="C182">
        <v>5715</v>
      </c>
      <c r="D182" s="3">
        <v>25309</v>
      </c>
      <c r="E182" s="1">
        <v>43465</v>
      </c>
      <c r="F182" t="s">
        <v>34</v>
      </c>
      <c r="G182" t="s">
        <v>134</v>
      </c>
      <c r="H182" t="s">
        <v>134</v>
      </c>
      <c r="J182">
        <v>364476</v>
      </c>
      <c r="K182">
        <v>328571</v>
      </c>
      <c r="P182" t="s">
        <v>36</v>
      </c>
      <c r="T182">
        <v>12</v>
      </c>
      <c r="U182">
        <v>18</v>
      </c>
      <c r="X182" t="s">
        <v>37</v>
      </c>
      <c r="Y182">
        <v>102</v>
      </c>
      <c r="Z182" t="s">
        <v>38</v>
      </c>
      <c r="AA182" t="s">
        <v>39</v>
      </c>
      <c r="AB182">
        <v>1</v>
      </c>
    </row>
    <row r="183" spans="1:28" x14ac:dyDescent="0.35">
      <c r="A183">
        <v>102</v>
      </c>
      <c r="B183">
        <v>102108</v>
      </c>
      <c r="C183">
        <v>5705</v>
      </c>
      <c r="D183" s="3">
        <v>28467.8</v>
      </c>
      <c r="E183" s="1">
        <v>43465</v>
      </c>
      <c r="F183" t="s">
        <v>34</v>
      </c>
      <c r="G183" t="s">
        <v>135</v>
      </c>
      <c r="H183" t="s">
        <v>136</v>
      </c>
      <c r="J183">
        <v>364481</v>
      </c>
      <c r="K183">
        <v>328577</v>
      </c>
      <c r="O183" t="s">
        <v>47</v>
      </c>
      <c r="P183" t="s">
        <v>36</v>
      </c>
      <c r="T183">
        <v>12</v>
      </c>
      <c r="U183">
        <v>18</v>
      </c>
      <c r="X183" t="s">
        <v>37</v>
      </c>
      <c r="Y183">
        <v>102</v>
      </c>
      <c r="Z183" t="s">
        <v>38</v>
      </c>
      <c r="AA183" t="s">
        <v>39</v>
      </c>
      <c r="AB183">
        <v>1</v>
      </c>
    </row>
    <row r="184" spans="1:28" x14ac:dyDescent="0.35">
      <c r="A184">
        <v>102</v>
      </c>
      <c r="B184">
        <v>102108</v>
      </c>
      <c r="C184">
        <v>5705</v>
      </c>
      <c r="D184" s="3">
        <v>-28467.8</v>
      </c>
      <c r="E184" s="1">
        <v>43465</v>
      </c>
      <c r="F184" t="s">
        <v>34</v>
      </c>
      <c r="G184" t="s">
        <v>135</v>
      </c>
      <c r="H184" t="s">
        <v>136</v>
      </c>
      <c r="J184">
        <v>364481</v>
      </c>
      <c r="K184">
        <v>328577</v>
      </c>
      <c r="O184" t="s">
        <v>47</v>
      </c>
      <c r="P184" t="s">
        <v>36</v>
      </c>
      <c r="T184">
        <v>12</v>
      </c>
      <c r="U184">
        <v>18</v>
      </c>
      <c r="X184" t="s">
        <v>37</v>
      </c>
      <c r="Y184">
        <v>102</v>
      </c>
      <c r="Z184" t="s">
        <v>38</v>
      </c>
      <c r="AA184" t="s">
        <v>39</v>
      </c>
      <c r="AB184">
        <v>3</v>
      </c>
    </row>
    <row r="185" spans="1:28" x14ac:dyDescent="0.35">
      <c r="A185">
        <v>102</v>
      </c>
      <c r="B185">
        <v>102108</v>
      </c>
      <c r="C185">
        <v>5705</v>
      </c>
      <c r="D185" s="3">
        <v>28467.8</v>
      </c>
      <c r="E185" s="1">
        <v>43465</v>
      </c>
      <c r="F185" t="s">
        <v>34</v>
      </c>
      <c r="G185" t="s">
        <v>135</v>
      </c>
      <c r="H185" t="s">
        <v>136</v>
      </c>
      <c r="J185">
        <v>364482</v>
      </c>
      <c r="K185">
        <v>328578</v>
      </c>
      <c r="P185" t="s">
        <v>36</v>
      </c>
      <c r="T185">
        <v>12</v>
      </c>
      <c r="U185">
        <v>18</v>
      </c>
      <c r="X185" t="s">
        <v>37</v>
      </c>
      <c r="Y185">
        <v>102</v>
      </c>
      <c r="Z185" t="s">
        <v>38</v>
      </c>
      <c r="AA185" t="s">
        <v>39</v>
      </c>
      <c r="AB185">
        <v>1</v>
      </c>
    </row>
    <row r="186" spans="1:28" x14ac:dyDescent="0.35">
      <c r="A186">
        <v>102</v>
      </c>
      <c r="B186">
        <v>102108</v>
      </c>
      <c r="C186">
        <v>5705</v>
      </c>
      <c r="D186" s="3">
        <v>219871</v>
      </c>
      <c r="E186" s="1">
        <v>43555</v>
      </c>
      <c r="F186" t="s">
        <v>34</v>
      </c>
      <c r="G186" t="s">
        <v>125</v>
      </c>
      <c r="H186" t="s">
        <v>125</v>
      </c>
      <c r="J186">
        <v>364757</v>
      </c>
      <c r="K186">
        <v>330959</v>
      </c>
      <c r="P186" t="s">
        <v>36</v>
      </c>
      <c r="T186">
        <v>3</v>
      </c>
      <c r="U186">
        <v>19</v>
      </c>
      <c r="X186" t="s">
        <v>37</v>
      </c>
      <c r="Y186">
        <v>102</v>
      </c>
      <c r="Z186" t="s">
        <v>38</v>
      </c>
      <c r="AA186" t="s">
        <v>39</v>
      </c>
      <c r="AB186">
        <v>1</v>
      </c>
    </row>
    <row r="187" spans="1:28" x14ac:dyDescent="0.35">
      <c r="A187">
        <v>102</v>
      </c>
      <c r="B187">
        <v>102108</v>
      </c>
      <c r="C187">
        <v>5705</v>
      </c>
      <c r="D187" s="3">
        <v>-42273.75</v>
      </c>
      <c r="E187" s="1">
        <v>43555</v>
      </c>
      <c r="F187" t="s">
        <v>34</v>
      </c>
      <c r="G187" t="s">
        <v>133</v>
      </c>
      <c r="H187" t="s">
        <v>127</v>
      </c>
      <c r="J187">
        <v>364783</v>
      </c>
      <c r="K187">
        <v>331057</v>
      </c>
      <c r="P187" t="s">
        <v>36</v>
      </c>
      <c r="T187">
        <v>3</v>
      </c>
      <c r="U187">
        <v>19</v>
      </c>
      <c r="X187" t="s">
        <v>37</v>
      </c>
      <c r="Y187">
        <v>102</v>
      </c>
      <c r="Z187" t="s">
        <v>38</v>
      </c>
      <c r="AA187" t="s">
        <v>39</v>
      </c>
      <c r="AB187">
        <v>1</v>
      </c>
    </row>
    <row r="188" spans="1:28" x14ac:dyDescent="0.35">
      <c r="A188">
        <v>102</v>
      </c>
      <c r="B188">
        <v>102109</v>
      </c>
      <c r="C188">
        <v>5705</v>
      </c>
      <c r="D188" s="3">
        <v>244.36</v>
      </c>
      <c r="E188" s="1">
        <v>43555</v>
      </c>
      <c r="F188" t="s">
        <v>34</v>
      </c>
      <c r="G188" t="s">
        <v>133</v>
      </c>
      <c r="H188" t="s">
        <v>127</v>
      </c>
      <c r="J188">
        <v>364783</v>
      </c>
      <c r="K188">
        <v>331057</v>
      </c>
      <c r="P188" t="s">
        <v>36</v>
      </c>
      <c r="T188">
        <v>3</v>
      </c>
      <c r="U188">
        <v>19</v>
      </c>
      <c r="X188" t="s">
        <v>37</v>
      </c>
      <c r="Y188">
        <v>102</v>
      </c>
      <c r="Z188" t="s">
        <v>38</v>
      </c>
      <c r="AA188" t="s">
        <v>39</v>
      </c>
      <c r="AB188">
        <v>2</v>
      </c>
    </row>
    <row r="189" spans="1:28" x14ac:dyDescent="0.35">
      <c r="A189">
        <v>102</v>
      </c>
      <c r="B189">
        <v>102108</v>
      </c>
      <c r="C189">
        <v>5705</v>
      </c>
      <c r="D189" s="3">
        <v>-53456.66</v>
      </c>
      <c r="E189" s="1">
        <v>43555</v>
      </c>
      <c r="F189" t="s">
        <v>34</v>
      </c>
      <c r="G189" t="s">
        <v>133</v>
      </c>
      <c r="H189" t="s">
        <v>128</v>
      </c>
      <c r="J189">
        <v>364783</v>
      </c>
      <c r="K189">
        <v>331057</v>
      </c>
      <c r="P189" t="s">
        <v>36</v>
      </c>
      <c r="T189">
        <v>3</v>
      </c>
      <c r="U189">
        <v>19</v>
      </c>
      <c r="X189" t="s">
        <v>37</v>
      </c>
      <c r="Y189">
        <v>102</v>
      </c>
      <c r="Z189" t="s">
        <v>38</v>
      </c>
      <c r="AA189" t="s">
        <v>39</v>
      </c>
      <c r="AB189">
        <v>20</v>
      </c>
    </row>
    <row r="190" spans="1:28" x14ac:dyDescent="0.35">
      <c r="A190">
        <v>102</v>
      </c>
      <c r="B190">
        <v>102101</v>
      </c>
      <c r="C190">
        <v>5705</v>
      </c>
      <c r="D190" s="3">
        <v>1447.38</v>
      </c>
      <c r="E190" s="1">
        <v>43555</v>
      </c>
      <c r="F190" t="s">
        <v>34</v>
      </c>
      <c r="G190" t="s">
        <v>133</v>
      </c>
      <c r="H190" t="s">
        <v>128</v>
      </c>
      <c r="J190">
        <v>364783</v>
      </c>
      <c r="K190">
        <v>331057</v>
      </c>
      <c r="P190" t="s">
        <v>36</v>
      </c>
      <c r="T190">
        <v>3</v>
      </c>
      <c r="U190">
        <v>19</v>
      </c>
      <c r="X190" t="s">
        <v>37</v>
      </c>
      <c r="Y190">
        <v>102</v>
      </c>
      <c r="Z190" t="s">
        <v>38</v>
      </c>
      <c r="AA190" t="s">
        <v>39</v>
      </c>
      <c r="AB190">
        <v>21</v>
      </c>
    </row>
    <row r="191" spans="1:28" x14ac:dyDescent="0.35">
      <c r="A191">
        <v>102</v>
      </c>
      <c r="B191">
        <v>102102</v>
      </c>
      <c r="C191">
        <v>5705</v>
      </c>
      <c r="D191" s="3">
        <v>289.48</v>
      </c>
      <c r="E191" s="1">
        <v>43555</v>
      </c>
      <c r="F191" t="s">
        <v>34</v>
      </c>
      <c r="G191" t="s">
        <v>133</v>
      </c>
      <c r="H191" t="s">
        <v>128</v>
      </c>
      <c r="J191">
        <v>364783</v>
      </c>
      <c r="K191">
        <v>331057</v>
      </c>
      <c r="P191" t="s">
        <v>36</v>
      </c>
      <c r="T191">
        <v>3</v>
      </c>
      <c r="U191">
        <v>19</v>
      </c>
      <c r="X191" t="s">
        <v>37</v>
      </c>
      <c r="Y191">
        <v>102</v>
      </c>
      <c r="Z191" t="s">
        <v>38</v>
      </c>
      <c r="AA191" t="s">
        <v>39</v>
      </c>
      <c r="AB191">
        <v>22</v>
      </c>
    </row>
    <row r="192" spans="1:28" x14ac:dyDescent="0.35">
      <c r="A192">
        <v>102</v>
      </c>
      <c r="B192">
        <v>102103</v>
      </c>
      <c r="C192">
        <v>5705</v>
      </c>
      <c r="D192" s="3">
        <v>482.46</v>
      </c>
      <c r="E192" s="1">
        <v>43555</v>
      </c>
      <c r="F192" t="s">
        <v>34</v>
      </c>
      <c r="G192" t="s">
        <v>133</v>
      </c>
      <c r="H192" t="s">
        <v>128</v>
      </c>
      <c r="J192">
        <v>364783</v>
      </c>
      <c r="K192">
        <v>331057</v>
      </c>
      <c r="P192" t="s">
        <v>36</v>
      </c>
      <c r="T192">
        <v>3</v>
      </c>
      <c r="U192">
        <v>19</v>
      </c>
      <c r="X192" t="s">
        <v>37</v>
      </c>
      <c r="Y192">
        <v>102</v>
      </c>
      <c r="Z192" t="s">
        <v>38</v>
      </c>
      <c r="AA192" t="s">
        <v>39</v>
      </c>
      <c r="AB192">
        <v>23</v>
      </c>
    </row>
    <row r="193" spans="1:28" x14ac:dyDescent="0.35">
      <c r="A193">
        <v>102</v>
      </c>
      <c r="B193">
        <v>102104</v>
      </c>
      <c r="C193">
        <v>5705</v>
      </c>
      <c r="D193" s="3">
        <v>964.92</v>
      </c>
      <c r="E193" s="1">
        <v>43555</v>
      </c>
      <c r="F193" t="s">
        <v>34</v>
      </c>
      <c r="G193" t="s">
        <v>133</v>
      </c>
      <c r="H193" t="s">
        <v>128</v>
      </c>
      <c r="J193">
        <v>364783</v>
      </c>
      <c r="K193">
        <v>331057</v>
      </c>
      <c r="P193" t="s">
        <v>36</v>
      </c>
      <c r="T193">
        <v>3</v>
      </c>
      <c r="U193">
        <v>19</v>
      </c>
      <c r="X193" t="s">
        <v>37</v>
      </c>
      <c r="Y193">
        <v>102</v>
      </c>
      <c r="Z193" t="s">
        <v>38</v>
      </c>
      <c r="AA193" t="s">
        <v>39</v>
      </c>
      <c r="AB193">
        <v>24</v>
      </c>
    </row>
    <row r="194" spans="1:28" x14ac:dyDescent="0.35">
      <c r="A194">
        <v>102</v>
      </c>
      <c r="B194">
        <v>102105</v>
      </c>
      <c r="C194">
        <v>5705</v>
      </c>
      <c r="D194" s="3">
        <v>1061.4100000000001</v>
      </c>
      <c r="E194" s="1">
        <v>43555</v>
      </c>
      <c r="F194" t="s">
        <v>34</v>
      </c>
      <c r="G194" t="s">
        <v>133</v>
      </c>
      <c r="H194" t="s">
        <v>128</v>
      </c>
      <c r="J194">
        <v>364783</v>
      </c>
      <c r="K194">
        <v>331057</v>
      </c>
      <c r="P194" t="s">
        <v>36</v>
      </c>
      <c r="T194">
        <v>3</v>
      </c>
      <c r="U194">
        <v>19</v>
      </c>
      <c r="X194" t="s">
        <v>37</v>
      </c>
      <c r="Y194">
        <v>102</v>
      </c>
      <c r="Z194" t="s">
        <v>38</v>
      </c>
      <c r="AA194" t="s">
        <v>39</v>
      </c>
      <c r="AB194">
        <v>25</v>
      </c>
    </row>
    <row r="195" spans="1:28" x14ac:dyDescent="0.35">
      <c r="A195">
        <v>102</v>
      </c>
      <c r="B195">
        <v>102106</v>
      </c>
      <c r="C195">
        <v>5705</v>
      </c>
      <c r="D195" s="3">
        <v>3184.24</v>
      </c>
      <c r="E195" s="1">
        <v>43555</v>
      </c>
      <c r="F195" t="s">
        <v>34</v>
      </c>
      <c r="G195" t="s">
        <v>133</v>
      </c>
      <c r="H195" t="s">
        <v>128</v>
      </c>
      <c r="J195">
        <v>364783</v>
      </c>
      <c r="K195">
        <v>331057</v>
      </c>
      <c r="P195" t="s">
        <v>36</v>
      </c>
      <c r="T195">
        <v>3</v>
      </c>
      <c r="U195">
        <v>19</v>
      </c>
      <c r="X195" t="s">
        <v>37</v>
      </c>
      <c r="Y195">
        <v>102</v>
      </c>
      <c r="Z195" t="s">
        <v>38</v>
      </c>
      <c r="AA195" t="s">
        <v>39</v>
      </c>
      <c r="AB195">
        <v>26</v>
      </c>
    </row>
    <row r="196" spans="1:28" x14ac:dyDescent="0.35">
      <c r="A196">
        <v>102</v>
      </c>
      <c r="B196">
        <v>102107</v>
      </c>
      <c r="C196">
        <v>5705</v>
      </c>
      <c r="D196" s="3">
        <v>578.95000000000005</v>
      </c>
      <c r="E196" s="1">
        <v>43555</v>
      </c>
      <c r="F196" t="s">
        <v>34</v>
      </c>
      <c r="G196" t="s">
        <v>133</v>
      </c>
      <c r="H196" t="s">
        <v>128</v>
      </c>
      <c r="J196">
        <v>364783</v>
      </c>
      <c r="K196">
        <v>331057</v>
      </c>
      <c r="P196" t="s">
        <v>36</v>
      </c>
      <c r="T196">
        <v>3</v>
      </c>
      <c r="U196">
        <v>19</v>
      </c>
      <c r="X196" t="s">
        <v>37</v>
      </c>
      <c r="Y196">
        <v>102</v>
      </c>
      <c r="Z196" t="s">
        <v>38</v>
      </c>
      <c r="AA196" t="s">
        <v>39</v>
      </c>
      <c r="AB196">
        <v>27</v>
      </c>
    </row>
    <row r="197" spans="1:28" x14ac:dyDescent="0.35">
      <c r="A197">
        <v>102</v>
      </c>
      <c r="B197">
        <v>102108</v>
      </c>
      <c r="C197">
        <v>5705</v>
      </c>
      <c r="D197" s="3">
        <v>385.97</v>
      </c>
      <c r="E197" s="1">
        <v>43555</v>
      </c>
      <c r="F197" t="s">
        <v>34</v>
      </c>
      <c r="G197" t="s">
        <v>133</v>
      </c>
      <c r="H197" t="s">
        <v>128</v>
      </c>
      <c r="J197">
        <v>364783</v>
      </c>
      <c r="K197">
        <v>331057</v>
      </c>
      <c r="P197" t="s">
        <v>36</v>
      </c>
      <c r="T197">
        <v>3</v>
      </c>
      <c r="U197">
        <v>19</v>
      </c>
      <c r="X197" t="s">
        <v>37</v>
      </c>
      <c r="Y197">
        <v>102</v>
      </c>
      <c r="Z197" t="s">
        <v>38</v>
      </c>
      <c r="AA197" t="s">
        <v>39</v>
      </c>
      <c r="AB197">
        <v>28</v>
      </c>
    </row>
    <row r="198" spans="1:28" x14ac:dyDescent="0.35">
      <c r="A198">
        <v>102</v>
      </c>
      <c r="B198">
        <v>102109</v>
      </c>
      <c r="C198">
        <v>5705</v>
      </c>
      <c r="D198" s="3">
        <v>289.48</v>
      </c>
      <c r="E198" s="1">
        <v>43555</v>
      </c>
      <c r="F198" t="s">
        <v>34</v>
      </c>
      <c r="G198" t="s">
        <v>133</v>
      </c>
      <c r="H198" t="s">
        <v>128</v>
      </c>
      <c r="J198">
        <v>364783</v>
      </c>
      <c r="K198">
        <v>331057</v>
      </c>
      <c r="P198" t="s">
        <v>36</v>
      </c>
      <c r="T198">
        <v>3</v>
      </c>
      <c r="U198">
        <v>19</v>
      </c>
      <c r="X198" t="s">
        <v>37</v>
      </c>
      <c r="Y198">
        <v>102</v>
      </c>
      <c r="Z198" t="s">
        <v>38</v>
      </c>
      <c r="AA198" t="s">
        <v>39</v>
      </c>
      <c r="AB198">
        <v>29</v>
      </c>
    </row>
    <row r="199" spans="1:28" x14ac:dyDescent="0.35">
      <c r="A199">
        <v>102</v>
      </c>
      <c r="B199">
        <v>102108</v>
      </c>
      <c r="C199">
        <v>5705</v>
      </c>
      <c r="D199" s="3">
        <v>-114840.18</v>
      </c>
      <c r="E199" s="1">
        <v>43555</v>
      </c>
      <c r="F199" t="s">
        <v>34</v>
      </c>
      <c r="G199" t="s">
        <v>133</v>
      </c>
      <c r="H199" t="s">
        <v>129</v>
      </c>
      <c r="J199">
        <v>364783</v>
      </c>
      <c r="K199">
        <v>331057</v>
      </c>
      <c r="P199" t="s">
        <v>36</v>
      </c>
      <c r="T199">
        <v>3</v>
      </c>
      <c r="U199">
        <v>19</v>
      </c>
      <c r="X199" t="s">
        <v>37</v>
      </c>
      <c r="Y199">
        <v>102</v>
      </c>
      <c r="Z199" t="s">
        <v>38</v>
      </c>
      <c r="AA199" t="s">
        <v>39</v>
      </c>
      <c r="AB199">
        <v>55</v>
      </c>
    </row>
    <row r="200" spans="1:28" x14ac:dyDescent="0.35">
      <c r="A200">
        <v>102</v>
      </c>
      <c r="B200">
        <v>102108</v>
      </c>
      <c r="C200">
        <v>5705</v>
      </c>
      <c r="D200" s="3">
        <v>-6899.09</v>
      </c>
      <c r="E200" s="1">
        <v>43555</v>
      </c>
      <c r="F200" t="s">
        <v>34</v>
      </c>
      <c r="G200" t="s">
        <v>133</v>
      </c>
      <c r="H200" t="s">
        <v>130</v>
      </c>
      <c r="J200">
        <v>364783</v>
      </c>
      <c r="K200">
        <v>331057</v>
      </c>
      <c r="P200" t="s">
        <v>36</v>
      </c>
      <c r="T200">
        <v>3</v>
      </c>
      <c r="U200">
        <v>19</v>
      </c>
      <c r="X200" t="s">
        <v>37</v>
      </c>
      <c r="Y200">
        <v>102</v>
      </c>
      <c r="Z200" t="s">
        <v>38</v>
      </c>
      <c r="AA200" t="s">
        <v>39</v>
      </c>
      <c r="AB200">
        <v>73</v>
      </c>
    </row>
    <row r="201" spans="1:28" x14ac:dyDescent="0.35">
      <c r="A201">
        <v>102</v>
      </c>
      <c r="B201">
        <v>102107</v>
      </c>
      <c r="C201">
        <v>5705</v>
      </c>
      <c r="D201" s="3">
        <v>6899.09</v>
      </c>
      <c r="E201" s="1">
        <v>43555</v>
      </c>
      <c r="F201" t="s">
        <v>34</v>
      </c>
      <c r="G201" t="s">
        <v>133</v>
      </c>
      <c r="H201" t="s">
        <v>130</v>
      </c>
      <c r="J201">
        <v>364783</v>
      </c>
      <c r="K201">
        <v>331057</v>
      </c>
      <c r="P201" t="s">
        <v>36</v>
      </c>
      <c r="T201">
        <v>3</v>
      </c>
      <c r="U201">
        <v>19</v>
      </c>
      <c r="X201" t="s">
        <v>37</v>
      </c>
      <c r="Y201">
        <v>102</v>
      </c>
      <c r="Z201" t="s">
        <v>38</v>
      </c>
      <c r="AA201" t="s">
        <v>39</v>
      </c>
      <c r="AB201">
        <v>74</v>
      </c>
    </row>
    <row r="202" spans="1:28" x14ac:dyDescent="0.35">
      <c r="A202">
        <v>102</v>
      </c>
      <c r="B202">
        <v>102108</v>
      </c>
      <c r="C202">
        <v>5705</v>
      </c>
      <c r="D202" s="3">
        <v>-2253.2399999999998</v>
      </c>
      <c r="E202" s="1">
        <v>43555</v>
      </c>
      <c r="F202" t="s">
        <v>34</v>
      </c>
      <c r="G202" t="s">
        <v>133</v>
      </c>
      <c r="H202" t="s">
        <v>131</v>
      </c>
      <c r="J202">
        <v>364783</v>
      </c>
      <c r="K202">
        <v>331057</v>
      </c>
      <c r="P202" t="s">
        <v>36</v>
      </c>
      <c r="T202">
        <v>3</v>
      </c>
      <c r="U202">
        <v>19</v>
      </c>
      <c r="X202" t="s">
        <v>37</v>
      </c>
      <c r="Y202">
        <v>102</v>
      </c>
      <c r="Z202" t="s">
        <v>38</v>
      </c>
      <c r="AA202" t="s">
        <v>39</v>
      </c>
      <c r="AB202">
        <v>75</v>
      </c>
    </row>
    <row r="203" spans="1:28" x14ac:dyDescent="0.35">
      <c r="A203">
        <v>102</v>
      </c>
      <c r="B203">
        <v>102104</v>
      </c>
      <c r="C203">
        <v>5705</v>
      </c>
      <c r="D203" s="3">
        <v>2253.2399999999998</v>
      </c>
      <c r="E203" s="1">
        <v>43555</v>
      </c>
      <c r="F203" t="s">
        <v>34</v>
      </c>
      <c r="G203" t="s">
        <v>133</v>
      </c>
      <c r="H203" t="s">
        <v>131</v>
      </c>
      <c r="J203">
        <v>364783</v>
      </c>
      <c r="K203">
        <v>331057</v>
      </c>
      <c r="P203" t="s">
        <v>36</v>
      </c>
      <c r="T203">
        <v>3</v>
      </c>
      <c r="U203">
        <v>19</v>
      </c>
      <c r="X203" t="s">
        <v>37</v>
      </c>
      <c r="Y203">
        <v>102</v>
      </c>
      <c r="Z203" t="s">
        <v>38</v>
      </c>
      <c r="AA203" t="s">
        <v>39</v>
      </c>
      <c r="AB203">
        <v>76</v>
      </c>
    </row>
    <row r="204" spans="1:28" x14ac:dyDescent="0.35">
      <c r="A204">
        <v>102</v>
      </c>
      <c r="B204">
        <v>102108</v>
      </c>
      <c r="C204">
        <v>5705</v>
      </c>
      <c r="D204" s="3">
        <v>-148.08000000000001</v>
      </c>
      <c r="E204" s="1">
        <v>43555</v>
      </c>
      <c r="F204" t="s">
        <v>34</v>
      </c>
      <c r="G204" t="s">
        <v>133</v>
      </c>
      <c r="H204" t="s">
        <v>132</v>
      </c>
      <c r="J204">
        <v>364783</v>
      </c>
      <c r="K204">
        <v>331057</v>
      </c>
      <c r="P204" t="s">
        <v>36</v>
      </c>
      <c r="T204">
        <v>3</v>
      </c>
      <c r="U204">
        <v>19</v>
      </c>
      <c r="X204" t="s">
        <v>37</v>
      </c>
      <c r="Y204">
        <v>102</v>
      </c>
      <c r="Z204" t="s">
        <v>38</v>
      </c>
      <c r="AA204" t="s">
        <v>39</v>
      </c>
      <c r="AB204">
        <v>77</v>
      </c>
    </row>
    <row r="205" spans="1:28" x14ac:dyDescent="0.35">
      <c r="A205">
        <v>102</v>
      </c>
      <c r="B205">
        <v>102108</v>
      </c>
      <c r="C205">
        <v>5715</v>
      </c>
      <c r="D205" s="3">
        <v>-17721.63</v>
      </c>
      <c r="E205" s="1">
        <v>43555</v>
      </c>
      <c r="F205" t="s">
        <v>34</v>
      </c>
      <c r="G205" t="s">
        <v>126</v>
      </c>
      <c r="H205" t="s">
        <v>126</v>
      </c>
      <c r="J205">
        <v>364796</v>
      </c>
      <c r="K205">
        <v>331075</v>
      </c>
      <c r="P205" t="s">
        <v>36</v>
      </c>
      <c r="T205">
        <v>3</v>
      </c>
      <c r="U205">
        <v>19</v>
      </c>
      <c r="X205" t="s">
        <v>37</v>
      </c>
      <c r="Y205">
        <v>102</v>
      </c>
      <c r="Z205" t="s">
        <v>38</v>
      </c>
      <c r="AA205" t="s">
        <v>39</v>
      </c>
      <c r="AB205">
        <v>1</v>
      </c>
    </row>
    <row r="206" spans="1:28" x14ac:dyDescent="0.35">
      <c r="A206">
        <v>102</v>
      </c>
      <c r="B206">
        <v>102108</v>
      </c>
      <c r="C206">
        <v>5705</v>
      </c>
      <c r="D206" s="3">
        <v>220181.01</v>
      </c>
      <c r="E206" s="1">
        <v>43585</v>
      </c>
      <c r="F206" t="s">
        <v>34</v>
      </c>
      <c r="G206" t="s">
        <v>125</v>
      </c>
      <c r="H206" t="s">
        <v>125</v>
      </c>
      <c r="J206">
        <v>365024</v>
      </c>
      <c r="K206">
        <v>333429</v>
      </c>
      <c r="P206" t="s">
        <v>36</v>
      </c>
      <c r="T206">
        <v>4</v>
      </c>
      <c r="U206">
        <v>19</v>
      </c>
      <c r="X206" t="s">
        <v>37</v>
      </c>
      <c r="Y206">
        <v>102</v>
      </c>
      <c r="Z206" t="s">
        <v>38</v>
      </c>
      <c r="AA206" t="s">
        <v>39</v>
      </c>
      <c r="AB206">
        <v>1</v>
      </c>
    </row>
    <row r="207" spans="1:28" x14ac:dyDescent="0.35">
      <c r="A207">
        <v>102</v>
      </c>
      <c r="B207">
        <v>102108</v>
      </c>
      <c r="C207">
        <v>5715</v>
      </c>
      <c r="D207" s="3">
        <v>-500</v>
      </c>
      <c r="E207" s="1">
        <v>43586</v>
      </c>
      <c r="F207" t="s">
        <v>34</v>
      </c>
      <c r="G207" t="s">
        <v>137</v>
      </c>
      <c r="H207" t="s">
        <v>138</v>
      </c>
      <c r="J207">
        <v>365025</v>
      </c>
      <c r="K207">
        <v>333431</v>
      </c>
      <c r="O207" t="s">
        <v>41</v>
      </c>
      <c r="P207" t="s">
        <v>36</v>
      </c>
      <c r="T207">
        <v>5</v>
      </c>
      <c r="U207">
        <v>19</v>
      </c>
      <c r="X207" t="s">
        <v>37</v>
      </c>
      <c r="Y207">
        <v>252</v>
      </c>
      <c r="Z207" t="s">
        <v>38</v>
      </c>
      <c r="AA207" t="s">
        <v>39</v>
      </c>
      <c r="AB207">
        <v>208</v>
      </c>
    </row>
    <row r="208" spans="1:28" x14ac:dyDescent="0.35">
      <c r="A208">
        <v>102</v>
      </c>
      <c r="B208">
        <v>102108</v>
      </c>
      <c r="C208">
        <v>5715</v>
      </c>
      <c r="D208" s="3">
        <v>500</v>
      </c>
      <c r="E208" s="1">
        <v>43585</v>
      </c>
      <c r="F208" t="s">
        <v>34</v>
      </c>
      <c r="G208" t="s">
        <v>137</v>
      </c>
      <c r="H208" t="s">
        <v>138</v>
      </c>
      <c r="J208">
        <v>365025</v>
      </c>
      <c r="K208">
        <v>333431</v>
      </c>
      <c r="O208" t="s">
        <v>41</v>
      </c>
      <c r="P208" t="s">
        <v>36</v>
      </c>
      <c r="T208">
        <v>4</v>
      </c>
      <c r="U208">
        <v>19</v>
      </c>
      <c r="X208" t="s">
        <v>37</v>
      </c>
      <c r="Y208">
        <v>252</v>
      </c>
      <c r="Z208" t="s">
        <v>38</v>
      </c>
      <c r="AA208" t="s">
        <v>39</v>
      </c>
      <c r="AB208">
        <v>208</v>
      </c>
    </row>
    <row r="209" spans="1:28" x14ac:dyDescent="0.35">
      <c r="A209">
        <v>102</v>
      </c>
      <c r="B209">
        <v>102108</v>
      </c>
      <c r="C209">
        <v>5705</v>
      </c>
      <c r="D209" s="3">
        <v>-42273.75</v>
      </c>
      <c r="E209" s="1">
        <v>43585</v>
      </c>
      <c r="F209" t="s">
        <v>34</v>
      </c>
      <c r="G209" t="s">
        <v>133</v>
      </c>
      <c r="H209" t="s">
        <v>127</v>
      </c>
      <c r="J209">
        <v>365116</v>
      </c>
      <c r="K209">
        <v>333748</v>
      </c>
      <c r="P209" t="s">
        <v>36</v>
      </c>
      <c r="T209">
        <v>4</v>
      </c>
      <c r="U209">
        <v>19</v>
      </c>
      <c r="X209" t="s">
        <v>37</v>
      </c>
      <c r="Y209">
        <v>102</v>
      </c>
      <c r="Z209" t="s">
        <v>38</v>
      </c>
      <c r="AA209" t="s">
        <v>39</v>
      </c>
      <c r="AB209">
        <v>1</v>
      </c>
    </row>
    <row r="210" spans="1:28" x14ac:dyDescent="0.35">
      <c r="A210">
        <v>102</v>
      </c>
      <c r="B210">
        <v>102109</v>
      </c>
      <c r="C210">
        <v>5705</v>
      </c>
      <c r="D210" s="3">
        <v>244.36</v>
      </c>
      <c r="E210" s="1">
        <v>43585</v>
      </c>
      <c r="F210" t="s">
        <v>34</v>
      </c>
      <c r="G210" t="s">
        <v>133</v>
      </c>
      <c r="H210" t="s">
        <v>127</v>
      </c>
      <c r="J210">
        <v>365116</v>
      </c>
      <c r="K210">
        <v>333748</v>
      </c>
      <c r="P210" t="s">
        <v>36</v>
      </c>
      <c r="T210">
        <v>4</v>
      </c>
      <c r="U210">
        <v>19</v>
      </c>
      <c r="X210" t="s">
        <v>37</v>
      </c>
      <c r="Y210">
        <v>102</v>
      </c>
      <c r="Z210" t="s">
        <v>38</v>
      </c>
      <c r="AA210" t="s">
        <v>39</v>
      </c>
      <c r="AB210">
        <v>2</v>
      </c>
    </row>
    <row r="211" spans="1:28" x14ac:dyDescent="0.35">
      <c r="A211">
        <v>102</v>
      </c>
      <c r="B211">
        <v>102108</v>
      </c>
      <c r="C211">
        <v>5705</v>
      </c>
      <c r="D211" s="3">
        <v>-53456.67</v>
      </c>
      <c r="E211" s="1">
        <v>43585</v>
      </c>
      <c r="F211" t="s">
        <v>34</v>
      </c>
      <c r="G211" t="s">
        <v>133</v>
      </c>
      <c r="H211" t="s">
        <v>128</v>
      </c>
      <c r="J211">
        <v>365116</v>
      </c>
      <c r="K211">
        <v>333748</v>
      </c>
      <c r="P211" t="s">
        <v>36</v>
      </c>
      <c r="T211">
        <v>4</v>
      </c>
      <c r="U211">
        <v>19</v>
      </c>
      <c r="X211" t="s">
        <v>37</v>
      </c>
      <c r="Y211">
        <v>102</v>
      </c>
      <c r="Z211" t="s">
        <v>38</v>
      </c>
      <c r="AA211" t="s">
        <v>39</v>
      </c>
      <c r="AB211">
        <v>20</v>
      </c>
    </row>
    <row r="212" spans="1:28" x14ac:dyDescent="0.35">
      <c r="A212">
        <v>102</v>
      </c>
      <c r="B212">
        <v>102101</v>
      </c>
      <c r="C212">
        <v>5705</v>
      </c>
      <c r="D212" s="3">
        <v>1447.38</v>
      </c>
      <c r="E212" s="1">
        <v>43585</v>
      </c>
      <c r="F212" t="s">
        <v>34</v>
      </c>
      <c r="G212" t="s">
        <v>133</v>
      </c>
      <c r="H212" t="s">
        <v>128</v>
      </c>
      <c r="J212">
        <v>365116</v>
      </c>
      <c r="K212">
        <v>333748</v>
      </c>
      <c r="P212" t="s">
        <v>36</v>
      </c>
      <c r="T212">
        <v>4</v>
      </c>
      <c r="U212">
        <v>19</v>
      </c>
      <c r="X212" t="s">
        <v>37</v>
      </c>
      <c r="Y212">
        <v>102</v>
      </c>
      <c r="Z212" t="s">
        <v>38</v>
      </c>
      <c r="AA212" t="s">
        <v>39</v>
      </c>
      <c r="AB212">
        <v>21</v>
      </c>
    </row>
    <row r="213" spans="1:28" x14ac:dyDescent="0.35">
      <c r="A213">
        <v>102</v>
      </c>
      <c r="B213">
        <v>102102</v>
      </c>
      <c r="C213">
        <v>5705</v>
      </c>
      <c r="D213" s="3">
        <v>289.48</v>
      </c>
      <c r="E213" s="1">
        <v>43585</v>
      </c>
      <c r="F213" t="s">
        <v>34</v>
      </c>
      <c r="G213" t="s">
        <v>133</v>
      </c>
      <c r="H213" t="s">
        <v>128</v>
      </c>
      <c r="J213">
        <v>365116</v>
      </c>
      <c r="K213">
        <v>333748</v>
      </c>
      <c r="P213" t="s">
        <v>36</v>
      </c>
      <c r="T213">
        <v>4</v>
      </c>
      <c r="U213">
        <v>19</v>
      </c>
      <c r="X213" t="s">
        <v>37</v>
      </c>
      <c r="Y213">
        <v>102</v>
      </c>
      <c r="Z213" t="s">
        <v>38</v>
      </c>
      <c r="AA213" t="s">
        <v>39</v>
      </c>
      <c r="AB213">
        <v>22</v>
      </c>
    </row>
    <row r="214" spans="1:28" x14ac:dyDescent="0.35">
      <c r="A214">
        <v>102</v>
      </c>
      <c r="B214">
        <v>102103</v>
      </c>
      <c r="C214">
        <v>5705</v>
      </c>
      <c r="D214" s="3">
        <v>482.46</v>
      </c>
      <c r="E214" s="1">
        <v>43585</v>
      </c>
      <c r="F214" t="s">
        <v>34</v>
      </c>
      <c r="G214" t="s">
        <v>133</v>
      </c>
      <c r="H214" t="s">
        <v>128</v>
      </c>
      <c r="J214">
        <v>365116</v>
      </c>
      <c r="K214">
        <v>333748</v>
      </c>
      <c r="P214" t="s">
        <v>36</v>
      </c>
      <c r="T214">
        <v>4</v>
      </c>
      <c r="U214">
        <v>19</v>
      </c>
      <c r="X214" t="s">
        <v>37</v>
      </c>
      <c r="Y214">
        <v>102</v>
      </c>
      <c r="Z214" t="s">
        <v>38</v>
      </c>
      <c r="AA214" t="s">
        <v>39</v>
      </c>
      <c r="AB214">
        <v>23</v>
      </c>
    </row>
    <row r="215" spans="1:28" x14ac:dyDescent="0.35">
      <c r="A215">
        <v>102</v>
      </c>
      <c r="B215">
        <v>102104</v>
      </c>
      <c r="C215">
        <v>5705</v>
      </c>
      <c r="D215" s="3">
        <v>964.92</v>
      </c>
      <c r="E215" s="1">
        <v>43585</v>
      </c>
      <c r="F215" t="s">
        <v>34</v>
      </c>
      <c r="G215" t="s">
        <v>133</v>
      </c>
      <c r="H215" t="s">
        <v>128</v>
      </c>
      <c r="J215">
        <v>365116</v>
      </c>
      <c r="K215">
        <v>333748</v>
      </c>
      <c r="P215" t="s">
        <v>36</v>
      </c>
      <c r="T215">
        <v>4</v>
      </c>
      <c r="U215">
        <v>19</v>
      </c>
      <c r="X215" t="s">
        <v>37</v>
      </c>
      <c r="Y215">
        <v>102</v>
      </c>
      <c r="Z215" t="s">
        <v>38</v>
      </c>
      <c r="AA215" t="s">
        <v>39</v>
      </c>
      <c r="AB215">
        <v>24</v>
      </c>
    </row>
    <row r="216" spans="1:28" x14ac:dyDescent="0.35">
      <c r="A216">
        <v>102</v>
      </c>
      <c r="B216">
        <v>102105</v>
      </c>
      <c r="C216">
        <v>5705</v>
      </c>
      <c r="D216" s="3">
        <v>1061.4100000000001</v>
      </c>
      <c r="E216" s="1">
        <v>43585</v>
      </c>
      <c r="F216" t="s">
        <v>34</v>
      </c>
      <c r="G216" t="s">
        <v>133</v>
      </c>
      <c r="H216" t="s">
        <v>128</v>
      </c>
      <c r="J216">
        <v>365116</v>
      </c>
      <c r="K216">
        <v>333748</v>
      </c>
      <c r="P216" t="s">
        <v>36</v>
      </c>
      <c r="T216">
        <v>4</v>
      </c>
      <c r="U216">
        <v>19</v>
      </c>
      <c r="X216" t="s">
        <v>37</v>
      </c>
      <c r="Y216">
        <v>102</v>
      </c>
      <c r="Z216" t="s">
        <v>38</v>
      </c>
      <c r="AA216" t="s">
        <v>39</v>
      </c>
      <c r="AB216">
        <v>25</v>
      </c>
    </row>
    <row r="217" spans="1:28" x14ac:dyDescent="0.35">
      <c r="A217">
        <v>102</v>
      </c>
      <c r="B217">
        <v>102106</v>
      </c>
      <c r="C217">
        <v>5705</v>
      </c>
      <c r="D217" s="3">
        <v>3184.24</v>
      </c>
      <c r="E217" s="1">
        <v>43585</v>
      </c>
      <c r="F217" t="s">
        <v>34</v>
      </c>
      <c r="G217" t="s">
        <v>133</v>
      </c>
      <c r="H217" t="s">
        <v>128</v>
      </c>
      <c r="J217">
        <v>365116</v>
      </c>
      <c r="K217">
        <v>333748</v>
      </c>
      <c r="P217" t="s">
        <v>36</v>
      </c>
      <c r="T217">
        <v>4</v>
      </c>
      <c r="U217">
        <v>19</v>
      </c>
      <c r="X217" t="s">
        <v>37</v>
      </c>
      <c r="Y217">
        <v>102</v>
      </c>
      <c r="Z217" t="s">
        <v>38</v>
      </c>
      <c r="AA217" t="s">
        <v>39</v>
      </c>
      <c r="AB217">
        <v>26</v>
      </c>
    </row>
    <row r="218" spans="1:28" x14ac:dyDescent="0.35">
      <c r="A218">
        <v>102</v>
      </c>
      <c r="B218">
        <v>102107</v>
      </c>
      <c r="C218">
        <v>5705</v>
      </c>
      <c r="D218" s="3">
        <v>578.95000000000005</v>
      </c>
      <c r="E218" s="1">
        <v>43585</v>
      </c>
      <c r="F218" t="s">
        <v>34</v>
      </c>
      <c r="G218" t="s">
        <v>133</v>
      </c>
      <c r="H218" t="s">
        <v>128</v>
      </c>
      <c r="J218">
        <v>365116</v>
      </c>
      <c r="K218">
        <v>333748</v>
      </c>
      <c r="P218" t="s">
        <v>36</v>
      </c>
      <c r="T218">
        <v>4</v>
      </c>
      <c r="U218">
        <v>19</v>
      </c>
      <c r="X218" t="s">
        <v>37</v>
      </c>
      <c r="Y218">
        <v>102</v>
      </c>
      <c r="Z218" t="s">
        <v>38</v>
      </c>
      <c r="AA218" t="s">
        <v>39</v>
      </c>
      <c r="AB218">
        <v>27</v>
      </c>
    </row>
    <row r="219" spans="1:28" x14ac:dyDescent="0.35">
      <c r="A219">
        <v>102</v>
      </c>
      <c r="B219">
        <v>102108</v>
      </c>
      <c r="C219">
        <v>5705</v>
      </c>
      <c r="D219" s="3">
        <v>385.97</v>
      </c>
      <c r="E219" s="1">
        <v>43585</v>
      </c>
      <c r="F219" t="s">
        <v>34</v>
      </c>
      <c r="G219" t="s">
        <v>133</v>
      </c>
      <c r="H219" t="s">
        <v>128</v>
      </c>
      <c r="J219">
        <v>365116</v>
      </c>
      <c r="K219">
        <v>333748</v>
      </c>
      <c r="P219" t="s">
        <v>36</v>
      </c>
      <c r="T219">
        <v>4</v>
      </c>
      <c r="U219">
        <v>19</v>
      </c>
      <c r="X219" t="s">
        <v>37</v>
      </c>
      <c r="Y219">
        <v>102</v>
      </c>
      <c r="Z219" t="s">
        <v>38</v>
      </c>
      <c r="AA219" t="s">
        <v>39</v>
      </c>
      <c r="AB219">
        <v>28</v>
      </c>
    </row>
    <row r="220" spans="1:28" x14ac:dyDescent="0.35">
      <c r="A220">
        <v>102</v>
      </c>
      <c r="B220">
        <v>102109</v>
      </c>
      <c r="C220">
        <v>5705</v>
      </c>
      <c r="D220" s="3">
        <v>289.48</v>
      </c>
      <c r="E220" s="1">
        <v>43585</v>
      </c>
      <c r="F220" t="s">
        <v>34</v>
      </c>
      <c r="G220" t="s">
        <v>133</v>
      </c>
      <c r="H220" t="s">
        <v>128</v>
      </c>
      <c r="J220">
        <v>365116</v>
      </c>
      <c r="K220">
        <v>333748</v>
      </c>
      <c r="P220" t="s">
        <v>36</v>
      </c>
      <c r="T220">
        <v>4</v>
      </c>
      <c r="U220">
        <v>19</v>
      </c>
      <c r="X220" t="s">
        <v>37</v>
      </c>
      <c r="Y220">
        <v>102</v>
      </c>
      <c r="Z220" t="s">
        <v>38</v>
      </c>
      <c r="AA220" t="s">
        <v>39</v>
      </c>
      <c r="AB220">
        <v>29</v>
      </c>
    </row>
    <row r="221" spans="1:28" x14ac:dyDescent="0.35">
      <c r="A221">
        <v>102</v>
      </c>
      <c r="B221">
        <v>102108</v>
      </c>
      <c r="C221">
        <v>5705</v>
      </c>
      <c r="D221" s="3">
        <v>-115013.18</v>
      </c>
      <c r="E221" s="1">
        <v>43585</v>
      </c>
      <c r="F221" t="s">
        <v>34</v>
      </c>
      <c r="G221" t="s">
        <v>133</v>
      </c>
      <c r="H221" t="s">
        <v>129</v>
      </c>
      <c r="J221">
        <v>365116</v>
      </c>
      <c r="K221">
        <v>333748</v>
      </c>
      <c r="P221" t="s">
        <v>36</v>
      </c>
      <c r="T221">
        <v>4</v>
      </c>
      <c r="U221">
        <v>19</v>
      </c>
      <c r="X221" t="s">
        <v>37</v>
      </c>
      <c r="Y221">
        <v>102</v>
      </c>
      <c r="Z221" t="s">
        <v>38</v>
      </c>
      <c r="AA221" t="s">
        <v>39</v>
      </c>
      <c r="AB221">
        <v>55</v>
      </c>
    </row>
    <row r="222" spans="1:28" x14ac:dyDescent="0.35">
      <c r="A222">
        <v>102</v>
      </c>
      <c r="B222">
        <v>102108</v>
      </c>
      <c r="C222">
        <v>5705</v>
      </c>
      <c r="D222" s="3">
        <v>-6899.09</v>
      </c>
      <c r="E222" s="1">
        <v>43585</v>
      </c>
      <c r="F222" t="s">
        <v>34</v>
      </c>
      <c r="G222" t="s">
        <v>133</v>
      </c>
      <c r="H222" t="s">
        <v>130</v>
      </c>
      <c r="J222">
        <v>365116</v>
      </c>
      <c r="K222">
        <v>333748</v>
      </c>
      <c r="P222" t="s">
        <v>36</v>
      </c>
      <c r="T222">
        <v>4</v>
      </c>
      <c r="U222">
        <v>19</v>
      </c>
      <c r="X222" t="s">
        <v>37</v>
      </c>
      <c r="Y222">
        <v>102</v>
      </c>
      <c r="Z222" t="s">
        <v>38</v>
      </c>
      <c r="AA222" t="s">
        <v>39</v>
      </c>
      <c r="AB222">
        <v>73</v>
      </c>
    </row>
    <row r="223" spans="1:28" x14ac:dyDescent="0.35">
      <c r="A223">
        <v>102</v>
      </c>
      <c r="B223">
        <v>102107</v>
      </c>
      <c r="C223">
        <v>5705</v>
      </c>
      <c r="D223" s="3">
        <v>6899.09</v>
      </c>
      <c r="E223" s="1">
        <v>43585</v>
      </c>
      <c r="F223" t="s">
        <v>34</v>
      </c>
      <c r="G223" t="s">
        <v>133</v>
      </c>
      <c r="H223" t="s">
        <v>130</v>
      </c>
      <c r="J223">
        <v>365116</v>
      </c>
      <c r="K223">
        <v>333748</v>
      </c>
      <c r="P223" t="s">
        <v>36</v>
      </c>
      <c r="T223">
        <v>4</v>
      </c>
      <c r="U223">
        <v>19</v>
      </c>
      <c r="X223" t="s">
        <v>37</v>
      </c>
      <c r="Y223">
        <v>102</v>
      </c>
      <c r="Z223" t="s">
        <v>38</v>
      </c>
      <c r="AA223" t="s">
        <v>39</v>
      </c>
      <c r="AB223">
        <v>74</v>
      </c>
    </row>
    <row r="224" spans="1:28" x14ac:dyDescent="0.35">
      <c r="A224">
        <v>102</v>
      </c>
      <c r="B224">
        <v>102108</v>
      </c>
      <c r="C224">
        <v>5705</v>
      </c>
      <c r="D224" s="3">
        <v>-2253.2399999999998</v>
      </c>
      <c r="E224" s="1">
        <v>43585</v>
      </c>
      <c r="F224" t="s">
        <v>34</v>
      </c>
      <c r="G224" t="s">
        <v>133</v>
      </c>
      <c r="H224" t="s">
        <v>131</v>
      </c>
      <c r="J224">
        <v>365116</v>
      </c>
      <c r="K224">
        <v>333748</v>
      </c>
      <c r="P224" t="s">
        <v>36</v>
      </c>
      <c r="T224">
        <v>4</v>
      </c>
      <c r="U224">
        <v>19</v>
      </c>
      <c r="X224" t="s">
        <v>37</v>
      </c>
      <c r="Y224">
        <v>102</v>
      </c>
      <c r="Z224" t="s">
        <v>38</v>
      </c>
      <c r="AA224" t="s">
        <v>39</v>
      </c>
      <c r="AB224">
        <v>75</v>
      </c>
    </row>
    <row r="225" spans="1:28" x14ac:dyDescent="0.35">
      <c r="A225">
        <v>102</v>
      </c>
      <c r="B225">
        <v>102104</v>
      </c>
      <c r="C225">
        <v>5705</v>
      </c>
      <c r="D225" s="3">
        <v>2253.2399999999998</v>
      </c>
      <c r="E225" s="1">
        <v>43585</v>
      </c>
      <c r="F225" t="s">
        <v>34</v>
      </c>
      <c r="G225" t="s">
        <v>133</v>
      </c>
      <c r="H225" t="s">
        <v>131</v>
      </c>
      <c r="J225">
        <v>365116</v>
      </c>
      <c r="K225">
        <v>333748</v>
      </c>
      <c r="P225" t="s">
        <v>36</v>
      </c>
      <c r="T225">
        <v>4</v>
      </c>
      <c r="U225">
        <v>19</v>
      </c>
      <c r="X225" t="s">
        <v>37</v>
      </c>
      <c r="Y225">
        <v>102</v>
      </c>
      <c r="Z225" t="s">
        <v>38</v>
      </c>
      <c r="AA225" t="s">
        <v>39</v>
      </c>
      <c r="AB225">
        <v>76</v>
      </c>
    </row>
    <row r="226" spans="1:28" x14ac:dyDescent="0.35">
      <c r="A226">
        <v>102</v>
      </c>
      <c r="B226">
        <v>102108</v>
      </c>
      <c r="C226">
        <v>5705</v>
      </c>
      <c r="D226" s="3">
        <v>-285.08</v>
      </c>
      <c r="E226" s="1">
        <v>43585</v>
      </c>
      <c r="F226" t="s">
        <v>34</v>
      </c>
      <c r="G226" t="s">
        <v>133</v>
      </c>
      <c r="H226" t="s">
        <v>132</v>
      </c>
      <c r="J226">
        <v>365116</v>
      </c>
      <c r="K226">
        <v>333748</v>
      </c>
      <c r="P226" t="s">
        <v>36</v>
      </c>
      <c r="T226">
        <v>4</v>
      </c>
      <c r="U226">
        <v>19</v>
      </c>
      <c r="X226" t="s">
        <v>37</v>
      </c>
      <c r="Y226">
        <v>102</v>
      </c>
      <c r="Z226" t="s">
        <v>38</v>
      </c>
      <c r="AA226" t="s">
        <v>39</v>
      </c>
      <c r="AB226">
        <v>77</v>
      </c>
    </row>
    <row r="227" spans="1:28" x14ac:dyDescent="0.35">
      <c r="A227">
        <v>102</v>
      </c>
      <c r="B227">
        <v>102108</v>
      </c>
      <c r="C227">
        <v>5715</v>
      </c>
      <c r="D227" s="3">
        <v>-73152.5</v>
      </c>
      <c r="E227" s="1">
        <v>43585</v>
      </c>
      <c r="F227" t="s">
        <v>34</v>
      </c>
      <c r="G227" t="s">
        <v>126</v>
      </c>
      <c r="H227" t="s">
        <v>126</v>
      </c>
      <c r="J227">
        <v>365137</v>
      </c>
      <c r="K227">
        <v>333840</v>
      </c>
      <c r="P227" t="s">
        <v>36</v>
      </c>
      <c r="T227">
        <v>4</v>
      </c>
      <c r="U227">
        <v>19</v>
      </c>
      <c r="X227" t="s">
        <v>37</v>
      </c>
      <c r="Y227">
        <v>102</v>
      </c>
      <c r="Z227" t="s">
        <v>38</v>
      </c>
      <c r="AA227" t="s">
        <v>39</v>
      </c>
      <c r="AB227">
        <v>1</v>
      </c>
    </row>
    <row r="228" spans="1:28" x14ac:dyDescent="0.35">
      <c r="A228">
        <v>102</v>
      </c>
      <c r="B228">
        <v>102108</v>
      </c>
      <c r="C228">
        <v>5705</v>
      </c>
      <c r="D228" s="3">
        <v>-615442.65</v>
      </c>
      <c r="E228" s="1">
        <v>43606</v>
      </c>
      <c r="F228" t="s">
        <v>34</v>
      </c>
      <c r="G228" t="s">
        <v>139</v>
      </c>
      <c r="H228" t="s">
        <v>140</v>
      </c>
      <c r="J228">
        <v>365228</v>
      </c>
      <c r="K228">
        <v>334910</v>
      </c>
      <c r="O228" t="s">
        <v>47</v>
      </c>
      <c r="P228" t="s">
        <v>36</v>
      </c>
      <c r="T228">
        <v>5</v>
      </c>
      <c r="U228">
        <v>19</v>
      </c>
      <c r="X228" t="s">
        <v>37</v>
      </c>
      <c r="Y228">
        <v>102</v>
      </c>
      <c r="Z228" t="s">
        <v>38</v>
      </c>
      <c r="AA228" t="s">
        <v>39</v>
      </c>
      <c r="AB228">
        <v>2</v>
      </c>
    </row>
    <row r="229" spans="1:28" x14ac:dyDescent="0.35">
      <c r="A229">
        <v>102</v>
      </c>
      <c r="B229">
        <v>102108</v>
      </c>
      <c r="C229">
        <v>5705</v>
      </c>
      <c r="D229" s="3">
        <v>615442.65</v>
      </c>
      <c r="E229" s="1">
        <v>43606</v>
      </c>
      <c r="F229" t="s">
        <v>34</v>
      </c>
      <c r="G229" t="s">
        <v>139</v>
      </c>
      <c r="H229" t="s">
        <v>140</v>
      </c>
      <c r="J229">
        <v>365228</v>
      </c>
      <c r="K229">
        <v>334910</v>
      </c>
      <c r="O229" t="s">
        <v>47</v>
      </c>
      <c r="P229" t="s">
        <v>36</v>
      </c>
      <c r="T229">
        <v>5</v>
      </c>
      <c r="U229">
        <v>19</v>
      </c>
      <c r="X229" t="s">
        <v>37</v>
      </c>
      <c r="Y229">
        <v>102</v>
      </c>
      <c r="Z229" t="s">
        <v>38</v>
      </c>
      <c r="AA229" t="s">
        <v>39</v>
      </c>
      <c r="AB229">
        <v>4</v>
      </c>
    </row>
    <row r="230" spans="1:28" x14ac:dyDescent="0.35">
      <c r="A230">
        <v>102</v>
      </c>
      <c r="B230">
        <v>102108</v>
      </c>
      <c r="C230">
        <v>5705</v>
      </c>
      <c r="D230" s="3">
        <v>218403.56</v>
      </c>
      <c r="E230" s="1">
        <v>43616</v>
      </c>
      <c r="F230" t="s">
        <v>34</v>
      </c>
      <c r="G230" t="s">
        <v>125</v>
      </c>
      <c r="H230" t="s">
        <v>125</v>
      </c>
      <c r="J230">
        <v>365353</v>
      </c>
      <c r="K230">
        <v>336070</v>
      </c>
      <c r="P230" t="s">
        <v>36</v>
      </c>
      <c r="T230">
        <v>5</v>
      </c>
      <c r="U230">
        <v>19</v>
      </c>
      <c r="X230" t="s">
        <v>37</v>
      </c>
      <c r="Y230">
        <v>102</v>
      </c>
      <c r="Z230" t="s">
        <v>38</v>
      </c>
      <c r="AA230" t="s">
        <v>39</v>
      </c>
      <c r="AB230">
        <v>1</v>
      </c>
    </row>
    <row r="231" spans="1:28" x14ac:dyDescent="0.35">
      <c r="A231">
        <v>102</v>
      </c>
      <c r="B231">
        <v>102108</v>
      </c>
      <c r="C231">
        <v>5705</v>
      </c>
      <c r="D231" s="3">
        <v>-205148</v>
      </c>
      <c r="E231" s="1">
        <v>43616</v>
      </c>
      <c r="F231" t="s">
        <v>34</v>
      </c>
      <c r="G231" t="s">
        <v>139</v>
      </c>
      <c r="H231" t="s">
        <v>141</v>
      </c>
      <c r="J231">
        <v>365354</v>
      </c>
      <c r="K231">
        <v>336074</v>
      </c>
      <c r="P231" t="s">
        <v>36</v>
      </c>
      <c r="T231">
        <v>5</v>
      </c>
      <c r="U231">
        <v>19</v>
      </c>
      <c r="X231" t="s">
        <v>37</v>
      </c>
      <c r="Y231">
        <v>102</v>
      </c>
      <c r="Z231" t="s">
        <v>38</v>
      </c>
      <c r="AA231" t="s">
        <v>39</v>
      </c>
      <c r="AB231">
        <v>2</v>
      </c>
    </row>
    <row r="232" spans="1:28" x14ac:dyDescent="0.35">
      <c r="A232">
        <v>102</v>
      </c>
      <c r="B232">
        <v>102108</v>
      </c>
      <c r="C232">
        <v>5705</v>
      </c>
      <c r="D232" s="3">
        <v>-42273.75</v>
      </c>
      <c r="E232" s="1">
        <v>43616</v>
      </c>
      <c r="F232" t="s">
        <v>34</v>
      </c>
      <c r="G232" t="s">
        <v>133</v>
      </c>
      <c r="H232" t="s">
        <v>127</v>
      </c>
      <c r="J232">
        <v>365459</v>
      </c>
      <c r="K232">
        <v>336405</v>
      </c>
      <c r="P232" t="s">
        <v>36</v>
      </c>
      <c r="T232">
        <v>5</v>
      </c>
      <c r="U232">
        <v>19</v>
      </c>
      <c r="X232" t="s">
        <v>37</v>
      </c>
      <c r="Y232">
        <v>102</v>
      </c>
      <c r="Z232" t="s">
        <v>38</v>
      </c>
      <c r="AA232" t="s">
        <v>39</v>
      </c>
      <c r="AB232">
        <v>1</v>
      </c>
    </row>
    <row r="233" spans="1:28" x14ac:dyDescent="0.35">
      <c r="A233">
        <v>102</v>
      </c>
      <c r="B233">
        <v>102109</v>
      </c>
      <c r="C233">
        <v>5705</v>
      </c>
      <c r="D233" s="3">
        <v>244.36</v>
      </c>
      <c r="E233" s="1">
        <v>43616</v>
      </c>
      <c r="F233" t="s">
        <v>34</v>
      </c>
      <c r="G233" t="s">
        <v>133</v>
      </c>
      <c r="H233" t="s">
        <v>127</v>
      </c>
      <c r="J233">
        <v>365459</v>
      </c>
      <c r="K233">
        <v>336405</v>
      </c>
      <c r="P233" t="s">
        <v>36</v>
      </c>
      <c r="T233">
        <v>5</v>
      </c>
      <c r="U233">
        <v>19</v>
      </c>
      <c r="X233" t="s">
        <v>37</v>
      </c>
      <c r="Y233">
        <v>102</v>
      </c>
      <c r="Z233" t="s">
        <v>38</v>
      </c>
      <c r="AA233" t="s">
        <v>39</v>
      </c>
      <c r="AB233">
        <v>2</v>
      </c>
    </row>
    <row r="234" spans="1:28" x14ac:dyDescent="0.35">
      <c r="A234">
        <v>102</v>
      </c>
      <c r="B234">
        <v>102108</v>
      </c>
      <c r="C234">
        <v>5705</v>
      </c>
      <c r="D234" s="3">
        <v>-53456.67</v>
      </c>
      <c r="E234" s="1">
        <v>43616</v>
      </c>
      <c r="F234" t="s">
        <v>34</v>
      </c>
      <c r="G234" t="s">
        <v>133</v>
      </c>
      <c r="H234" t="s">
        <v>128</v>
      </c>
      <c r="J234">
        <v>365459</v>
      </c>
      <c r="K234">
        <v>336405</v>
      </c>
      <c r="P234" t="s">
        <v>36</v>
      </c>
      <c r="T234">
        <v>5</v>
      </c>
      <c r="U234">
        <v>19</v>
      </c>
      <c r="X234" t="s">
        <v>37</v>
      </c>
      <c r="Y234">
        <v>102</v>
      </c>
      <c r="Z234" t="s">
        <v>38</v>
      </c>
      <c r="AA234" t="s">
        <v>39</v>
      </c>
      <c r="AB234">
        <v>20</v>
      </c>
    </row>
    <row r="235" spans="1:28" x14ac:dyDescent="0.35">
      <c r="A235">
        <v>102</v>
      </c>
      <c r="B235">
        <v>102101</v>
      </c>
      <c r="C235">
        <v>5705</v>
      </c>
      <c r="D235" s="3">
        <v>1447.38</v>
      </c>
      <c r="E235" s="1">
        <v>43616</v>
      </c>
      <c r="F235" t="s">
        <v>34</v>
      </c>
      <c r="G235" t="s">
        <v>133</v>
      </c>
      <c r="H235" t="s">
        <v>128</v>
      </c>
      <c r="J235">
        <v>365459</v>
      </c>
      <c r="K235">
        <v>336405</v>
      </c>
      <c r="P235" t="s">
        <v>36</v>
      </c>
      <c r="T235">
        <v>5</v>
      </c>
      <c r="U235">
        <v>19</v>
      </c>
      <c r="X235" t="s">
        <v>37</v>
      </c>
      <c r="Y235">
        <v>102</v>
      </c>
      <c r="Z235" t="s">
        <v>38</v>
      </c>
      <c r="AA235" t="s">
        <v>39</v>
      </c>
      <c r="AB235">
        <v>21</v>
      </c>
    </row>
    <row r="236" spans="1:28" x14ac:dyDescent="0.35">
      <c r="A236">
        <v>102</v>
      </c>
      <c r="B236">
        <v>102102</v>
      </c>
      <c r="C236">
        <v>5705</v>
      </c>
      <c r="D236" s="3">
        <v>289.48</v>
      </c>
      <c r="E236" s="1">
        <v>43616</v>
      </c>
      <c r="F236" t="s">
        <v>34</v>
      </c>
      <c r="G236" t="s">
        <v>133</v>
      </c>
      <c r="H236" t="s">
        <v>128</v>
      </c>
      <c r="J236">
        <v>365459</v>
      </c>
      <c r="K236">
        <v>336405</v>
      </c>
      <c r="P236" t="s">
        <v>36</v>
      </c>
      <c r="T236">
        <v>5</v>
      </c>
      <c r="U236">
        <v>19</v>
      </c>
      <c r="X236" t="s">
        <v>37</v>
      </c>
      <c r="Y236">
        <v>102</v>
      </c>
      <c r="Z236" t="s">
        <v>38</v>
      </c>
      <c r="AA236" t="s">
        <v>39</v>
      </c>
      <c r="AB236">
        <v>22</v>
      </c>
    </row>
    <row r="237" spans="1:28" x14ac:dyDescent="0.35">
      <c r="A237">
        <v>102</v>
      </c>
      <c r="B237">
        <v>102103</v>
      </c>
      <c r="C237">
        <v>5705</v>
      </c>
      <c r="D237" s="3">
        <v>482.46</v>
      </c>
      <c r="E237" s="1">
        <v>43616</v>
      </c>
      <c r="F237" t="s">
        <v>34</v>
      </c>
      <c r="G237" t="s">
        <v>133</v>
      </c>
      <c r="H237" t="s">
        <v>128</v>
      </c>
      <c r="J237">
        <v>365459</v>
      </c>
      <c r="K237">
        <v>336405</v>
      </c>
      <c r="P237" t="s">
        <v>36</v>
      </c>
      <c r="T237">
        <v>5</v>
      </c>
      <c r="U237">
        <v>19</v>
      </c>
      <c r="X237" t="s">
        <v>37</v>
      </c>
      <c r="Y237">
        <v>102</v>
      </c>
      <c r="Z237" t="s">
        <v>38</v>
      </c>
      <c r="AA237" t="s">
        <v>39</v>
      </c>
      <c r="AB237">
        <v>23</v>
      </c>
    </row>
    <row r="238" spans="1:28" x14ac:dyDescent="0.35">
      <c r="A238">
        <v>102</v>
      </c>
      <c r="B238">
        <v>102104</v>
      </c>
      <c r="C238">
        <v>5705</v>
      </c>
      <c r="D238" s="3">
        <v>964.92</v>
      </c>
      <c r="E238" s="1">
        <v>43616</v>
      </c>
      <c r="F238" t="s">
        <v>34</v>
      </c>
      <c r="G238" t="s">
        <v>133</v>
      </c>
      <c r="H238" t="s">
        <v>128</v>
      </c>
      <c r="J238">
        <v>365459</v>
      </c>
      <c r="K238">
        <v>336405</v>
      </c>
      <c r="P238" t="s">
        <v>36</v>
      </c>
      <c r="T238">
        <v>5</v>
      </c>
      <c r="U238">
        <v>19</v>
      </c>
      <c r="X238" t="s">
        <v>37</v>
      </c>
      <c r="Y238">
        <v>102</v>
      </c>
      <c r="Z238" t="s">
        <v>38</v>
      </c>
      <c r="AA238" t="s">
        <v>39</v>
      </c>
      <c r="AB238">
        <v>24</v>
      </c>
    </row>
    <row r="239" spans="1:28" x14ac:dyDescent="0.35">
      <c r="A239">
        <v>102</v>
      </c>
      <c r="B239">
        <v>102105</v>
      </c>
      <c r="C239">
        <v>5705</v>
      </c>
      <c r="D239" s="3">
        <v>1061.4100000000001</v>
      </c>
      <c r="E239" s="1">
        <v>43616</v>
      </c>
      <c r="F239" t="s">
        <v>34</v>
      </c>
      <c r="G239" t="s">
        <v>133</v>
      </c>
      <c r="H239" t="s">
        <v>128</v>
      </c>
      <c r="J239">
        <v>365459</v>
      </c>
      <c r="K239">
        <v>336405</v>
      </c>
      <c r="P239" t="s">
        <v>36</v>
      </c>
      <c r="T239">
        <v>5</v>
      </c>
      <c r="U239">
        <v>19</v>
      </c>
      <c r="X239" t="s">
        <v>37</v>
      </c>
      <c r="Y239">
        <v>102</v>
      </c>
      <c r="Z239" t="s">
        <v>38</v>
      </c>
      <c r="AA239" t="s">
        <v>39</v>
      </c>
      <c r="AB239">
        <v>25</v>
      </c>
    </row>
    <row r="240" spans="1:28" x14ac:dyDescent="0.35">
      <c r="A240">
        <v>102</v>
      </c>
      <c r="B240">
        <v>102106</v>
      </c>
      <c r="C240">
        <v>5705</v>
      </c>
      <c r="D240" s="3">
        <v>3184.24</v>
      </c>
      <c r="E240" s="1">
        <v>43616</v>
      </c>
      <c r="F240" t="s">
        <v>34</v>
      </c>
      <c r="G240" t="s">
        <v>133</v>
      </c>
      <c r="H240" t="s">
        <v>128</v>
      </c>
      <c r="J240">
        <v>365459</v>
      </c>
      <c r="K240">
        <v>336405</v>
      </c>
      <c r="P240" t="s">
        <v>36</v>
      </c>
      <c r="T240">
        <v>5</v>
      </c>
      <c r="U240">
        <v>19</v>
      </c>
      <c r="X240" t="s">
        <v>37</v>
      </c>
      <c r="Y240">
        <v>102</v>
      </c>
      <c r="Z240" t="s">
        <v>38</v>
      </c>
      <c r="AA240" t="s">
        <v>39</v>
      </c>
      <c r="AB240">
        <v>26</v>
      </c>
    </row>
    <row r="241" spans="1:28" x14ac:dyDescent="0.35">
      <c r="A241">
        <v>102</v>
      </c>
      <c r="B241">
        <v>102107</v>
      </c>
      <c r="C241">
        <v>5705</v>
      </c>
      <c r="D241" s="3">
        <v>578.95000000000005</v>
      </c>
      <c r="E241" s="1">
        <v>43616</v>
      </c>
      <c r="F241" t="s">
        <v>34</v>
      </c>
      <c r="G241" t="s">
        <v>133</v>
      </c>
      <c r="H241" t="s">
        <v>128</v>
      </c>
      <c r="J241">
        <v>365459</v>
      </c>
      <c r="K241">
        <v>336405</v>
      </c>
      <c r="P241" t="s">
        <v>36</v>
      </c>
      <c r="T241">
        <v>5</v>
      </c>
      <c r="U241">
        <v>19</v>
      </c>
      <c r="X241" t="s">
        <v>37</v>
      </c>
      <c r="Y241">
        <v>102</v>
      </c>
      <c r="Z241" t="s">
        <v>38</v>
      </c>
      <c r="AA241" t="s">
        <v>39</v>
      </c>
      <c r="AB241">
        <v>27</v>
      </c>
    </row>
    <row r="242" spans="1:28" x14ac:dyDescent="0.35">
      <c r="A242">
        <v>102</v>
      </c>
      <c r="B242">
        <v>102108</v>
      </c>
      <c r="C242">
        <v>5705</v>
      </c>
      <c r="D242" s="3">
        <v>385.97</v>
      </c>
      <c r="E242" s="1">
        <v>43616</v>
      </c>
      <c r="F242" t="s">
        <v>34</v>
      </c>
      <c r="G242" t="s">
        <v>133</v>
      </c>
      <c r="H242" t="s">
        <v>128</v>
      </c>
      <c r="J242">
        <v>365459</v>
      </c>
      <c r="K242">
        <v>336405</v>
      </c>
      <c r="P242" t="s">
        <v>36</v>
      </c>
      <c r="T242">
        <v>5</v>
      </c>
      <c r="U242">
        <v>19</v>
      </c>
      <c r="X242" t="s">
        <v>37</v>
      </c>
      <c r="Y242">
        <v>102</v>
      </c>
      <c r="Z242" t="s">
        <v>38</v>
      </c>
      <c r="AA242" t="s">
        <v>39</v>
      </c>
      <c r="AB242">
        <v>28</v>
      </c>
    </row>
    <row r="243" spans="1:28" x14ac:dyDescent="0.35">
      <c r="A243">
        <v>102</v>
      </c>
      <c r="B243">
        <v>102109</v>
      </c>
      <c r="C243">
        <v>5705</v>
      </c>
      <c r="D243" s="3">
        <v>289.48</v>
      </c>
      <c r="E243" s="1">
        <v>43616</v>
      </c>
      <c r="F243" t="s">
        <v>34</v>
      </c>
      <c r="G243" t="s">
        <v>133</v>
      </c>
      <c r="H243" t="s">
        <v>128</v>
      </c>
      <c r="J243">
        <v>365459</v>
      </c>
      <c r="K243">
        <v>336405</v>
      </c>
      <c r="P243" t="s">
        <v>36</v>
      </c>
      <c r="T243">
        <v>5</v>
      </c>
      <c r="U243">
        <v>19</v>
      </c>
      <c r="X243" t="s">
        <v>37</v>
      </c>
      <c r="Y243">
        <v>102</v>
      </c>
      <c r="Z243" t="s">
        <v>38</v>
      </c>
      <c r="AA243" t="s">
        <v>39</v>
      </c>
      <c r="AB243">
        <v>29</v>
      </c>
    </row>
    <row r="244" spans="1:28" x14ac:dyDescent="0.35">
      <c r="A244">
        <v>102</v>
      </c>
      <c r="B244">
        <v>102108</v>
      </c>
      <c r="C244">
        <v>5705</v>
      </c>
      <c r="D244" s="3">
        <v>-113235.73</v>
      </c>
      <c r="E244" s="1">
        <v>43616</v>
      </c>
      <c r="F244" t="s">
        <v>34</v>
      </c>
      <c r="G244" t="s">
        <v>133</v>
      </c>
      <c r="H244" t="s">
        <v>129</v>
      </c>
      <c r="J244">
        <v>365459</v>
      </c>
      <c r="K244">
        <v>336405</v>
      </c>
      <c r="P244" t="s">
        <v>36</v>
      </c>
      <c r="T244">
        <v>5</v>
      </c>
      <c r="U244">
        <v>19</v>
      </c>
      <c r="X244" t="s">
        <v>37</v>
      </c>
      <c r="Y244">
        <v>102</v>
      </c>
      <c r="Z244" t="s">
        <v>38</v>
      </c>
      <c r="AA244" t="s">
        <v>39</v>
      </c>
      <c r="AB244">
        <v>56</v>
      </c>
    </row>
    <row r="245" spans="1:28" x14ac:dyDescent="0.35">
      <c r="A245">
        <v>102</v>
      </c>
      <c r="B245">
        <v>102108</v>
      </c>
      <c r="C245">
        <v>5705</v>
      </c>
      <c r="D245" s="3">
        <v>-6899.09</v>
      </c>
      <c r="E245" s="1">
        <v>43616</v>
      </c>
      <c r="F245" t="s">
        <v>34</v>
      </c>
      <c r="G245" t="s">
        <v>133</v>
      </c>
      <c r="H245" t="s">
        <v>130</v>
      </c>
      <c r="J245">
        <v>365459</v>
      </c>
      <c r="K245">
        <v>336405</v>
      </c>
      <c r="P245" t="s">
        <v>36</v>
      </c>
      <c r="T245">
        <v>5</v>
      </c>
      <c r="U245">
        <v>19</v>
      </c>
      <c r="X245" t="s">
        <v>37</v>
      </c>
      <c r="Y245">
        <v>102</v>
      </c>
      <c r="Z245" t="s">
        <v>38</v>
      </c>
      <c r="AA245" t="s">
        <v>39</v>
      </c>
      <c r="AB245">
        <v>74</v>
      </c>
    </row>
    <row r="246" spans="1:28" x14ac:dyDescent="0.35">
      <c r="A246">
        <v>102</v>
      </c>
      <c r="B246">
        <v>102107</v>
      </c>
      <c r="C246">
        <v>5705</v>
      </c>
      <c r="D246" s="3">
        <v>6899.09</v>
      </c>
      <c r="E246" s="1">
        <v>43616</v>
      </c>
      <c r="F246" t="s">
        <v>34</v>
      </c>
      <c r="G246" t="s">
        <v>133</v>
      </c>
      <c r="H246" t="s">
        <v>130</v>
      </c>
      <c r="J246">
        <v>365459</v>
      </c>
      <c r="K246">
        <v>336405</v>
      </c>
      <c r="P246" t="s">
        <v>36</v>
      </c>
      <c r="T246">
        <v>5</v>
      </c>
      <c r="U246">
        <v>19</v>
      </c>
      <c r="X246" t="s">
        <v>37</v>
      </c>
      <c r="Y246">
        <v>102</v>
      </c>
      <c r="Z246" t="s">
        <v>38</v>
      </c>
      <c r="AA246" t="s">
        <v>39</v>
      </c>
      <c r="AB246">
        <v>75</v>
      </c>
    </row>
    <row r="247" spans="1:28" x14ac:dyDescent="0.35">
      <c r="A247">
        <v>102</v>
      </c>
      <c r="B247">
        <v>102108</v>
      </c>
      <c r="C247">
        <v>5705</v>
      </c>
      <c r="D247" s="3">
        <v>-2253.2399999999998</v>
      </c>
      <c r="E247" s="1">
        <v>43616</v>
      </c>
      <c r="F247" t="s">
        <v>34</v>
      </c>
      <c r="G247" t="s">
        <v>133</v>
      </c>
      <c r="H247" t="s">
        <v>131</v>
      </c>
      <c r="J247">
        <v>365459</v>
      </c>
      <c r="K247">
        <v>336405</v>
      </c>
      <c r="P247" t="s">
        <v>36</v>
      </c>
      <c r="T247">
        <v>5</v>
      </c>
      <c r="U247">
        <v>19</v>
      </c>
      <c r="X247" t="s">
        <v>37</v>
      </c>
      <c r="Y247">
        <v>102</v>
      </c>
      <c r="Z247" t="s">
        <v>38</v>
      </c>
      <c r="AA247" t="s">
        <v>39</v>
      </c>
      <c r="AB247">
        <v>76</v>
      </c>
    </row>
    <row r="248" spans="1:28" x14ac:dyDescent="0.35">
      <c r="A248">
        <v>102</v>
      </c>
      <c r="B248">
        <v>102104</v>
      </c>
      <c r="C248">
        <v>5705</v>
      </c>
      <c r="D248" s="3">
        <v>2253.2399999999998</v>
      </c>
      <c r="E248" s="1">
        <v>43616</v>
      </c>
      <c r="F248" t="s">
        <v>34</v>
      </c>
      <c r="G248" t="s">
        <v>133</v>
      </c>
      <c r="H248" t="s">
        <v>131</v>
      </c>
      <c r="J248">
        <v>365459</v>
      </c>
      <c r="K248">
        <v>336405</v>
      </c>
      <c r="P248" t="s">
        <v>36</v>
      </c>
      <c r="T248">
        <v>5</v>
      </c>
      <c r="U248">
        <v>19</v>
      </c>
      <c r="X248" t="s">
        <v>37</v>
      </c>
      <c r="Y248">
        <v>102</v>
      </c>
      <c r="Z248" t="s">
        <v>38</v>
      </c>
      <c r="AA248" t="s">
        <v>39</v>
      </c>
      <c r="AB248">
        <v>77</v>
      </c>
    </row>
    <row r="249" spans="1:28" x14ac:dyDescent="0.35">
      <c r="A249">
        <v>102</v>
      </c>
      <c r="B249">
        <v>102108</v>
      </c>
      <c r="C249">
        <v>5705</v>
      </c>
      <c r="D249" s="3">
        <v>-285.08</v>
      </c>
      <c r="E249" s="1">
        <v>43616</v>
      </c>
      <c r="F249" t="s">
        <v>34</v>
      </c>
      <c r="G249" t="s">
        <v>133</v>
      </c>
      <c r="H249" t="s">
        <v>132</v>
      </c>
      <c r="J249">
        <v>365459</v>
      </c>
      <c r="K249">
        <v>336405</v>
      </c>
      <c r="P249" t="s">
        <v>36</v>
      </c>
      <c r="T249">
        <v>5</v>
      </c>
      <c r="U249">
        <v>19</v>
      </c>
      <c r="X249" t="s">
        <v>37</v>
      </c>
      <c r="Y249">
        <v>102</v>
      </c>
      <c r="Z249" t="s">
        <v>38</v>
      </c>
      <c r="AA249" t="s">
        <v>39</v>
      </c>
      <c r="AB249">
        <v>78</v>
      </c>
    </row>
    <row r="250" spans="1:28" x14ac:dyDescent="0.35">
      <c r="A250">
        <v>102</v>
      </c>
      <c r="B250">
        <v>102108</v>
      </c>
      <c r="C250">
        <v>5715</v>
      </c>
      <c r="D250" s="3">
        <v>-31656.93</v>
      </c>
      <c r="E250" s="1">
        <v>43616</v>
      </c>
      <c r="F250" t="s">
        <v>34</v>
      </c>
      <c r="G250" t="s">
        <v>126</v>
      </c>
      <c r="H250" t="s">
        <v>126</v>
      </c>
      <c r="J250">
        <v>365471</v>
      </c>
      <c r="K250">
        <v>336423</v>
      </c>
      <c r="P250" t="s">
        <v>36</v>
      </c>
      <c r="T250">
        <v>5</v>
      </c>
      <c r="U250">
        <v>19</v>
      </c>
      <c r="X250" t="s">
        <v>37</v>
      </c>
      <c r="Y250">
        <v>102</v>
      </c>
      <c r="Z250" t="s">
        <v>38</v>
      </c>
      <c r="AA250" t="s">
        <v>39</v>
      </c>
      <c r="AB250">
        <v>1</v>
      </c>
    </row>
    <row r="251" spans="1:28" x14ac:dyDescent="0.35">
      <c r="A251">
        <v>102</v>
      </c>
      <c r="B251">
        <v>102108</v>
      </c>
      <c r="C251">
        <v>5715</v>
      </c>
      <c r="D251" s="3">
        <v>-250</v>
      </c>
      <c r="E251" s="1">
        <v>43646</v>
      </c>
      <c r="F251" t="s">
        <v>34</v>
      </c>
      <c r="G251" t="s">
        <v>142</v>
      </c>
      <c r="H251" t="s">
        <v>143</v>
      </c>
      <c r="J251">
        <v>365569</v>
      </c>
      <c r="K251">
        <v>337056</v>
      </c>
      <c r="P251" t="s">
        <v>36</v>
      </c>
      <c r="T251">
        <v>6</v>
      </c>
      <c r="U251">
        <v>19</v>
      </c>
      <c r="X251" t="s">
        <v>37</v>
      </c>
      <c r="Y251">
        <v>102</v>
      </c>
      <c r="Z251" t="s">
        <v>38</v>
      </c>
      <c r="AA251" t="s">
        <v>39</v>
      </c>
      <c r="AB251">
        <v>1</v>
      </c>
    </row>
    <row r="252" spans="1:28" x14ac:dyDescent="0.35">
      <c r="A252">
        <v>102</v>
      </c>
      <c r="B252">
        <v>102108</v>
      </c>
      <c r="C252">
        <v>5705</v>
      </c>
      <c r="D252" s="3">
        <v>-173</v>
      </c>
      <c r="E252" s="1">
        <v>43646</v>
      </c>
      <c r="F252" t="s">
        <v>34</v>
      </c>
      <c r="G252" t="s">
        <v>142</v>
      </c>
      <c r="H252" t="s">
        <v>144</v>
      </c>
      <c r="J252">
        <v>365569</v>
      </c>
      <c r="K252">
        <v>337056</v>
      </c>
      <c r="P252" t="s">
        <v>36</v>
      </c>
      <c r="T252">
        <v>6</v>
      </c>
      <c r="U252">
        <v>19</v>
      </c>
      <c r="X252" t="s">
        <v>37</v>
      </c>
      <c r="Y252">
        <v>102</v>
      </c>
      <c r="Z252" t="s">
        <v>38</v>
      </c>
      <c r="AA252" t="s">
        <v>39</v>
      </c>
      <c r="AB252">
        <v>2</v>
      </c>
    </row>
    <row r="253" spans="1:28" x14ac:dyDescent="0.35">
      <c r="A253">
        <v>102</v>
      </c>
      <c r="B253">
        <v>102108</v>
      </c>
      <c r="C253">
        <v>5715</v>
      </c>
      <c r="D253" s="3">
        <v>-10733.93</v>
      </c>
      <c r="E253" s="1">
        <v>43634</v>
      </c>
      <c r="F253" t="s">
        <v>34</v>
      </c>
      <c r="G253" t="s">
        <v>142</v>
      </c>
      <c r="H253" t="s">
        <v>145</v>
      </c>
      <c r="J253">
        <v>365575</v>
      </c>
      <c r="K253">
        <v>337173</v>
      </c>
      <c r="P253" t="s">
        <v>36</v>
      </c>
      <c r="T253">
        <v>6</v>
      </c>
      <c r="U253">
        <v>19</v>
      </c>
      <c r="X253" t="s">
        <v>37</v>
      </c>
      <c r="Y253">
        <v>103</v>
      </c>
      <c r="Z253" t="s">
        <v>38</v>
      </c>
      <c r="AA253" t="s">
        <v>39</v>
      </c>
      <c r="AB253">
        <v>1</v>
      </c>
    </row>
    <row r="254" spans="1:28" x14ac:dyDescent="0.35">
      <c r="A254">
        <v>102</v>
      </c>
      <c r="B254">
        <v>102108</v>
      </c>
      <c r="C254">
        <v>5705</v>
      </c>
      <c r="D254" s="3">
        <v>218703.61</v>
      </c>
      <c r="E254" s="1">
        <v>43646</v>
      </c>
      <c r="F254" t="s">
        <v>34</v>
      </c>
      <c r="G254" t="s">
        <v>125</v>
      </c>
      <c r="H254" t="s">
        <v>125</v>
      </c>
      <c r="J254">
        <v>365674</v>
      </c>
      <c r="K254">
        <v>338478</v>
      </c>
      <c r="P254" t="s">
        <v>36</v>
      </c>
      <c r="T254">
        <v>6</v>
      </c>
      <c r="U254">
        <v>19</v>
      </c>
      <c r="X254" t="s">
        <v>37</v>
      </c>
      <c r="Y254">
        <v>102</v>
      </c>
      <c r="Z254" t="s">
        <v>38</v>
      </c>
      <c r="AA254" t="s">
        <v>39</v>
      </c>
      <c r="AB254">
        <v>1</v>
      </c>
    </row>
    <row r="255" spans="1:28" x14ac:dyDescent="0.35">
      <c r="A255">
        <v>102</v>
      </c>
      <c r="B255">
        <v>102108</v>
      </c>
      <c r="C255">
        <v>5715</v>
      </c>
      <c r="D255" s="3">
        <v>-993.44</v>
      </c>
      <c r="E255" s="1">
        <v>43647</v>
      </c>
      <c r="F255" t="s">
        <v>34</v>
      </c>
      <c r="G255" t="s">
        <v>146</v>
      </c>
      <c r="H255" t="s">
        <v>51</v>
      </c>
      <c r="J255">
        <v>365710</v>
      </c>
      <c r="K255">
        <v>338573</v>
      </c>
      <c r="O255" t="s">
        <v>41</v>
      </c>
      <c r="P255" t="s">
        <v>36</v>
      </c>
      <c r="T255">
        <v>7</v>
      </c>
      <c r="U255">
        <v>19</v>
      </c>
      <c r="X255" t="s">
        <v>37</v>
      </c>
      <c r="Y255">
        <v>867</v>
      </c>
      <c r="Z255" t="s">
        <v>38</v>
      </c>
      <c r="AA255" t="s">
        <v>39</v>
      </c>
      <c r="AB255">
        <v>357</v>
      </c>
    </row>
    <row r="256" spans="1:28" x14ac:dyDescent="0.35">
      <c r="A256">
        <v>102</v>
      </c>
      <c r="B256">
        <v>102108</v>
      </c>
      <c r="C256">
        <v>5715</v>
      </c>
      <c r="D256" s="3">
        <v>-1817.89</v>
      </c>
      <c r="E256" s="1">
        <v>43647</v>
      </c>
      <c r="F256" t="s">
        <v>34</v>
      </c>
      <c r="G256" t="s">
        <v>146</v>
      </c>
      <c r="H256" t="s">
        <v>147</v>
      </c>
      <c r="J256">
        <v>365710</v>
      </c>
      <c r="K256">
        <v>338573</v>
      </c>
      <c r="O256" t="s">
        <v>41</v>
      </c>
      <c r="P256" t="s">
        <v>36</v>
      </c>
      <c r="T256">
        <v>7</v>
      </c>
      <c r="U256">
        <v>19</v>
      </c>
      <c r="X256" t="s">
        <v>37</v>
      </c>
      <c r="Y256">
        <v>867</v>
      </c>
      <c r="Z256" t="s">
        <v>38</v>
      </c>
      <c r="AA256" t="s">
        <v>39</v>
      </c>
      <c r="AB256">
        <v>359</v>
      </c>
    </row>
    <row r="257" spans="1:28" x14ac:dyDescent="0.35">
      <c r="A257">
        <v>102</v>
      </c>
      <c r="B257">
        <v>102108</v>
      </c>
      <c r="C257">
        <v>5715</v>
      </c>
      <c r="D257" s="3">
        <v>-10.19</v>
      </c>
      <c r="E257" s="1">
        <v>43647</v>
      </c>
      <c r="F257" t="s">
        <v>34</v>
      </c>
      <c r="G257" t="s">
        <v>146</v>
      </c>
      <c r="H257" t="s">
        <v>148</v>
      </c>
      <c r="J257">
        <v>365710</v>
      </c>
      <c r="K257">
        <v>338573</v>
      </c>
      <c r="O257" t="s">
        <v>41</v>
      </c>
      <c r="P257" t="s">
        <v>36</v>
      </c>
      <c r="T257">
        <v>7</v>
      </c>
      <c r="U257">
        <v>19</v>
      </c>
      <c r="X257" t="s">
        <v>37</v>
      </c>
      <c r="Y257">
        <v>867</v>
      </c>
      <c r="Z257" t="s">
        <v>38</v>
      </c>
      <c r="AA257" t="s">
        <v>39</v>
      </c>
      <c r="AB257">
        <v>361</v>
      </c>
    </row>
    <row r="258" spans="1:28" x14ac:dyDescent="0.35">
      <c r="A258">
        <v>102</v>
      </c>
      <c r="B258">
        <v>102108</v>
      </c>
      <c r="C258">
        <v>5715</v>
      </c>
      <c r="D258" s="3">
        <v>993.44</v>
      </c>
      <c r="E258" s="1">
        <v>43646</v>
      </c>
      <c r="F258" t="s">
        <v>34</v>
      </c>
      <c r="G258" t="s">
        <v>146</v>
      </c>
      <c r="H258" t="s">
        <v>51</v>
      </c>
      <c r="J258">
        <v>365710</v>
      </c>
      <c r="K258">
        <v>338573</v>
      </c>
      <c r="O258" t="s">
        <v>41</v>
      </c>
      <c r="P258" t="s">
        <v>36</v>
      </c>
      <c r="T258">
        <v>6</v>
      </c>
      <c r="U258">
        <v>19</v>
      </c>
      <c r="X258" t="s">
        <v>37</v>
      </c>
      <c r="Y258">
        <v>867</v>
      </c>
      <c r="Z258" t="s">
        <v>38</v>
      </c>
      <c r="AA258" t="s">
        <v>39</v>
      </c>
      <c r="AB258">
        <v>357</v>
      </c>
    </row>
    <row r="259" spans="1:28" x14ac:dyDescent="0.35">
      <c r="A259">
        <v>102</v>
      </c>
      <c r="B259">
        <v>102108</v>
      </c>
      <c r="C259">
        <v>5715</v>
      </c>
      <c r="D259" s="3">
        <v>1817.89</v>
      </c>
      <c r="E259" s="1">
        <v>43646</v>
      </c>
      <c r="F259" t="s">
        <v>34</v>
      </c>
      <c r="G259" t="s">
        <v>146</v>
      </c>
      <c r="H259" t="s">
        <v>147</v>
      </c>
      <c r="J259">
        <v>365710</v>
      </c>
      <c r="K259">
        <v>338573</v>
      </c>
      <c r="O259" t="s">
        <v>41</v>
      </c>
      <c r="P259" t="s">
        <v>36</v>
      </c>
      <c r="T259">
        <v>6</v>
      </c>
      <c r="U259">
        <v>19</v>
      </c>
      <c r="X259" t="s">
        <v>37</v>
      </c>
      <c r="Y259">
        <v>867</v>
      </c>
      <c r="Z259" t="s">
        <v>38</v>
      </c>
      <c r="AA259" t="s">
        <v>39</v>
      </c>
      <c r="AB259">
        <v>359</v>
      </c>
    </row>
    <row r="260" spans="1:28" x14ac:dyDescent="0.35">
      <c r="A260">
        <v>102</v>
      </c>
      <c r="B260">
        <v>102108</v>
      </c>
      <c r="C260">
        <v>5715</v>
      </c>
      <c r="D260" s="3">
        <v>10.19</v>
      </c>
      <c r="E260" s="1">
        <v>43646</v>
      </c>
      <c r="F260" t="s">
        <v>34</v>
      </c>
      <c r="G260" t="s">
        <v>146</v>
      </c>
      <c r="H260" t="s">
        <v>148</v>
      </c>
      <c r="J260">
        <v>365710</v>
      </c>
      <c r="K260">
        <v>338573</v>
      </c>
      <c r="O260" t="s">
        <v>41</v>
      </c>
      <c r="P260" t="s">
        <v>36</v>
      </c>
      <c r="T260">
        <v>6</v>
      </c>
      <c r="U260">
        <v>19</v>
      </c>
      <c r="X260" t="s">
        <v>37</v>
      </c>
      <c r="Y260">
        <v>867</v>
      </c>
      <c r="Z260" t="s">
        <v>38</v>
      </c>
      <c r="AA260" t="s">
        <v>39</v>
      </c>
      <c r="AB260">
        <v>361</v>
      </c>
    </row>
    <row r="261" spans="1:28" x14ac:dyDescent="0.35">
      <c r="A261">
        <v>102</v>
      </c>
      <c r="B261">
        <v>102108</v>
      </c>
      <c r="C261">
        <v>5715</v>
      </c>
      <c r="D261" s="3">
        <v>-74131.67</v>
      </c>
      <c r="E261" s="1">
        <v>43646</v>
      </c>
      <c r="F261" t="s">
        <v>34</v>
      </c>
      <c r="G261" t="s">
        <v>126</v>
      </c>
      <c r="H261" t="s">
        <v>126</v>
      </c>
      <c r="J261">
        <v>365796</v>
      </c>
      <c r="K261">
        <v>338881</v>
      </c>
      <c r="P261" t="s">
        <v>36</v>
      </c>
      <c r="T261">
        <v>6</v>
      </c>
      <c r="U261">
        <v>19</v>
      </c>
      <c r="X261" t="s">
        <v>37</v>
      </c>
      <c r="Y261">
        <v>102</v>
      </c>
      <c r="Z261" t="s">
        <v>38</v>
      </c>
      <c r="AA261" t="s">
        <v>39</v>
      </c>
      <c r="AB261">
        <v>1</v>
      </c>
    </row>
    <row r="262" spans="1:28" x14ac:dyDescent="0.35">
      <c r="A262">
        <v>102</v>
      </c>
      <c r="B262">
        <v>102108</v>
      </c>
      <c r="C262">
        <v>5705</v>
      </c>
      <c r="D262" s="3">
        <v>-42273.75</v>
      </c>
      <c r="E262" s="1">
        <v>43646</v>
      </c>
      <c r="F262" t="s">
        <v>34</v>
      </c>
      <c r="G262" t="s">
        <v>133</v>
      </c>
      <c r="H262" t="s">
        <v>127</v>
      </c>
      <c r="J262">
        <v>365817</v>
      </c>
      <c r="K262">
        <v>338996</v>
      </c>
      <c r="P262" t="s">
        <v>36</v>
      </c>
      <c r="T262">
        <v>6</v>
      </c>
      <c r="U262">
        <v>19</v>
      </c>
      <c r="X262" t="s">
        <v>37</v>
      </c>
      <c r="Y262">
        <v>102</v>
      </c>
      <c r="Z262" t="s">
        <v>38</v>
      </c>
      <c r="AA262" t="s">
        <v>39</v>
      </c>
      <c r="AB262">
        <v>1</v>
      </c>
    </row>
    <row r="263" spans="1:28" x14ac:dyDescent="0.35">
      <c r="A263">
        <v>102</v>
      </c>
      <c r="B263">
        <v>102109</v>
      </c>
      <c r="C263">
        <v>5705</v>
      </c>
      <c r="D263" s="3">
        <v>244.36</v>
      </c>
      <c r="E263" s="1">
        <v>43646</v>
      </c>
      <c r="F263" t="s">
        <v>34</v>
      </c>
      <c r="G263" t="s">
        <v>133</v>
      </c>
      <c r="H263" t="s">
        <v>127</v>
      </c>
      <c r="J263">
        <v>365817</v>
      </c>
      <c r="K263">
        <v>338996</v>
      </c>
      <c r="P263" t="s">
        <v>36</v>
      </c>
      <c r="T263">
        <v>6</v>
      </c>
      <c r="U263">
        <v>19</v>
      </c>
      <c r="X263" t="s">
        <v>37</v>
      </c>
      <c r="Y263">
        <v>102</v>
      </c>
      <c r="Z263" t="s">
        <v>38</v>
      </c>
      <c r="AA263" t="s">
        <v>39</v>
      </c>
      <c r="AB263">
        <v>2</v>
      </c>
    </row>
    <row r="264" spans="1:28" x14ac:dyDescent="0.35">
      <c r="A264">
        <v>102</v>
      </c>
      <c r="B264">
        <v>102108</v>
      </c>
      <c r="C264">
        <v>5705</v>
      </c>
      <c r="D264" s="3">
        <v>-53456.66</v>
      </c>
      <c r="E264" s="1">
        <v>43646</v>
      </c>
      <c r="F264" t="s">
        <v>34</v>
      </c>
      <c r="G264" t="s">
        <v>133</v>
      </c>
      <c r="H264" t="s">
        <v>128</v>
      </c>
      <c r="J264">
        <v>365817</v>
      </c>
      <c r="K264">
        <v>338996</v>
      </c>
      <c r="P264" t="s">
        <v>36</v>
      </c>
      <c r="T264">
        <v>6</v>
      </c>
      <c r="U264">
        <v>19</v>
      </c>
      <c r="X264" t="s">
        <v>37</v>
      </c>
      <c r="Y264">
        <v>102</v>
      </c>
      <c r="Z264" t="s">
        <v>38</v>
      </c>
      <c r="AA264" t="s">
        <v>39</v>
      </c>
      <c r="AB264">
        <v>20</v>
      </c>
    </row>
    <row r="265" spans="1:28" x14ac:dyDescent="0.35">
      <c r="A265">
        <v>102</v>
      </c>
      <c r="B265">
        <v>102101</v>
      </c>
      <c r="C265">
        <v>5705</v>
      </c>
      <c r="D265" s="3">
        <v>1447.38</v>
      </c>
      <c r="E265" s="1">
        <v>43646</v>
      </c>
      <c r="F265" t="s">
        <v>34</v>
      </c>
      <c r="G265" t="s">
        <v>133</v>
      </c>
      <c r="H265" t="s">
        <v>128</v>
      </c>
      <c r="J265">
        <v>365817</v>
      </c>
      <c r="K265">
        <v>338996</v>
      </c>
      <c r="P265" t="s">
        <v>36</v>
      </c>
      <c r="T265">
        <v>6</v>
      </c>
      <c r="U265">
        <v>19</v>
      </c>
      <c r="X265" t="s">
        <v>37</v>
      </c>
      <c r="Y265">
        <v>102</v>
      </c>
      <c r="Z265" t="s">
        <v>38</v>
      </c>
      <c r="AA265" t="s">
        <v>39</v>
      </c>
      <c r="AB265">
        <v>21</v>
      </c>
    </row>
    <row r="266" spans="1:28" x14ac:dyDescent="0.35">
      <c r="A266">
        <v>102</v>
      </c>
      <c r="B266">
        <v>102102</v>
      </c>
      <c r="C266">
        <v>5705</v>
      </c>
      <c r="D266" s="3">
        <v>289.48</v>
      </c>
      <c r="E266" s="1">
        <v>43646</v>
      </c>
      <c r="F266" t="s">
        <v>34</v>
      </c>
      <c r="G266" t="s">
        <v>133</v>
      </c>
      <c r="H266" t="s">
        <v>128</v>
      </c>
      <c r="J266">
        <v>365817</v>
      </c>
      <c r="K266">
        <v>338996</v>
      </c>
      <c r="P266" t="s">
        <v>36</v>
      </c>
      <c r="T266">
        <v>6</v>
      </c>
      <c r="U266">
        <v>19</v>
      </c>
      <c r="X266" t="s">
        <v>37</v>
      </c>
      <c r="Y266">
        <v>102</v>
      </c>
      <c r="Z266" t="s">
        <v>38</v>
      </c>
      <c r="AA266" t="s">
        <v>39</v>
      </c>
      <c r="AB266">
        <v>22</v>
      </c>
    </row>
    <row r="267" spans="1:28" x14ac:dyDescent="0.35">
      <c r="A267">
        <v>102</v>
      </c>
      <c r="B267">
        <v>102103</v>
      </c>
      <c r="C267">
        <v>5705</v>
      </c>
      <c r="D267" s="3">
        <v>482.46</v>
      </c>
      <c r="E267" s="1">
        <v>43646</v>
      </c>
      <c r="F267" t="s">
        <v>34</v>
      </c>
      <c r="G267" t="s">
        <v>133</v>
      </c>
      <c r="H267" t="s">
        <v>128</v>
      </c>
      <c r="J267">
        <v>365817</v>
      </c>
      <c r="K267">
        <v>338996</v>
      </c>
      <c r="P267" t="s">
        <v>36</v>
      </c>
      <c r="T267">
        <v>6</v>
      </c>
      <c r="U267">
        <v>19</v>
      </c>
      <c r="X267" t="s">
        <v>37</v>
      </c>
      <c r="Y267">
        <v>102</v>
      </c>
      <c r="Z267" t="s">
        <v>38</v>
      </c>
      <c r="AA267" t="s">
        <v>39</v>
      </c>
      <c r="AB267">
        <v>23</v>
      </c>
    </row>
    <row r="268" spans="1:28" x14ac:dyDescent="0.35">
      <c r="A268">
        <v>102</v>
      </c>
      <c r="B268">
        <v>102104</v>
      </c>
      <c r="C268">
        <v>5705</v>
      </c>
      <c r="D268" s="3">
        <v>964.92</v>
      </c>
      <c r="E268" s="1">
        <v>43646</v>
      </c>
      <c r="F268" t="s">
        <v>34</v>
      </c>
      <c r="G268" t="s">
        <v>133</v>
      </c>
      <c r="H268" t="s">
        <v>128</v>
      </c>
      <c r="J268">
        <v>365817</v>
      </c>
      <c r="K268">
        <v>338996</v>
      </c>
      <c r="P268" t="s">
        <v>36</v>
      </c>
      <c r="T268">
        <v>6</v>
      </c>
      <c r="U268">
        <v>19</v>
      </c>
      <c r="X268" t="s">
        <v>37</v>
      </c>
      <c r="Y268">
        <v>102</v>
      </c>
      <c r="Z268" t="s">
        <v>38</v>
      </c>
      <c r="AA268" t="s">
        <v>39</v>
      </c>
      <c r="AB268">
        <v>24</v>
      </c>
    </row>
    <row r="269" spans="1:28" x14ac:dyDescent="0.35">
      <c r="A269">
        <v>102</v>
      </c>
      <c r="B269">
        <v>102105</v>
      </c>
      <c r="C269">
        <v>5705</v>
      </c>
      <c r="D269" s="3">
        <v>1061.4100000000001</v>
      </c>
      <c r="E269" s="1">
        <v>43646</v>
      </c>
      <c r="F269" t="s">
        <v>34</v>
      </c>
      <c r="G269" t="s">
        <v>133</v>
      </c>
      <c r="H269" t="s">
        <v>128</v>
      </c>
      <c r="J269">
        <v>365817</v>
      </c>
      <c r="K269">
        <v>338996</v>
      </c>
      <c r="P269" t="s">
        <v>36</v>
      </c>
      <c r="T269">
        <v>6</v>
      </c>
      <c r="U269">
        <v>19</v>
      </c>
      <c r="X269" t="s">
        <v>37</v>
      </c>
      <c r="Y269">
        <v>102</v>
      </c>
      <c r="Z269" t="s">
        <v>38</v>
      </c>
      <c r="AA269" t="s">
        <v>39</v>
      </c>
      <c r="AB269">
        <v>25</v>
      </c>
    </row>
    <row r="270" spans="1:28" x14ac:dyDescent="0.35">
      <c r="A270">
        <v>102</v>
      </c>
      <c r="B270">
        <v>102106</v>
      </c>
      <c r="C270">
        <v>5705</v>
      </c>
      <c r="D270" s="3">
        <v>3184.24</v>
      </c>
      <c r="E270" s="1">
        <v>43646</v>
      </c>
      <c r="F270" t="s">
        <v>34</v>
      </c>
      <c r="G270" t="s">
        <v>133</v>
      </c>
      <c r="H270" t="s">
        <v>128</v>
      </c>
      <c r="J270">
        <v>365817</v>
      </c>
      <c r="K270">
        <v>338996</v>
      </c>
      <c r="P270" t="s">
        <v>36</v>
      </c>
      <c r="T270">
        <v>6</v>
      </c>
      <c r="U270">
        <v>19</v>
      </c>
      <c r="X270" t="s">
        <v>37</v>
      </c>
      <c r="Y270">
        <v>102</v>
      </c>
      <c r="Z270" t="s">
        <v>38</v>
      </c>
      <c r="AA270" t="s">
        <v>39</v>
      </c>
      <c r="AB270">
        <v>26</v>
      </c>
    </row>
    <row r="271" spans="1:28" x14ac:dyDescent="0.35">
      <c r="A271">
        <v>102</v>
      </c>
      <c r="B271">
        <v>102107</v>
      </c>
      <c r="C271">
        <v>5705</v>
      </c>
      <c r="D271" s="3">
        <v>578.95000000000005</v>
      </c>
      <c r="E271" s="1">
        <v>43646</v>
      </c>
      <c r="F271" t="s">
        <v>34</v>
      </c>
      <c r="G271" t="s">
        <v>133</v>
      </c>
      <c r="H271" t="s">
        <v>128</v>
      </c>
      <c r="J271">
        <v>365817</v>
      </c>
      <c r="K271">
        <v>338996</v>
      </c>
      <c r="P271" t="s">
        <v>36</v>
      </c>
      <c r="T271">
        <v>6</v>
      </c>
      <c r="U271">
        <v>19</v>
      </c>
      <c r="X271" t="s">
        <v>37</v>
      </c>
      <c r="Y271">
        <v>102</v>
      </c>
      <c r="Z271" t="s">
        <v>38</v>
      </c>
      <c r="AA271" t="s">
        <v>39</v>
      </c>
      <c r="AB271">
        <v>27</v>
      </c>
    </row>
    <row r="272" spans="1:28" x14ac:dyDescent="0.35">
      <c r="A272">
        <v>102</v>
      </c>
      <c r="B272">
        <v>102108</v>
      </c>
      <c r="C272">
        <v>5705</v>
      </c>
      <c r="D272" s="3">
        <v>385.97</v>
      </c>
      <c r="E272" s="1">
        <v>43646</v>
      </c>
      <c r="F272" t="s">
        <v>34</v>
      </c>
      <c r="G272" t="s">
        <v>133</v>
      </c>
      <c r="H272" t="s">
        <v>128</v>
      </c>
      <c r="J272">
        <v>365817</v>
      </c>
      <c r="K272">
        <v>338996</v>
      </c>
      <c r="P272" t="s">
        <v>36</v>
      </c>
      <c r="T272">
        <v>6</v>
      </c>
      <c r="U272">
        <v>19</v>
      </c>
      <c r="X272" t="s">
        <v>37</v>
      </c>
      <c r="Y272">
        <v>102</v>
      </c>
      <c r="Z272" t="s">
        <v>38</v>
      </c>
      <c r="AA272" t="s">
        <v>39</v>
      </c>
      <c r="AB272">
        <v>28</v>
      </c>
    </row>
    <row r="273" spans="1:28" x14ac:dyDescent="0.35">
      <c r="A273">
        <v>102</v>
      </c>
      <c r="B273">
        <v>102109</v>
      </c>
      <c r="C273">
        <v>5705</v>
      </c>
      <c r="D273" s="3">
        <v>289.48</v>
      </c>
      <c r="E273" s="1">
        <v>43646</v>
      </c>
      <c r="F273" t="s">
        <v>34</v>
      </c>
      <c r="G273" t="s">
        <v>133</v>
      </c>
      <c r="H273" t="s">
        <v>128</v>
      </c>
      <c r="J273">
        <v>365817</v>
      </c>
      <c r="K273">
        <v>338996</v>
      </c>
      <c r="P273" t="s">
        <v>36</v>
      </c>
      <c r="T273">
        <v>6</v>
      </c>
      <c r="U273">
        <v>19</v>
      </c>
      <c r="X273" t="s">
        <v>37</v>
      </c>
      <c r="Y273">
        <v>102</v>
      </c>
      <c r="Z273" t="s">
        <v>38</v>
      </c>
      <c r="AA273" t="s">
        <v>39</v>
      </c>
      <c r="AB273">
        <v>29</v>
      </c>
    </row>
    <row r="274" spans="1:28" x14ac:dyDescent="0.35">
      <c r="A274">
        <v>102</v>
      </c>
      <c r="B274">
        <v>102108</v>
      </c>
      <c r="C274">
        <v>5705</v>
      </c>
      <c r="D274" s="3">
        <v>-113362.79</v>
      </c>
      <c r="E274" s="1">
        <v>43646</v>
      </c>
      <c r="F274" t="s">
        <v>34</v>
      </c>
      <c r="G274" t="s">
        <v>133</v>
      </c>
      <c r="H274" t="s">
        <v>129</v>
      </c>
      <c r="J274">
        <v>365817</v>
      </c>
      <c r="K274">
        <v>338996</v>
      </c>
      <c r="P274" t="s">
        <v>36</v>
      </c>
      <c r="T274">
        <v>6</v>
      </c>
      <c r="U274">
        <v>19</v>
      </c>
      <c r="X274" t="s">
        <v>37</v>
      </c>
      <c r="Y274">
        <v>102</v>
      </c>
      <c r="Z274" t="s">
        <v>38</v>
      </c>
      <c r="AA274" t="s">
        <v>39</v>
      </c>
      <c r="AB274">
        <v>56</v>
      </c>
    </row>
    <row r="275" spans="1:28" x14ac:dyDescent="0.35">
      <c r="A275">
        <v>102</v>
      </c>
      <c r="B275">
        <v>102108</v>
      </c>
      <c r="C275">
        <v>5705</v>
      </c>
      <c r="D275" s="3">
        <v>-6899.09</v>
      </c>
      <c r="E275" s="1">
        <v>43646</v>
      </c>
      <c r="F275" t="s">
        <v>34</v>
      </c>
      <c r="G275" t="s">
        <v>133</v>
      </c>
      <c r="H275" t="s">
        <v>130</v>
      </c>
      <c r="J275">
        <v>365817</v>
      </c>
      <c r="K275">
        <v>338996</v>
      </c>
      <c r="P275" t="s">
        <v>36</v>
      </c>
      <c r="T275">
        <v>6</v>
      </c>
      <c r="U275">
        <v>19</v>
      </c>
      <c r="X275" t="s">
        <v>37</v>
      </c>
      <c r="Y275">
        <v>102</v>
      </c>
      <c r="Z275" t="s">
        <v>38</v>
      </c>
      <c r="AA275" t="s">
        <v>39</v>
      </c>
      <c r="AB275">
        <v>74</v>
      </c>
    </row>
    <row r="276" spans="1:28" x14ac:dyDescent="0.35">
      <c r="A276">
        <v>102</v>
      </c>
      <c r="B276">
        <v>102107</v>
      </c>
      <c r="C276">
        <v>5705</v>
      </c>
      <c r="D276" s="3">
        <v>6899.09</v>
      </c>
      <c r="E276" s="1">
        <v>43646</v>
      </c>
      <c r="F276" t="s">
        <v>34</v>
      </c>
      <c r="G276" t="s">
        <v>133</v>
      </c>
      <c r="H276" t="s">
        <v>130</v>
      </c>
      <c r="J276">
        <v>365817</v>
      </c>
      <c r="K276">
        <v>338996</v>
      </c>
      <c r="P276" t="s">
        <v>36</v>
      </c>
      <c r="T276">
        <v>6</v>
      </c>
      <c r="U276">
        <v>19</v>
      </c>
      <c r="X276" t="s">
        <v>37</v>
      </c>
      <c r="Y276">
        <v>102</v>
      </c>
      <c r="Z276" t="s">
        <v>38</v>
      </c>
      <c r="AA276" t="s">
        <v>39</v>
      </c>
      <c r="AB276">
        <v>75</v>
      </c>
    </row>
    <row r="277" spans="1:28" x14ac:dyDescent="0.35">
      <c r="A277">
        <v>102</v>
      </c>
      <c r="B277">
        <v>102108</v>
      </c>
      <c r="C277">
        <v>5705</v>
      </c>
      <c r="D277" s="3">
        <v>-2253.2399999999998</v>
      </c>
      <c r="E277" s="1">
        <v>43646</v>
      </c>
      <c r="F277" t="s">
        <v>34</v>
      </c>
      <c r="G277" t="s">
        <v>133</v>
      </c>
      <c r="H277" t="s">
        <v>131</v>
      </c>
      <c r="J277">
        <v>365817</v>
      </c>
      <c r="K277">
        <v>338996</v>
      </c>
      <c r="P277" t="s">
        <v>36</v>
      </c>
      <c r="T277">
        <v>6</v>
      </c>
      <c r="U277">
        <v>19</v>
      </c>
      <c r="X277" t="s">
        <v>37</v>
      </c>
      <c r="Y277">
        <v>102</v>
      </c>
      <c r="Z277" t="s">
        <v>38</v>
      </c>
      <c r="AA277" t="s">
        <v>39</v>
      </c>
      <c r="AB277">
        <v>76</v>
      </c>
    </row>
    <row r="278" spans="1:28" x14ac:dyDescent="0.35">
      <c r="A278">
        <v>102</v>
      </c>
      <c r="B278">
        <v>102104</v>
      </c>
      <c r="C278">
        <v>5705</v>
      </c>
      <c r="D278" s="3">
        <v>2253.2399999999998</v>
      </c>
      <c r="E278" s="1">
        <v>43646</v>
      </c>
      <c r="F278" t="s">
        <v>34</v>
      </c>
      <c r="G278" t="s">
        <v>133</v>
      </c>
      <c r="H278" t="s">
        <v>131</v>
      </c>
      <c r="J278">
        <v>365817</v>
      </c>
      <c r="K278">
        <v>338996</v>
      </c>
      <c r="P278" t="s">
        <v>36</v>
      </c>
      <c r="T278">
        <v>6</v>
      </c>
      <c r="U278">
        <v>19</v>
      </c>
      <c r="X278" t="s">
        <v>37</v>
      </c>
      <c r="Y278">
        <v>102</v>
      </c>
      <c r="Z278" t="s">
        <v>38</v>
      </c>
      <c r="AA278" t="s">
        <v>39</v>
      </c>
      <c r="AB278">
        <v>77</v>
      </c>
    </row>
    <row r="279" spans="1:28" x14ac:dyDescent="0.35">
      <c r="A279">
        <v>102</v>
      </c>
      <c r="B279">
        <v>102108</v>
      </c>
      <c r="C279">
        <v>5705</v>
      </c>
      <c r="D279" s="3">
        <v>-285.08</v>
      </c>
      <c r="E279" s="1">
        <v>43646</v>
      </c>
      <c r="F279" t="s">
        <v>34</v>
      </c>
      <c r="G279" t="s">
        <v>133</v>
      </c>
      <c r="H279" t="s">
        <v>132</v>
      </c>
      <c r="J279">
        <v>365817</v>
      </c>
      <c r="K279">
        <v>338996</v>
      </c>
      <c r="P279" t="s">
        <v>36</v>
      </c>
      <c r="T279">
        <v>6</v>
      </c>
      <c r="U279">
        <v>19</v>
      </c>
      <c r="X279" t="s">
        <v>37</v>
      </c>
      <c r="Y279">
        <v>102</v>
      </c>
      <c r="Z279" t="s">
        <v>38</v>
      </c>
      <c r="AA279" t="s">
        <v>39</v>
      </c>
      <c r="AB279">
        <v>78</v>
      </c>
    </row>
    <row r="280" spans="1:28" x14ac:dyDescent="0.35">
      <c r="A280">
        <v>102</v>
      </c>
      <c r="B280">
        <v>102108</v>
      </c>
      <c r="C280">
        <v>5715</v>
      </c>
      <c r="D280" s="3">
        <v>-80195.41</v>
      </c>
      <c r="E280" s="1">
        <v>43676</v>
      </c>
      <c r="F280" t="s">
        <v>34</v>
      </c>
      <c r="G280" t="s">
        <v>142</v>
      </c>
      <c r="H280" t="s">
        <v>149</v>
      </c>
      <c r="J280">
        <v>365943</v>
      </c>
      <c r="K280">
        <v>340708</v>
      </c>
      <c r="P280" t="s">
        <v>36</v>
      </c>
      <c r="T280">
        <v>7</v>
      </c>
      <c r="U280">
        <v>19</v>
      </c>
      <c r="X280" t="s">
        <v>37</v>
      </c>
      <c r="Y280">
        <v>103</v>
      </c>
      <c r="Z280" t="s">
        <v>38</v>
      </c>
      <c r="AA280" t="s">
        <v>39</v>
      </c>
      <c r="AB280">
        <v>4</v>
      </c>
    </row>
    <row r="281" spans="1:28" x14ac:dyDescent="0.35">
      <c r="A281">
        <v>102</v>
      </c>
      <c r="B281">
        <v>102108</v>
      </c>
      <c r="C281">
        <v>5705</v>
      </c>
      <c r="D281" s="3">
        <v>218403.62</v>
      </c>
      <c r="E281" s="1">
        <v>43677</v>
      </c>
      <c r="F281" t="s">
        <v>34</v>
      </c>
      <c r="G281" t="s">
        <v>125</v>
      </c>
      <c r="H281" t="s">
        <v>125</v>
      </c>
      <c r="J281">
        <v>366004</v>
      </c>
      <c r="K281">
        <v>341218</v>
      </c>
      <c r="P281" t="s">
        <v>36</v>
      </c>
      <c r="T281">
        <v>7</v>
      </c>
      <c r="U281">
        <v>19</v>
      </c>
      <c r="X281" t="s">
        <v>37</v>
      </c>
      <c r="Y281">
        <v>102</v>
      </c>
      <c r="Z281" t="s">
        <v>38</v>
      </c>
      <c r="AA281" t="s">
        <v>39</v>
      </c>
      <c r="AB281">
        <v>1</v>
      </c>
    </row>
    <row r="282" spans="1:28" x14ac:dyDescent="0.35">
      <c r="A282">
        <v>102</v>
      </c>
      <c r="B282">
        <v>102108</v>
      </c>
      <c r="C282">
        <v>5715</v>
      </c>
      <c r="D282" s="3">
        <v>-13202.74</v>
      </c>
      <c r="E282" s="1">
        <v>43677</v>
      </c>
      <c r="F282" t="s">
        <v>34</v>
      </c>
      <c r="G282" t="s">
        <v>126</v>
      </c>
      <c r="H282" t="s">
        <v>126</v>
      </c>
      <c r="J282">
        <v>366094</v>
      </c>
      <c r="K282">
        <v>341560</v>
      </c>
      <c r="P282" t="s">
        <v>36</v>
      </c>
      <c r="T282">
        <v>7</v>
      </c>
      <c r="U282">
        <v>19</v>
      </c>
      <c r="X282" t="s">
        <v>37</v>
      </c>
      <c r="Y282">
        <v>102</v>
      </c>
      <c r="Z282" t="s">
        <v>38</v>
      </c>
      <c r="AA282" t="s">
        <v>39</v>
      </c>
      <c r="AB282">
        <v>1</v>
      </c>
    </row>
    <row r="283" spans="1:28" x14ac:dyDescent="0.35">
      <c r="A283">
        <v>102</v>
      </c>
      <c r="B283">
        <v>102108</v>
      </c>
      <c r="C283">
        <v>5705</v>
      </c>
      <c r="D283" s="3">
        <v>-42273.75</v>
      </c>
      <c r="E283" s="1">
        <v>43677</v>
      </c>
      <c r="F283" t="s">
        <v>34</v>
      </c>
      <c r="G283" t="s">
        <v>133</v>
      </c>
      <c r="H283" t="s">
        <v>127</v>
      </c>
      <c r="J283">
        <v>366098</v>
      </c>
      <c r="K283">
        <v>341579</v>
      </c>
      <c r="P283" t="s">
        <v>36</v>
      </c>
      <c r="T283">
        <v>7</v>
      </c>
      <c r="U283">
        <v>19</v>
      </c>
      <c r="X283" t="s">
        <v>37</v>
      </c>
      <c r="Y283">
        <v>102</v>
      </c>
      <c r="Z283" t="s">
        <v>38</v>
      </c>
      <c r="AA283" t="s">
        <v>39</v>
      </c>
      <c r="AB283">
        <v>1</v>
      </c>
    </row>
    <row r="284" spans="1:28" x14ac:dyDescent="0.35">
      <c r="A284">
        <v>102</v>
      </c>
      <c r="B284">
        <v>102109</v>
      </c>
      <c r="C284">
        <v>5705</v>
      </c>
      <c r="D284" s="3">
        <v>244.36</v>
      </c>
      <c r="E284" s="1">
        <v>43677</v>
      </c>
      <c r="F284" t="s">
        <v>34</v>
      </c>
      <c r="G284" t="s">
        <v>133</v>
      </c>
      <c r="H284" t="s">
        <v>127</v>
      </c>
      <c r="J284">
        <v>366098</v>
      </c>
      <c r="K284">
        <v>341579</v>
      </c>
      <c r="P284" t="s">
        <v>36</v>
      </c>
      <c r="T284">
        <v>7</v>
      </c>
      <c r="U284">
        <v>19</v>
      </c>
      <c r="X284" t="s">
        <v>37</v>
      </c>
      <c r="Y284">
        <v>102</v>
      </c>
      <c r="Z284" t="s">
        <v>38</v>
      </c>
      <c r="AA284" t="s">
        <v>39</v>
      </c>
      <c r="AB284">
        <v>2</v>
      </c>
    </row>
    <row r="285" spans="1:28" x14ac:dyDescent="0.35">
      <c r="A285">
        <v>102</v>
      </c>
      <c r="B285">
        <v>102108</v>
      </c>
      <c r="C285">
        <v>5705</v>
      </c>
      <c r="D285" s="3">
        <v>-53456.67</v>
      </c>
      <c r="E285" s="1">
        <v>43677</v>
      </c>
      <c r="F285" t="s">
        <v>34</v>
      </c>
      <c r="G285" t="s">
        <v>133</v>
      </c>
      <c r="H285" t="s">
        <v>128</v>
      </c>
      <c r="J285">
        <v>366098</v>
      </c>
      <c r="K285">
        <v>341579</v>
      </c>
      <c r="P285" t="s">
        <v>36</v>
      </c>
      <c r="T285">
        <v>7</v>
      </c>
      <c r="U285">
        <v>19</v>
      </c>
      <c r="X285" t="s">
        <v>37</v>
      </c>
      <c r="Y285">
        <v>102</v>
      </c>
      <c r="Z285" t="s">
        <v>38</v>
      </c>
      <c r="AA285" t="s">
        <v>39</v>
      </c>
      <c r="AB285">
        <v>20</v>
      </c>
    </row>
    <row r="286" spans="1:28" x14ac:dyDescent="0.35">
      <c r="A286">
        <v>102</v>
      </c>
      <c r="B286">
        <v>102101</v>
      </c>
      <c r="C286">
        <v>5705</v>
      </c>
      <c r="D286" s="3">
        <v>1447.38</v>
      </c>
      <c r="E286" s="1">
        <v>43677</v>
      </c>
      <c r="F286" t="s">
        <v>34</v>
      </c>
      <c r="G286" t="s">
        <v>133</v>
      </c>
      <c r="H286" t="s">
        <v>128</v>
      </c>
      <c r="J286">
        <v>366098</v>
      </c>
      <c r="K286">
        <v>341579</v>
      </c>
      <c r="P286" t="s">
        <v>36</v>
      </c>
      <c r="T286">
        <v>7</v>
      </c>
      <c r="U286">
        <v>19</v>
      </c>
      <c r="X286" t="s">
        <v>37</v>
      </c>
      <c r="Y286">
        <v>102</v>
      </c>
      <c r="Z286" t="s">
        <v>38</v>
      </c>
      <c r="AA286" t="s">
        <v>39</v>
      </c>
      <c r="AB286">
        <v>21</v>
      </c>
    </row>
    <row r="287" spans="1:28" x14ac:dyDescent="0.35">
      <c r="A287">
        <v>102</v>
      </c>
      <c r="B287">
        <v>102102</v>
      </c>
      <c r="C287">
        <v>5705</v>
      </c>
      <c r="D287" s="3">
        <v>289.48</v>
      </c>
      <c r="E287" s="1">
        <v>43677</v>
      </c>
      <c r="F287" t="s">
        <v>34</v>
      </c>
      <c r="G287" t="s">
        <v>133</v>
      </c>
      <c r="H287" t="s">
        <v>128</v>
      </c>
      <c r="J287">
        <v>366098</v>
      </c>
      <c r="K287">
        <v>341579</v>
      </c>
      <c r="P287" t="s">
        <v>36</v>
      </c>
      <c r="T287">
        <v>7</v>
      </c>
      <c r="U287">
        <v>19</v>
      </c>
      <c r="X287" t="s">
        <v>37</v>
      </c>
      <c r="Y287">
        <v>102</v>
      </c>
      <c r="Z287" t="s">
        <v>38</v>
      </c>
      <c r="AA287" t="s">
        <v>39</v>
      </c>
      <c r="AB287">
        <v>22</v>
      </c>
    </row>
    <row r="288" spans="1:28" x14ac:dyDescent="0.35">
      <c r="A288">
        <v>102</v>
      </c>
      <c r="B288">
        <v>102103</v>
      </c>
      <c r="C288">
        <v>5705</v>
      </c>
      <c r="D288" s="3">
        <v>482.46</v>
      </c>
      <c r="E288" s="1">
        <v>43677</v>
      </c>
      <c r="F288" t="s">
        <v>34</v>
      </c>
      <c r="G288" t="s">
        <v>133</v>
      </c>
      <c r="H288" t="s">
        <v>128</v>
      </c>
      <c r="J288">
        <v>366098</v>
      </c>
      <c r="K288">
        <v>341579</v>
      </c>
      <c r="P288" t="s">
        <v>36</v>
      </c>
      <c r="T288">
        <v>7</v>
      </c>
      <c r="U288">
        <v>19</v>
      </c>
      <c r="X288" t="s">
        <v>37</v>
      </c>
      <c r="Y288">
        <v>102</v>
      </c>
      <c r="Z288" t="s">
        <v>38</v>
      </c>
      <c r="AA288" t="s">
        <v>39</v>
      </c>
      <c r="AB288">
        <v>23</v>
      </c>
    </row>
    <row r="289" spans="1:28" x14ac:dyDescent="0.35">
      <c r="A289">
        <v>102</v>
      </c>
      <c r="B289">
        <v>102104</v>
      </c>
      <c r="C289">
        <v>5705</v>
      </c>
      <c r="D289" s="3">
        <v>964.92</v>
      </c>
      <c r="E289" s="1">
        <v>43677</v>
      </c>
      <c r="F289" t="s">
        <v>34</v>
      </c>
      <c r="G289" t="s">
        <v>133</v>
      </c>
      <c r="H289" t="s">
        <v>128</v>
      </c>
      <c r="J289">
        <v>366098</v>
      </c>
      <c r="K289">
        <v>341579</v>
      </c>
      <c r="P289" t="s">
        <v>36</v>
      </c>
      <c r="T289">
        <v>7</v>
      </c>
      <c r="U289">
        <v>19</v>
      </c>
      <c r="X289" t="s">
        <v>37</v>
      </c>
      <c r="Y289">
        <v>102</v>
      </c>
      <c r="Z289" t="s">
        <v>38</v>
      </c>
      <c r="AA289" t="s">
        <v>39</v>
      </c>
      <c r="AB289">
        <v>24</v>
      </c>
    </row>
    <row r="290" spans="1:28" x14ac:dyDescent="0.35">
      <c r="A290">
        <v>102</v>
      </c>
      <c r="B290">
        <v>102105</v>
      </c>
      <c r="C290">
        <v>5705</v>
      </c>
      <c r="D290" s="3">
        <v>1061.4100000000001</v>
      </c>
      <c r="E290" s="1">
        <v>43677</v>
      </c>
      <c r="F290" t="s">
        <v>34</v>
      </c>
      <c r="G290" t="s">
        <v>133</v>
      </c>
      <c r="H290" t="s">
        <v>128</v>
      </c>
      <c r="J290">
        <v>366098</v>
      </c>
      <c r="K290">
        <v>341579</v>
      </c>
      <c r="P290" t="s">
        <v>36</v>
      </c>
      <c r="T290">
        <v>7</v>
      </c>
      <c r="U290">
        <v>19</v>
      </c>
      <c r="X290" t="s">
        <v>37</v>
      </c>
      <c r="Y290">
        <v>102</v>
      </c>
      <c r="Z290" t="s">
        <v>38</v>
      </c>
      <c r="AA290" t="s">
        <v>39</v>
      </c>
      <c r="AB290">
        <v>25</v>
      </c>
    </row>
    <row r="291" spans="1:28" x14ac:dyDescent="0.35">
      <c r="A291">
        <v>102</v>
      </c>
      <c r="B291">
        <v>102106</v>
      </c>
      <c r="C291">
        <v>5705</v>
      </c>
      <c r="D291" s="3">
        <v>3184.24</v>
      </c>
      <c r="E291" s="1">
        <v>43677</v>
      </c>
      <c r="F291" t="s">
        <v>34</v>
      </c>
      <c r="G291" t="s">
        <v>133</v>
      </c>
      <c r="H291" t="s">
        <v>128</v>
      </c>
      <c r="J291">
        <v>366098</v>
      </c>
      <c r="K291">
        <v>341579</v>
      </c>
      <c r="P291" t="s">
        <v>36</v>
      </c>
      <c r="T291">
        <v>7</v>
      </c>
      <c r="U291">
        <v>19</v>
      </c>
      <c r="X291" t="s">
        <v>37</v>
      </c>
      <c r="Y291">
        <v>102</v>
      </c>
      <c r="Z291" t="s">
        <v>38</v>
      </c>
      <c r="AA291" t="s">
        <v>39</v>
      </c>
      <c r="AB291">
        <v>26</v>
      </c>
    </row>
    <row r="292" spans="1:28" x14ac:dyDescent="0.35">
      <c r="A292">
        <v>102</v>
      </c>
      <c r="B292">
        <v>102107</v>
      </c>
      <c r="C292">
        <v>5705</v>
      </c>
      <c r="D292" s="3">
        <v>578.95000000000005</v>
      </c>
      <c r="E292" s="1">
        <v>43677</v>
      </c>
      <c r="F292" t="s">
        <v>34</v>
      </c>
      <c r="G292" t="s">
        <v>133</v>
      </c>
      <c r="H292" t="s">
        <v>128</v>
      </c>
      <c r="J292">
        <v>366098</v>
      </c>
      <c r="K292">
        <v>341579</v>
      </c>
      <c r="P292" t="s">
        <v>36</v>
      </c>
      <c r="T292">
        <v>7</v>
      </c>
      <c r="U292">
        <v>19</v>
      </c>
      <c r="X292" t="s">
        <v>37</v>
      </c>
      <c r="Y292">
        <v>102</v>
      </c>
      <c r="Z292" t="s">
        <v>38</v>
      </c>
      <c r="AA292" t="s">
        <v>39</v>
      </c>
      <c r="AB292">
        <v>27</v>
      </c>
    </row>
    <row r="293" spans="1:28" x14ac:dyDescent="0.35">
      <c r="A293">
        <v>102</v>
      </c>
      <c r="B293">
        <v>102108</v>
      </c>
      <c r="C293">
        <v>5705</v>
      </c>
      <c r="D293" s="3">
        <v>385.97</v>
      </c>
      <c r="E293" s="1">
        <v>43677</v>
      </c>
      <c r="F293" t="s">
        <v>34</v>
      </c>
      <c r="G293" t="s">
        <v>133</v>
      </c>
      <c r="H293" t="s">
        <v>128</v>
      </c>
      <c r="J293">
        <v>366098</v>
      </c>
      <c r="K293">
        <v>341579</v>
      </c>
      <c r="P293" t="s">
        <v>36</v>
      </c>
      <c r="T293">
        <v>7</v>
      </c>
      <c r="U293">
        <v>19</v>
      </c>
      <c r="X293" t="s">
        <v>37</v>
      </c>
      <c r="Y293">
        <v>102</v>
      </c>
      <c r="Z293" t="s">
        <v>38</v>
      </c>
      <c r="AA293" t="s">
        <v>39</v>
      </c>
      <c r="AB293">
        <v>28</v>
      </c>
    </row>
    <row r="294" spans="1:28" x14ac:dyDescent="0.35">
      <c r="A294">
        <v>102</v>
      </c>
      <c r="B294">
        <v>102109</v>
      </c>
      <c r="C294">
        <v>5705</v>
      </c>
      <c r="D294" s="3">
        <v>289.48</v>
      </c>
      <c r="E294" s="1">
        <v>43677</v>
      </c>
      <c r="F294" t="s">
        <v>34</v>
      </c>
      <c r="G294" t="s">
        <v>133</v>
      </c>
      <c r="H294" t="s">
        <v>128</v>
      </c>
      <c r="J294">
        <v>366098</v>
      </c>
      <c r="K294">
        <v>341579</v>
      </c>
      <c r="P294" t="s">
        <v>36</v>
      </c>
      <c r="T294">
        <v>7</v>
      </c>
      <c r="U294">
        <v>19</v>
      </c>
      <c r="X294" t="s">
        <v>37</v>
      </c>
      <c r="Y294">
        <v>102</v>
      </c>
      <c r="Z294" t="s">
        <v>38</v>
      </c>
      <c r="AA294" t="s">
        <v>39</v>
      </c>
      <c r="AB294">
        <v>29</v>
      </c>
    </row>
    <row r="295" spans="1:28" x14ac:dyDescent="0.35">
      <c r="A295">
        <v>102</v>
      </c>
      <c r="B295">
        <v>102108</v>
      </c>
      <c r="C295">
        <v>5705</v>
      </c>
      <c r="D295" s="3">
        <v>-113235.79</v>
      </c>
      <c r="E295" s="1">
        <v>43677</v>
      </c>
      <c r="F295" t="s">
        <v>34</v>
      </c>
      <c r="G295" t="s">
        <v>133</v>
      </c>
      <c r="H295" t="s">
        <v>129</v>
      </c>
      <c r="J295">
        <v>366098</v>
      </c>
      <c r="K295">
        <v>341579</v>
      </c>
      <c r="P295" t="s">
        <v>36</v>
      </c>
      <c r="T295">
        <v>7</v>
      </c>
      <c r="U295">
        <v>19</v>
      </c>
      <c r="X295" t="s">
        <v>37</v>
      </c>
      <c r="Y295">
        <v>102</v>
      </c>
      <c r="Z295" t="s">
        <v>38</v>
      </c>
      <c r="AA295" t="s">
        <v>39</v>
      </c>
      <c r="AB295">
        <v>55</v>
      </c>
    </row>
    <row r="296" spans="1:28" x14ac:dyDescent="0.35">
      <c r="A296">
        <v>102</v>
      </c>
      <c r="B296">
        <v>102108</v>
      </c>
      <c r="C296">
        <v>5705</v>
      </c>
      <c r="D296" s="3">
        <v>-6899.09</v>
      </c>
      <c r="E296" s="1">
        <v>43677</v>
      </c>
      <c r="F296" t="s">
        <v>34</v>
      </c>
      <c r="G296" t="s">
        <v>133</v>
      </c>
      <c r="H296" t="s">
        <v>130</v>
      </c>
      <c r="J296">
        <v>366098</v>
      </c>
      <c r="K296">
        <v>341579</v>
      </c>
      <c r="P296" t="s">
        <v>36</v>
      </c>
      <c r="T296">
        <v>7</v>
      </c>
      <c r="U296">
        <v>19</v>
      </c>
      <c r="X296" t="s">
        <v>37</v>
      </c>
      <c r="Y296">
        <v>102</v>
      </c>
      <c r="Z296" t="s">
        <v>38</v>
      </c>
      <c r="AA296" t="s">
        <v>39</v>
      </c>
      <c r="AB296">
        <v>73</v>
      </c>
    </row>
    <row r="297" spans="1:28" x14ac:dyDescent="0.35">
      <c r="A297">
        <v>102</v>
      </c>
      <c r="B297">
        <v>102107</v>
      </c>
      <c r="C297">
        <v>5705</v>
      </c>
      <c r="D297" s="3">
        <v>6899.09</v>
      </c>
      <c r="E297" s="1">
        <v>43677</v>
      </c>
      <c r="F297" t="s">
        <v>34</v>
      </c>
      <c r="G297" t="s">
        <v>133</v>
      </c>
      <c r="H297" t="s">
        <v>130</v>
      </c>
      <c r="J297">
        <v>366098</v>
      </c>
      <c r="K297">
        <v>341579</v>
      </c>
      <c r="P297" t="s">
        <v>36</v>
      </c>
      <c r="T297">
        <v>7</v>
      </c>
      <c r="U297">
        <v>19</v>
      </c>
      <c r="X297" t="s">
        <v>37</v>
      </c>
      <c r="Y297">
        <v>102</v>
      </c>
      <c r="Z297" t="s">
        <v>38</v>
      </c>
      <c r="AA297" t="s">
        <v>39</v>
      </c>
      <c r="AB297">
        <v>74</v>
      </c>
    </row>
    <row r="298" spans="1:28" x14ac:dyDescent="0.35">
      <c r="A298">
        <v>102</v>
      </c>
      <c r="B298">
        <v>102108</v>
      </c>
      <c r="C298">
        <v>5705</v>
      </c>
      <c r="D298" s="3">
        <v>-2253.2399999999998</v>
      </c>
      <c r="E298" s="1">
        <v>43677</v>
      </c>
      <c r="F298" t="s">
        <v>34</v>
      </c>
      <c r="G298" t="s">
        <v>133</v>
      </c>
      <c r="H298" t="s">
        <v>131</v>
      </c>
      <c r="J298">
        <v>366098</v>
      </c>
      <c r="K298">
        <v>341579</v>
      </c>
      <c r="P298" t="s">
        <v>36</v>
      </c>
      <c r="T298">
        <v>7</v>
      </c>
      <c r="U298">
        <v>19</v>
      </c>
      <c r="X298" t="s">
        <v>37</v>
      </c>
      <c r="Y298">
        <v>102</v>
      </c>
      <c r="Z298" t="s">
        <v>38</v>
      </c>
      <c r="AA298" t="s">
        <v>39</v>
      </c>
      <c r="AB298">
        <v>75</v>
      </c>
    </row>
    <row r="299" spans="1:28" x14ac:dyDescent="0.35">
      <c r="A299">
        <v>102</v>
      </c>
      <c r="B299">
        <v>102104</v>
      </c>
      <c r="C299">
        <v>5705</v>
      </c>
      <c r="D299" s="3">
        <v>2253.2399999999998</v>
      </c>
      <c r="E299" s="1">
        <v>43677</v>
      </c>
      <c r="F299" t="s">
        <v>34</v>
      </c>
      <c r="G299" t="s">
        <v>133</v>
      </c>
      <c r="H299" t="s">
        <v>131</v>
      </c>
      <c r="J299">
        <v>366098</v>
      </c>
      <c r="K299">
        <v>341579</v>
      </c>
      <c r="P299" t="s">
        <v>36</v>
      </c>
      <c r="T299">
        <v>7</v>
      </c>
      <c r="U299">
        <v>19</v>
      </c>
      <c r="X299" t="s">
        <v>37</v>
      </c>
      <c r="Y299">
        <v>102</v>
      </c>
      <c r="Z299" t="s">
        <v>38</v>
      </c>
      <c r="AA299" t="s">
        <v>39</v>
      </c>
      <c r="AB299">
        <v>76</v>
      </c>
    </row>
    <row r="300" spans="1:28" x14ac:dyDescent="0.35">
      <c r="A300">
        <v>102</v>
      </c>
      <c r="B300">
        <v>102108</v>
      </c>
      <c r="C300">
        <v>5705</v>
      </c>
      <c r="D300" s="3">
        <v>-285.08</v>
      </c>
      <c r="E300" s="1">
        <v>43677</v>
      </c>
      <c r="F300" t="s">
        <v>34</v>
      </c>
      <c r="G300" t="s">
        <v>133</v>
      </c>
      <c r="H300" t="s">
        <v>132</v>
      </c>
      <c r="J300">
        <v>366098</v>
      </c>
      <c r="K300">
        <v>341579</v>
      </c>
      <c r="P300" t="s">
        <v>36</v>
      </c>
      <c r="T300">
        <v>7</v>
      </c>
      <c r="U300">
        <v>19</v>
      </c>
      <c r="X300" t="s">
        <v>37</v>
      </c>
      <c r="Y300">
        <v>102</v>
      </c>
      <c r="Z300" t="s">
        <v>38</v>
      </c>
      <c r="AA300" t="s">
        <v>39</v>
      </c>
      <c r="AB300">
        <v>77</v>
      </c>
    </row>
    <row r="301" spans="1:28" x14ac:dyDescent="0.35">
      <c r="A301">
        <v>102</v>
      </c>
      <c r="B301">
        <v>102108</v>
      </c>
      <c r="C301">
        <v>5715</v>
      </c>
      <c r="D301" s="3">
        <v>29296.89</v>
      </c>
      <c r="E301" s="1">
        <v>43706</v>
      </c>
      <c r="F301" t="s">
        <v>34</v>
      </c>
      <c r="G301" t="s">
        <v>150</v>
      </c>
      <c r="H301" t="s">
        <v>150</v>
      </c>
      <c r="J301">
        <v>366246</v>
      </c>
      <c r="K301">
        <v>343227</v>
      </c>
      <c r="P301" t="s">
        <v>36</v>
      </c>
      <c r="T301">
        <v>8</v>
      </c>
      <c r="U301">
        <v>19</v>
      </c>
      <c r="X301" t="s">
        <v>37</v>
      </c>
      <c r="Y301">
        <v>102</v>
      </c>
      <c r="Z301" t="s">
        <v>38</v>
      </c>
      <c r="AA301" t="s">
        <v>39</v>
      </c>
      <c r="AB301">
        <v>1</v>
      </c>
    </row>
    <row r="302" spans="1:28" x14ac:dyDescent="0.35">
      <c r="A302">
        <v>102</v>
      </c>
      <c r="B302">
        <v>102108</v>
      </c>
      <c r="C302">
        <v>5705</v>
      </c>
      <c r="D302" s="3">
        <v>218403.62</v>
      </c>
      <c r="E302" s="1">
        <v>43708</v>
      </c>
      <c r="F302" t="s">
        <v>34</v>
      </c>
      <c r="G302" t="s">
        <v>125</v>
      </c>
      <c r="H302" t="s">
        <v>125</v>
      </c>
      <c r="J302">
        <v>366352</v>
      </c>
      <c r="K302">
        <v>343811</v>
      </c>
      <c r="P302" t="s">
        <v>36</v>
      </c>
      <c r="T302">
        <v>8</v>
      </c>
      <c r="U302">
        <v>19</v>
      </c>
      <c r="X302" t="s">
        <v>37</v>
      </c>
      <c r="Y302">
        <v>102</v>
      </c>
      <c r="Z302" t="s">
        <v>38</v>
      </c>
      <c r="AA302" t="s">
        <v>39</v>
      </c>
      <c r="AB302">
        <v>1</v>
      </c>
    </row>
    <row r="303" spans="1:28" x14ac:dyDescent="0.35">
      <c r="A303">
        <v>102</v>
      </c>
      <c r="B303">
        <v>102108</v>
      </c>
      <c r="C303">
        <v>5705</v>
      </c>
      <c r="D303" s="3">
        <v>-42273.75</v>
      </c>
      <c r="E303" s="1">
        <v>43708</v>
      </c>
      <c r="F303" t="s">
        <v>34</v>
      </c>
      <c r="G303" t="s">
        <v>133</v>
      </c>
      <c r="H303" t="s">
        <v>127</v>
      </c>
      <c r="J303">
        <v>366408</v>
      </c>
      <c r="K303">
        <v>343975</v>
      </c>
      <c r="P303" t="s">
        <v>36</v>
      </c>
      <c r="T303">
        <v>8</v>
      </c>
      <c r="U303">
        <v>19</v>
      </c>
      <c r="X303" t="s">
        <v>37</v>
      </c>
      <c r="Y303">
        <v>102</v>
      </c>
      <c r="Z303" t="s">
        <v>38</v>
      </c>
      <c r="AA303" t="s">
        <v>39</v>
      </c>
      <c r="AB303">
        <v>1</v>
      </c>
    </row>
    <row r="304" spans="1:28" x14ac:dyDescent="0.35">
      <c r="A304">
        <v>102</v>
      </c>
      <c r="B304">
        <v>102109</v>
      </c>
      <c r="C304">
        <v>5705</v>
      </c>
      <c r="D304" s="3">
        <v>244.36</v>
      </c>
      <c r="E304" s="1">
        <v>43708</v>
      </c>
      <c r="F304" t="s">
        <v>34</v>
      </c>
      <c r="G304" t="s">
        <v>133</v>
      </c>
      <c r="H304" t="s">
        <v>127</v>
      </c>
      <c r="J304">
        <v>366408</v>
      </c>
      <c r="K304">
        <v>343975</v>
      </c>
      <c r="P304" t="s">
        <v>36</v>
      </c>
      <c r="T304">
        <v>8</v>
      </c>
      <c r="U304">
        <v>19</v>
      </c>
      <c r="X304" t="s">
        <v>37</v>
      </c>
      <c r="Y304">
        <v>102</v>
      </c>
      <c r="Z304" t="s">
        <v>38</v>
      </c>
      <c r="AA304" t="s">
        <v>39</v>
      </c>
      <c r="AB304">
        <v>2</v>
      </c>
    </row>
    <row r="305" spans="1:28" x14ac:dyDescent="0.35">
      <c r="A305">
        <v>102</v>
      </c>
      <c r="B305">
        <v>102108</v>
      </c>
      <c r="C305">
        <v>5705</v>
      </c>
      <c r="D305" s="3">
        <v>-53456.67</v>
      </c>
      <c r="E305" s="1">
        <v>43708</v>
      </c>
      <c r="F305" t="s">
        <v>34</v>
      </c>
      <c r="G305" t="s">
        <v>133</v>
      </c>
      <c r="H305" t="s">
        <v>128</v>
      </c>
      <c r="J305">
        <v>366408</v>
      </c>
      <c r="K305">
        <v>343975</v>
      </c>
      <c r="P305" t="s">
        <v>36</v>
      </c>
      <c r="T305">
        <v>8</v>
      </c>
      <c r="U305">
        <v>19</v>
      </c>
      <c r="X305" t="s">
        <v>37</v>
      </c>
      <c r="Y305">
        <v>102</v>
      </c>
      <c r="Z305" t="s">
        <v>38</v>
      </c>
      <c r="AA305" t="s">
        <v>39</v>
      </c>
      <c r="AB305">
        <v>20</v>
      </c>
    </row>
    <row r="306" spans="1:28" x14ac:dyDescent="0.35">
      <c r="A306">
        <v>102</v>
      </c>
      <c r="B306">
        <v>102101</v>
      </c>
      <c r="C306">
        <v>5705</v>
      </c>
      <c r="D306" s="3">
        <v>1447.38</v>
      </c>
      <c r="E306" s="1">
        <v>43708</v>
      </c>
      <c r="F306" t="s">
        <v>34</v>
      </c>
      <c r="G306" t="s">
        <v>133</v>
      </c>
      <c r="H306" t="s">
        <v>128</v>
      </c>
      <c r="J306">
        <v>366408</v>
      </c>
      <c r="K306">
        <v>343975</v>
      </c>
      <c r="P306" t="s">
        <v>36</v>
      </c>
      <c r="T306">
        <v>8</v>
      </c>
      <c r="U306">
        <v>19</v>
      </c>
      <c r="X306" t="s">
        <v>37</v>
      </c>
      <c r="Y306">
        <v>102</v>
      </c>
      <c r="Z306" t="s">
        <v>38</v>
      </c>
      <c r="AA306" t="s">
        <v>39</v>
      </c>
      <c r="AB306">
        <v>21</v>
      </c>
    </row>
    <row r="307" spans="1:28" x14ac:dyDescent="0.35">
      <c r="A307">
        <v>102</v>
      </c>
      <c r="B307">
        <v>102102</v>
      </c>
      <c r="C307">
        <v>5705</v>
      </c>
      <c r="D307" s="3">
        <v>289.48</v>
      </c>
      <c r="E307" s="1">
        <v>43708</v>
      </c>
      <c r="F307" t="s">
        <v>34</v>
      </c>
      <c r="G307" t="s">
        <v>133</v>
      </c>
      <c r="H307" t="s">
        <v>128</v>
      </c>
      <c r="J307">
        <v>366408</v>
      </c>
      <c r="K307">
        <v>343975</v>
      </c>
      <c r="P307" t="s">
        <v>36</v>
      </c>
      <c r="T307">
        <v>8</v>
      </c>
      <c r="U307">
        <v>19</v>
      </c>
      <c r="X307" t="s">
        <v>37</v>
      </c>
      <c r="Y307">
        <v>102</v>
      </c>
      <c r="Z307" t="s">
        <v>38</v>
      </c>
      <c r="AA307" t="s">
        <v>39</v>
      </c>
      <c r="AB307">
        <v>22</v>
      </c>
    </row>
    <row r="308" spans="1:28" x14ac:dyDescent="0.35">
      <c r="A308">
        <v>102</v>
      </c>
      <c r="B308">
        <v>102103</v>
      </c>
      <c r="C308">
        <v>5705</v>
      </c>
      <c r="D308" s="3">
        <v>482.46</v>
      </c>
      <c r="E308" s="1">
        <v>43708</v>
      </c>
      <c r="F308" t="s">
        <v>34</v>
      </c>
      <c r="G308" t="s">
        <v>133</v>
      </c>
      <c r="H308" t="s">
        <v>128</v>
      </c>
      <c r="J308">
        <v>366408</v>
      </c>
      <c r="K308">
        <v>343975</v>
      </c>
      <c r="P308" t="s">
        <v>36</v>
      </c>
      <c r="T308">
        <v>8</v>
      </c>
      <c r="U308">
        <v>19</v>
      </c>
      <c r="X308" t="s">
        <v>37</v>
      </c>
      <c r="Y308">
        <v>102</v>
      </c>
      <c r="Z308" t="s">
        <v>38</v>
      </c>
      <c r="AA308" t="s">
        <v>39</v>
      </c>
      <c r="AB308">
        <v>23</v>
      </c>
    </row>
    <row r="309" spans="1:28" x14ac:dyDescent="0.35">
      <c r="A309">
        <v>102</v>
      </c>
      <c r="B309">
        <v>102104</v>
      </c>
      <c r="C309">
        <v>5705</v>
      </c>
      <c r="D309" s="3">
        <v>964.92</v>
      </c>
      <c r="E309" s="1">
        <v>43708</v>
      </c>
      <c r="F309" t="s">
        <v>34</v>
      </c>
      <c r="G309" t="s">
        <v>133</v>
      </c>
      <c r="H309" t="s">
        <v>128</v>
      </c>
      <c r="J309">
        <v>366408</v>
      </c>
      <c r="K309">
        <v>343975</v>
      </c>
      <c r="P309" t="s">
        <v>36</v>
      </c>
      <c r="T309">
        <v>8</v>
      </c>
      <c r="U309">
        <v>19</v>
      </c>
      <c r="X309" t="s">
        <v>37</v>
      </c>
      <c r="Y309">
        <v>102</v>
      </c>
      <c r="Z309" t="s">
        <v>38</v>
      </c>
      <c r="AA309" t="s">
        <v>39</v>
      </c>
      <c r="AB309">
        <v>24</v>
      </c>
    </row>
    <row r="310" spans="1:28" x14ac:dyDescent="0.35">
      <c r="A310">
        <v>102</v>
      </c>
      <c r="B310">
        <v>102105</v>
      </c>
      <c r="C310">
        <v>5705</v>
      </c>
      <c r="D310" s="3">
        <v>1061.4100000000001</v>
      </c>
      <c r="E310" s="1">
        <v>43708</v>
      </c>
      <c r="F310" t="s">
        <v>34</v>
      </c>
      <c r="G310" t="s">
        <v>133</v>
      </c>
      <c r="H310" t="s">
        <v>128</v>
      </c>
      <c r="J310">
        <v>366408</v>
      </c>
      <c r="K310">
        <v>343975</v>
      </c>
      <c r="P310" t="s">
        <v>36</v>
      </c>
      <c r="T310">
        <v>8</v>
      </c>
      <c r="U310">
        <v>19</v>
      </c>
      <c r="X310" t="s">
        <v>37</v>
      </c>
      <c r="Y310">
        <v>102</v>
      </c>
      <c r="Z310" t="s">
        <v>38</v>
      </c>
      <c r="AA310" t="s">
        <v>39</v>
      </c>
      <c r="AB310">
        <v>25</v>
      </c>
    </row>
    <row r="311" spans="1:28" x14ac:dyDescent="0.35">
      <c r="A311">
        <v>102</v>
      </c>
      <c r="B311">
        <v>102106</v>
      </c>
      <c r="C311">
        <v>5705</v>
      </c>
      <c r="D311" s="3">
        <v>3184.24</v>
      </c>
      <c r="E311" s="1">
        <v>43708</v>
      </c>
      <c r="F311" t="s">
        <v>34</v>
      </c>
      <c r="G311" t="s">
        <v>133</v>
      </c>
      <c r="H311" t="s">
        <v>128</v>
      </c>
      <c r="J311">
        <v>366408</v>
      </c>
      <c r="K311">
        <v>343975</v>
      </c>
      <c r="P311" t="s">
        <v>36</v>
      </c>
      <c r="T311">
        <v>8</v>
      </c>
      <c r="U311">
        <v>19</v>
      </c>
      <c r="X311" t="s">
        <v>37</v>
      </c>
      <c r="Y311">
        <v>102</v>
      </c>
      <c r="Z311" t="s">
        <v>38</v>
      </c>
      <c r="AA311" t="s">
        <v>39</v>
      </c>
      <c r="AB311">
        <v>26</v>
      </c>
    </row>
    <row r="312" spans="1:28" x14ac:dyDescent="0.35">
      <c r="A312">
        <v>102</v>
      </c>
      <c r="B312">
        <v>102107</v>
      </c>
      <c r="C312">
        <v>5705</v>
      </c>
      <c r="D312" s="3">
        <v>578.95000000000005</v>
      </c>
      <c r="E312" s="1">
        <v>43708</v>
      </c>
      <c r="F312" t="s">
        <v>34</v>
      </c>
      <c r="G312" t="s">
        <v>133</v>
      </c>
      <c r="H312" t="s">
        <v>128</v>
      </c>
      <c r="J312">
        <v>366408</v>
      </c>
      <c r="K312">
        <v>343975</v>
      </c>
      <c r="P312" t="s">
        <v>36</v>
      </c>
      <c r="T312">
        <v>8</v>
      </c>
      <c r="U312">
        <v>19</v>
      </c>
      <c r="X312" t="s">
        <v>37</v>
      </c>
      <c r="Y312">
        <v>102</v>
      </c>
      <c r="Z312" t="s">
        <v>38</v>
      </c>
      <c r="AA312" t="s">
        <v>39</v>
      </c>
      <c r="AB312">
        <v>27</v>
      </c>
    </row>
    <row r="313" spans="1:28" x14ac:dyDescent="0.35">
      <c r="A313">
        <v>102</v>
      </c>
      <c r="B313">
        <v>102108</v>
      </c>
      <c r="C313">
        <v>5705</v>
      </c>
      <c r="D313" s="3">
        <v>385.97</v>
      </c>
      <c r="E313" s="1">
        <v>43708</v>
      </c>
      <c r="F313" t="s">
        <v>34</v>
      </c>
      <c r="G313" t="s">
        <v>133</v>
      </c>
      <c r="H313" t="s">
        <v>128</v>
      </c>
      <c r="J313">
        <v>366408</v>
      </c>
      <c r="K313">
        <v>343975</v>
      </c>
      <c r="P313" t="s">
        <v>36</v>
      </c>
      <c r="T313">
        <v>8</v>
      </c>
      <c r="U313">
        <v>19</v>
      </c>
      <c r="X313" t="s">
        <v>37</v>
      </c>
      <c r="Y313">
        <v>102</v>
      </c>
      <c r="Z313" t="s">
        <v>38</v>
      </c>
      <c r="AA313" t="s">
        <v>39</v>
      </c>
      <c r="AB313">
        <v>28</v>
      </c>
    </row>
    <row r="314" spans="1:28" x14ac:dyDescent="0.35">
      <c r="A314">
        <v>102</v>
      </c>
      <c r="B314">
        <v>102109</v>
      </c>
      <c r="C314">
        <v>5705</v>
      </c>
      <c r="D314" s="3">
        <v>289.48</v>
      </c>
      <c r="E314" s="1">
        <v>43708</v>
      </c>
      <c r="F314" t="s">
        <v>34</v>
      </c>
      <c r="G314" t="s">
        <v>133</v>
      </c>
      <c r="H314" t="s">
        <v>128</v>
      </c>
      <c r="J314">
        <v>366408</v>
      </c>
      <c r="K314">
        <v>343975</v>
      </c>
      <c r="P314" t="s">
        <v>36</v>
      </c>
      <c r="T314">
        <v>8</v>
      </c>
      <c r="U314">
        <v>19</v>
      </c>
      <c r="X314" t="s">
        <v>37</v>
      </c>
      <c r="Y314">
        <v>102</v>
      </c>
      <c r="Z314" t="s">
        <v>38</v>
      </c>
      <c r="AA314" t="s">
        <v>39</v>
      </c>
      <c r="AB314">
        <v>29</v>
      </c>
    </row>
    <row r="315" spans="1:28" x14ac:dyDescent="0.35">
      <c r="A315">
        <v>102</v>
      </c>
      <c r="B315">
        <v>102108</v>
      </c>
      <c r="C315">
        <v>5705</v>
      </c>
      <c r="D315" s="3">
        <v>-113235.79</v>
      </c>
      <c r="E315" s="1">
        <v>43708</v>
      </c>
      <c r="F315" t="s">
        <v>34</v>
      </c>
      <c r="G315" t="s">
        <v>133</v>
      </c>
      <c r="H315" t="s">
        <v>129</v>
      </c>
      <c r="J315">
        <v>366408</v>
      </c>
      <c r="K315">
        <v>343975</v>
      </c>
      <c r="P315" t="s">
        <v>36</v>
      </c>
      <c r="T315">
        <v>8</v>
      </c>
      <c r="U315">
        <v>19</v>
      </c>
      <c r="X315" t="s">
        <v>37</v>
      </c>
      <c r="Y315">
        <v>102</v>
      </c>
      <c r="Z315" t="s">
        <v>38</v>
      </c>
      <c r="AA315" t="s">
        <v>39</v>
      </c>
      <c r="AB315">
        <v>56</v>
      </c>
    </row>
    <row r="316" spans="1:28" x14ac:dyDescent="0.35">
      <c r="A316">
        <v>102</v>
      </c>
      <c r="B316">
        <v>102108</v>
      </c>
      <c r="C316">
        <v>5705</v>
      </c>
      <c r="D316" s="3">
        <v>-6899.09</v>
      </c>
      <c r="E316" s="1">
        <v>43708</v>
      </c>
      <c r="F316" t="s">
        <v>34</v>
      </c>
      <c r="G316" t="s">
        <v>133</v>
      </c>
      <c r="H316" t="s">
        <v>130</v>
      </c>
      <c r="J316">
        <v>366408</v>
      </c>
      <c r="K316">
        <v>343975</v>
      </c>
      <c r="P316" t="s">
        <v>36</v>
      </c>
      <c r="T316">
        <v>8</v>
      </c>
      <c r="U316">
        <v>19</v>
      </c>
      <c r="X316" t="s">
        <v>37</v>
      </c>
      <c r="Y316">
        <v>102</v>
      </c>
      <c r="Z316" t="s">
        <v>38</v>
      </c>
      <c r="AA316" t="s">
        <v>39</v>
      </c>
      <c r="AB316">
        <v>74</v>
      </c>
    </row>
    <row r="317" spans="1:28" x14ac:dyDescent="0.35">
      <c r="A317">
        <v>102</v>
      </c>
      <c r="B317">
        <v>102107</v>
      </c>
      <c r="C317">
        <v>5705</v>
      </c>
      <c r="D317" s="3">
        <v>6899.09</v>
      </c>
      <c r="E317" s="1">
        <v>43708</v>
      </c>
      <c r="F317" t="s">
        <v>34</v>
      </c>
      <c r="G317" t="s">
        <v>133</v>
      </c>
      <c r="H317" t="s">
        <v>130</v>
      </c>
      <c r="J317">
        <v>366408</v>
      </c>
      <c r="K317">
        <v>343975</v>
      </c>
      <c r="P317" t="s">
        <v>36</v>
      </c>
      <c r="T317">
        <v>8</v>
      </c>
      <c r="U317">
        <v>19</v>
      </c>
      <c r="X317" t="s">
        <v>37</v>
      </c>
      <c r="Y317">
        <v>102</v>
      </c>
      <c r="Z317" t="s">
        <v>38</v>
      </c>
      <c r="AA317" t="s">
        <v>39</v>
      </c>
      <c r="AB317">
        <v>75</v>
      </c>
    </row>
    <row r="318" spans="1:28" x14ac:dyDescent="0.35">
      <c r="A318">
        <v>102</v>
      </c>
      <c r="B318">
        <v>102108</v>
      </c>
      <c r="C318">
        <v>5705</v>
      </c>
      <c r="D318" s="3">
        <v>-2253.2399999999998</v>
      </c>
      <c r="E318" s="1">
        <v>43708</v>
      </c>
      <c r="F318" t="s">
        <v>34</v>
      </c>
      <c r="G318" t="s">
        <v>133</v>
      </c>
      <c r="H318" t="s">
        <v>131</v>
      </c>
      <c r="J318">
        <v>366408</v>
      </c>
      <c r="K318">
        <v>343975</v>
      </c>
      <c r="P318" t="s">
        <v>36</v>
      </c>
      <c r="T318">
        <v>8</v>
      </c>
      <c r="U318">
        <v>19</v>
      </c>
      <c r="X318" t="s">
        <v>37</v>
      </c>
      <c r="Y318">
        <v>102</v>
      </c>
      <c r="Z318" t="s">
        <v>38</v>
      </c>
      <c r="AA318" t="s">
        <v>39</v>
      </c>
      <c r="AB318">
        <v>76</v>
      </c>
    </row>
    <row r="319" spans="1:28" x14ac:dyDescent="0.35">
      <c r="A319">
        <v>102</v>
      </c>
      <c r="B319">
        <v>102104</v>
      </c>
      <c r="C319">
        <v>5705</v>
      </c>
      <c r="D319" s="3">
        <v>2253.2399999999998</v>
      </c>
      <c r="E319" s="1">
        <v>43708</v>
      </c>
      <c r="F319" t="s">
        <v>34</v>
      </c>
      <c r="G319" t="s">
        <v>133</v>
      </c>
      <c r="H319" t="s">
        <v>131</v>
      </c>
      <c r="J319">
        <v>366408</v>
      </c>
      <c r="K319">
        <v>343975</v>
      </c>
      <c r="P319" t="s">
        <v>36</v>
      </c>
      <c r="T319">
        <v>8</v>
      </c>
      <c r="U319">
        <v>19</v>
      </c>
      <c r="X319" t="s">
        <v>37</v>
      </c>
      <c r="Y319">
        <v>102</v>
      </c>
      <c r="Z319" t="s">
        <v>38</v>
      </c>
      <c r="AA319" t="s">
        <v>39</v>
      </c>
      <c r="AB319">
        <v>77</v>
      </c>
    </row>
    <row r="320" spans="1:28" x14ac:dyDescent="0.35">
      <c r="A320">
        <v>102</v>
      </c>
      <c r="B320">
        <v>102108</v>
      </c>
      <c r="C320">
        <v>5705</v>
      </c>
      <c r="D320" s="3">
        <v>-285.08</v>
      </c>
      <c r="E320" s="1">
        <v>43708</v>
      </c>
      <c r="F320" t="s">
        <v>34</v>
      </c>
      <c r="G320" t="s">
        <v>133</v>
      </c>
      <c r="H320" t="s">
        <v>132</v>
      </c>
      <c r="J320">
        <v>366408</v>
      </c>
      <c r="K320">
        <v>343975</v>
      </c>
      <c r="P320" t="s">
        <v>36</v>
      </c>
      <c r="T320">
        <v>8</v>
      </c>
      <c r="U320">
        <v>19</v>
      </c>
      <c r="X320" t="s">
        <v>37</v>
      </c>
      <c r="Y320">
        <v>102</v>
      </c>
      <c r="Z320" t="s">
        <v>38</v>
      </c>
      <c r="AA320" t="s">
        <v>39</v>
      </c>
      <c r="AB320">
        <v>78</v>
      </c>
    </row>
    <row r="321" spans="1:28" x14ac:dyDescent="0.35">
      <c r="A321">
        <v>102</v>
      </c>
      <c r="B321">
        <v>102108</v>
      </c>
      <c r="C321">
        <v>5715</v>
      </c>
      <c r="D321" s="3">
        <v>-56657.2</v>
      </c>
      <c r="E321" s="1">
        <v>43708</v>
      </c>
      <c r="F321" t="s">
        <v>34</v>
      </c>
      <c r="G321" t="s">
        <v>126</v>
      </c>
      <c r="H321" t="s">
        <v>126</v>
      </c>
      <c r="J321">
        <v>366430</v>
      </c>
      <c r="K321">
        <v>344054</v>
      </c>
      <c r="P321" t="s">
        <v>36</v>
      </c>
      <c r="T321">
        <v>8</v>
      </c>
      <c r="U321">
        <v>19</v>
      </c>
      <c r="X321" t="s">
        <v>37</v>
      </c>
      <c r="Y321">
        <v>102</v>
      </c>
      <c r="Z321" t="s">
        <v>38</v>
      </c>
      <c r="AA321" t="s">
        <v>39</v>
      </c>
      <c r="AB321">
        <v>1</v>
      </c>
    </row>
    <row r="322" spans="1:28" x14ac:dyDescent="0.35">
      <c r="A322">
        <v>102</v>
      </c>
      <c r="B322">
        <v>102108</v>
      </c>
      <c r="C322">
        <v>5715</v>
      </c>
      <c r="D322" s="3">
        <v>-69913.13</v>
      </c>
      <c r="E322" s="1">
        <v>43738</v>
      </c>
      <c r="F322" t="s">
        <v>34</v>
      </c>
      <c r="G322" t="s">
        <v>142</v>
      </c>
      <c r="H322" t="s">
        <v>151</v>
      </c>
      <c r="J322">
        <v>366657</v>
      </c>
      <c r="K322">
        <v>346961</v>
      </c>
      <c r="P322" t="s">
        <v>36</v>
      </c>
      <c r="T322">
        <v>9</v>
      </c>
      <c r="U322">
        <v>19</v>
      </c>
      <c r="X322" t="s">
        <v>37</v>
      </c>
      <c r="Y322">
        <v>864</v>
      </c>
      <c r="Z322" t="s">
        <v>38</v>
      </c>
      <c r="AA322" t="s">
        <v>39</v>
      </c>
      <c r="AB322">
        <v>3</v>
      </c>
    </row>
    <row r="323" spans="1:28" x14ac:dyDescent="0.35">
      <c r="A323">
        <v>102</v>
      </c>
      <c r="B323">
        <v>102108</v>
      </c>
      <c r="C323">
        <v>5705</v>
      </c>
      <c r="D323" s="3">
        <v>218118.55</v>
      </c>
      <c r="E323" s="1">
        <v>43738</v>
      </c>
      <c r="F323" t="s">
        <v>34</v>
      </c>
      <c r="G323" t="s">
        <v>125</v>
      </c>
      <c r="H323" t="s">
        <v>125</v>
      </c>
      <c r="J323">
        <v>366701</v>
      </c>
      <c r="K323">
        <v>347074</v>
      </c>
      <c r="P323" t="s">
        <v>36</v>
      </c>
      <c r="T323">
        <v>9</v>
      </c>
      <c r="U323">
        <v>19</v>
      </c>
      <c r="X323" t="s">
        <v>37</v>
      </c>
      <c r="Y323">
        <v>102</v>
      </c>
      <c r="Z323" t="s">
        <v>38</v>
      </c>
      <c r="AA323" t="s">
        <v>39</v>
      </c>
      <c r="AB323">
        <v>1</v>
      </c>
    </row>
    <row r="324" spans="1:28" x14ac:dyDescent="0.35">
      <c r="A324">
        <v>102</v>
      </c>
      <c r="B324">
        <v>102108</v>
      </c>
      <c r="C324">
        <v>5715</v>
      </c>
      <c r="D324" s="3">
        <v>-1877.51</v>
      </c>
      <c r="E324" s="1">
        <v>43739</v>
      </c>
      <c r="F324" t="s">
        <v>34</v>
      </c>
      <c r="G324" t="s">
        <v>152</v>
      </c>
      <c r="H324" t="s">
        <v>153</v>
      </c>
      <c r="J324">
        <v>366718</v>
      </c>
      <c r="K324">
        <v>347158</v>
      </c>
      <c r="O324" t="s">
        <v>41</v>
      </c>
      <c r="P324" t="s">
        <v>36</v>
      </c>
      <c r="T324">
        <v>10</v>
      </c>
      <c r="U324">
        <v>19</v>
      </c>
      <c r="X324" t="s">
        <v>37</v>
      </c>
      <c r="Y324">
        <v>102</v>
      </c>
      <c r="Z324" t="s">
        <v>38</v>
      </c>
      <c r="AA324" t="s">
        <v>39</v>
      </c>
      <c r="AB324">
        <v>623</v>
      </c>
    </row>
    <row r="325" spans="1:28" x14ac:dyDescent="0.35">
      <c r="A325">
        <v>102</v>
      </c>
      <c r="B325">
        <v>102108</v>
      </c>
      <c r="C325">
        <v>5715</v>
      </c>
      <c r="D325" s="3">
        <v>-751.7</v>
      </c>
      <c r="E325" s="1">
        <v>43739</v>
      </c>
      <c r="F325" t="s">
        <v>34</v>
      </c>
      <c r="G325" t="s">
        <v>152</v>
      </c>
      <c r="H325" t="s">
        <v>51</v>
      </c>
      <c r="J325">
        <v>366718</v>
      </c>
      <c r="K325">
        <v>347158</v>
      </c>
      <c r="O325" t="s">
        <v>41</v>
      </c>
      <c r="P325" t="s">
        <v>36</v>
      </c>
      <c r="T325">
        <v>10</v>
      </c>
      <c r="U325">
        <v>19</v>
      </c>
      <c r="X325" t="s">
        <v>37</v>
      </c>
      <c r="Y325">
        <v>102</v>
      </c>
      <c r="Z325" t="s">
        <v>38</v>
      </c>
      <c r="AA325" t="s">
        <v>39</v>
      </c>
      <c r="AB325">
        <v>624</v>
      </c>
    </row>
    <row r="326" spans="1:28" x14ac:dyDescent="0.35">
      <c r="A326">
        <v>102</v>
      </c>
      <c r="B326">
        <v>102108</v>
      </c>
      <c r="C326">
        <v>5715</v>
      </c>
      <c r="D326" s="3">
        <v>1877.51</v>
      </c>
      <c r="E326" s="1">
        <v>43738</v>
      </c>
      <c r="F326" t="s">
        <v>34</v>
      </c>
      <c r="G326" t="s">
        <v>152</v>
      </c>
      <c r="H326" t="s">
        <v>153</v>
      </c>
      <c r="J326">
        <v>366718</v>
      </c>
      <c r="K326">
        <v>347158</v>
      </c>
      <c r="O326" t="s">
        <v>41</v>
      </c>
      <c r="P326" t="s">
        <v>36</v>
      </c>
      <c r="T326">
        <v>9</v>
      </c>
      <c r="U326">
        <v>19</v>
      </c>
      <c r="X326" t="s">
        <v>37</v>
      </c>
      <c r="Y326">
        <v>102</v>
      </c>
      <c r="Z326" t="s">
        <v>38</v>
      </c>
      <c r="AA326" t="s">
        <v>39</v>
      </c>
      <c r="AB326">
        <v>623</v>
      </c>
    </row>
    <row r="327" spans="1:28" x14ac:dyDescent="0.35">
      <c r="A327">
        <v>102</v>
      </c>
      <c r="B327">
        <v>102108</v>
      </c>
      <c r="C327">
        <v>5715</v>
      </c>
      <c r="D327" s="3">
        <v>751.7</v>
      </c>
      <c r="E327" s="1">
        <v>43738</v>
      </c>
      <c r="F327" t="s">
        <v>34</v>
      </c>
      <c r="G327" t="s">
        <v>152</v>
      </c>
      <c r="H327" t="s">
        <v>51</v>
      </c>
      <c r="J327">
        <v>366718</v>
      </c>
      <c r="K327">
        <v>347158</v>
      </c>
      <c r="O327" t="s">
        <v>41</v>
      </c>
      <c r="P327" t="s">
        <v>36</v>
      </c>
      <c r="T327">
        <v>9</v>
      </c>
      <c r="U327">
        <v>19</v>
      </c>
      <c r="X327" t="s">
        <v>37</v>
      </c>
      <c r="Y327">
        <v>102</v>
      </c>
      <c r="Z327" t="s">
        <v>38</v>
      </c>
      <c r="AA327" t="s">
        <v>39</v>
      </c>
      <c r="AB327">
        <v>624</v>
      </c>
    </row>
    <row r="328" spans="1:28" x14ac:dyDescent="0.35">
      <c r="A328">
        <v>102</v>
      </c>
      <c r="B328">
        <v>102108</v>
      </c>
      <c r="C328">
        <v>5715</v>
      </c>
      <c r="D328" s="3">
        <v>-10.19</v>
      </c>
      <c r="E328" s="1">
        <v>43738</v>
      </c>
      <c r="F328" t="s">
        <v>34</v>
      </c>
      <c r="G328" t="s">
        <v>154</v>
      </c>
      <c r="H328" t="s">
        <v>155</v>
      </c>
      <c r="J328">
        <v>366730</v>
      </c>
      <c r="K328">
        <v>347211</v>
      </c>
      <c r="P328" t="s">
        <v>36</v>
      </c>
      <c r="T328">
        <v>9</v>
      </c>
      <c r="U328">
        <v>19</v>
      </c>
      <c r="X328" t="s">
        <v>37</v>
      </c>
      <c r="Y328">
        <v>103</v>
      </c>
      <c r="Z328" t="s">
        <v>38</v>
      </c>
      <c r="AA328" t="s">
        <v>39</v>
      </c>
      <c r="AB328">
        <v>12</v>
      </c>
    </row>
    <row r="329" spans="1:28" x14ac:dyDescent="0.35">
      <c r="A329">
        <v>102</v>
      </c>
      <c r="B329">
        <v>102108</v>
      </c>
      <c r="C329">
        <v>5715</v>
      </c>
      <c r="D329" s="3">
        <v>13177.31</v>
      </c>
      <c r="E329" s="1">
        <v>43738</v>
      </c>
      <c r="F329" t="s">
        <v>34</v>
      </c>
      <c r="G329" t="s">
        <v>126</v>
      </c>
      <c r="H329" t="s">
        <v>126</v>
      </c>
      <c r="J329">
        <v>366760</v>
      </c>
      <c r="K329">
        <v>347341</v>
      </c>
      <c r="O329" t="s">
        <v>47</v>
      </c>
      <c r="P329" t="s">
        <v>36</v>
      </c>
      <c r="T329">
        <v>9</v>
      </c>
      <c r="U329">
        <v>19</v>
      </c>
      <c r="X329" t="s">
        <v>37</v>
      </c>
      <c r="Y329">
        <v>102</v>
      </c>
      <c r="Z329" t="s">
        <v>38</v>
      </c>
      <c r="AA329" t="s">
        <v>39</v>
      </c>
      <c r="AB329">
        <v>1</v>
      </c>
    </row>
    <row r="330" spans="1:28" x14ac:dyDescent="0.35">
      <c r="A330">
        <v>102</v>
      </c>
      <c r="B330">
        <v>102108</v>
      </c>
      <c r="C330">
        <v>5715</v>
      </c>
      <c r="D330" s="3">
        <v>-13177.31</v>
      </c>
      <c r="E330" s="1">
        <v>43738</v>
      </c>
      <c r="F330" t="s">
        <v>34</v>
      </c>
      <c r="G330" t="s">
        <v>126</v>
      </c>
      <c r="H330" t="s">
        <v>126</v>
      </c>
      <c r="J330">
        <v>366760</v>
      </c>
      <c r="K330">
        <v>347341</v>
      </c>
      <c r="O330" t="s">
        <v>47</v>
      </c>
      <c r="P330" t="s">
        <v>36</v>
      </c>
      <c r="T330">
        <v>9</v>
      </c>
      <c r="U330">
        <v>19</v>
      </c>
      <c r="X330" t="s">
        <v>37</v>
      </c>
      <c r="Y330">
        <v>102</v>
      </c>
      <c r="Z330" t="s">
        <v>38</v>
      </c>
      <c r="AA330" t="s">
        <v>39</v>
      </c>
      <c r="AB330">
        <v>19</v>
      </c>
    </row>
    <row r="331" spans="1:28" x14ac:dyDescent="0.35">
      <c r="A331">
        <v>102</v>
      </c>
      <c r="B331">
        <v>102108</v>
      </c>
      <c r="C331">
        <v>5705</v>
      </c>
      <c r="D331" s="3">
        <v>-42273.75</v>
      </c>
      <c r="E331" s="1">
        <v>43738</v>
      </c>
      <c r="F331" t="s">
        <v>34</v>
      </c>
      <c r="G331" t="s">
        <v>133</v>
      </c>
      <c r="H331" t="s">
        <v>127</v>
      </c>
      <c r="J331">
        <v>366765</v>
      </c>
      <c r="K331">
        <v>347367</v>
      </c>
      <c r="P331" t="s">
        <v>36</v>
      </c>
      <c r="T331">
        <v>9</v>
      </c>
      <c r="U331">
        <v>19</v>
      </c>
      <c r="X331" t="s">
        <v>37</v>
      </c>
      <c r="Y331">
        <v>102</v>
      </c>
      <c r="Z331" t="s">
        <v>38</v>
      </c>
      <c r="AA331" t="s">
        <v>39</v>
      </c>
      <c r="AB331">
        <v>1</v>
      </c>
    </row>
    <row r="332" spans="1:28" x14ac:dyDescent="0.35">
      <c r="A332">
        <v>102</v>
      </c>
      <c r="B332">
        <v>102109</v>
      </c>
      <c r="C332">
        <v>5705</v>
      </c>
      <c r="D332" s="3">
        <v>244.36</v>
      </c>
      <c r="E332" s="1">
        <v>43738</v>
      </c>
      <c r="F332" t="s">
        <v>34</v>
      </c>
      <c r="G332" t="s">
        <v>133</v>
      </c>
      <c r="H332" t="s">
        <v>127</v>
      </c>
      <c r="J332">
        <v>366765</v>
      </c>
      <c r="K332">
        <v>347367</v>
      </c>
      <c r="P332" t="s">
        <v>36</v>
      </c>
      <c r="T332">
        <v>9</v>
      </c>
      <c r="U332">
        <v>19</v>
      </c>
      <c r="X332" t="s">
        <v>37</v>
      </c>
      <c r="Y332">
        <v>102</v>
      </c>
      <c r="Z332" t="s">
        <v>38</v>
      </c>
      <c r="AA332" t="s">
        <v>39</v>
      </c>
      <c r="AB332">
        <v>2</v>
      </c>
    </row>
    <row r="333" spans="1:28" x14ac:dyDescent="0.35">
      <c r="A333">
        <v>102</v>
      </c>
      <c r="B333">
        <v>102108</v>
      </c>
      <c r="C333">
        <v>5705</v>
      </c>
      <c r="D333" s="3">
        <v>-53456.66</v>
      </c>
      <c r="E333" s="1">
        <v>43738</v>
      </c>
      <c r="F333" t="s">
        <v>34</v>
      </c>
      <c r="G333" t="s">
        <v>133</v>
      </c>
      <c r="H333" t="s">
        <v>128</v>
      </c>
      <c r="J333">
        <v>366765</v>
      </c>
      <c r="K333">
        <v>347367</v>
      </c>
      <c r="P333" t="s">
        <v>36</v>
      </c>
      <c r="T333">
        <v>9</v>
      </c>
      <c r="U333">
        <v>19</v>
      </c>
      <c r="X333" t="s">
        <v>37</v>
      </c>
      <c r="Y333">
        <v>102</v>
      </c>
      <c r="Z333" t="s">
        <v>38</v>
      </c>
      <c r="AA333" t="s">
        <v>39</v>
      </c>
      <c r="AB333">
        <v>20</v>
      </c>
    </row>
    <row r="334" spans="1:28" x14ac:dyDescent="0.35">
      <c r="A334">
        <v>102</v>
      </c>
      <c r="B334">
        <v>102101</v>
      </c>
      <c r="C334">
        <v>5705</v>
      </c>
      <c r="D334" s="3">
        <v>1447.38</v>
      </c>
      <c r="E334" s="1">
        <v>43738</v>
      </c>
      <c r="F334" t="s">
        <v>34</v>
      </c>
      <c r="G334" t="s">
        <v>133</v>
      </c>
      <c r="H334" t="s">
        <v>128</v>
      </c>
      <c r="J334">
        <v>366765</v>
      </c>
      <c r="K334">
        <v>347367</v>
      </c>
      <c r="P334" t="s">
        <v>36</v>
      </c>
      <c r="T334">
        <v>9</v>
      </c>
      <c r="U334">
        <v>19</v>
      </c>
      <c r="X334" t="s">
        <v>37</v>
      </c>
      <c r="Y334">
        <v>102</v>
      </c>
      <c r="Z334" t="s">
        <v>38</v>
      </c>
      <c r="AA334" t="s">
        <v>39</v>
      </c>
      <c r="AB334">
        <v>21</v>
      </c>
    </row>
    <row r="335" spans="1:28" x14ac:dyDescent="0.35">
      <c r="A335">
        <v>102</v>
      </c>
      <c r="B335">
        <v>102102</v>
      </c>
      <c r="C335">
        <v>5705</v>
      </c>
      <c r="D335" s="3">
        <v>289.48</v>
      </c>
      <c r="E335" s="1">
        <v>43738</v>
      </c>
      <c r="F335" t="s">
        <v>34</v>
      </c>
      <c r="G335" t="s">
        <v>133</v>
      </c>
      <c r="H335" t="s">
        <v>128</v>
      </c>
      <c r="J335">
        <v>366765</v>
      </c>
      <c r="K335">
        <v>347367</v>
      </c>
      <c r="P335" t="s">
        <v>36</v>
      </c>
      <c r="T335">
        <v>9</v>
      </c>
      <c r="U335">
        <v>19</v>
      </c>
      <c r="X335" t="s">
        <v>37</v>
      </c>
      <c r="Y335">
        <v>102</v>
      </c>
      <c r="Z335" t="s">
        <v>38</v>
      </c>
      <c r="AA335" t="s">
        <v>39</v>
      </c>
      <c r="AB335">
        <v>22</v>
      </c>
    </row>
    <row r="336" spans="1:28" x14ac:dyDescent="0.35">
      <c r="A336">
        <v>102</v>
      </c>
      <c r="B336">
        <v>102103</v>
      </c>
      <c r="C336">
        <v>5705</v>
      </c>
      <c r="D336" s="3">
        <v>482.46</v>
      </c>
      <c r="E336" s="1">
        <v>43738</v>
      </c>
      <c r="F336" t="s">
        <v>34</v>
      </c>
      <c r="G336" t="s">
        <v>133</v>
      </c>
      <c r="H336" t="s">
        <v>128</v>
      </c>
      <c r="J336">
        <v>366765</v>
      </c>
      <c r="K336">
        <v>347367</v>
      </c>
      <c r="P336" t="s">
        <v>36</v>
      </c>
      <c r="T336">
        <v>9</v>
      </c>
      <c r="U336">
        <v>19</v>
      </c>
      <c r="X336" t="s">
        <v>37</v>
      </c>
      <c r="Y336">
        <v>102</v>
      </c>
      <c r="Z336" t="s">
        <v>38</v>
      </c>
      <c r="AA336" t="s">
        <v>39</v>
      </c>
      <c r="AB336">
        <v>23</v>
      </c>
    </row>
    <row r="337" spans="1:28" x14ac:dyDescent="0.35">
      <c r="A337">
        <v>102</v>
      </c>
      <c r="B337">
        <v>102104</v>
      </c>
      <c r="C337">
        <v>5705</v>
      </c>
      <c r="D337" s="3">
        <v>964.92</v>
      </c>
      <c r="E337" s="1">
        <v>43738</v>
      </c>
      <c r="F337" t="s">
        <v>34</v>
      </c>
      <c r="G337" t="s">
        <v>133</v>
      </c>
      <c r="H337" t="s">
        <v>128</v>
      </c>
      <c r="J337">
        <v>366765</v>
      </c>
      <c r="K337">
        <v>347367</v>
      </c>
      <c r="P337" t="s">
        <v>36</v>
      </c>
      <c r="T337">
        <v>9</v>
      </c>
      <c r="U337">
        <v>19</v>
      </c>
      <c r="X337" t="s">
        <v>37</v>
      </c>
      <c r="Y337">
        <v>102</v>
      </c>
      <c r="Z337" t="s">
        <v>38</v>
      </c>
      <c r="AA337" t="s">
        <v>39</v>
      </c>
      <c r="AB337">
        <v>24</v>
      </c>
    </row>
    <row r="338" spans="1:28" x14ac:dyDescent="0.35">
      <c r="A338">
        <v>102</v>
      </c>
      <c r="B338">
        <v>102105</v>
      </c>
      <c r="C338">
        <v>5705</v>
      </c>
      <c r="D338" s="3">
        <v>1061.4100000000001</v>
      </c>
      <c r="E338" s="1">
        <v>43738</v>
      </c>
      <c r="F338" t="s">
        <v>34</v>
      </c>
      <c r="G338" t="s">
        <v>133</v>
      </c>
      <c r="H338" t="s">
        <v>128</v>
      </c>
      <c r="J338">
        <v>366765</v>
      </c>
      <c r="K338">
        <v>347367</v>
      </c>
      <c r="P338" t="s">
        <v>36</v>
      </c>
      <c r="T338">
        <v>9</v>
      </c>
      <c r="U338">
        <v>19</v>
      </c>
      <c r="X338" t="s">
        <v>37</v>
      </c>
      <c r="Y338">
        <v>102</v>
      </c>
      <c r="Z338" t="s">
        <v>38</v>
      </c>
      <c r="AA338" t="s">
        <v>39</v>
      </c>
      <c r="AB338">
        <v>25</v>
      </c>
    </row>
    <row r="339" spans="1:28" x14ac:dyDescent="0.35">
      <c r="A339">
        <v>102</v>
      </c>
      <c r="B339">
        <v>102106</v>
      </c>
      <c r="C339">
        <v>5705</v>
      </c>
      <c r="D339" s="3">
        <v>3184.24</v>
      </c>
      <c r="E339" s="1">
        <v>43738</v>
      </c>
      <c r="F339" t="s">
        <v>34</v>
      </c>
      <c r="G339" t="s">
        <v>133</v>
      </c>
      <c r="H339" t="s">
        <v>128</v>
      </c>
      <c r="J339">
        <v>366765</v>
      </c>
      <c r="K339">
        <v>347367</v>
      </c>
      <c r="P339" t="s">
        <v>36</v>
      </c>
      <c r="T339">
        <v>9</v>
      </c>
      <c r="U339">
        <v>19</v>
      </c>
      <c r="X339" t="s">
        <v>37</v>
      </c>
      <c r="Y339">
        <v>102</v>
      </c>
      <c r="Z339" t="s">
        <v>38</v>
      </c>
      <c r="AA339" t="s">
        <v>39</v>
      </c>
      <c r="AB339">
        <v>26</v>
      </c>
    </row>
    <row r="340" spans="1:28" x14ac:dyDescent="0.35">
      <c r="A340">
        <v>102</v>
      </c>
      <c r="B340">
        <v>102107</v>
      </c>
      <c r="C340">
        <v>5705</v>
      </c>
      <c r="D340" s="3">
        <v>578.95000000000005</v>
      </c>
      <c r="E340" s="1">
        <v>43738</v>
      </c>
      <c r="F340" t="s">
        <v>34</v>
      </c>
      <c r="G340" t="s">
        <v>133</v>
      </c>
      <c r="H340" t="s">
        <v>128</v>
      </c>
      <c r="J340">
        <v>366765</v>
      </c>
      <c r="K340">
        <v>347367</v>
      </c>
      <c r="P340" t="s">
        <v>36</v>
      </c>
      <c r="T340">
        <v>9</v>
      </c>
      <c r="U340">
        <v>19</v>
      </c>
      <c r="X340" t="s">
        <v>37</v>
      </c>
      <c r="Y340">
        <v>102</v>
      </c>
      <c r="Z340" t="s">
        <v>38</v>
      </c>
      <c r="AA340" t="s">
        <v>39</v>
      </c>
      <c r="AB340">
        <v>27</v>
      </c>
    </row>
    <row r="341" spans="1:28" x14ac:dyDescent="0.35">
      <c r="A341">
        <v>102</v>
      </c>
      <c r="B341">
        <v>102108</v>
      </c>
      <c r="C341">
        <v>5705</v>
      </c>
      <c r="D341" s="3">
        <v>385.97</v>
      </c>
      <c r="E341" s="1">
        <v>43738</v>
      </c>
      <c r="F341" t="s">
        <v>34</v>
      </c>
      <c r="G341" t="s">
        <v>133</v>
      </c>
      <c r="H341" t="s">
        <v>128</v>
      </c>
      <c r="J341">
        <v>366765</v>
      </c>
      <c r="K341">
        <v>347367</v>
      </c>
      <c r="P341" t="s">
        <v>36</v>
      </c>
      <c r="T341">
        <v>9</v>
      </c>
      <c r="U341">
        <v>19</v>
      </c>
      <c r="X341" t="s">
        <v>37</v>
      </c>
      <c r="Y341">
        <v>102</v>
      </c>
      <c r="Z341" t="s">
        <v>38</v>
      </c>
      <c r="AA341" t="s">
        <v>39</v>
      </c>
      <c r="AB341">
        <v>28</v>
      </c>
    </row>
    <row r="342" spans="1:28" x14ac:dyDescent="0.35">
      <c r="A342">
        <v>102</v>
      </c>
      <c r="B342">
        <v>102109</v>
      </c>
      <c r="C342">
        <v>5705</v>
      </c>
      <c r="D342" s="3">
        <v>289.48</v>
      </c>
      <c r="E342" s="1">
        <v>43738</v>
      </c>
      <c r="F342" t="s">
        <v>34</v>
      </c>
      <c r="G342" t="s">
        <v>133</v>
      </c>
      <c r="H342" t="s">
        <v>128</v>
      </c>
      <c r="J342">
        <v>366765</v>
      </c>
      <c r="K342">
        <v>347367</v>
      </c>
      <c r="P342" t="s">
        <v>36</v>
      </c>
      <c r="T342">
        <v>9</v>
      </c>
      <c r="U342">
        <v>19</v>
      </c>
      <c r="X342" t="s">
        <v>37</v>
      </c>
      <c r="Y342">
        <v>102</v>
      </c>
      <c r="Z342" t="s">
        <v>38</v>
      </c>
      <c r="AA342" t="s">
        <v>39</v>
      </c>
      <c r="AB342">
        <v>29</v>
      </c>
    </row>
    <row r="343" spans="1:28" x14ac:dyDescent="0.35">
      <c r="A343">
        <v>102</v>
      </c>
      <c r="B343">
        <v>102108</v>
      </c>
      <c r="C343">
        <v>5705</v>
      </c>
      <c r="D343" s="3">
        <v>-113235.85</v>
      </c>
      <c r="E343" s="1">
        <v>43738</v>
      </c>
      <c r="F343" t="s">
        <v>34</v>
      </c>
      <c r="G343" t="s">
        <v>133</v>
      </c>
      <c r="H343" t="s">
        <v>129</v>
      </c>
      <c r="J343">
        <v>366765</v>
      </c>
      <c r="K343">
        <v>347367</v>
      </c>
      <c r="P343" t="s">
        <v>36</v>
      </c>
      <c r="T343">
        <v>9</v>
      </c>
      <c r="U343">
        <v>19</v>
      </c>
      <c r="X343" t="s">
        <v>37</v>
      </c>
      <c r="Y343">
        <v>102</v>
      </c>
      <c r="Z343" t="s">
        <v>38</v>
      </c>
      <c r="AA343" t="s">
        <v>39</v>
      </c>
      <c r="AB343">
        <v>56</v>
      </c>
    </row>
    <row r="344" spans="1:28" x14ac:dyDescent="0.35">
      <c r="A344">
        <v>102</v>
      </c>
      <c r="B344">
        <v>102108</v>
      </c>
      <c r="C344">
        <v>5705</v>
      </c>
      <c r="D344" s="3">
        <v>-6899.05</v>
      </c>
      <c r="E344" s="1">
        <v>43738</v>
      </c>
      <c r="F344" t="s">
        <v>34</v>
      </c>
      <c r="G344" t="s">
        <v>133</v>
      </c>
      <c r="H344" t="s">
        <v>130</v>
      </c>
      <c r="J344">
        <v>366765</v>
      </c>
      <c r="K344">
        <v>347367</v>
      </c>
      <c r="P344" t="s">
        <v>36</v>
      </c>
      <c r="T344">
        <v>9</v>
      </c>
      <c r="U344">
        <v>19</v>
      </c>
      <c r="X344" t="s">
        <v>37</v>
      </c>
      <c r="Y344">
        <v>102</v>
      </c>
      <c r="Z344" t="s">
        <v>38</v>
      </c>
      <c r="AA344" t="s">
        <v>39</v>
      </c>
      <c r="AB344">
        <v>74</v>
      </c>
    </row>
    <row r="345" spans="1:28" x14ac:dyDescent="0.35">
      <c r="A345">
        <v>102</v>
      </c>
      <c r="B345">
        <v>102107</v>
      </c>
      <c r="C345">
        <v>5705</v>
      </c>
      <c r="D345" s="3">
        <v>6899.05</v>
      </c>
      <c r="E345" s="1">
        <v>43738</v>
      </c>
      <c r="F345" t="s">
        <v>34</v>
      </c>
      <c r="G345" t="s">
        <v>133</v>
      </c>
      <c r="H345" t="s">
        <v>130</v>
      </c>
      <c r="J345">
        <v>366765</v>
      </c>
      <c r="K345">
        <v>347367</v>
      </c>
      <c r="P345" t="s">
        <v>36</v>
      </c>
      <c r="T345">
        <v>9</v>
      </c>
      <c r="U345">
        <v>19</v>
      </c>
      <c r="X345" t="s">
        <v>37</v>
      </c>
      <c r="Y345">
        <v>102</v>
      </c>
      <c r="Z345" t="s">
        <v>38</v>
      </c>
      <c r="AA345" t="s">
        <v>39</v>
      </c>
      <c r="AB345">
        <v>75</v>
      </c>
    </row>
    <row r="346" spans="1:28" x14ac:dyDescent="0.35">
      <c r="A346">
        <v>102</v>
      </c>
      <c r="B346">
        <v>102108</v>
      </c>
      <c r="C346">
        <v>5705</v>
      </c>
      <c r="D346" s="3">
        <v>-2253.2399999999998</v>
      </c>
      <c r="E346" s="1">
        <v>43738</v>
      </c>
      <c r="F346" t="s">
        <v>34</v>
      </c>
      <c r="G346" t="s">
        <v>133</v>
      </c>
      <c r="H346" t="s">
        <v>131</v>
      </c>
      <c r="J346">
        <v>366765</v>
      </c>
      <c r="K346">
        <v>347367</v>
      </c>
      <c r="P346" t="s">
        <v>36</v>
      </c>
      <c r="T346">
        <v>9</v>
      </c>
      <c r="U346">
        <v>19</v>
      </c>
      <c r="X346" t="s">
        <v>37</v>
      </c>
      <c r="Y346">
        <v>102</v>
      </c>
      <c r="Z346" t="s">
        <v>38</v>
      </c>
      <c r="AA346" t="s">
        <v>39</v>
      </c>
      <c r="AB346">
        <v>76</v>
      </c>
    </row>
    <row r="347" spans="1:28" x14ac:dyDescent="0.35">
      <c r="A347">
        <v>102</v>
      </c>
      <c r="B347">
        <v>102104</v>
      </c>
      <c r="C347">
        <v>5705</v>
      </c>
      <c r="D347" s="3">
        <v>2253.2399999999998</v>
      </c>
      <c r="E347" s="1">
        <v>43738</v>
      </c>
      <c r="F347" t="s">
        <v>34</v>
      </c>
      <c r="G347" t="s">
        <v>133</v>
      </c>
      <c r="H347" t="s">
        <v>131</v>
      </c>
      <c r="J347">
        <v>366765</v>
      </c>
      <c r="K347">
        <v>347367</v>
      </c>
      <c r="P347" t="s">
        <v>36</v>
      </c>
      <c r="T347">
        <v>9</v>
      </c>
      <c r="U347">
        <v>19</v>
      </c>
      <c r="X347" t="s">
        <v>37</v>
      </c>
      <c r="Y347">
        <v>102</v>
      </c>
      <c r="Z347" t="s">
        <v>38</v>
      </c>
      <c r="AA347" t="s">
        <v>39</v>
      </c>
      <c r="AB347">
        <v>77</v>
      </c>
    </row>
    <row r="348" spans="1:28" x14ac:dyDescent="0.35">
      <c r="A348">
        <v>102</v>
      </c>
      <c r="B348">
        <v>102108</v>
      </c>
      <c r="C348">
        <v>5715</v>
      </c>
      <c r="D348" s="3">
        <v>69913.13</v>
      </c>
      <c r="E348" s="1">
        <v>43738</v>
      </c>
      <c r="F348" t="s">
        <v>34</v>
      </c>
      <c r="G348" t="s">
        <v>156</v>
      </c>
      <c r="H348" t="s">
        <v>157</v>
      </c>
      <c r="J348">
        <v>366830</v>
      </c>
      <c r="K348">
        <v>347782</v>
      </c>
      <c r="P348" t="s">
        <v>36</v>
      </c>
      <c r="T348">
        <v>9</v>
      </c>
      <c r="U348">
        <v>19</v>
      </c>
      <c r="X348" t="s">
        <v>37</v>
      </c>
      <c r="Y348">
        <v>102</v>
      </c>
      <c r="Z348" t="s">
        <v>38</v>
      </c>
      <c r="AA348" t="s">
        <v>39</v>
      </c>
      <c r="AB348">
        <v>1</v>
      </c>
    </row>
    <row r="349" spans="1:28" x14ac:dyDescent="0.35">
      <c r="A349">
        <v>102</v>
      </c>
      <c r="B349">
        <v>102108</v>
      </c>
      <c r="C349">
        <v>5715</v>
      </c>
      <c r="D349" s="3">
        <v>-56735.82</v>
      </c>
      <c r="E349" s="1">
        <v>43738</v>
      </c>
      <c r="F349" t="s">
        <v>34</v>
      </c>
      <c r="G349" t="s">
        <v>126</v>
      </c>
      <c r="H349" t="s">
        <v>126</v>
      </c>
      <c r="J349">
        <v>366831</v>
      </c>
      <c r="K349">
        <v>347784</v>
      </c>
      <c r="P349" t="s">
        <v>36</v>
      </c>
      <c r="T349">
        <v>9</v>
      </c>
      <c r="U349">
        <v>19</v>
      </c>
      <c r="X349" t="s">
        <v>37</v>
      </c>
      <c r="Y349">
        <v>102</v>
      </c>
      <c r="Z349" t="s">
        <v>38</v>
      </c>
      <c r="AA349" t="s">
        <v>39</v>
      </c>
      <c r="AB349">
        <v>1</v>
      </c>
    </row>
    <row r="350" spans="1:28" x14ac:dyDescent="0.35">
      <c r="A350">
        <v>102</v>
      </c>
      <c r="B350">
        <v>102108</v>
      </c>
      <c r="C350">
        <v>5705</v>
      </c>
      <c r="D350" s="3">
        <v>-56476.959999999999</v>
      </c>
      <c r="E350" s="1">
        <v>43770</v>
      </c>
      <c r="F350" t="s">
        <v>34</v>
      </c>
      <c r="G350" t="s">
        <v>158</v>
      </c>
      <c r="H350" t="s">
        <v>159</v>
      </c>
      <c r="J350">
        <v>367026</v>
      </c>
      <c r="K350">
        <v>350387</v>
      </c>
      <c r="O350" t="s">
        <v>41</v>
      </c>
      <c r="P350" t="s">
        <v>36</v>
      </c>
      <c r="T350">
        <v>11</v>
      </c>
      <c r="U350">
        <v>19</v>
      </c>
      <c r="X350" t="s">
        <v>37</v>
      </c>
      <c r="Y350">
        <v>102</v>
      </c>
      <c r="Z350" t="s">
        <v>38</v>
      </c>
      <c r="AA350" t="s">
        <v>39</v>
      </c>
      <c r="AB350">
        <v>1</v>
      </c>
    </row>
    <row r="351" spans="1:28" x14ac:dyDescent="0.35">
      <c r="A351">
        <v>102</v>
      </c>
      <c r="B351">
        <v>102108</v>
      </c>
      <c r="C351">
        <v>5705</v>
      </c>
      <c r="D351" s="3">
        <v>-42696.49</v>
      </c>
      <c r="E351" s="1">
        <v>43770</v>
      </c>
      <c r="F351" t="s">
        <v>34</v>
      </c>
      <c r="G351" t="s">
        <v>158</v>
      </c>
      <c r="H351" t="s">
        <v>160</v>
      </c>
      <c r="J351">
        <v>367026</v>
      </c>
      <c r="K351">
        <v>350387</v>
      </c>
      <c r="O351" t="s">
        <v>41</v>
      </c>
      <c r="P351" t="s">
        <v>36</v>
      </c>
      <c r="T351">
        <v>11</v>
      </c>
      <c r="U351">
        <v>19</v>
      </c>
      <c r="X351" t="s">
        <v>37</v>
      </c>
      <c r="Y351">
        <v>102</v>
      </c>
      <c r="Z351" t="s">
        <v>38</v>
      </c>
      <c r="AA351" t="s">
        <v>39</v>
      </c>
      <c r="AB351">
        <v>2</v>
      </c>
    </row>
    <row r="352" spans="1:28" x14ac:dyDescent="0.35">
      <c r="A352">
        <v>102</v>
      </c>
      <c r="B352">
        <v>102108</v>
      </c>
      <c r="C352">
        <v>5705</v>
      </c>
      <c r="D352" s="3">
        <v>-50309.67</v>
      </c>
      <c r="E352" s="1">
        <v>43770</v>
      </c>
      <c r="F352" t="s">
        <v>34</v>
      </c>
      <c r="G352" t="s">
        <v>158</v>
      </c>
      <c r="H352" t="s">
        <v>161</v>
      </c>
      <c r="J352">
        <v>367026</v>
      </c>
      <c r="K352">
        <v>350387</v>
      </c>
      <c r="O352" t="s">
        <v>41</v>
      </c>
      <c r="P352" t="s">
        <v>36</v>
      </c>
      <c r="T352">
        <v>11</v>
      </c>
      <c r="U352">
        <v>19</v>
      </c>
      <c r="X352" t="s">
        <v>37</v>
      </c>
      <c r="Y352">
        <v>102</v>
      </c>
      <c r="Z352" t="s">
        <v>38</v>
      </c>
      <c r="AA352" t="s">
        <v>39</v>
      </c>
      <c r="AB352">
        <v>3</v>
      </c>
    </row>
    <row r="353" spans="1:28" x14ac:dyDescent="0.35">
      <c r="A353">
        <v>102</v>
      </c>
      <c r="B353">
        <v>102108</v>
      </c>
      <c r="C353">
        <v>5705</v>
      </c>
      <c r="D353" s="3">
        <v>56476.959999999999</v>
      </c>
      <c r="E353" s="1">
        <v>43769</v>
      </c>
      <c r="F353" t="s">
        <v>34</v>
      </c>
      <c r="G353" t="s">
        <v>158</v>
      </c>
      <c r="H353" t="s">
        <v>159</v>
      </c>
      <c r="J353">
        <v>367026</v>
      </c>
      <c r="K353">
        <v>350387</v>
      </c>
      <c r="O353" t="s">
        <v>41</v>
      </c>
      <c r="P353" t="s">
        <v>36</v>
      </c>
      <c r="T353">
        <v>10</v>
      </c>
      <c r="U353">
        <v>19</v>
      </c>
      <c r="X353" t="s">
        <v>37</v>
      </c>
      <c r="Y353">
        <v>102</v>
      </c>
      <c r="Z353" t="s">
        <v>38</v>
      </c>
      <c r="AA353" t="s">
        <v>39</v>
      </c>
      <c r="AB353">
        <v>1</v>
      </c>
    </row>
    <row r="354" spans="1:28" x14ac:dyDescent="0.35">
      <c r="A354">
        <v>102</v>
      </c>
      <c r="B354">
        <v>102108</v>
      </c>
      <c r="C354">
        <v>5705</v>
      </c>
      <c r="D354" s="3">
        <v>42696.49</v>
      </c>
      <c r="E354" s="1">
        <v>43769</v>
      </c>
      <c r="F354" t="s">
        <v>34</v>
      </c>
      <c r="G354" t="s">
        <v>158</v>
      </c>
      <c r="H354" t="s">
        <v>160</v>
      </c>
      <c r="J354">
        <v>367026</v>
      </c>
      <c r="K354">
        <v>350387</v>
      </c>
      <c r="O354" t="s">
        <v>41</v>
      </c>
      <c r="P354" t="s">
        <v>36</v>
      </c>
      <c r="T354">
        <v>10</v>
      </c>
      <c r="U354">
        <v>19</v>
      </c>
      <c r="X354" t="s">
        <v>37</v>
      </c>
      <c r="Y354">
        <v>102</v>
      </c>
      <c r="Z354" t="s">
        <v>38</v>
      </c>
      <c r="AA354" t="s">
        <v>39</v>
      </c>
      <c r="AB354">
        <v>2</v>
      </c>
    </row>
    <row r="355" spans="1:28" x14ac:dyDescent="0.35">
      <c r="A355">
        <v>102</v>
      </c>
      <c r="B355">
        <v>102108</v>
      </c>
      <c r="C355">
        <v>5705</v>
      </c>
      <c r="D355" s="3">
        <v>50309.67</v>
      </c>
      <c r="E355" s="1">
        <v>43769</v>
      </c>
      <c r="F355" t="s">
        <v>34</v>
      </c>
      <c r="G355" t="s">
        <v>158</v>
      </c>
      <c r="H355" t="s">
        <v>161</v>
      </c>
      <c r="J355">
        <v>367026</v>
      </c>
      <c r="K355">
        <v>350387</v>
      </c>
      <c r="O355" t="s">
        <v>41</v>
      </c>
      <c r="P355" t="s">
        <v>36</v>
      </c>
      <c r="T355">
        <v>10</v>
      </c>
      <c r="U355">
        <v>19</v>
      </c>
      <c r="X355" t="s">
        <v>37</v>
      </c>
      <c r="Y355">
        <v>102</v>
      </c>
      <c r="Z355" t="s">
        <v>38</v>
      </c>
      <c r="AA355" t="s">
        <v>39</v>
      </c>
      <c r="AB355">
        <v>3</v>
      </c>
    </row>
    <row r="356" spans="1:28" x14ac:dyDescent="0.35">
      <c r="A356">
        <v>102</v>
      </c>
      <c r="B356">
        <v>102108</v>
      </c>
      <c r="C356">
        <v>5705</v>
      </c>
      <c r="D356" s="3">
        <v>101233.69</v>
      </c>
      <c r="E356" s="1">
        <v>43769</v>
      </c>
      <c r="F356" t="s">
        <v>34</v>
      </c>
      <c r="G356" t="s">
        <v>125</v>
      </c>
      <c r="H356" t="s">
        <v>125</v>
      </c>
      <c r="J356">
        <v>367027</v>
      </c>
      <c r="K356">
        <v>350388</v>
      </c>
      <c r="P356" t="s">
        <v>36</v>
      </c>
      <c r="T356">
        <v>10</v>
      </c>
      <c r="U356">
        <v>19</v>
      </c>
      <c r="X356" t="s">
        <v>37</v>
      </c>
      <c r="Y356">
        <v>102</v>
      </c>
      <c r="Z356" t="s">
        <v>38</v>
      </c>
      <c r="AA356" t="s">
        <v>39</v>
      </c>
      <c r="AB356">
        <v>1</v>
      </c>
    </row>
    <row r="357" spans="1:28" x14ac:dyDescent="0.35">
      <c r="A357">
        <v>102</v>
      </c>
      <c r="B357">
        <v>102108</v>
      </c>
      <c r="C357">
        <v>5715</v>
      </c>
      <c r="D357" s="3">
        <v>-46950.19</v>
      </c>
      <c r="E357" s="1">
        <v>43769</v>
      </c>
      <c r="F357" t="s">
        <v>34</v>
      </c>
      <c r="G357" t="s">
        <v>126</v>
      </c>
      <c r="H357" t="s">
        <v>126</v>
      </c>
      <c r="J357">
        <v>367142</v>
      </c>
      <c r="K357">
        <v>350852</v>
      </c>
      <c r="P357" t="s">
        <v>36</v>
      </c>
      <c r="T357">
        <v>10</v>
      </c>
      <c r="U357">
        <v>19</v>
      </c>
      <c r="X357" t="s">
        <v>37</v>
      </c>
      <c r="Y357">
        <v>102</v>
      </c>
      <c r="Z357" t="s">
        <v>38</v>
      </c>
      <c r="AA357" t="s">
        <v>39</v>
      </c>
      <c r="AB357">
        <v>1</v>
      </c>
    </row>
    <row r="358" spans="1:28" x14ac:dyDescent="0.35">
      <c r="A358">
        <v>102</v>
      </c>
      <c r="B358">
        <v>102108</v>
      </c>
      <c r="C358">
        <v>5705</v>
      </c>
      <c r="D358" s="3">
        <v>-42696.49</v>
      </c>
      <c r="E358" s="1">
        <v>43769</v>
      </c>
      <c r="F358" t="s">
        <v>34</v>
      </c>
      <c r="G358" t="s">
        <v>133</v>
      </c>
      <c r="H358" t="s">
        <v>127</v>
      </c>
      <c r="J358">
        <v>367143</v>
      </c>
      <c r="K358">
        <v>350857</v>
      </c>
      <c r="P358" t="s">
        <v>36</v>
      </c>
      <c r="T358">
        <v>10</v>
      </c>
      <c r="U358">
        <v>19</v>
      </c>
      <c r="X358" t="s">
        <v>37</v>
      </c>
      <c r="Y358">
        <v>102</v>
      </c>
      <c r="Z358" t="s">
        <v>38</v>
      </c>
      <c r="AA358" t="s">
        <v>39</v>
      </c>
      <c r="AB358">
        <v>1</v>
      </c>
    </row>
    <row r="359" spans="1:28" x14ac:dyDescent="0.35">
      <c r="A359">
        <v>102</v>
      </c>
      <c r="B359">
        <v>102109</v>
      </c>
      <c r="C359">
        <v>5705</v>
      </c>
      <c r="D359" s="3">
        <v>246.8</v>
      </c>
      <c r="E359" s="1">
        <v>43769</v>
      </c>
      <c r="F359" t="s">
        <v>34</v>
      </c>
      <c r="G359" t="s">
        <v>133</v>
      </c>
      <c r="H359" t="s">
        <v>127</v>
      </c>
      <c r="J359">
        <v>367143</v>
      </c>
      <c r="K359">
        <v>350857</v>
      </c>
      <c r="P359" t="s">
        <v>36</v>
      </c>
      <c r="T359">
        <v>10</v>
      </c>
      <c r="U359">
        <v>19</v>
      </c>
      <c r="X359" t="s">
        <v>37</v>
      </c>
      <c r="Y359">
        <v>102</v>
      </c>
      <c r="Z359" t="s">
        <v>38</v>
      </c>
      <c r="AA359" t="s">
        <v>39</v>
      </c>
      <c r="AB359">
        <v>2</v>
      </c>
    </row>
    <row r="360" spans="1:28" x14ac:dyDescent="0.35">
      <c r="A360">
        <v>102</v>
      </c>
      <c r="B360">
        <v>102108</v>
      </c>
      <c r="C360">
        <v>5705</v>
      </c>
      <c r="D360" s="3">
        <v>-56476.959999999999</v>
      </c>
      <c r="E360" s="1">
        <v>43769</v>
      </c>
      <c r="F360" t="s">
        <v>34</v>
      </c>
      <c r="G360" t="s">
        <v>133</v>
      </c>
      <c r="H360" t="s">
        <v>128</v>
      </c>
      <c r="J360">
        <v>367143</v>
      </c>
      <c r="K360">
        <v>350857</v>
      </c>
      <c r="P360" t="s">
        <v>36</v>
      </c>
      <c r="T360">
        <v>10</v>
      </c>
      <c r="U360">
        <v>19</v>
      </c>
      <c r="X360" t="s">
        <v>37</v>
      </c>
      <c r="Y360">
        <v>102</v>
      </c>
      <c r="Z360" t="s">
        <v>38</v>
      </c>
      <c r="AA360" t="s">
        <v>39</v>
      </c>
      <c r="AB360">
        <v>20</v>
      </c>
    </row>
    <row r="361" spans="1:28" x14ac:dyDescent="0.35">
      <c r="A361">
        <v>102</v>
      </c>
      <c r="B361">
        <v>102101</v>
      </c>
      <c r="C361">
        <v>5705</v>
      </c>
      <c r="D361" s="3">
        <v>1529.16</v>
      </c>
      <c r="E361" s="1">
        <v>43769</v>
      </c>
      <c r="F361" t="s">
        <v>34</v>
      </c>
      <c r="G361" t="s">
        <v>133</v>
      </c>
      <c r="H361" t="s">
        <v>128</v>
      </c>
      <c r="J361">
        <v>367143</v>
      </c>
      <c r="K361">
        <v>350857</v>
      </c>
      <c r="P361" t="s">
        <v>36</v>
      </c>
      <c r="T361">
        <v>10</v>
      </c>
      <c r="U361">
        <v>19</v>
      </c>
      <c r="X361" t="s">
        <v>37</v>
      </c>
      <c r="Y361">
        <v>102</v>
      </c>
      <c r="Z361" t="s">
        <v>38</v>
      </c>
      <c r="AA361" t="s">
        <v>39</v>
      </c>
      <c r="AB361">
        <v>21</v>
      </c>
    </row>
    <row r="362" spans="1:28" x14ac:dyDescent="0.35">
      <c r="A362">
        <v>102</v>
      </c>
      <c r="B362">
        <v>102102</v>
      </c>
      <c r="C362">
        <v>5705</v>
      </c>
      <c r="D362" s="3">
        <v>305.83</v>
      </c>
      <c r="E362" s="1">
        <v>43769</v>
      </c>
      <c r="F362" t="s">
        <v>34</v>
      </c>
      <c r="G362" t="s">
        <v>133</v>
      </c>
      <c r="H362" t="s">
        <v>128</v>
      </c>
      <c r="J362">
        <v>367143</v>
      </c>
      <c r="K362">
        <v>350857</v>
      </c>
      <c r="P362" t="s">
        <v>36</v>
      </c>
      <c r="T362">
        <v>10</v>
      </c>
      <c r="U362">
        <v>19</v>
      </c>
      <c r="X362" t="s">
        <v>37</v>
      </c>
      <c r="Y362">
        <v>102</v>
      </c>
      <c r="Z362" t="s">
        <v>38</v>
      </c>
      <c r="AA362" t="s">
        <v>39</v>
      </c>
      <c r="AB362">
        <v>22</v>
      </c>
    </row>
    <row r="363" spans="1:28" x14ac:dyDescent="0.35">
      <c r="A363">
        <v>102</v>
      </c>
      <c r="B363">
        <v>102103</v>
      </c>
      <c r="C363">
        <v>5705</v>
      </c>
      <c r="D363" s="3">
        <v>509.72</v>
      </c>
      <c r="E363" s="1">
        <v>43769</v>
      </c>
      <c r="F363" t="s">
        <v>34</v>
      </c>
      <c r="G363" t="s">
        <v>133</v>
      </c>
      <c r="H363" t="s">
        <v>128</v>
      </c>
      <c r="J363">
        <v>367143</v>
      </c>
      <c r="K363">
        <v>350857</v>
      </c>
      <c r="P363" t="s">
        <v>36</v>
      </c>
      <c r="T363">
        <v>10</v>
      </c>
      <c r="U363">
        <v>19</v>
      </c>
      <c r="X363" t="s">
        <v>37</v>
      </c>
      <c r="Y363">
        <v>102</v>
      </c>
      <c r="Z363" t="s">
        <v>38</v>
      </c>
      <c r="AA363" t="s">
        <v>39</v>
      </c>
      <c r="AB363">
        <v>23</v>
      </c>
    </row>
    <row r="364" spans="1:28" x14ac:dyDescent="0.35">
      <c r="A364">
        <v>102</v>
      </c>
      <c r="B364">
        <v>102104</v>
      </c>
      <c r="C364">
        <v>5705</v>
      </c>
      <c r="D364" s="3">
        <v>1019.44</v>
      </c>
      <c r="E364" s="1">
        <v>43769</v>
      </c>
      <c r="F364" t="s">
        <v>34</v>
      </c>
      <c r="G364" t="s">
        <v>133</v>
      </c>
      <c r="H364" t="s">
        <v>128</v>
      </c>
      <c r="J364">
        <v>367143</v>
      </c>
      <c r="K364">
        <v>350857</v>
      </c>
      <c r="P364" t="s">
        <v>36</v>
      </c>
      <c r="T364">
        <v>10</v>
      </c>
      <c r="U364">
        <v>19</v>
      </c>
      <c r="X364" t="s">
        <v>37</v>
      </c>
      <c r="Y364">
        <v>102</v>
      </c>
      <c r="Z364" t="s">
        <v>38</v>
      </c>
      <c r="AA364" t="s">
        <v>39</v>
      </c>
      <c r="AB364">
        <v>24</v>
      </c>
    </row>
    <row r="365" spans="1:28" x14ac:dyDescent="0.35">
      <c r="A365">
        <v>102</v>
      </c>
      <c r="B365">
        <v>102105</v>
      </c>
      <c r="C365">
        <v>5705</v>
      </c>
      <c r="D365" s="3">
        <v>1121.3800000000001</v>
      </c>
      <c r="E365" s="1">
        <v>43769</v>
      </c>
      <c r="F365" t="s">
        <v>34</v>
      </c>
      <c r="G365" t="s">
        <v>133</v>
      </c>
      <c r="H365" t="s">
        <v>128</v>
      </c>
      <c r="J365">
        <v>367143</v>
      </c>
      <c r="K365">
        <v>350857</v>
      </c>
      <c r="P365" t="s">
        <v>36</v>
      </c>
      <c r="T365">
        <v>10</v>
      </c>
      <c r="U365">
        <v>19</v>
      </c>
      <c r="X365" t="s">
        <v>37</v>
      </c>
      <c r="Y365">
        <v>102</v>
      </c>
      <c r="Z365" t="s">
        <v>38</v>
      </c>
      <c r="AA365" t="s">
        <v>39</v>
      </c>
      <c r="AB365">
        <v>25</v>
      </c>
    </row>
    <row r="366" spans="1:28" x14ac:dyDescent="0.35">
      <c r="A366">
        <v>102</v>
      </c>
      <c r="B366">
        <v>102106</v>
      </c>
      <c r="C366">
        <v>5705</v>
      </c>
      <c r="D366" s="3">
        <v>3364.15</v>
      </c>
      <c r="E366" s="1">
        <v>43769</v>
      </c>
      <c r="F366" t="s">
        <v>34</v>
      </c>
      <c r="G366" t="s">
        <v>133</v>
      </c>
      <c r="H366" t="s">
        <v>128</v>
      </c>
      <c r="J366">
        <v>367143</v>
      </c>
      <c r="K366">
        <v>350857</v>
      </c>
      <c r="P366" t="s">
        <v>36</v>
      </c>
      <c r="T366">
        <v>10</v>
      </c>
      <c r="U366">
        <v>19</v>
      </c>
      <c r="X366" t="s">
        <v>37</v>
      </c>
      <c r="Y366">
        <v>102</v>
      </c>
      <c r="Z366" t="s">
        <v>38</v>
      </c>
      <c r="AA366" t="s">
        <v>39</v>
      </c>
      <c r="AB366">
        <v>26</v>
      </c>
    </row>
    <row r="367" spans="1:28" x14ac:dyDescent="0.35">
      <c r="A367">
        <v>102</v>
      </c>
      <c r="B367">
        <v>102107</v>
      </c>
      <c r="C367">
        <v>5705</v>
      </c>
      <c r="D367" s="3">
        <v>611.66</v>
      </c>
      <c r="E367" s="1">
        <v>43769</v>
      </c>
      <c r="F367" t="s">
        <v>34</v>
      </c>
      <c r="G367" t="s">
        <v>133</v>
      </c>
      <c r="H367" t="s">
        <v>128</v>
      </c>
      <c r="J367">
        <v>367143</v>
      </c>
      <c r="K367">
        <v>350857</v>
      </c>
      <c r="P367" t="s">
        <v>36</v>
      </c>
      <c r="T367">
        <v>10</v>
      </c>
      <c r="U367">
        <v>19</v>
      </c>
      <c r="X367" t="s">
        <v>37</v>
      </c>
      <c r="Y367">
        <v>102</v>
      </c>
      <c r="Z367" t="s">
        <v>38</v>
      </c>
      <c r="AA367" t="s">
        <v>39</v>
      </c>
      <c r="AB367">
        <v>27</v>
      </c>
    </row>
    <row r="368" spans="1:28" x14ac:dyDescent="0.35">
      <c r="A368">
        <v>102</v>
      </c>
      <c r="B368">
        <v>102108</v>
      </c>
      <c r="C368">
        <v>5705</v>
      </c>
      <c r="D368" s="3">
        <v>407.78</v>
      </c>
      <c r="E368" s="1">
        <v>43769</v>
      </c>
      <c r="F368" t="s">
        <v>34</v>
      </c>
      <c r="G368" t="s">
        <v>133</v>
      </c>
      <c r="H368" t="s">
        <v>128</v>
      </c>
      <c r="J368">
        <v>367143</v>
      </c>
      <c r="K368">
        <v>350857</v>
      </c>
      <c r="P368" t="s">
        <v>36</v>
      </c>
      <c r="T368">
        <v>10</v>
      </c>
      <c r="U368">
        <v>19</v>
      </c>
      <c r="X368" t="s">
        <v>37</v>
      </c>
      <c r="Y368">
        <v>102</v>
      </c>
      <c r="Z368" t="s">
        <v>38</v>
      </c>
      <c r="AA368" t="s">
        <v>39</v>
      </c>
      <c r="AB368">
        <v>28</v>
      </c>
    </row>
    <row r="369" spans="1:28" x14ac:dyDescent="0.35">
      <c r="A369">
        <v>102</v>
      </c>
      <c r="B369">
        <v>102109</v>
      </c>
      <c r="C369">
        <v>5705</v>
      </c>
      <c r="D369" s="3">
        <v>305.83</v>
      </c>
      <c r="E369" s="1">
        <v>43769</v>
      </c>
      <c r="F369" t="s">
        <v>34</v>
      </c>
      <c r="G369" t="s">
        <v>133</v>
      </c>
      <c r="H369" t="s">
        <v>128</v>
      </c>
      <c r="J369">
        <v>367143</v>
      </c>
      <c r="K369">
        <v>350857</v>
      </c>
      <c r="P369" t="s">
        <v>36</v>
      </c>
      <c r="T369">
        <v>10</v>
      </c>
      <c r="U369">
        <v>19</v>
      </c>
      <c r="X369" t="s">
        <v>37</v>
      </c>
      <c r="Y369">
        <v>102</v>
      </c>
      <c r="Z369" t="s">
        <v>38</v>
      </c>
      <c r="AA369" t="s">
        <v>39</v>
      </c>
      <c r="AB369">
        <v>29</v>
      </c>
    </row>
    <row r="370" spans="1:28" x14ac:dyDescent="0.35">
      <c r="A370">
        <v>102</v>
      </c>
      <c r="B370">
        <v>102108</v>
      </c>
      <c r="C370">
        <v>5705</v>
      </c>
      <c r="D370" s="3">
        <v>-142149.57</v>
      </c>
      <c r="E370" s="1">
        <v>43769</v>
      </c>
      <c r="F370" t="s">
        <v>34</v>
      </c>
      <c r="G370" t="s">
        <v>133</v>
      </c>
      <c r="H370" t="s">
        <v>129</v>
      </c>
      <c r="J370">
        <v>367143</v>
      </c>
      <c r="K370">
        <v>350857</v>
      </c>
      <c r="P370" t="s">
        <v>36</v>
      </c>
      <c r="T370">
        <v>10</v>
      </c>
      <c r="U370">
        <v>19</v>
      </c>
      <c r="X370" t="s">
        <v>37</v>
      </c>
      <c r="Y370">
        <v>102</v>
      </c>
      <c r="Z370" t="s">
        <v>38</v>
      </c>
      <c r="AA370" t="s">
        <v>39</v>
      </c>
      <c r="AB370">
        <v>56</v>
      </c>
    </row>
    <row r="371" spans="1:28" x14ac:dyDescent="0.35">
      <c r="A371">
        <v>102</v>
      </c>
      <c r="B371">
        <v>102108</v>
      </c>
      <c r="C371">
        <v>5705</v>
      </c>
      <c r="D371" s="3">
        <v>-7029.67</v>
      </c>
      <c r="E371" s="1">
        <v>43769</v>
      </c>
      <c r="F371" t="s">
        <v>34</v>
      </c>
      <c r="G371" t="s">
        <v>133</v>
      </c>
      <c r="H371" t="s">
        <v>130</v>
      </c>
      <c r="J371">
        <v>367143</v>
      </c>
      <c r="K371">
        <v>350857</v>
      </c>
      <c r="P371" t="s">
        <v>36</v>
      </c>
      <c r="T371">
        <v>10</v>
      </c>
      <c r="U371">
        <v>19</v>
      </c>
      <c r="X371" t="s">
        <v>37</v>
      </c>
      <c r="Y371">
        <v>102</v>
      </c>
      <c r="Z371" t="s">
        <v>38</v>
      </c>
      <c r="AA371" t="s">
        <v>39</v>
      </c>
      <c r="AB371">
        <v>74</v>
      </c>
    </row>
    <row r="372" spans="1:28" x14ac:dyDescent="0.35">
      <c r="A372">
        <v>102</v>
      </c>
      <c r="B372">
        <v>102107</v>
      </c>
      <c r="C372">
        <v>5705</v>
      </c>
      <c r="D372" s="3">
        <v>7029.67</v>
      </c>
      <c r="E372" s="1">
        <v>43769</v>
      </c>
      <c r="F372" t="s">
        <v>34</v>
      </c>
      <c r="G372" t="s">
        <v>133</v>
      </c>
      <c r="H372" t="s">
        <v>130</v>
      </c>
      <c r="J372">
        <v>367143</v>
      </c>
      <c r="K372">
        <v>350857</v>
      </c>
      <c r="P372" t="s">
        <v>36</v>
      </c>
      <c r="T372">
        <v>10</v>
      </c>
      <c r="U372">
        <v>19</v>
      </c>
      <c r="X372" t="s">
        <v>37</v>
      </c>
      <c r="Y372">
        <v>102</v>
      </c>
      <c r="Z372" t="s">
        <v>38</v>
      </c>
      <c r="AA372" t="s">
        <v>39</v>
      </c>
      <c r="AB372">
        <v>75</v>
      </c>
    </row>
    <row r="373" spans="1:28" x14ac:dyDescent="0.35">
      <c r="A373">
        <v>102</v>
      </c>
      <c r="B373">
        <v>102108</v>
      </c>
      <c r="C373">
        <v>5705</v>
      </c>
      <c r="D373" s="3">
        <v>-2216</v>
      </c>
      <c r="E373" s="1">
        <v>43769</v>
      </c>
      <c r="F373" t="s">
        <v>34</v>
      </c>
      <c r="G373" t="s">
        <v>133</v>
      </c>
      <c r="H373" t="s">
        <v>131</v>
      </c>
      <c r="J373">
        <v>367143</v>
      </c>
      <c r="K373">
        <v>350857</v>
      </c>
      <c r="P373" t="s">
        <v>36</v>
      </c>
      <c r="T373">
        <v>10</v>
      </c>
      <c r="U373">
        <v>19</v>
      </c>
      <c r="X373" t="s">
        <v>37</v>
      </c>
      <c r="Y373">
        <v>102</v>
      </c>
      <c r="Z373" t="s">
        <v>38</v>
      </c>
      <c r="AA373" t="s">
        <v>39</v>
      </c>
      <c r="AB373">
        <v>76</v>
      </c>
    </row>
    <row r="374" spans="1:28" x14ac:dyDescent="0.35">
      <c r="A374">
        <v>102</v>
      </c>
      <c r="B374">
        <v>102104</v>
      </c>
      <c r="C374">
        <v>5705</v>
      </c>
      <c r="D374" s="3">
        <v>2216</v>
      </c>
      <c r="E374" s="1">
        <v>43769</v>
      </c>
      <c r="F374" t="s">
        <v>34</v>
      </c>
      <c r="G374" t="s">
        <v>133</v>
      </c>
      <c r="H374" t="s">
        <v>131</v>
      </c>
      <c r="J374">
        <v>367143</v>
      </c>
      <c r="K374">
        <v>350857</v>
      </c>
      <c r="P374" t="s">
        <v>36</v>
      </c>
      <c r="T374">
        <v>10</v>
      </c>
      <c r="U374">
        <v>19</v>
      </c>
      <c r="X374" t="s">
        <v>37</v>
      </c>
      <c r="Y374">
        <v>102</v>
      </c>
      <c r="Z374" t="s">
        <v>38</v>
      </c>
      <c r="AA374" t="s">
        <v>39</v>
      </c>
      <c r="AB374">
        <v>77</v>
      </c>
    </row>
    <row r="375" spans="1:28" x14ac:dyDescent="0.35">
      <c r="A375">
        <v>102</v>
      </c>
      <c r="B375">
        <v>102108</v>
      </c>
      <c r="C375">
        <v>5705</v>
      </c>
      <c r="D375" s="3">
        <v>-148.12</v>
      </c>
      <c r="E375" s="1">
        <v>43769</v>
      </c>
      <c r="F375" t="s">
        <v>34</v>
      </c>
      <c r="G375" t="s">
        <v>133</v>
      </c>
      <c r="H375" t="s">
        <v>132</v>
      </c>
      <c r="J375">
        <v>367143</v>
      </c>
      <c r="K375">
        <v>350857</v>
      </c>
      <c r="P375" t="s">
        <v>36</v>
      </c>
      <c r="T375">
        <v>10</v>
      </c>
      <c r="U375">
        <v>19</v>
      </c>
      <c r="X375" t="s">
        <v>37</v>
      </c>
      <c r="Y375">
        <v>102</v>
      </c>
      <c r="Z375" t="s">
        <v>38</v>
      </c>
      <c r="AA375" t="s">
        <v>39</v>
      </c>
      <c r="AB375">
        <v>78</v>
      </c>
    </row>
    <row r="376" spans="1:28" x14ac:dyDescent="0.35">
      <c r="A376">
        <v>102</v>
      </c>
      <c r="B376">
        <v>102108</v>
      </c>
      <c r="C376">
        <v>5715</v>
      </c>
      <c r="D376" s="3">
        <v>-2100</v>
      </c>
      <c r="E376" s="1">
        <v>43800</v>
      </c>
      <c r="F376" t="s">
        <v>34</v>
      </c>
      <c r="G376" t="s">
        <v>162</v>
      </c>
      <c r="H376" t="s">
        <v>163</v>
      </c>
      <c r="J376">
        <v>367338</v>
      </c>
      <c r="K376">
        <v>353130</v>
      </c>
      <c r="O376" t="s">
        <v>41</v>
      </c>
      <c r="P376" t="s">
        <v>36</v>
      </c>
      <c r="T376">
        <v>12</v>
      </c>
      <c r="U376">
        <v>19</v>
      </c>
      <c r="X376" t="s">
        <v>37</v>
      </c>
      <c r="Y376">
        <v>315</v>
      </c>
      <c r="Z376" t="s">
        <v>38</v>
      </c>
      <c r="AA376" t="s">
        <v>39</v>
      </c>
      <c r="AB376">
        <v>477</v>
      </c>
    </row>
    <row r="377" spans="1:28" x14ac:dyDescent="0.35">
      <c r="A377">
        <v>102</v>
      </c>
      <c r="B377">
        <v>102108</v>
      </c>
      <c r="C377">
        <v>5715</v>
      </c>
      <c r="D377" s="3">
        <v>2100</v>
      </c>
      <c r="E377" s="1">
        <v>43799</v>
      </c>
      <c r="F377" t="s">
        <v>34</v>
      </c>
      <c r="G377" t="s">
        <v>162</v>
      </c>
      <c r="H377" t="s">
        <v>164</v>
      </c>
      <c r="J377">
        <v>367338</v>
      </c>
      <c r="K377">
        <v>353130</v>
      </c>
      <c r="O377" t="s">
        <v>41</v>
      </c>
      <c r="P377" t="s">
        <v>36</v>
      </c>
      <c r="T377">
        <v>11</v>
      </c>
      <c r="U377">
        <v>19</v>
      </c>
      <c r="X377" t="s">
        <v>37</v>
      </c>
      <c r="Y377">
        <v>315</v>
      </c>
      <c r="Z377" t="s">
        <v>38</v>
      </c>
      <c r="AA377" t="s">
        <v>39</v>
      </c>
      <c r="AB377">
        <v>477</v>
      </c>
    </row>
    <row r="378" spans="1:28" x14ac:dyDescent="0.35">
      <c r="A378">
        <v>102</v>
      </c>
      <c r="B378">
        <v>102108</v>
      </c>
      <c r="C378">
        <v>5705</v>
      </c>
      <c r="D378" s="3">
        <v>19852.919999999998</v>
      </c>
      <c r="E378" s="1">
        <v>43799</v>
      </c>
      <c r="F378" t="s">
        <v>34</v>
      </c>
      <c r="G378" t="s">
        <v>125</v>
      </c>
      <c r="H378" t="s">
        <v>125</v>
      </c>
      <c r="J378">
        <v>367403</v>
      </c>
      <c r="K378">
        <v>353416</v>
      </c>
      <c r="P378" t="s">
        <v>36</v>
      </c>
      <c r="T378">
        <v>11</v>
      </c>
      <c r="U378">
        <v>19</v>
      </c>
      <c r="X378" t="s">
        <v>37</v>
      </c>
      <c r="Y378">
        <v>102</v>
      </c>
      <c r="Z378" t="s">
        <v>38</v>
      </c>
      <c r="AA378" t="s">
        <v>39</v>
      </c>
      <c r="AB378">
        <v>1</v>
      </c>
    </row>
    <row r="379" spans="1:28" x14ac:dyDescent="0.35">
      <c r="A379">
        <v>102</v>
      </c>
      <c r="B379">
        <v>102108</v>
      </c>
      <c r="C379">
        <v>5705</v>
      </c>
      <c r="D379" s="3">
        <v>-324456.55</v>
      </c>
      <c r="E379" s="1">
        <v>43800</v>
      </c>
      <c r="F379" t="s">
        <v>34</v>
      </c>
      <c r="G379" t="s">
        <v>165</v>
      </c>
      <c r="H379" t="s">
        <v>166</v>
      </c>
      <c r="J379">
        <v>367420</v>
      </c>
      <c r="K379">
        <v>353461</v>
      </c>
      <c r="O379" t="s">
        <v>47</v>
      </c>
      <c r="P379" t="s">
        <v>36</v>
      </c>
      <c r="T379">
        <v>12</v>
      </c>
      <c r="U379">
        <v>19</v>
      </c>
      <c r="X379" t="s">
        <v>37</v>
      </c>
      <c r="Y379">
        <v>102</v>
      </c>
      <c r="Z379" t="s">
        <v>38</v>
      </c>
      <c r="AA379" t="s">
        <v>39</v>
      </c>
      <c r="AB379">
        <v>1</v>
      </c>
    </row>
    <row r="380" spans="1:28" x14ac:dyDescent="0.35">
      <c r="A380">
        <v>102</v>
      </c>
      <c r="B380">
        <v>102108</v>
      </c>
      <c r="C380">
        <v>5705</v>
      </c>
      <c r="D380" s="3">
        <v>-149985.37</v>
      </c>
      <c r="E380" s="1">
        <v>43800</v>
      </c>
      <c r="F380" t="s">
        <v>34</v>
      </c>
      <c r="G380" t="s">
        <v>165</v>
      </c>
      <c r="H380" t="s">
        <v>167</v>
      </c>
      <c r="J380">
        <v>367420</v>
      </c>
      <c r="K380">
        <v>353461</v>
      </c>
      <c r="O380" t="s">
        <v>47</v>
      </c>
      <c r="P380" t="s">
        <v>36</v>
      </c>
      <c r="T380">
        <v>12</v>
      </c>
      <c r="U380">
        <v>19</v>
      </c>
      <c r="X380" t="s">
        <v>37</v>
      </c>
      <c r="Y380">
        <v>102</v>
      </c>
      <c r="Z380" t="s">
        <v>38</v>
      </c>
      <c r="AA380" t="s">
        <v>39</v>
      </c>
      <c r="AB380">
        <v>3</v>
      </c>
    </row>
    <row r="381" spans="1:28" x14ac:dyDescent="0.35">
      <c r="A381">
        <v>102</v>
      </c>
      <c r="B381">
        <v>102108</v>
      </c>
      <c r="C381">
        <v>5705</v>
      </c>
      <c r="D381" s="3">
        <v>324456.55</v>
      </c>
      <c r="E381" s="1">
        <v>43799</v>
      </c>
      <c r="F381" t="s">
        <v>34</v>
      </c>
      <c r="G381" t="s">
        <v>165</v>
      </c>
      <c r="H381" t="s">
        <v>166</v>
      </c>
      <c r="J381">
        <v>367420</v>
      </c>
      <c r="K381">
        <v>353461</v>
      </c>
      <c r="O381" t="s">
        <v>47</v>
      </c>
      <c r="P381" t="s">
        <v>36</v>
      </c>
      <c r="T381">
        <v>11</v>
      </c>
      <c r="U381">
        <v>19</v>
      </c>
      <c r="X381" t="s">
        <v>37</v>
      </c>
      <c r="Y381">
        <v>102</v>
      </c>
      <c r="Z381" t="s">
        <v>38</v>
      </c>
      <c r="AA381" t="s">
        <v>39</v>
      </c>
      <c r="AB381">
        <v>1</v>
      </c>
    </row>
    <row r="382" spans="1:28" x14ac:dyDescent="0.35">
      <c r="A382">
        <v>102</v>
      </c>
      <c r="B382">
        <v>102108</v>
      </c>
      <c r="C382">
        <v>5705</v>
      </c>
      <c r="D382" s="3">
        <v>149985.37</v>
      </c>
      <c r="E382" s="1">
        <v>43799</v>
      </c>
      <c r="F382" t="s">
        <v>34</v>
      </c>
      <c r="G382" t="s">
        <v>165</v>
      </c>
      <c r="H382" t="s">
        <v>167</v>
      </c>
      <c r="J382">
        <v>367420</v>
      </c>
      <c r="K382">
        <v>353461</v>
      </c>
      <c r="O382" t="s">
        <v>47</v>
      </c>
      <c r="P382" t="s">
        <v>36</v>
      </c>
      <c r="T382">
        <v>11</v>
      </c>
      <c r="U382">
        <v>19</v>
      </c>
      <c r="X382" t="s">
        <v>37</v>
      </c>
      <c r="Y382">
        <v>102</v>
      </c>
      <c r="Z382" t="s">
        <v>38</v>
      </c>
      <c r="AA382" t="s">
        <v>39</v>
      </c>
      <c r="AB382">
        <v>3</v>
      </c>
    </row>
    <row r="383" spans="1:28" x14ac:dyDescent="0.35">
      <c r="A383">
        <v>102</v>
      </c>
      <c r="B383">
        <v>102108</v>
      </c>
      <c r="C383">
        <v>5705</v>
      </c>
      <c r="D383" s="3">
        <v>-43092.55</v>
      </c>
      <c r="E383" s="1">
        <v>43799</v>
      </c>
      <c r="F383" t="s">
        <v>34</v>
      </c>
      <c r="G383" t="s">
        <v>133</v>
      </c>
      <c r="H383" t="s">
        <v>127</v>
      </c>
      <c r="J383">
        <v>367421</v>
      </c>
      <c r="K383">
        <v>353462</v>
      </c>
      <c r="P383" t="s">
        <v>36</v>
      </c>
      <c r="T383">
        <v>11</v>
      </c>
      <c r="U383">
        <v>19</v>
      </c>
      <c r="X383" t="s">
        <v>37</v>
      </c>
      <c r="Y383">
        <v>102</v>
      </c>
      <c r="Z383" t="s">
        <v>38</v>
      </c>
      <c r="AA383" t="s">
        <v>39</v>
      </c>
      <c r="AB383">
        <v>1</v>
      </c>
    </row>
    <row r="384" spans="1:28" x14ac:dyDescent="0.35">
      <c r="A384">
        <v>102</v>
      </c>
      <c r="B384">
        <v>102109</v>
      </c>
      <c r="C384">
        <v>5705</v>
      </c>
      <c r="D384" s="3">
        <v>84.5</v>
      </c>
      <c r="E384" s="1">
        <v>43799</v>
      </c>
      <c r="F384" t="s">
        <v>34</v>
      </c>
      <c r="G384" t="s">
        <v>133</v>
      </c>
      <c r="H384" t="s">
        <v>127</v>
      </c>
      <c r="J384">
        <v>367421</v>
      </c>
      <c r="K384">
        <v>353462</v>
      </c>
      <c r="P384" t="s">
        <v>36</v>
      </c>
      <c r="T384">
        <v>11</v>
      </c>
      <c r="U384">
        <v>19</v>
      </c>
      <c r="X384" t="s">
        <v>37</v>
      </c>
      <c r="Y384">
        <v>102</v>
      </c>
      <c r="Z384" t="s">
        <v>38</v>
      </c>
      <c r="AA384" t="s">
        <v>39</v>
      </c>
      <c r="AB384">
        <v>2</v>
      </c>
    </row>
    <row r="385" spans="1:28" x14ac:dyDescent="0.35">
      <c r="A385">
        <v>102</v>
      </c>
      <c r="B385">
        <v>102108</v>
      </c>
      <c r="C385">
        <v>5705</v>
      </c>
      <c r="D385" s="3">
        <v>-41068</v>
      </c>
      <c r="E385" s="1">
        <v>43799</v>
      </c>
      <c r="F385" t="s">
        <v>34</v>
      </c>
      <c r="G385" t="s">
        <v>133</v>
      </c>
      <c r="H385" t="s">
        <v>128</v>
      </c>
      <c r="J385">
        <v>367421</v>
      </c>
      <c r="K385">
        <v>353462</v>
      </c>
      <c r="P385" t="s">
        <v>36</v>
      </c>
      <c r="T385">
        <v>11</v>
      </c>
      <c r="U385">
        <v>19</v>
      </c>
      <c r="X385" t="s">
        <v>37</v>
      </c>
      <c r="Y385">
        <v>102</v>
      </c>
      <c r="Z385" t="s">
        <v>38</v>
      </c>
      <c r="AA385" t="s">
        <v>39</v>
      </c>
      <c r="AB385">
        <v>19</v>
      </c>
    </row>
    <row r="386" spans="1:28" x14ac:dyDescent="0.35">
      <c r="A386">
        <v>102</v>
      </c>
      <c r="B386">
        <v>102101</v>
      </c>
      <c r="C386">
        <v>5705</v>
      </c>
      <c r="D386" s="3">
        <v>1842.79</v>
      </c>
      <c r="E386" s="1">
        <v>43799</v>
      </c>
      <c r="F386" t="s">
        <v>34</v>
      </c>
      <c r="G386" t="s">
        <v>133</v>
      </c>
      <c r="H386" t="s">
        <v>128</v>
      </c>
      <c r="J386">
        <v>367421</v>
      </c>
      <c r="K386">
        <v>353462</v>
      </c>
      <c r="P386" t="s">
        <v>36</v>
      </c>
      <c r="T386">
        <v>11</v>
      </c>
      <c r="U386">
        <v>19</v>
      </c>
      <c r="X386" t="s">
        <v>37</v>
      </c>
      <c r="Y386">
        <v>102</v>
      </c>
      <c r="Z386" t="s">
        <v>38</v>
      </c>
      <c r="AA386" t="s">
        <v>39</v>
      </c>
      <c r="AB386">
        <v>20</v>
      </c>
    </row>
    <row r="387" spans="1:28" x14ac:dyDescent="0.35">
      <c r="A387">
        <v>102</v>
      </c>
      <c r="B387">
        <v>102102</v>
      </c>
      <c r="C387">
        <v>5705</v>
      </c>
      <c r="D387" s="3">
        <v>425.26</v>
      </c>
      <c r="E387" s="1">
        <v>43799</v>
      </c>
      <c r="F387" t="s">
        <v>34</v>
      </c>
      <c r="G387" t="s">
        <v>133</v>
      </c>
      <c r="H387" t="s">
        <v>128</v>
      </c>
      <c r="J387">
        <v>367421</v>
      </c>
      <c r="K387">
        <v>353462</v>
      </c>
      <c r="P387" t="s">
        <v>36</v>
      </c>
      <c r="T387">
        <v>11</v>
      </c>
      <c r="U387">
        <v>19</v>
      </c>
      <c r="X387" t="s">
        <v>37</v>
      </c>
      <c r="Y387">
        <v>102</v>
      </c>
      <c r="Z387" t="s">
        <v>38</v>
      </c>
      <c r="AA387" t="s">
        <v>39</v>
      </c>
      <c r="AB387">
        <v>21</v>
      </c>
    </row>
    <row r="388" spans="1:28" x14ac:dyDescent="0.35">
      <c r="A388">
        <v>102</v>
      </c>
      <c r="B388">
        <v>102103</v>
      </c>
      <c r="C388">
        <v>5705</v>
      </c>
      <c r="D388" s="3">
        <v>436.4</v>
      </c>
      <c r="E388" s="1">
        <v>43799</v>
      </c>
      <c r="F388" t="s">
        <v>34</v>
      </c>
      <c r="G388" t="s">
        <v>133</v>
      </c>
      <c r="H388" t="s">
        <v>128</v>
      </c>
      <c r="J388">
        <v>367421</v>
      </c>
      <c r="K388">
        <v>353462</v>
      </c>
      <c r="P388" t="s">
        <v>36</v>
      </c>
      <c r="T388">
        <v>11</v>
      </c>
      <c r="U388">
        <v>19</v>
      </c>
      <c r="X388" t="s">
        <v>37</v>
      </c>
      <c r="Y388">
        <v>102</v>
      </c>
      <c r="Z388" t="s">
        <v>38</v>
      </c>
      <c r="AA388" t="s">
        <v>39</v>
      </c>
      <c r="AB388">
        <v>22</v>
      </c>
    </row>
    <row r="389" spans="1:28" x14ac:dyDescent="0.35">
      <c r="A389">
        <v>102</v>
      </c>
      <c r="B389">
        <v>102104</v>
      </c>
      <c r="C389">
        <v>5705</v>
      </c>
      <c r="D389" s="3">
        <v>808.15</v>
      </c>
      <c r="E389" s="1">
        <v>43799</v>
      </c>
      <c r="F389" t="s">
        <v>34</v>
      </c>
      <c r="G389" t="s">
        <v>133</v>
      </c>
      <c r="H389" t="s">
        <v>128</v>
      </c>
      <c r="J389">
        <v>367421</v>
      </c>
      <c r="K389">
        <v>353462</v>
      </c>
      <c r="P389" t="s">
        <v>36</v>
      </c>
      <c r="T389">
        <v>11</v>
      </c>
      <c r="U389">
        <v>19</v>
      </c>
      <c r="X389" t="s">
        <v>37</v>
      </c>
      <c r="Y389">
        <v>102</v>
      </c>
      <c r="Z389" t="s">
        <v>38</v>
      </c>
      <c r="AA389" t="s">
        <v>39</v>
      </c>
      <c r="AB389">
        <v>23</v>
      </c>
    </row>
    <row r="390" spans="1:28" x14ac:dyDescent="0.35">
      <c r="A390">
        <v>102</v>
      </c>
      <c r="B390">
        <v>102105</v>
      </c>
      <c r="C390">
        <v>5705</v>
      </c>
      <c r="D390" s="3">
        <v>665.54</v>
      </c>
      <c r="E390" s="1">
        <v>43799</v>
      </c>
      <c r="F390" t="s">
        <v>34</v>
      </c>
      <c r="G390" t="s">
        <v>133</v>
      </c>
      <c r="H390" t="s">
        <v>128</v>
      </c>
      <c r="J390">
        <v>367421</v>
      </c>
      <c r="K390">
        <v>353462</v>
      </c>
      <c r="P390" t="s">
        <v>36</v>
      </c>
      <c r="T390">
        <v>11</v>
      </c>
      <c r="U390">
        <v>19</v>
      </c>
      <c r="X390" t="s">
        <v>37</v>
      </c>
      <c r="Y390">
        <v>102</v>
      </c>
      <c r="Z390" t="s">
        <v>38</v>
      </c>
      <c r="AA390" t="s">
        <v>39</v>
      </c>
      <c r="AB390">
        <v>24</v>
      </c>
    </row>
    <row r="391" spans="1:28" x14ac:dyDescent="0.35">
      <c r="A391">
        <v>102</v>
      </c>
      <c r="B391">
        <v>102106</v>
      </c>
      <c r="C391">
        <v>5705</v>
      </c>
      <c r="D391" s="3">
        <v>1505.51</v>
      </c>
      <c r="E391" s="1">
        <v>43799</v>
      </c>
      <c r="F391" t="s">
        <v>34</v>
      </c>
      <c r="G391" t="s">
        <v>133</v>
      </c>
      <c r="H391" t="s">
        <v>128</v>
      </c>
      <c r="J391">
        <v>367421</v>
      </c>
      <c r="K391">
        <v>353462</v>
      </c>
      <c r="P391" t="s">
        <v>36</v>
      </c>
      <c r="T391">
        <v>11</v>
      </c>
      <c r="U391">
        <v>19</v>
      </c>
      <c r="X391" t="s">
        <v>37</v>
      </c>
      <c r="Y391">
        <v>102</v>
      </c>
      <c r="Z391" t="s">
        <v>38</v>
      </c>
      <c r="AA391" t="s">
        <v>39</v>
      </c>
      <c r="AB391">
        <v>25</v>
      </c>
    </row>
    <row r="392" spans="1:28" x14ac:dyDescent="0.35">
      <c r="A392">
        <v>102</v>
      </c>
      <c r="B392">
        <v>102107</v>
      </c>
      <c r="C392">
        <v>5705</v>
      </c>
      <c r="D392" s="3">
        <v>2691.28</v>
      </c>
      <c r="E392" s="1">
        <v>43799</v>
      </c>
      <c r="F392" t="s">
        <v>34</v>
      </c>
      <c r="G392" t="s">
        <v>133</v>
      </c>
      <c r="H392" t="s">
        <v>128</v>
      </c>
      <c r="J392">
        <v>367421</v>
      </c>
      <c r="K392">
        <v>353462</v>
      </c>
      <c r="P392" t="s">
        <v>36</v>
      </c>
      <c r="T392">
        <v>11</v>
      </c>
      <c r="U392">
        <v>19</v>
      </c>
      <c r="X392" t="s">
        <v>37</v>
      </c>
      <c r="Y392">
        <v>102</v>
      </c>
      <c r="Z392" t="s">
        <v>38</v>
      </c>
      <c r="AA392" t="s">
        <v>39</v>
      </c>
      <c r="AB392">
        <v>26</v>
      </c>
    </row>
    <row r="393" spans="1:28" x14ac:dyDescent="0.35">
      <c r="A393">
        <v>102</v>
      </c>
      <c r="B393">
        <v>102108</v>
      </c>
      <c r="C393">
        <v>5705</v>
      </c>
      <c r="D393" s="3">
        <v>292.04000000000002</v>
      </c>
      <c r="E393" s="1">
        <v>43799</v>
      </c>
      <c r="F393" t="s">
        <v>34</v>
      </c>
      <c r="G393" t="s">
        <v>133</v>
      </c>
      <c r="H393" t="s">
        <v>128</v>
      </c>
      <c r="J393">
        <v>367421</v>
      </c>
      <c r="K393">
        <v>353462</v>
      </c>
      <c r="P393" t="s">
        <v>36</v>
      </c>
      <c r="T393">
        <v>11</v>
      </c>
      <c r="U393">
        <v>19</v>
      </c>
      <c r="X393" t="s">
        <v>37</v>
      </c>
      <c r="Y393">
        <v>102</v>
      </c>
      <c r="Z393" t="s">
        <v>38</v>
      </c>
      <c r="AA393" t="s">
        <v>39</v>
      </c>
      <c r="AB393">
        <v>27</v>
      </c>
    </row>
    <row r="394" spans="1:28" x14ac:dyDescent="0.35">
      <c r="A394">
        <v>102</v>
      </c>
      <c r="B394">
        <v>102109</v>
      </c>
      <c r="C394">
        <v>5705</v>
      </c>
      <c r="D394" s="3">
        <v>239.47</v>
      </c>
      <c r="E394" s="1">
        <v>43799</v>
      </c>
      <c r="F394" t="s">
        <v>34</v>
      </c>
      <c r="G394" t="s">
        <v>133</v>
      </c>
      <c r="H394" t="s">
        <v>128</v>
      </c>
      <c r="J394">
        <v>367421</v>
      </c>
      <c r="K394">
        <v>353462</v>
      </c>
      <c r="P394" t="s">
        <v>36</v>
      </c>
      <c r="T394">
        <v>11</v>
      </c>
      <c r="U394">
        <v>19</v>
      </c>
      <c r="X394" t="s">
        <v>37</v>
      </c>
      <c r="Y394">
        <v>102</v>
      </c>
      <c r="Z394" t="s">
        <v>38</v>
      </c>
      <c r="AA394" t="s">
        <v>39</v>
      </c>
      <c r="AB394">
        <v>28</v>
      </c>
    </row>
    <row r="395" spans="1:28" x14ac:dyDescent="0.35">
      <c r="A395">
        <v>102</v>
      </c>
      <c r="B395">
        <v>102108</v>
      </c>
      <c r="C395">
        <v>5705</v>
      </c>
      <c r="D395" s="3">
        <v>-125153.61</v>
      </c>
      <c r="E395" s="1">
        <v>43799</v>
      </c>
      <c r="F395" t="s">
        <v>34</v>
      </c>
      <c r="G395" t="s">
        <v>133</v>
      </c>
      <c r="H395" t="s">
        <v>168</v>
      </c>
      <c r="J395">
        <v>367421</v>
      </c>
      <c r="K395">
        <v>353462</v>
      </c>
      <c r="P395" t="s">
        <v>36</v>
      </c>
      <c r="T395">
        <v>11</v>
      </c>
      <c r="U395">
        <v>19</v>
      </c>
      <c r="X395" t="s">
        <v>37</v>
      </c>
      <c r="Y395">
        <v>102</v>
      </c>
      <c r="Z395" t="s">
        <v>38</v>
      </c>
      <c r="AA395" t="s">
        <v>39</v>
      </c>
      <c r="AB395">
        <v>55</v>
      </c>
    </row>
    <row r="396" spans="1:28" x14ac:dyDescent="0.35">
      <c r="A396">
        <v>102</v>
      </c>
      <c r="B396">
        <v>102108</v>
      </c>
      <c r="C396">
        <v>5705</v>
      </c>
      <c r="D396" s="3">
        <v>1007.11</v>
      </c>
      <c r="E396" s="1">
        <v>43799</v>
      </c>
      <c r="F396" t="s">
        <v>34</v>
      </c>
      <c r="G396" t="s">
        <v>133</v>
      </c>
      <c r="H396" t="s">
        <v>168</v>
      </c>
      <c r="J396">
        <v>367421</v>
      </c>
      <c r="K396">
        <v>353462</v>
      </c>
      <c r="P396" t="s">
        <v>36</v>
      </c>
      <c r="T396">
        <v>11</v>
      </c>
      <c r="U396">
        <v>19</v>
      </c>
      <c r="X396" t="s">
        <v>37</v>
      </c>
      <c r="Y396">
        <v>102</v>
      </c>
      <c r="Z396" t="s">
        <v>38</v>
      </c>
      <c r="AA396" t="s">
        <v>39</v>
      </c>
      <c r="AB396">
        <v>73</v>
      </c>
    </row>
    <row r="397" spans="1:28" x14ac:dyDescent="0.35">
      <c r="A397">
        <v>102</v>
      </c>
      <c r="B397">
        <v>102108</v>
      </c>
      <c r="C397">
        <v>5705</v>
      </c>
      <c r="D397" s="3">
        <v>-123999.58</v>
      </c>
      <c r="E397" s="1">
        <v>43799</v>
      </c>
      <c r="F397" t="s">
        <v>34</v>
      </c>
      <c r="G397" t="s">
        <v>133</v>
      </c>
      <c r="H397" t="s">
        <v>129</v>
      </c>
      <c r="J397">
        <v>367421</v>
      </c>
      <c r="K397">
        <v>353462</v>
      </c>
      <c r="P397" t="s">
        <v>36</v>
      </c>
      <c r="T397">
        <v>11</v>
      </c>
      <c r="U397">
        <v>19</v>
      </c>
      <c r="X397" t="s">
        <v>37</v>
      </c>
      <c r="Y397">
        <v>102</v>
      </c>
      <c r="Z397" t="s">
        <v>38</v>
      </c>
      <c r="AA397" t="s">
        <v>39</v>
      </c>
      <c r="AB397">
        <v>74</v>
      </c>
    </row>
    <row r="398" spans="1:28" x14ac:dyDescent="0.35">
      <c r="A398">
        <v>102</v>
      </c>
      <c r="B398">
        <v>102108</v>
      </c>
      <c r="C398">
        <v>5705</v>
      </c>
      <c r="D398" s="3">
        <v>-8963.32</v>
      </c>
      <c r="E398" s="1">
        <v>43799</v>
      </c>
      <c r="F398" t="s">
        <v>34</v>
      </c>
      <c r="G398" t="s">
        <v>133</v>
      </c>
      <c r="H398" t="s">
        <v>130</v>
      </c>
      <c r="J398">
        <v>367421</v>
      </c>
      <c r="K398">
        <v>353462</v>
      </c>
      <c r="P398" t="s">
        <v>36</v>
      </c>
      <c r="T398">
        <v>11</v>
      </c>
      <c r="U398">
        <v>19</v>
      </c>
      <c r="X398" t="s">
        <v>37</v>
      </c>
      <c r="Y398">
        <v>102</v>
      </c>
      <c r="Z398" t="s">
        <v>38</v>
      </c>
      <c r="AA398" t="s">
        <v>39</v>
      </c>
      <c r="AB398">
        <v>92</v>
      </c>
    </row>
    <row r="399" spans="1:28" x14ac:dyDescent="0.35">
      <c r="A399">
        <v>102</v>
      </c>
      <c r="B399">
        <v>102107</v>
      </c>
      <c r="C399">
        <v>5705</v>
      </c>
      <c r="D399" s="3">
        <v>8963.32</v>
      </c>
      <c r="E399" s="1">
        <v>43799</v>
      </c>
      <c r="F399" t="s">
        <v>34</v>
      </c>
      <c r="G399" t="s">
        <v>133</v>
      </c>
      <c r="H399" t="s">
        <v>130</v>
      </c>
      <c r="J399">
        <v>367421</v>
      </c>
      <c r="K399">
        <v>353462</v>
      </c>
      <c r="P399" t="s">
        <v>36</v>
      </c>
      <c r="T399">
        <v>11</v>
      </c>
      <c r="U399">
        <v>19</v>
      </c>
      <c r="X399" t="s">
        <v>37</v>
      </c>
      <c r="Y399">
        <v>102</v>
      </c>
      <c r="Z399" t="s">
        <v>38</v>
      </c>
      <c r="AA399" t="s">
        <v>39</v>
      </c>
      <c r="AB399">
        <v>93</v>
      </c>
    </row>
    <row r="400" spans="1:28" x14ac:dyDescent="0.35">
      <c r="A400">
        <v>102</v>
      </c>
      <c r="B400">
        <v>102108</v>
      </c>
      <c r="C400">
        <v>5705</v>
      </c>
      <c r="D400" s="3">
        <v>-2249.58</v>
      </c>
      <c r="E400" s="1">
        <v>43799</v>
      </c>
      <c r="F400" t="s">
        <v>34</v>
      </c>
      <c r="G400" t="s">
        <v>133</v>
      </c>
      <c r="H400" t="s">
        <v>131</v>
      </c>
      <c r="J400">
        <v>367421</v>
      </c>
      <c r="K400">
        <v>353462</v>
      </c>
      <c r="P400" t="s">
        <v>36</v>
      </c>
      <c r="T400">
        <v>11</v>
      </c>
      <c r="U400">
        <v>19</v>
      </c>
      <c r="X400" t="s">
        <v>37</v>
      </c>
      <c r="Y400">
        <v>102</v>
      </c>
      <c r="Z400" t="s">
        <v>38</v>
      </c>
      <c r="AA400" t="s">
        <v>39</v>
      </c>
      <c r="AB400">
        <v>94</v>
      </c>
    </row>
    <row r="401" spans="1:28" x14ac:dyDescent="0.35">
      <c r="A401">
        <v>102</v>
      </c>
      <c r="B401">
        <v>102104</v>
      </c>
      <c r="C401">
        <v>5705</v>
      </c>
      <c r="D401" s="3">
        <v>2249.58</v>
      </c>
      <c r="E401" s="1">
        <v>43799</v>
      </c>
      <c r="F401" t="s">
        <v>34</v>
      </c>
      <c r="G401" t="s">
        <v>133</v>
      </c>
      <c r="H401" t="s">
        <v>131</v>
      </c>
      <c r="J401">
        <v>367421</v>
      </c>
      <c r="K401">
        <v>353462</v>
      </c>
      <c r="P401" t="s">
        <v>36</v>
      </c>
      <c r="T401">
        <v>11</v>
      </c>
      <c r="U401">
        <v>19</v>
      </c>
      <c r="X401" t="s">
        <v>37</v>
      </c>
      <c r="Y401">
        <v>102</v>
      </c>
      <c r="Z401" t="s">
        <v>38</v>
      </c>
      <c r="AA401" t="s">
        <v>39</v>
      </c>
      <c r="AB401">
        <v>95</v>
      </c>
    </row>
    <row r="402" spans="1:28" x14ac:dyDescent="0.35">
      <c r="A402">
        <v>102</v>
      </c>
      <c r="B402">
        <v>102108</v>
      </c>
      <c r="C402">
        <v>5705</v>
      </c>
      <c r="D402" s="3">
        <v>-285.08</v>
      </c>
      <c r="E402" s="1">
        <v>43799</v>
      </c>
      <c r="F402" t="s">
        <v>34</v>
      </c>
      <c r="G402" t="s">
        <v>133</v>
      </c>
      <c r="H402" t="s">
        <v>132</v>
      </c>
      <c r="J402">
        <v>367421</v>
      </c>
      <c r="K402">
        <v>353462</v>
      </c>
      <c r="P402" t="s">
        <v>36</v>
      </c>
      <c r="T402">
        <v>11</v>
      </c>
      <c r="U402">
        <v>19</v>
      </c>
      <c r="X402" t="s">
        <v>37</v>
      </c>
      <c r="Y402">
        <v>102</v>
      </c>
      <c r="Z402" t="s">
        <v>38</v>
      </c>
      <c r="AA402" t="s">
        <v>39</v>
      </c>
      <c r="AB402">
        <v>96</v>
      </c>
    </row>
    <row r="403" spans="1:28" x14ac:dyDescent="0.35">
      <c r="A403">
        <v>102</v>
      </c>
      <c r="B403">
        <v>102108</v>
      </c>
      <c r="C403">
        <v>5715</v>
      </c>
      <c r="D403" s="3">
        <v>-18228.54</v>
      </c>
      <c r="E403" s="1">
        <v>43799</v>
      </c>
      <c r="F403" t="s">
        <v>34</v>
      </c>
      <c r="G403" t="s">
        <v>126</v>
      </c>
      <c r="H403" t="s">
        <v>126</v>
      </c>
      <c r="J403">
        <v>367432</v>
      </c>
      <c r="K403">
        <v>353473</v>
      </c>
      <c r="P403" t="s">
        <v>36</v>
      </c>
      <c r="T403">
        <v>11</v>
      </c>
      <c r="U403">
        <v>19</v>
      </c>
      <c r="X403" t="s">
        <v>37</v>
      </c>
      <c r="Y403">
        <v>102</v>
      </c>
      <c r="Z403" t="s">
        <v>38</v>
      </c>
      <c r="AA403" t="s">
        <v>39</v>
      </c>
      <c r="AB403">
        <v>1</v>
      </c>
    </row>
    <row r="404" spans="1:28" x14ac:dyDescent="0.35">
      <c r="A404">
        <v>102</v>
      </c>
      <c r="B404">
        <v>102108</v>
      </c>
      <c r="C404">
        <v>5705</v>
      </c>
      <c r="D404" s="3">
        <v>34487.440000000002</v>
      </c>
      <c r="E404" s="1">
        <v>43830</v>
      </c>
      <c r="F404" t="s">
        <v>34</v>
      </c>
      <c r="G404" t="s">
        <v>125</v>
      </c>
      <c r="H404" t="s">
        <v>125</v>
      </c>
      <c r="J404">
        <v>367649</v>
      </c>
      <c r="K404">
        <v>355960</v>
      </c>
      <c r="P404" t="s">
        <v>36</v>
      </c>
      <c r="T404">
        <v>12</v>
      </c>
      <c r="U404">
        <v>19</v>
      </c>
      <c r="X404" t="s">
        <v>37</v>
      </c>
      <c r="Y404">
        <v>102</v>
      </c>
      <c r="Z404" t="s">
        <v>38</v>
      </c>
      <c r="AA404" t="s">
        <v>39</v>
      </c>
      <c r="AB404">
        <v>1</v>
      </c>
    </row>
    <row r="405" spans="1:28" x14ac:dyDescent="0.35">
      <c r="A405">
        <v>102</v>
      </c>
      <c r="B405">
        <v>102108</v>
      </c>
      <c r="C405">
        <v>5705</v>
      </c>
      <c r="D405" s="3">
        <v>319285.96999999997</v>
      </c>
      <c r="E405" s="1">
        <v>43830</v>
      </c>
      <c r="F405" t="s">
        <v>34</v>
      </c>
      <c r="G405" t="s">
        <v>165</v>
      </c>
      <c r="H405" t="s">
        <v>169</v>
      </c>
      <c r="J405">
        <v>367652</v>
      </c>
      <c r="K405">
        <v>355983</v>
      </c>
      <c r="O405" t="s">
        <v>41</v>
      </c>
      <c r="P405" t="s">
        <v>36</v>
      </c>
      <c r="T405">
        <v>12</v>
      </c>
      <c r="U405">
        <v>19</v>
      </c>
      <c r="X405" t="s">
        <v>37</v>
      </c>
      <c r="Y405">
        <v>102</v>
      </c>
      <c r="Z405" t="s">
        <v>38</v>
      </c>
      <c r="AA405" t="s">
        <v>39</v>
      </c>
      <c r="AB405">
        <v>1</v>
      </c>
    </row>
    <row r="406" spans="1:28" x14ac:dyDescent="0.35">
      <c r="A406">
        <v>102</v>
      </c>
      <c r="B406">
        <v>102108</v>
      </c>
      <c r="C406">
        <v>5705</v>
      </c>
      <c r="D406" s="3">
        <v>319285.96999999997</v>
      </c>
      <c r="E406" s="1">
        <v>43830</v>
      </c>
      <c r="F406" t="s">
        <v>34</v>
      </c>
      <c r="G406" t="s">
        <v>165</v>
      </c>
      <c r="H406" t="s">
        <v>166</v>
      </c>
      <c r="J406">
        <v>367652</v>
      </c>
      <c r="K406">
        <v>355983</v>
      </c>
      <c r="O406" t="s">
        <v>41</v>
      </c>
      <c r="P406" t="s">
        <v>36</v>
      </c>
      <c r="T406">
        <v>12</v>
      </c>
      <c r="U406">
        <v>19</v>
      </c>
      <c r="X406" t="s">
        <v>37</v>
      </c>
      <c r="Y406">
        <v>102</v>
      </c>
      <c r="Z406" t="s">
        <v>38</v>
      </c>
      <c r="AA406" t="s">
        <v>39</v>
      </c>
      <c r="AB406">
        <v>2</v>
      </c>
    </row>
    <row r="407" spans="1:28" x14ac:dyDescent="0.35">
      <c r="A407">
        <v>102</v>
      </c>
      <c r="B407">
        <v>102108</v>
      </c>
      <c r="C407">
        <v>5705</v>
      </c>
      <c r="D407" s="3">
        <v>149985.37</v>
      </c>
      <c r="E407" s="1">
        <v>43830</v>
      </c>
      <c r="F407" t="s">
        <v>34</v>
      </c>
      <c r="G407" t="s">
        <v>165</v>
      </c>
      <c r="H407" t="s">
        <v>167</v>
      </c>
      <c r="J407">
        <v>367652</v>
      </c>
      <c r="K407">
        <v>355983</v>
      </c>
      <c r="O407" t="s">
        <v>41</v>
      </c>
      <c r="P407" t="s">
        <v>36</v>
      </c>
      <c r="T407">
        <v>12</v>
      </c>
      <c r="U407">
        <v>19</v>
      </c>
      <c r="X407" t="s">
        <v>37</v>
      </c>
      <c r="Y407">
        <v>102</v>
      </c>
      <c r="Z407" t="s">
        <v>38</v>
      </c>
      <c r="AA407" t="s">
        <v>39</v>
      </c>
      <c r="AB407">
        <v>3</v>
      </c>
    </row>
    <row r="408" spans="1:28" x14ac:dyDescent="0.35">
      <c r="A408">
        <v>102</v>
      </c>
      <c r="B408">
        <v>102108</v>
      </c>
      <c r="C408">
        <v>5705</v>
      </c>
      <c r="D408" s="3">
        <v>-44891.81</v>
      </c>
      <c r="E408" s="1">
        <v>43830</v>
      </c>
      <c r="F408" t="s">
        <v>34</v>
      </c>
      <c r="G408" t="s">
        <v>133</v>
      </c>
      <c r="H408" t="s">
        <v>127</v>
      </c>
      <c r="J408">
        <v>367755</v>
      </c>
      <c r="K408">
        <v>356486</v>
      </c>
      <c r="P408" t="s">
        <v>36</v>
      </c>
      <c r="T408">
        <v>12</v>
      </c>
      <c r="U408">
        <v>19</v>
      </c>
      <c r="X408" t="s">
        <v>37</v>
      </c>
      <c r="Y408">
        <v>102</v>
      </c>
      <c r="Z408" t="s">
        <v>38</v>
      </c>
      <c r="AA408" t="s">
        <v>39</v>
      </c>
      <c r="AB408">
        <v>1</v>
      </c>
    </row>
    <row r="409" spans="1:28" x14ac:dyDescent="0.35">
      <c r="A409">
        <v>102</v>
      </c>
      <c r="B409">
        <v>102109</v>
      </c>
      <c r="C409">
        <v>5705</v>
      </c>
      <c r="D409" s="3">
        <v>88.02</v>
      </c>
      <c r="E409" s="1">
        <v>43830</v>
      </c>
      <c r="F409" t="s">
        <v>34</v>
      </c>
      <c r="G409" t="s">
        <v>133</v>
      </c>
      <c r="H409" t="s">
        <v>127</v>
      </c>
      <c r="J409">
        <v>367755</v>
      </c>
      <c r="K409">
        <v>356486</v>
      </c>
      <c r="P409" t="s">
        <v>36</v>
      </c>
      <c r="T409">
        <v>12</v>
      </c>
      <c r="U409">
        <v>19</v>
      </c>
      <c r="X409" t="s">
        <v>37</v>
      </c>
      <c r="Y409">
        <v>102</v>
      </c>
      <c r="Z409" t="s">
        <v>38</v>
      </c>
      <c r="AA409" t="s">
        <v>39</v>
      </c>
      <c r="AB409">
        <v>2</v>
      </c>
    </row>
    <row r="410" spans="1:28" x14ac:dyDescent="0.35">
      <c r="A410">
        <v>102</v>
      </c>
      <c r="B410">
        <v>102108</v>
      </c>
      <c r="C410">
        <v>5705</v>
      </c>
      <c r="D410" s="3">
        <v>-41068</v>
      </c>
      <c r="E410" s="1">
        <v>43830</v>
      </c>
      <c r="F410" t="s">
        <v>34</v>
      </c>
      <c r="G410" t="s">
        <v>133</v>
      </c>
      <c r="H410" t="s">
        <v>128</v>
      </c>
      <c r="J410">
        <v>367755</v>
      </c>
      <c r="K410">
        <v>356486</v>
      </c>
      <c r="P410" t="s">
        <v>36</v>
      </c>
      <c r="T410">
        <v>12</v>
      </c>
      <c r="U410">
        <v>19</v>
      </c>
      <c r="X410" t="s">
        <v>37</v>
      </c>
      <c r="Y410">
        <v>102</v>
      </c>
      <c r="Z410" t="s">
        <v>38</v>
      </c>
      <c r="AA410" t="s">
        <v>39</v>
      </c>
      <c r="AB410">
        <v>19</v>
      </c>
    </row>
    <row r="411" spans="1:28" x14ac:dyDescent="0.35">
      <c r="A411">
        <v>102</v>
      </c>
      <c r="B411">
        <v>102101</v>
      </c>
      <c r="C411">
        <v>5705</v>
      </c>
      <c r="D411" s="3">
        <v>1842.79</v>
      </c>
      <c r="E411" s="1">
        <v>43830</v>
      </c>
      <c r="F411" t="s">
        <v>34</v>
      </c>
      <c r="G411" t="s">
        <v>133</v>
      </c>
      <c r="H411" t="s">
        <v>128</v>
      </c>
      <c r="J411">
        <v>367755</v>
      </c>
      <c r="K411">
        <v>356486</v>
      </c>
      <c r="P411" t="s">
        <v>36</v>
      </c>
      <c r="T411">
        <v>12</v>
      </c>
      <c r="U411">
        <v>19</v>
      </c>
      <c r="X411" t="s">
        <v>37</v>
      </c>
      <c r="Y411">
        <v>102</v>
      </c>
      <c r="Z411" t="s">
        <v>38</v>
      </c>
      <c r="AA411" t="s">
        <v>39</v>
      </c>
      <c r="AB411">
        <v>20</v>
      </c>
    </row>
    <row r="412" spans="1:28" x14ac:dyDescent="0.35">
      <c r="A412">
        <v>102</v>
      </c>
      <c r="B412">
        <v>102102</v>
      </c>
      <c r="C412">
        <v>5705</v>
      </c>
      <c r="D412" s="3">
        <v>425.26</v>
      </c>
      <c r="E412" s="1">
        <v>43830</v>
      </c>
      <c r="F412" t="s">
        <v>34</v>
      </c>
      <c r="G412" t="s">
        <v>133</v>
      </c>
      <c r="H412" t="s">
        <v>128</v>
      </c>
      <c r="J412">
        <v>367755</v>
      </c>
      <c r="K412">
        <v>356486</v>
      </c>
      <c r="P412" t="s">
        <v>36</v>
      </c>
      <c r="T412">
        <v>12</v>
      </c>
      <c r="U412">
        <v>19</v>
      </c>
      <c r="X412" t="s">
        <v>37</v>
      </c>
      <c r="Y412">
        <v>102</v>
      </c>
      <c r="Z412" t="s">
        <v>38</v>
      </c>
      <c r="AA412" t="s">
        <v>39</v>
      </c>
      <c r="AB412">
        <v>21</v>
      </c>
    </row>
    <row r="413" spans="1:28" x14ac:dyDescent="0.35">
      <c r="A413">
        <v>102</v>
      </c>
      <c r="B413">
        <v>102103</v>
      </c>
      <c r="C413">
        <v>5705</v>
      </c>
      <c r="D413" s="3">
        <v>436.4</v>
      </c>
      <c r="E413" s="1">
        <v>43830</v>
      </c>
      <c r="F413" t="s">
        <v>34</v>
      </c>
      <c r="G413" t="s">
        <v>133</v>
      </c>
      <c r="H413" t="s">
        <v>128</v>
      </c>
      <c r="J413">
        <v>367755</v>
      </c>
      <c r="K413">
        <v>356486</v>
      </c>
      <c r="P413" t="s">
        <v>36</v>
      </c>
      <c r="T413">
        <v>12</v>
      </c>
      <c r="U413">
        <v>19</v>
      </c>
      <c r="X413" t="s">
        <v>37</v>
      </c>
      <c r="Y413">
        <v>102</v>
      </c>
      <c r="Z413" t="s">
        <v>38</v>
      </c>
      <c r="AA413" t="s">
        <v>39</v>
      </c>
      <c r="AB413">
        <v>22</v>
      </c>
    </row>
    <row r="414" spans="1:28" x14ac:dyDescent="0.35">
      <c r="A414">
        <v>102</v>
      </c>
      <c r="B414">
        <v>102104</v>
      </c>
      <c r="C414">
        <v>5705</v>
      </c>
      <c r="D414" s="3">
        <v>808.15</v>
      </c>
      <c r="E414" s="1">
        <v>43830</v>
      </c>
      <c r="F414" t="s">
        <v>34</v>
      </c>
      <c r="G414" t="s">
        <v>133</v>
      </c>
      <c r="H414" t="s">
        <v>128</v>
      </c>
      <c r="J414">
        <v>367755</v>
      </c>
      <c r="K414">
        <v>356486</v>
      </c>
      <c r="P414" t="s">
        <v>36</v>
      </c>
      <c r="T414">
        <v>12</v>
      </c>
      <c r="U414">
        <v>19</v>
      </c>
      <c r="X414" t="s">
        <v>37</v>
      </c>
      <c r="Y414">
        <v>102</v>
      </c>
      <c r="Z414" t="s">
        <v>38</v>
      </c>
      <c r="AA414" t="s">
        <v>39</v>
      </c>
      <c r="AB414">
        <v>23</v>
      </c>
    </row>
    <row r="415" spans="1:28" x14ac:dyDescent="0.35">
      <c r="A415">
        <v>102</v>
      </c>
      <c r="B415">
        <v>102105</v>
      </c>
      <c r="C415">
        <v>5705</v>
      </c>
      <c r="D415" s="3">
        <v>665.54</v>
      </c>
      <c r="E415" s="1">
        <v>43830</v>
      </c>
      <c r="F415" t="s">
        <v>34</v>
      </c>
      <c r="G415" t="s">
        <v>133</v>
      </c>
      <c r="H415" t="s">
        <v>128</v>
      </c>
      <c r="J415">
        <v>367755</v>
      </c>
      <c r="K415">
        <v>356486</v>
      </c>
      <c r="P415" t="s">
        <v>36</v>
      </c>
      <c r="T415">
        <v>12</v>
      </c>
      <c r="U415">
        <v>19</v>
      </c>
      <c r="X415" t="s">
        <v>37</v>
      </c>
      <c r="Y415">
        <v>102</v>
      </c>
      <c r="Z415" t="s">
        <v>38</v>
      </c>
      <c r="AA415" t="s">
        <v>39</v>
      </c>
      <c r="AB415">
        <v>24</v>
      </c>
    </row>
    <row r="416" spans="1:28" x14ac:dyDescent="0.35">
      <c r="A416">
        <v>102</v>
      </c>
      <c r="B416">
        <v>102106</v>
      </c>
      <c r="C416">
        <v>5705</v>
      </c>
      <c r="D416" s="3">
        <v>1505.51</v>
      </c>
      <c r="E416" s="1">
        <v>43830</v>
      </c>
      <c r="F416" t="s">
        <v>34</v>
      </c>
      <c r="G416" t="s">
        <v>133</v>
      </c>
      <c r="H416" t="s">
        <v>128</v>
      </c>
      <c r="J416">
        <v>367755</v>
      </c>
      <c r="K416">
        <v>356486</v>
      </c>
      <c r="P416" t="s">
        <v>36</v>
      </c>
      <c r="T416">
        <v>12</v>
      </c>
      <c r="U416">
        <v>19</v>
      </c>
      <c r="X416" t="s">
        <v>37</v>
      </c>
      <c r="Y416">
        <v>102</v>
      </c>
      <c r="Z416" t="s">
        <v>38</v>
      </c>
      <c r="AA416" t="s">
        <v>39</v>
      </c>
      <c r="AB416">
        <v>25</v>
      </c>
    </row>
    <row r="417" spans="1:28" x14ac:dyDescent="0.35">
      <c r="A417">
        <v>102</v>
      </c>
      <c r="B417">
        <v>102107</v>
      </c>
      <c r="C417">
        <v>5705</v>
      </c>
      <c r="D417" s="3">
        <v>2691.28</v>
      </c>
      <c r="E417" s="1">
        <v>43830</v>
      </c>
      <c r="F417" t="s">
        <v>34</v>
      </c>
      <c r="G417" t="s">
        <v>133</v>
      </c>
      <c r="H417" t="s">
        <v>128</v>
      </c>
      <c r="J417">
        <v>367755</v>
      </c>
      <c r="K417">
        <v>356486</v>
      </c>
      <c r="P417" t="s">
        <v>36</v>
      </c>
      <c r="T417">
        <v>12</v>
      </c>
      <c r="U417">
        <v>19</v>
      </c>
      <c r="X417" t="s">
        <v>37</v>
      </c>
      <c r="Y417">
        <v>102</v>
      </c>
      <c r="Z417" t="s">
        <v>38</v>
      </c>
      <c r="AA417" t="s">
        <v>39</v>
      </c>
      <c r="AB417">
        <v>26</v>
      </c>
    </row>
    <row r="418" spans="1:28" x14ac:dyDescent="0.35">
      <c r="A418">
        <v>102</v>
      </c>
      <c r="B418">
        <v>102108</v>
      </c>
      <c r="C418">
        <v>5705</v>
      </c>
      <c r="D418" s="3">
        <v>292.04000000000002</v>
      </c>
      <c r="E418" s="1">
        <v>43830</v>
      </c>
      <c r="F418" t="s">
        <v>34</v>
      </c>
      <c r="G418" t="s">
        <v>133</v>
      </c>
      <c r="H418" t="s">
        <v>128</v>
      </c>
      <c r="J418">
        <v>367755</v>
      </c>
      <c r="K418">
        <v>356486</v>
      </c>
      <c r="P418" t="s">
        <v>36</v>
      </c>
      <c r="T418">
        <v>12</v>
      </c>
      <c r="U418">
        <v>19</v>
      </c>
      <c r="X418" t="s">
        <v>37</v>
      </c>
      <c r="Y418">
        <v>102</v>
      </c>
      <c r="Z418" t="s">
        <v>38</v>
      </c>
      <c r="AA418" t="s">
        <v>39</v>
      </c>
      <c r="AB418">
        <v>27</v>
      </c>
    </row>
    <row r="419" spans="1:28" x14ac:dyDescent="0.35">
      <c r="A419">
        <v>102</v>
      </c>
      <c r="B419">
        <v>102109</v>
      </c>
      <c r="C419">
        <v>5705</v>
      </c>
      <c r="D419" s="3">
        <v>239.47</v>
      </c>
      <c r="E419" s="1">
        <v>43830</v>
      </c>
      <c r="F419" t="s">
        <v>34</v>
      </c>
      <c r="G419" t="s">
        <v>133</v>
      </c>
      <c r="H419" t="s">
        <v>128</v>
      </c>
      <c r="J419">
        <v>367755</v>
      </c>
      <c r="K419">
        <v>356486</v>
      </c>
      <c r="P419" t="s">
        <v>36</v>
      </c>
      <c r="T419">
        <v>12</v>
      </c>
      <c r="U419">
        <v>19</v>
      </c>
      <c r="X419" t="s">
        <v>37</v>
      </c>
      <c r="Y419">
        <v>102</v>
      </c>
      <c r="Z419" t="s">
        <v>38</v>
      </c>
      <c r="AA419" t="s">
        <v>39</v>
      </c>
      <c r="AB419">
        <v>28</v>
      </c>
    </row>
    <row r="420" spans="1:28" x14ac:dyDescent="0.35">
      <c r="A420">
        <v>102</v>
      </c>
      <c r="B420">
        <v>102108</v>
      </c>
      <c r="C420">
        <v>5705</v>
      </c>
      <c r="D420" s="3">
        <v>-104044.18</v>
      </c>
      <c r="E420" s="1">
        <v>43830</v>
      </c>
      <c r="F420" t="s">
        <v>34</v>
      </c>
      <c r="G420" t="s">
        <v>133</v>
      </c>
      <c r="H420" t="s">
        <v>168</v>
      </c>
      <c r="J420">
        <v>367755</v>
      </c>
      <c r="K420">
        <v>356486</v>
      </c>
      <c r="P420" t="s">
        <v>36</v>
      </c>
      <c r="T420">
        <v>12</v>
      </c>
      <c r="U420">
        <v>19</v>
      </c>
      <c r="X420" t="s">
        <v>37</v>
      </c>
      <c r="Y420">
        <v>102</v>
      </c>
      <c r="Z420" t="s">
        <v>38</v>
      </c>
      <c r="AA420" t="s">
        <v>39</v>
      </c>
      <c r="AB420">
        <v>55</v>
      </c>
    </row>
    <row r="421" spans="1:28" x14ac:dyDescent="0.35">
      <c r="A421">
        <v>102</v>
      </c>
      <c r="B421">
        <v>102108</v>
      </c>
      <c r="C421">
        <v>5705</v>
      </c>
      <c r="D421" s="3">
        <v>837.21</v>
      </c>
      <c r="E421" s="1">
        <v>43830</v>
      </c>
      <c r="F421" t="s">
        <v>34</v>
      </c>
      <c r="G421" t="s">
        <v>133</v>
      </c>
      <c r="H421" t="s">
        <v>168</v>
      </c>
      <c r="J421">
        <v>367755</v>
      </c>
      <c r="K421">
        <v>356486</v>
      </c>
      <c r="P421" t="s">
        <v>36</v>
      </c>
      <c r="T421">
        <v>12</v>
      </c>
      <c r="U421">
        <v>19</v>
      </c>
      <c r="X421" t="s">
        <v>37</v>
      </c>
      <c r="Y421">
        <v>102</v>
      </c>
      <c r="Z421" t="s">
        <v>38</v>
      </c>
      <c r="AA421" t="s">
        <v>39</v>
      </c>
      <c r="AB421">
        <v>73</v>
      </c>
    </row>
    <row r="422" spans="1:28" x14ac:dyDescent="0.35">
      <c r="A422">
        <v>102</v>
      </c>
      <c r="B422">
        <v>102108</v>
      </c>
      <c r="C422">
        <v>5705</v>
      </c>
      <c r="D422" s="3">
        <v>-148814.85999999999</v>
      </c>
      <c r="E422" s="1">
        <v>43830</v>
      </c>
      <c r="F422" t="s">
        <v>34</v>
      </c>
      <c r="G422" t="s">
        <v>133</v>
      </c>
      <c r="H422" t="s">
        <v>129</v>
      </c>
      <c r="J422">
        <v>367755</v>
      </c>
      <c r="K422">
        <v>356486</v>
      </c>
      <c r="P422" t="s">
        <v>36</v>
      </c>
      <c r="T422">
        <v>12</v>
      </c>
      <c r="U422">
        <v>19</v>
      </c>
      <c r="X422" t="s">
        <v>37</v>
      </c>
      <c r="Y422">
        <v>102</v>
      </c>
      <c r="Z422" t="s">
        <v>38</v>
      </c>
      <c r="AA422" t="s">
        <v>39</v>
      </c>
      <c r="AB422">
        <v>74</v>
      </c>
    </row>
    <row r="423" spans="1:28" x14ac:dyDescent="0.35">
      <c r="A423">
        <v>102</v>
      </c>
      <c r="B423">
        <v>102108</v>
      </c>
      <c r="C423">
        <v>5705</v>
      </c>
      <c r="D423" s="3">
        <v>-7194.63</v>
      </c>
      <c r="E423" s="1">
        <v>43830</v>
      </c>
      <c r="F423" t="s">
        <v>34</v>
      </c>
      <c r="G423" t="s">
        <v>133</v>
      </c>
      <c r="H423" t="s">
        <v>130</v>
      </c>
      <c r="J423">
        <v>367755</v>
      </c>
      <c r="K423">
        <v>356486</v>
      </c>
      <c r="P423" t="s">
        <v>36</v>
      </c>
      <c r="T423">
        <v>12</v>
      </c>
      <c r="U423">
        <v>19</v>
      </c>
      <c r="X423" t="s">
        <v>37</v>
      </c>
      <c r="Y423">
        <v>102</v>
      </c>
      <c r="Z423" t="s">
        <v>38</v>
      </c>
      <c r="AA423" t="s">
        <v>39</v>
      </c>
      <c r="AB423">
        <v>92</v>
      </c>
    </row>
    <row r="424" spans="1:28" x14ac:dyDescent="0.35">
      <c r="A424">
        <v>102</v>
      </c>
      <c r="B424">
        <v>102107</v>
      </c>
      <c r="C424">
        <v>5705</v>
      </c>
      <c r="D424" s="3">
        <v>7194.63</v>
      </c>
      <c r="E424" s="1">
        <v>43830</v>
      </c>
      <c r="F424" t="s">
        <v>34</v>
      </c>
      <c r="G424" t="s">
        <v>133</v>
      </c>
      <c r="H424" t="s">
        <v>130</v>
      </c>
      <c r="J424">
        <v>367755</v>
      </c>
      <c r="K424">
        <v>356486</v>
      </c>
      <c r="P424" t="s">
        <v>36</v>
      </c>
      <c r="T424">
        <v>12</v>
      </c>
      <c r="U424">
        <v>19</v>
      </c>
      <c r="X424" t="s">
        <v>37</v>
      </c>
      <c r="Y424">
        <v>102</v>
      </c>
      <c r="Z424" t="s">
        <v>38</v>
      </c>
      <c r="AA424" t="s">
        <v>39</v>
      </c>
      <c r="AB424">
        <v>93</v>
      </c>
    </row>
    <row r="425" spans="1:28" x14ac:dyDescent="0.35">
      <c r="A425">
        <v>102</v>
      </c>
      <c r="B425">
        <v>102108</v>
      </c>
      <c r="C425">
        <v>5705</v>
      </c>
      <c r="D425" s="3">
        <v>-2249.58</v>
      </c>
      <c r="E425" s="1">
        <v>43830</v>
      </c>
      <c r="F425" t="s">
        <v>34</v>
      </c>
      <c r="G425" t="s">
        <v>133</v>
      </c>
      <c r="H425" t="s">
        <v>131</v>
      </c>
      <c r="J425">
        <v>367755</v>
      </c>
      <c r="K425">
        <v>356486</v>
      </c>
      <c r="P425" t="s">
        <v>36</v>
      </c>
      <c r="T425">
        <v>12</v>
      </c>
      <c r="U425">
        <v>19</v>
      </c>
      <c r="X425" t="s">
        <v>37</v>
      </c>
      <c r="Y425">
        <v>102</v>
      </c>
      <c r="Z425" t="s">
        <v>38</v>
      </c>
      <c r="AA425" t="s">
        <v>39</v>
      </c>
      <c r="AB425">
        <v>94</v>
      </c>
    </row>
    <row r="426" spans="1:28" x14ac:dyDescent="0.35">
      <c r="A426">
        <v>102</v>
      </c>
      <c r="B426">
        <v>102104</v>
      </c>
      <c r="C426">
        <v>5705</v>
      </c>
      <c r="D426" s="3">
        <v>2249.58</v>
      </c>
      <c r="E426" s="1">
        <v>43830</v>
      </c>
      <c r="F426" t="s">
        <v>34</v>
      </c>
      <c r="G426" t="s">
        <v>133</v>
      </c>
      <c r="H426" t="s">
        <v>131</v>
      </c>
      <c r="J426">
        <v>367755</v>
      </c>
      <c r="K426">
        <v>356486</v>
      </c>
      <c r="P426" t="s">
        <v>36</v>
      </c>
      <c r="T426">
        <v>12</v>
      </c>
      <c r="U426">
        <v>19</v>
      </c>
      <c r="X426" t="s">
        <v>37</v>
      </c>
      <c r="Y426">
        <v>102</v>
      </c>
      <c r="Z426" t="s">
        <v>38</v>
      </c>
      <c r="AA426" t="s">
        <v>39</v>
      </c>
      <c r="AB426">
        <v>95</v>
      </c>
    </row>
    <row r="427" spans="1:28" x14ac:dyDescent="0.35">
      <c r="A427">
        <v>102</v>
      </c>
      <c r="B427">
        <v>102108</v>
      </c>
      <c r="C427">
        <v>5705</v>
      </c>
      <c r="D427" s="3">
        <v>-339.76</v>
      </c>
      <c r="E427" s="1">
        <v>43830</v>
      </c>
      <c r="F427" t="s">
        <v>34</v>
      </c>
      <c r="G427" t="s">
        <v>133</v>
      </c>
      <c r="H427" t="s">
        <v>132</v>
      </c>
      <c r="J427">
        <v>367755</v>
      </c>
      <c r="K427">
        <v>356486</v>
      </c>
      <c r="P427" t="s">
        <v>36</v>
      </c>
      <c r="T427">
        <v>12</v>
      </c>
      <c r="U427">
        <v>19</v>
      </c>
      <c r="X427" t="s">
        <v>37</v>
      </c>
      <c r="Y427">
        <v>102</v>
      </c>
      <c r="Z427" t="s">
        <v>38</v>
      </c>
      <c r="AA427" t="s">
        <v>39</v>
      </c>
      <c r="AB427">
        <v>96</v>
      </c>
    </row>
    <row r="428" spans="1:28" x14ac:dyDescent="0.35">
      <c r="A428">
        <v>102</v>
      </c>
      <c r="B428">
        <v>102108</v>
      </c>
      <c r="C428">
        <v>5715</v>
      </c>
      <c r="D428" s="3">
        <v>-16372.16</v>
      </c>
      <c r="E428" s="1">
        <v>43830</v>
      </c>
      <c r="F428" t="s">
        <v>34</v>
      </c>
      <c r="G428" t="s">
        <v>126</v>
      </c>
      <c r="H428" t="s">
        <v>126</v>
      </c>
      <c r="J428">
        <v>367806</v>
      </c>
      <c r="K428">
        <v>356691</v>
      </c>
      <c r="P428" t="s">
        <v>36</v>
      </c>
      <c r="T428">
        <v>12</v>
      </c>
      <c r="U428">
        <v>19</v>
      </c>
      <c r="X428" t="s">
        <v>37</v>
      </c>
      <c r="Y428">
        <v>102</v>
      </c>
      <c r="Z428" t="s">
        <v>38</v>
      </c>
      <c r="AA428" t="s">
        <v>39</v>
      </c>
      <c r="AB428">
        <v>1</v>
      </c>
    </row>
    <row r="429" spans="1:28" x14ac:dyDescent="0.35">
      <c r="A429">
        <v>102</v>
      </c>
      <c r="B429">
        <v>102108</v>
      </c>
      <c r="C429">
        <v>5705</v>
      </c>
      <c r="D429" s="3">
        <v>36266.980000000003</v>
      </c>
      <c r="E429" s="1">
        <v>43830</v>
      </c>
      <c r="F429" t="s">
        <v>34</v>
      </c>
      <c r="G429" t="s">
        <v>170</v>
      </c>
      <c r="H429" t="s">
        <v>171</v>
      </c>
      <c r="J429">
        <v>368577</v>
      </c>
      <c r="K429">
        <v>361288</v>
      </c>
      <c r="P429" t="s">
        <v>36</v>
      </c>
      <c r="T429">
        <v>12</v>
      </c>
      <c r="U429">
        <v>19</v>
      </c>
      <c r="X429" t="s">
        <v>37</v>
      </c>
      <c r="Y429">
        <v>102</v>
      </c>
      <c r="Z429" t="s">
        <v>38</v>
      </c>
      <c r="AA429" t="s">
        <v>39</v>
      </c>
      <c r="AB429">
        <v>1</v>
      </c>
    </row>
    <row r="430" spans="1:28" x14ac:dyDescent="0.35">
      <c r="A430">
        <v>102</v>
      </c>
      <c r="B430">
        <v>102108</v>
      </c>
      <c r="C430">
        <v>5705</v>
      </c>
      <c r="D430" s="3">
        <v>52699.040000000001</v>
      </c>
      <c r="E430" s="1">
        <v>43830</v>
      </c>
      <c r="F430" t="s">
        <v>34</v>
      </c>
      <c r="G430" t="s">
        <v>170</v>
      </c>
      <c r="H430" t="s">
        <v>172</v>
      </c>
      <c r="J430">
        <v>368577</v>
      </c>
      <c r="K430">
        <v>361288</v>
      </c>
      <c r="P430" t="s">
        <v>36</v>
      </c>
      <c r="T430">
        <v>12</v>
      </c>
      <c r="U430">
        <v>19</v>
      </c>
      <c r="X430" t="s">
        <v>37</v>
      </c>
      <c r="Y430">
        <v>102</v>
      </c>
      <c r="Z430" t="s">
        <v>38</v>
      </c>
      <c r="AA430" t="s">
        <v>39</v>
      </c>
      <c r="AB430">
        <v>2</v>
      </c>
    </row>
    <row r="431" spans="1:28" x14ac:dyDescent="0.35">
      <c r="A431">
        <v>102</v>
      </c>
      <c r="B431">
        <v>102108</v>
      </c>
      <c r="C431">
        <v>5705</v>
      </c>
      <c r="D431" s="3">
        <v>-36266.980000000003</v>
      </c>
      <c r="E431" s="1">
        <v>43830</v>
      </c>
      <c r="F431" t="s">
        <v>34</v>
      </c>
      <c r="G431" t="s">
        <v>127</v>
      </c>
      <c r="H431" t="s">
        <v>127</v>
      </c>
      <c r="J431">
        <v>368578</v>
      </c>
      <c r="K431">
        <v>361289</v>
      </c>
      <c r="P431" t="s">
        <v>36</v>
      </c>
      <c r="T431">
        <v>12</v>
      </c>
      <c r="U431">
        <v>19</v>
      </c>
      <c r="X431" t="s">
        <v>37</v>
      </c>
      <c r="Y431">
        <v>102</v>
      </c>
      <c r="Z431" t="s">
        <v>38</v>
      </c>
      <c r="AA431" t="s">
        <v>39</v>
      </c>
      <c r="AB431">
        <v>1</v>
      </c>
    </row>
    <row r="432" spans="1:28" x14ac:dyDescent="0.35">
      <c r="A432">
        <v>102</v>
      </c>
      <c r="B432">
        <v>102109</v>
      </c>
      <c r="C432">
        <v>5705</v>
      </c>
      <c r="D432" s="3">
        <v>71.11</v>
      </c>
      <c r="E432" s="1">
        <v>43830</v>
      </c>
      <c r="F432" t="s">
        <v>34</v>
      </c>
      <c r="G432" t="s">
        <v>127</v>
      </c>
      <c r="H432" t="s">
        <v>127</v>
      </c>
      <c r="J432">
        <v>368578</v>
      </c>
      <c r="K432">
        <v>361289</v>
      </c>
      <c r="P432" t="s">
        <v>36</v>
      </c>
      <c r="T432">
        <v>12</v>
      </c>
      <c r="U432">
        <v>19</v>
      </c>
      <c r="X432" t="s">
        <v>37</v>
      </c>
      <c r="Y432">
        <v>102</v>
      </c>
      <c r="Z432" t="s">
        <v>38</v>
      </c>
      <c r="AA432" t="s">
        <v>39</v>
      </c>
      <c r="AB432">
        <v>2</v>
      </c>
    </row>
    <row r="433" spans="1:28" x14ac:dyDescent="0.35">
      <c r="A433">
        <v>102</v>
      </c>
      <c r="B433">
        <v>102108</v>
      </c>
      <c r="C433">
        <v>5705</v>
      </c>
      <c r="D433" s="3">
        <v>-52699.040000000001</v>
      </c>
      <c r="E433" s="1">
        <v>43830</v>
      </c>
      <c r="F433" t="s">
        <v>34</v>
      </c>
      <c r="G433" t="s">
        <v>173</v>
      </c>
      <c r="H433" t="s">
        <v>128</v>
      </c>
      <c r="J433">
        <v>368579</v>
      </c>
      <c r="K433">
        <v>361290</v>
      </c>
      <c r="P433" t="s">
        <v>36</v>
      </c>
      <c r="T433">
        <v>12</v>
      </c>
      <c r="U433">
        <v>19</v>
      </c>
      <c r="X433" t="s">
        <v>37</v>
      </c>
      <c r="Y433">
        <v>102</v>
      </c>
      <c r="Z433" t="s">
        <v>38</v>
      </c>
      <c r="AA433" t="s">
        <v>39</v>
      </c>
      <c r="AB433">
        <v>1</v>
      </c>
    </row>
    <row r="434" spans="1:28" x14ac:dyDescent="0.35">
      <c r="A434">
        <v>102</v>
      </c>
      <c r="B434">
        <v>102101</v>
      </c>
      <c r="C434">
        <v>5705</v>
      </c>
      <c r="D434" s="3">
        <v>2364.69</v>
      </c>
      <c r="E434" s="1">
        <v>43830</v>
      </c>
      <c r="F434" t="s">
        <v>34</v>
      </c>
      <c r="G434" t="s">
        <v>173</v>
      </c>
      <c r="H434" t="s">
        <v>128</v>
      </c>
      <c r="J434">
        <v>368579</v>
      </c>
      <c r="K434">
        <v>361290</v>
      </c>
      <c r="P434" t="s">
        <v>36</v>
      </c>
      <c r="T434">
        <v>12</v>
      </c>
      <c r="U434">
        <v>19</v>
      </c>
      <c r="X434" t="s">
        <v>37</v>
      </c>
      <c r="Y434">
        <v>102</v>
      </c>
      <c r="Z434" t="s">
        <v>38</v>
      </c>
      <c r="AA434" t="s">
        <v>39</v>
      </c>
      <c r="AB434">
        <v>2</v>
      </c>
    </row>
    <row r="435" spans="1:28" x14ac:dyDescent="0.35">
      <c r="A435">
        <v>102</v>
      </c>
      <c r="B435">
        <v>102102</v>
      </c>
      <c r="C435">
        <v>5705</v>
      </c>
      <c r="D435" s="3">
        <v>545.71</v>
      </c>
      <c r="E435" s="1">
        <v>43830</v>
      </c>
      <c r="F435" t="s">
        <v>34</v>
      </c>
      <c r="G435" t="s">
        <v>173</v>
      </c>
      <c r="H435" t="s">
        <v>128</v>
      </c>
      <c r="J435">
        <v>368579</v>
      </c>
      <c r="K435">
        <v>361290</v>
      </c>
      <c r="P435" t="s">
        <v>36</v>
      </c>
      <c r="T435">
        <v>12</v>
      </c>
      <c r="U435">
        <v>19</v>
      </c>
      <c r="X435" t="s">
        <v>37</v>
      </c>
      <c r="Y435">
        <v>102</v>
      </c>
      <c r="Z435" t="s">
        <v>38</v>
      </c>
      <c r="AA435" t="s">
        <v>39</v>
      </c>
      <c r="AB435">
        <v>3</v>
      </c>
    </row>
    <row r="436" spans="1:28" x14ac:dyDescent="0.35">
      <c r="A436">
        <v>102</v>
      </c>
      <c r="B436">
        <v>102103</v>
      </c>
      <c r="C436">
        <v>5705</v>
      </c>
      <c r="D436" s="3">
        <v>559.99</v>
      </c>
      <c r="E436" s="1">
        <v>43830</v>
      </c>
      <c r="F436" t="s">
        <v>34</v>
      </c>
      <c r="G436" t="s">
        <v>173</v>
      </c>
      <c r="H436" t="s">
        <v>128</v>
      </c>
      <c r="J436">
        <v>368579</v>
      </c>
      <c r="K436">
        <v>361290</v>
      </c>
      <c r="P436" t="s">
        <v>36</v>
      </c>
      <c r="T436">
        <v>12</v>
      </c>
      <c r="U436">
        <v>19</v>
      </c>
      <c r="X436" t="s">
        <v>37</v>
      </c>
      <c r="Y436">
        <v>102</v>
      </c>
      <c r="Z436" t="s">
        <v>38</v>
      </c>
      <c r="AA436" t="s">
        <v>39</v>
      </c>
      <c r="AB436">
        <v>4</v>
      </c>
    </row>
    <row r="437" spans="1:28" x14ac:dyDescent="0.35">
      <c r="A437">
        <v>102</v>
      </c>
      <c r="B437">
        <v>102104</v>
      </c>
      <c r="C437">
        <v>5705</v>
      </c>
      <c r="D437" s="3">
        <v>1037.03</v>
      </c>
      <c r="E437" s="1">
        <v>43830</v>
      </c>
      <c r="F437" t="s">
        <v>34</v>
      </c>
      <c r="G437" t="s">
        <v>173</v>
      </c>
      <c r="H437" t="s">
        <v>128</v>
      </c>
      <c r="J437">
        <v>368579</v>
      </c>
      <c r="K437">
        <v>361290</v>
      </c>
      <c r="P437" t="s">
        <v>36</v>
      </c>
      <c r="T437">
        <v>12</v>
      </c>
      <c r="U437">
        <v>19</v>
      </c>
      <c r="X437" t="s">
        <v>37</v>
      </c>
      <c r="Y437">
        <v>102</v>
      </c>
      <c r="Z437" t="s">
        <v>38</v>
      </c>
      <c r="AA437" t="s">
        <v>39</v>
      </c>
      <c r="AB437">
        <v>5</v>
      </c>
    </row>
    <row r="438" spans="1:28" x14ac:dyDescent="0.35">
      <c r="A438">
        <v>102</v>
      </c>
      <c r="B438">
        <v>102105</v>
      </c>
      <c r="C438">
        <v>5705</v>
      </c>
      <c r="D438" s="3">
        <v>854.03</v>
      </c>
      <c r="E438" s="1">
        <v>43830</v>
      </c>
      <c r="F438" t="s">
        <v>34</v>
      </c>
      <c r="G438" t="s">
        <v>173</v>
      </c>
      <c r="H438" t="s">
        <v>128</v>
      </c>
      <c r="J438">
        <v>368579</v>
      </c>
      <c r="K438">
        <v>361290</v>
      </c>
      <c r="P438" t="s">
        <v>36</v>
      </c>
      <c r="T438">
        <v>12</v>
      </c>
      <c r="U438">
        <v>19</v>
      </c>
      <c r="X438" t="s">
        <v>37</v>
      </c>
      <c r="Y438">
        <v>102</v>
      </c>
      <c r="Z438" t="s">
        <v>38</v>
      </c>
      <c r="AA438" t="s">
        <v>39</v>
      </c>
      <c r="AB438">
        <v>6</v>
      </c>
    </row>
    <row r="439" spans="1:28" x14ac:dyDescent="0.35">
      <c r="A439">
        <v>102</v>
      </c>
      <c r="B439">
        <v>102106</v>
      </c>
      <c r="C439">
        <v>5705</v>
      </c>
      <c r="D439" s="3">
        <v>1931.89</v>
      </c>
      <c r="E439" s="1">
        <v>43830</v>
      </c>
      <c r="F439" t="s">
        <v>34</v>
      </c>
      <c r="G439" t="s">
        <v>173</v>
      </c>
      <c r="H439" t="s">
        <v>128</v>
      </c>
      <c r="J439">
        <v>368579</v>
      </c>
      <c r="K439">
        <v>361290</v>
      </c>
      <c r="P439" t="s">
        <v>36</v>
      </c>
      <c r="T439">
        <v>12</v>
      </c>
      <c r="U439">
        <v>19</v>
      </c>
      <c r="X439" t="s">
        <v>37</v>
      </c>
      <c r="Y439">
        <v>102</v>
      </c>
      <c r="Z439" t="s">
        <v>38</v>
      </c>
      <c r="AA439" t="s">
        <v>39</v>
      </c>
      <c r="AB439">
        <v>7</v>
      </c>
    </row>
    <row r="440" spans="1:28" x14ac:dyDescent="0.35">
      <c r="A440">
        <v>102</v>
      </c>
      <c r="B440">
        <v>102107</v>
      </c>
      <c r="C440">
        <v>5705</v>
      </c>
      <c r="D440" s="3">
        <v>3453.49</v>
      </c>
      <c r="E440" s="1">
        <v>43830</v>
      </c>
      <c r="F440" t="s">
        <v>34</v>
      </c>
      <c r="G440" t="s">
        <v>173</v>
      </c>
      <c r="H440" t="s">
        <v>128</v>
      </c>
      <c r="J440">
        <v>368579</v>
      </c>
      <c r="K440">
        <v>361290</v>
      </c>
      <c r="P440" t="s">
        <v>36</v>
      </c>
      <c r="T440">
        <v>12</v>
      </c>
      <c r="U440">
        <v>19</v>
      </c>
      <c r="X440" t="s">
        <v>37</v>
      </c>
      <c r="Y440">
        <v>102</v>
      </c>
      <c r="Z440" t="s">
        <v>38</v>
      </c>
      <c r="AA440" t="s">
        <v>39</v>
      </c>
      <c r="AB440">
        <v>8</v>
      </c>
    </row>
    <row r="441" spans="1:28" x14ac:dyDescent="0.35">
      <c r="A441">
        <v>102</v>
      </c>
      <c r="B441">
        <v>102108</v>
      </c>
      <c r="C441">
        <v>5705</v>
      </c>
      <c r="D441" s="3">
        <v>374.74</v>
      </c>
      <c r="E441" s="1">
        <v>43830</v>
      </c>
      <c r="F441" t="s">
        <v>34</v>
      </c>
      <c r="G441" t="s">
        <v>173</v>
      </c>
      <c r="H441" t="s">
        <v>128</v>
      </c>
      <c r="J441">
        <v>368579</v>
      </c>
      <c r="K441">
        <v>361290</v>
      </c>
      <c r="P441" t="s">
        <v>36</v>
      </c>
      <c r="T441">
        <v>12</v>
      </c>
      <c r="U441">
        <v>19</v>
      </c>
      <c r="X441" t="s">
        <v>37</v>
      </c>
      <c r="Y441">
        <v>102</v>
      </c>
      <c r="Z441" t="s">
        <v>38</v>
      </c>
      <c r="AA441" t="s">
        <v>39</v>
      </c>
      <c r="AB441">
        <v>9</v>
      </c>
    </row>
    <row r="442" spans="1:28" x14ac:dyDescent="0.35">
      <c r="A442">
        <v>102</v>
      </c>
      <c r="B442">
        <v>102109</v>
      </c>
      <c r="C442">
        <v>5705</v>
      </c>
      <c r="D442" s="3">
        <v>307.3</v>
      </c>
      <c r="E442" s="1">
        <v>43830</v>
      </c>
      <c r="F442" t="s">
        <v>34</v>
      </c>
      <c r="G442" t="s">
        <v>173</v>
      </c>
      <c r="H442" t="s">
        <v>128</v>
      </c>
      <c r="J442">
        <v>368579</v>
      </c>
      <c r="K442">
        <v>361290</v>
      </c>
      <c r="P442" t="s">
        <v>36</v>
      </c>
      <c r="T442">
        <v>12</v>
      </c>
      <c r="U442">
        <v>19</v>
      </c>
      <c r="X442" t="s">
        <v>37</v>
      </c>
      <c r="Y442">
        <v>102</v>
      </c>
      <c r="Z442" t="s">
        <v>38</v>
      </c>
      <c r="AA442" t="s">
        <v>39</v>
      </c>
      <c r="AB442">
        <v>10</v>
      </c>
    </row>
    <row r="443" spans="1:28" x14ac:dyDescent="0.35">
      <c r="A443">
        <v>102</v>
      </c>
      <c r="B443">
        <v>102108</v>
      </c>
      <c r="C443">
        <v>5705</v>
      </c>
      <c r="D443" s="3">
        <v>56395</v>
      </c>
      <c r="E443" s="1">
        <v>43830</v>
      </c>
      <c r="F443" t="s">
        <v>34</v>
      </c>
      <c r="G443" t="s">
        <v>170</v>
      </c>
      <c r="H443" t="s">
        <v>171</v>
      </c>
      <c r="J443">
        <v>368596</v>
      </c>
      <c r="K443">
        <v>361309</v>
      </c>
      <c r="P443" t="s">
        <v>36</v>
      </c>
      <c r="T443">
        <v>12</v>
      </c>
      <c r="U443">
        <v>19</v>
      </c>
      <c r="X443" t="s">
        <v>37</v>
      </c>
      <c r="Y443">
        <v>102</v>
      </c>
      <c r="Z443" t="s">
        <v>38</v>
      </c>
      <c r="AA443" t="s">
        <v>39</v>
      </c>
      <c r="AB443">
        <v>1</v>
      </c>
    </row>
    <row r="444" spans="1:28" x14ac:dyDescent="0.35">
      <c r="A444">
        <v>102</v>
      </c>
      <c r="B444">
        <v>102108</v>
      </c>
      <c r="C444">
        <v>5705</v>
      </c>
      <c r="D444" s="3">
        <v>-56395</v>
      </c>
      <c r="E444" s="1">
        <v>43830</v>
      </c>
      <c r="F444" t="s">
        <v>34</v>
      </c>
      <c r="G444" t="s">
        <v>174</v>
      </c>
      <c r="H444" t="s">
        <v>168</v>
      </c>
      <c r="J444">
        <v>368597</v>
      </c>
      <c r="K444">
        <v>361310</v>
      </c>
      <c r="P444" t="s">
        <v>36</v>
      </c>
      <c r="T444">
        <v>12</v>
      </c>
      <c r="U444">
        <v>19</v>
      </c>
      <c r="X444" t="s">
        <v>37</v>
      </c>
      <c r="Y444">
        <v>102</v>
      </c>
      <c r="Z444" t="s">
        <v>38</v>
      </c>
      <c r="AA444" t="s">
        <v>39</v>
      </c>
      <c r="AB444">
        <v>1</v>
      </c>
    </row>
    <row r="445" spans="1:28" x14ac:dyDescent="0.35">
      <c r="A445">
        <v>102</v>
      </c>
      <c r="B445">
        <v>102108</v>
      </c>
      <c r="C445">
        <v>5705</v>
      </c>
      <c r="D445" s="3">
        <v>453.78</v>
      </c>
      <c r="E445" s="1">
        <v>43830</v>
      </c>
      <c r="F445" t="s">
        <v>34</v>
      </c>
      <c r="G445" t="s">
        <v>174</v>
      </c>
      <c r="H445" t="s">
        <v>168</v>
      </c>
      <c r="J445">
        <v>368597</v>
      </c>
      <c r="K445">
        <v>361310</v>
      </c>
      <c r="P445" t="s">
        <v>36</v>
      </c>
      <c r="T445">
        <v>12</v>
      </c>
      <c r="U445">
        <v>19</v>
      </c>
      <c r="X445" t="s">
        <v>37</v>
      </c>
      <c r="Y445">
        <v>102</v>
      </c>
      <c r="Z445" t="s">
        <v>38</v>
      </c>
      <c r="AA445" t="s">
        <v>39</v>
      </c>
      <c r="AB445">
        <v>19</v>
      </c>
    </row>
    <row r="446" spans="1:28" x14ac:dyDescent="0.35">
      <c r="A446">
        <v>102</v>
      </c>
      <c r="B446">
        <v>102108</v>
      </c>
      <c r="C446">
        <v>5715</v>
      </c>
      <c r="D446" s="3">
        <v>1311.32</v>
      </c>
      <c r="E446" s="1">
        <v>42764</v>
      </c>
      <c r="F446" t="s">
        <v>34</v>
      </c>
      <c r="G446" t="s">
        <v>175</v>
      </c>
      <c r="J446">
        <v>835798</v>
      </c>
      <c r="K446">
        <v>257720</v>
      </c>
      <c r="P446" t="s">
        <v>176</v>
      </c>
      <c r="T446">
        <v>1</v>
      </c>
      <c r="U446">
        <v>17</v>
      </c>
      <c r="W446">
        <v>3085326</v>
      </c>
      <c r="X446" t="s">
        <v>37</v>
      </c>
      <c r="Y446">
        <v>102</v>
      </c>
      <c r="Z446" t="s">
        <v>47</v>
      </c>
      <c r="AA446" t="s">
        <v>39</v>
      </c>
      <c r="AB446">
        <v>1</v>
      </c>
    </row>
    <row r="447" spans="1:28" x14ac:dyDescent="0.35">
      <c r="A447">
        <v>102</v>
      </c>
      <c r="B447">
        <v>102108</v>
      </c>
      <c r="C447">
        <v>5715</v>
      </c>
      <c r="D447" s="3">
        <v>3663.12</v>
      </c>
      <c r="E447" s="1">
        <v>42764</v>
      </c>
      <c r="F447" t="s">
        <v>34</v>
      </c>
      <c r="G447" t="s">
        <v>177</v>
      </c>
      <c r="J447">
        <v>835799</v>
      </c>
      <c r="K447">
        <v>257720</v>
      </c>
      <c r="P447" t="s">
        <v>176</v>
      </c>
      <c r="T447">
        <v>1</v>
      </c>
      <c r="U447">
        <v>17</v>
      </c>
      <c r="W447">
        <v>3085327</v>
      </c>
      <c r="X447" t="s">
        <v>37</v>
      </c>
      <c r="Y447">
        <v>102</v>
      </c>
      <c r="Z447" t="s">
        <v>47</v>
      </c>
      <c r="AA447" t="s">
        <v>39</v>
      </c>
      <c r="AB447">
        <v>1</v>
      </c>
    </row>
    <row r="448" spans="1:28" x14ac:dyDescent="0.35">
      <c r="A448">
        <v>102</v>
      </c>
      <c r="B448">
        <v>102108</v>
      </c>
      <c r="C448">
        <v>5715</v>
      </c>
      <c r="D448" s="3">
        <v>136.19</v>
      </c>
      <c r="E448" s="1">
        <v>42764</v>
      </c>
      <c r="F448" t="s">
        <v>34</v>
      </c>
      <c r="G448" t="s">
        <v>178</v>
      </c>
      <c r="J448">
        <v>835800</v>
      </c>
      <c r="K448">
        <v>257720</v>
      </c>
      <c r="P448" t="s">
        <v>176</v>
      </c>
      <c r="T448">
        <v>1</v>
      </c>
      <c r="U448">
        <v>17</v>
      </c>
      <c r="W448">
        <v>3001914</v>
      </c>
      <c r="X448" t="s">
        <v>37</v>
      </c>
      <c r="Y448">
        <v>102</v>
      </c>
      <c r="Z448" t="s">
        <v>47</v>
      </c>
      <c r="AA448" t="s">
        <v>39</v>
      </c>
      <c r="AB448">
        <v>1</v>
      </c>
    </row>
    <row r="449" spans="1:28" x14ac:dyDescent="0.35">
      <c r="A449">
        <v>102</v>
      </c>
      <c r="B449">
        <v>102108</v>
      </c>
      <c r="C449">
        <v>5715</v>
      </c>
      <c r="D449" s="3">
        <v>611</v>
      </c>
      <c r="E449" s="1">
        <v>42780</v>
      </c>
      <c r="F449" t="s">
        <v>34</v>
      </c>
      <c r="G449" t="s">
        <v>179</v>
      </c>
      <c r="J449">
        <v>840091</v>
      </c>
      <c r="K449">
        <v>259844</v>
      </c>
      <c r="P449" t="s">
        <v>176</v>
      </c>
      <c r="T449">
        <v>2</v>
      </c>
      <c r="U449">
        <v>17</v>
      </c>
      <c r="W449">
        <v>3085367</v>
      </c>
      <c r="X449" t="s">
        <v>37</v>
      </c>
      <c r="Y449">
        <v>102</v>
      </c>
      <c r="Z449" t="s">
        <v>47</v>
      </c>
      <c r="AA449" t="s">
        <v>39</v>
      </c>
      <c r="AB449">
        <v>1</v>
      </c>
    </row>
    <row r="450" spans="1:28" x14ac:dyDescent="0.35">
      <c r="A450">
        <v>102</v>
      </c>
      <c r="B450">
        <v>102108</v>
      </c>
      <c r="C450">
        <v>5715</v>
      </c>
      <c r="D450" s="3">
        <v>420</v>
      </c>
      <c r="E450" s="1">
        <v>42780</v>
      </c>
      <c r="F450" t="s">
        <v>34</v>
      </c>
      <c r="G450" t="s">
        <v>51</v>
      </c>
      <c r="J450">
        <v>840093</v>
      </c>
      <c r="K450">
        <v>259844</v>
      </c>
      <c r="P450" t="s">
        <v>176</v>
      </c>
      <c r="T450">
        <v>2</v>
      </c>
      <c r="U450">
        <v>17</v>
      </c>
      <c r="W450">
        <v>3085370</v>
      </c>
      <c r="X450" t="s">
        <v>37</v>
      </c>
      <c r="Y450">
        <v>102</v>
      </c>
      <c r="Z450" t="s">
        <v>47</v>
      </c>
      <c r="AA450" t="s">
        <v>39</v>
      </c>
      <c r="AB450">
        <v>1</v>
      </c>
    </row>
    <row r="451" spans="1:28" x14ac:dyDescent="0.35">
      <c r="A451">
        <v>102</v>
      </c>
      <c r="B451">
        <v>102108</v>
      </c>
      <c r="C451">
        <v>5715</v>
      </c>
      <c r="D451" s="3">
        <v>985.28</v>
      </c>
      <c r="E451" s="1">
        <v>42780</v>
      </c>
      <c r="F451" t="s">
        <v>34</v>
      </c>
      <c r="G451" t="s">
        <v>51</v>
      </c>
      <c r="J451">
        <v>840099</v>
      </c>
      <c r="K451">
        <v>259844</v>
      </c>
      <c r="P451" t="s">
        <v>176</v>
      </c>
      <c r="T451">
        <v>2</v>
      </c>
      <c r="U451">
        <v>17</v>
      </c>
      <c r="W451">
        <v>3085370</v>
      </c>
      <c r="X451" t="s">
        <v>37</v>
      </c>
      <c r="Y451">
        <v>102</v>
      </c>
      <c r="Z451" t="s">
        <v>47</v>
      </c>
      <c r="AA451" t="s">
        <v>39</v>
      </c>
      <c r="AB451">
        <v>1</v>
      </c>
    </row>
    <row r="452" spans="1:28" x14ac:dyDescent="0.35">
      <c r="A452">
        <v>102</v>
      </c>
      <c r="B452">
        <v>102108</v>
      </c>
      <c r="C452">
        <v>5715</v>
      </c>
      <c r="D452" s="3">
        <v>8541.32</v>
      </c>
      <c r="E452" s="1">
        <v>42780</v>
      </c>
      <c r="F452" t="s">
        <v>34</v>
      </c>
      <c r="G452" t="s">
        <v>180</v>
      </c>
      <c r="J452">
        <v>840106</v>
      </c>
      <c r="K452">
        <v>259844</v>
      </c>
      <c r="P452" t="s">
        <v>176</v>
      </c>
      <c r="T452">
        <v>2</v>
      </c>
      <c r="U452">
        <v>17</v>
      </c>
      <c r="W452">
        <v>3085371</v>
      </c>
      <c r="X452" t="s">
        <v>37</v>
      </c>
      <c r="Y452">
        <v>102</v>
      </c>
      <c r="Z452" t="s">
        <v>47</v>
      </c>
      <c r="AA452" t="s">
        <v>39</v>
      </c>
      <c r="AB452">
        <v>1</v>
      </c>
    </row>
    <row r="453" spans="1:28" x14ac:dyDescent="0.35">
      <c r="A453">
        <v>102</v>
      </c>
      <c r="B453">
        <v>102108</v>
      </c>
      <c r="C453">
        <v>5715</v>
      </c>
      <c r="D453" s="3">
        <v>3564.98</v>
      </c>
      <c r="E453" s="1">
        <v>42780</v>
      </c>
      <c r="F453" t="s">
        <v>34</v>
      </c>
      <c r="G453" t="s">
        <v>181</v>
      </c>
      <c r="J453">
        <v>840108</v>
      </c>
      <c r="K453">
        <v>259844</v>
      </c>
      <c r="P453" t="s">
        <v>176</v>
      </c>
      <c r="T453">
        <v>2</v>
      </c>
      <c r="U453">
        <v>17</v>
      </c>
      <c r="W453">
        <v>3085372</v>
      </c>
      <c r="X453" t="s">
        <v>37</v>
      </c>
      <c r="Y453">
        <v>102</v>
      </c>
      <c r="Z453" t="s">
        <v>47</v>
      </c>
      <c r="AA453" t="s">
        <v>39</v>
      </c>
      <c r="AB453">
        <v>1</v>
      </c>
    </row>
    <row r="454" spans="1:28" x14ac:dyDescent="0.35">
      <c r="A454">
        <v>102</v>
      </c>
      <c r="B454">
        <v>102108</v>
      </c>
      <c r="C454">
        <v>5715</v>
      </c>
      <c r="D454" s="3">
        <v>570.79999999999995</v>
      </c>
      <c r="E454" s="1">
        <v>42780</v>
      </c>
      <c r="F454" t="s">
        <v>34</v>
      </c>
      <c r="G454" t="s">
        <v>51</v>
      </c>
      <c r="J454">
        <v>840113</v>
      </c>
      <c r="K454">
        <v>259844</v>
      </c>
      <c r="P454" t="s">
        <v>176</v>
      </c>
      <c r="T454">
        <v>2</v>
      </c>
      <c r="U454">
        <v>17</v>
      </c>
      <c r="W454">
        <v>3085370</v>
      </c>
      <c r="X454" t="s">
        <v>37</v>
      </c>
      <c r="Y454">
        <v>102</v>
      </c>
      <c r="Z454" t="s">
        <v>47</v>
      </c>
      <c r="AA454" t="s">
        <v>39</v>
      </c>
      <c r="AB454">
        <v>1</v>
      </c>
    </row>
    <row r="455" spans="1:28" x14ac:dyDescent="0.35">
      <c r="A455">
        <v>102</v>
      </c>
      <c r="B455">
        <v>102108</v>
      </c>
      <c r="C455">
        <v>5715</v>
      </c>
      <c r="D455" s="3">
        <v>527</v>
      </c>
      <c r="E455" s="1">
        <v>42830</v>
      </c>
      <c r="F455" t="s">
        <v>34</v>
      </c>
      <c r="G455" t="s">
        <v>51</v>
      </c>
      <c r="J455">
        <v>854682</v>
      </c>
      <c r="K455">
        <v>266575</v>
      </c>
      <c r="P455" t="s">
        <v>176</v>
      </c>
      <c r="T455">
        <v>4</v>
      </c>
      <c r="U455">
        <v>17</v>
      </c>
      <c r="W455">
        <v>3085370</v>
      </c>
      <c r="X455" t="s">
        <v>37</v>
      </c>
      <c r="Y455">
        <v>102</v>
      </c>
      <c r="Z455" t="s">
        <v>47</v>
      </c>
      <c r="AA455" t="s">
        <v>39</v>
      </c>
      <c r="AB455">
        <v>1</v>
      </c>
    </row>
    <row r="456" spans="1:28" x14ac:dyDescent="0.35">
      <c r="A456">
        <v>102</v>
      </c>
      <c r="B456">
        <v>102108</v>
      </c>
      <c r="C456">
        <v>5715</v>
      </c>
      <c r="D456" s="3">
        <v>360</v>
      </c>
      <c r="E456" s="1">
        <v>42830</v>
      </c>
      <c r="F456" t="s">
        <v>34</v>
      </c>
      <c r="G456" t="s">
        <v>51</v>
      </c>
      <c r="J456">
        <v>854683</v>
      </c>
      <c r="K456">
        <v>266575</v>
      </c>
      <c r="P456" t="s">
        <v>176</v>
      </c>
      <c r="T456">
        <v>4</v>
      </c>
      <c r="U456">
        <v>17</v>
      </c>
      <c r="W456">
        <v>3085370</v>
      </c>
      <c r="X456" t="s">
        <v>37</v>
      </c>
      <c r="Y456">
        <v>102</v>
      </c>
      <c r="Z456" t="s">
        <v>47</v>
      </c>
      <c r="AA456" t="s">
        <v>39</v>
      </c>
      <c r="AB456">
        <v>1</v>
      </c>
    </row>
    <row r="457" spans="1:28" x14ac:dyDescent="0.35">
      <c r="A457">
        <v>102</v>
      </c>
      <c r="B457">
        <v>102108</v>
      </c>
      <c r="C457">
        <v>5715</v>
      </c>
      <c r="D457" s="3">
        <v>799.45</v>
      </c>
      <c r="E457" s="1">
        <v>42830</v>
      </c>
      <c r="F457" t="s">
        <v>34</v>
      </c>
      <c r="G457" t="s">
        <v>51</v>
      </c>
      <c r="J457">
        <v>854685</v>
      </c>
      <c r="K457">
        <v>266575</v>
      </c>
      <c r="P457" t="s">
        <v>176</v>
      </c>
      <c r="T457">
        <v>4</v>
      </c>
      <c r="U457">
        <v>17</v>
      </c>
      <c r="W457">
        <v>3085370</v>
      </c>
      <c r="X457" t="s">
        <v>37</v>
      </c>
      <c r="Y457">
        <v>102</v>
      </c>
      <c r="Z457" t="s">
        <v>47</v>
      </c>
      <c r="AA457" t="s">
        <v>39</v>
      </c>
      <c r="AB457">
        <v>1</v>
      </c>
    </row>
    <row r="458" spans="1:28" x14ac:dyDescent="0.35">
      <c r="A458">
        <v>102</v>
      </c>
      <c r="B458">
        <v>102108</v>
      </c>
      <c r="C458">
        <v>5715</v>
      </c>
      <c r="D458" s="3">
        <v>106.5</v>
      </c>
      <c r="E458" s="1">
        <v>42830</v>
      </c>
      <c r="F458" t="s">
        <v>34</v>
      </c>
      <c r="G458" t="s">
        <v>51</v>
      </c>
      <c r="J458">
        <v>854687</v>
      </c>
      <c r="K458">
        <v>266575</v>
      </c>
      <c r="P458" t="s">
        <v>176</v>
      </c>
      <c r="T458">
        <v>4</v>
      </c>
      <c r="U458">
        <v>17</v>
      </c>
      <c r="W458">
        <v>3085370</v>
      </c>
      <c r="X458" t="s">
        <v>37</v>
      </c>
      <c r="Y458">
        <v>102</v>
      </c>
      <c r="Z458" t="s">
        <v>47</v>
      </c>
      <c r="AA458" t="s">
        <v>39</v>
      </c>
      <c r="AB458">
        <v>1</v>
      </c>
    </row>
    <row r="459" spans="1:28" x14ac:dyDescent="0.35">
      <c r="A459">
        <v>102</v>
      </c>
      <c r="B459">
        <v>102108</v>
      </c>
      <c r="C459">
        <v>5715</v>
      </c>
      <c r="D459" s="3">
        <v>6665</v>
      </c>
      <c r="E459" s="1">
        <v>42830</v>
      </c>
      <c r="F459" t="s">
        <v>34</v>
      </c>
      <c r="G459" t="s">
        <v>182</v>
      </c>
      <c r="J459">
        <v>854689</v>
      </c>
      <c r="K459">
        <v>266575</v>
      </c>
      <c r="P459" t="s">
        <v>176</v>
      </c>
      <c r="T459">
        <v>4</v>
      </c>
      <c r="U459">
        <v>17</v>
      </c>
      <c r="W459">
        <v>3086523</v>
      </c>
      <c r="X459" t="s">
        <v>37</v>
      </c>
      <c r="Y459">
        <v>102</v>
      </c>
      <c r="Z459" t="s">
        <v>47</v>
      </c>
      <c r="AA459" t="s">
        <v>39</v>
      </c>
      <c r="AB459">
        <v>1</v>
      </c>
    </row>
    <row r="460" spans="1:28" x14ac:dyDescent="0.35">
      <c r="A460">
        <v>102</v>
      </c>
      <c r="B460">
        <v>102108</v>
      </c>
      <c r="C460">
        <v>5715</v>
      </c>
      <c r="D460" s="3">
        <v>20293.099999999999</v>
      </c>
      <c r="E460" s="1">
        <v>42852</v>
      </c>
      <c r="F460" t="s">
        <v>34</v>
      </c>
      <c r="G460" t="s">
        <v>183</v>
      </c>
      <c r="J460">
        <v>860129</v>
      </c>
      <c r="K460">
        <v>268456</v>
      </c>
      <c r="P460" t="s">
        <v>176</v>
      </c>
      <c r="T460">
        <v>4</v>
      </c>
      <c r="U460">
        <v>17</v>
      </c>
      <c r="W460">
        <v>3086770</v>
      </c>
      <c r="X460" t="s">
        <v>37</v>
      </c>
      <c r="Y460">
        <v>102</v>
      </c>
      <c r="Z460" t="s">
        <v>47</v>
      </c>
      <c r="AA460" t="s">
        <v>39</v>
      </c>
      <c r="AB460">
        <v>1</v>
      </c>
    </row>
    <row r="461" spans="1:28" x14ac:dyDescent="0.35">
      <c r="A461">
        <v>102</v>
      </c>
      <c r="B461">
        <v>102108</v>
      </c>
      <c r="C461">
        <v>5715</v>
      </c>
      <c r="D461" s="3">
        <v>15275.77</v>
      </c>
      <c r="E461" s="1">
        <v>42853</v>
      </c>
      <c r="F461" t="s">
        <v>34</v>
      </c>
      <c r="G461" t="s">
        <v>77</v>
      </c>
      <c r="J461">
        <v>860263</v>
      </c>
      <c r="K461">
        <v>268528</v>
      </c>
      <c r="P461" t="s">
        <v>176</v>
      </c>
      <c r="T461">
        <v>4</v>
      </c>
      <c r="U461">
        <v>17</v>
      </c>
      <c r="W461">
        <v>3086777</v>
      </c>
      <c r="X461" t="s">
        <v>37</v>
      </c>
      <c r="Y461">
        <v>102</v>
      </c>
      <c r="Z461" t="s">
        <v>47</v>
      </c>
      <c r="AA461" t="s">
        <v>39</v>
      </c>
      <c r="AB461">
        <v>1</v>
      </c>
    </row>
    <row r="462" spans="1:28" x14ac:dyDescent="0.35">
      <c r="A462">
        <v>102</v>
      </c>
      <c r="B462">
        <v>102108</v>
      </c>
      <c r="C462">
        <v>5715</v>
      </c>
      <c r="D462" s="3">
        <v>-5752.69</v>
      </c>
      <c r="E462" s="1">
        <v>42859</v>
      </c>
      <c r="F462" t="s">
        <v>34</v>
      </c>
      <c r="G462" t="s">
        <v>184</v>
      </c>
      <c r="J462">
        <v>860264</v>
      </c>
      <c r="K462">
        <v>268528</v>
      </c>
      <c r="O462" t="s">
        <v>47</v>
      </c>
      <c r="P462" t="s">
        <v>176</v>
      </c>
      <c r="T462">
        <v>5</v>
      </c>
      <c r="U462">
        <v>17</v>
      </c>
      <c r="W462">
        <v>3086775</v>
      </c>
      <c r="X462" t="s">
        <v>37</v>
      </c>
      <c r="Y462">
        <v>102</v>
      </c>
      <c r="Z462" t="s">
        <v>47</v>
      </c>
      <c r="AA462" t="s">
        <v>39</v>
      </c>
      <c r="AB462">
        <v>1</v>
      </c>
    </row>
    <row r="463" spans="1:28" x14ac:dyDescent="0.35">
      <c r="A463">
        <v>102</v>
      </c>
      <c r="B463">
        <v>102108</v>
      </c>
      <c r="C463">
        <v>5715</v>
      </c>
      <c r="D463" s="3">
        <v>5752.69</v>
      </c>
      <c r="E463" s="1">
        <v>42853</v>
      </c>
      <c r="F463" t="s">
        <v>34</v>
      </c>
      <c r="G463" t="s">
        <v>184</v>
      </c>
      <c r="J463">
        <v>860264</v>
      </c>
      <c r="K463">
        <v>268528</v>
      </c>
      <c r="O463" t="s">
        <v>47</v>
      </c>
      <c r="P463" t="s">
        <v>176</v>
      </c>
      <c r="T463">
        <v>4</v>
      </c>
      <c r="U463">
        <v>17</v>
      </c>
      <c r="W463">
        <v>3086775</v>
      </c>
      <c r="X463" t="s">
        <v>37</v>
      </c>
      <c r="Y463">
        <v>102</v>
      </c>
      <c r="Z463" t="s">
        <v>47</v>
      </c>
      <c r="AA463" t="s">
        <v>39</v>
      </c>
      <c r="AB463">
        <v>1</v>
      </c>
    </row>
    <row r="464" spans="1:28" x14ac:dyDescent="0.35">
      <c r="A464">
        <v>102</v>
      </c>
      <c r="B464">
        <v>102108</v>
      </c>
      <c r="C464">
        <v>5715</v>
      </c>
      <c r="D464" s="3">
        <v>11309.54</v>
      </c>
      <c r="E464" s="1">
        <v>42853</v>
      </c>
      <c r="F464" t="s">
        <v>34</v>
      </c>
      <c r="G464" t="s">
        <v>184</v>
      </c>
      <c r="J464">
        <v>860265</v>
      </c>
      <c r="K464">
        <v>268528</v>
      </c>
      <c r="P464" t="s">
        <v>176</v>
      </c>
      <c r="T464">
        <v>4</v>
      </c>
      <c r="U464">
        <v>17</v>
      </c>
      <c r="W464">
        <v>3086775</v>
      </c>
      <c r="X464" t="s">
        <v>37</v>
      </c>
      <c r="Y464">
        <v>102</v>
      </c>
      <c r="Z464" t="s">
        <v>47</v>
      </c>
      <c r="AA464" t="s">
        <v>39</v>
      </c>
      <c r="AB464">
        <v>1</v>
      </c>
    </row>
    <row r="465" spans="1:28" x14ac:dyDescent="0.35">
      <c r="A465">
        <v>102</v>
      </c>
      <c r="B465">
        <v>102108</v>
      </c>
      <c r="C465">
        <v>5715</v>
      </c>
      <c r="D465" s="3">
        <v>15406.19</v>
      </c>
      <c r="E465" s="1">
        <v>42853</v>
      </c>
      <c r="F465" t="s">
        <v>34</v>
      </c>
      <c r="G465" t="s">
        <v>185</v>
      </c>
      <c r="J465">
        <v>860266</v>
      </c>
      <c r="K465">
        <v>268528</v>
      </c>
      <c r="P465" t="s">
        <v>176</v>
      </c>
      <c r="T465">
        <v>4</v>
      </c>
      <c r="U465">
        <v>17</v>
      </c>
      <c r="W465">
        <v>3086773</v>
      </c>
      <c r="X465" t="s">
        <v>37</v>
      </c>
      <c r="Y465">
        <v>102</v>
      </c>
      <c r="Z465" t="s">
        <v>47</v>
      </c>
      <c r="AA465" t="s">
        <v>39</v>
      </c>
      <c r="AB465">
        <v>1</v>
      </c>
    </row>
    <row r="466" spans="1:28" x14ac:dyDescent="0.35">
      <c r="A466">
        <v>102</v>
      </c>
      <c r="B466">
        <v>102108</v>
      </c>
      <c r="C466">
        <v>5715</v>
      </c>
      <c r="D466" s="3">
        <v>920.46</v>
      </c>
      <c r="E466" s="1">
        <v>42853</v>
      </c>
      <c r="F466" t="s">
        <v>34</v>
      </c>
      <c r="G466" t="s">
        <v>51</v>
      </c>
      <c r="J466">
        <v>860267</v>
      </c>
      <c r="K466">
        <v>268528</v>
      </c>
      <c r="P466" t="s">
        <v>176</v>
      </c>
      <c r="T466">
        <v>4</v>
      </c>
      <c r="U466">
        <v>17</v>
      </c>
      <c r="W466">
        <v>3085370</v>
      </c>
      <c r="X466" t="s">
        <v>37</v>
      </c>
      <c r="Y466">
        <v>102</v>
      </c>
      <c r="Z466" t="s">
        <v>47</v>
      </c>
      <c r="AA466" t="s">
        <v>39</v>
      </c>
      <c r="AB466">
        <v>1</v>
      </c>
    </row>
    <row r="467" spans="1:28" x14ac:dyDescent="0.35">
      <c r="A467">
        <v>102</v>
      </c>
      <c r="B467">
        <v>102108</v>
      </c>
      <c r="C467">
        <v>5715</v>
      </c>
      <c r="D467" s="3">
        <v>2093.37</v>
      </c>
      <c r="E467" s="1">
        <v>42853</v>
      </c>
      <c r="F467" t="s">
        <v>34</v>
      </c>
      <c r="G467" t="s">
        <v>186</v>
      </c>
      <c r="J467">
        <v>860268</v>
      </c>
      <c r="K467">
        <v>268528</v>
      </c>
      <c r="P467" t="s">
        <v>176</v>
      </c>
      <c r="T467">
        <v>4</v>
      </c>
      <c r="U467">
        <v>17</v>
      </c>
      <c r="W467">
        <v>3001405</v>
      </c>
      <c r="X467" t="s">
        <v>37</v>
      </c>
      <c r="Y467">
        <v>102</v>
      </c>
      <c r="Z467" t="s">
        <v>47</v>
      </c>
      <c r="AA467" t="s">
        <v>39</v>
      </c>
      <c r="AB467">
        <v>1</v>
      </c>
    </row>
    <row r="468" spans="1:28" x14ac:dyDescent="0.35">
      <c r="A468">
        <v>102</v>
      </c>
      <c r="B468">
        <v>102108</v>
      </c>
      <c r="C468">
        <v>5715</v>
      </c>
      <c r="D468" s="3">
        <v>2942.61</v>
      </c>
      <c r="E468" s="1">
        <v>42853</v>
      </c>
      <c r="F468" t="s">
        <v>34</v>
      </c>
      <c r="G468" t="s">
        <v>187</v>
      </c>
      <c r="J468">
        <v>860269</v>
      </c>
      <c r="K468">
        <v>268528</v>
      </c>
      <c r="P468" t="s">
        <v>176</v>
      </c>
      <c r="T468">
        <v>4</v>
      </c>
      <c r="U468">
        <v>17</v>
      </c>
      <c r="W468">
        <v>3086772</v>
      </c>
      <c r="X468" t="s">
        <v>37</v>
      </c>
      <c r="Y468">
        <v>102</v>
      </c>
      <c r="Z468" t="s">
        <v>47</v>
      </c>
      <c r="AA468" t="s">
        <v>39</v>
      </c>
      <c r="AB468">
        <v>1</v>
      </c>
    </row>
    <row r="469" spans="1:28" x14ac:dyDescent="0.35">
      <c r="A469">
        <v>102</v>
      </c>
      <c r="B469">
        <v>102108</v>
      </c>
      <c r="C469">
        <v>5715</v>
      </c>
      <c r="D469" s="3">
        <v>5752.69</v>
      </c>
      <c r="E469" s="1">
        <v>42859</v>
      </c>
      <c r="F469" t="s">
        <v>34</v>
      </c>
      <c r="G469" t="s">
        <v>188</v>
      </c>
      <c r="J469">
        <v>862074</v>
      </c>
      <c r="K469">
        <v>269124</v>
      </c>
      <c r="P469" t="s">
        <v>176</v>
      </c>
      <c r="T469">
        <v>5</v>
      </c>
      <c r="U469">
        <v>17</v>
      </c>
      <c r="W469">
        <v>3086776</v>
      </c>
      <c r="X469" t="s">
        <v>37</v>
      </c>
      <c r="Y469">
        <v>102</v>
      </c>
      <c r="Z469" t="s">
        <v>47</v>
      </c>
      <c r="AA469" t="s">
        <v>39</v>
      </c>
      <c r="AB469">
        <v>1</v>
      </c>
    </row>
    <row r="470" spans="1:28" x14ac:dyDescent="0.35">
      <c r="A470">
        <v>102</v>
      </c>
      <c r="B470">
        <v>102108</v>
      </c>
      <c r="C470">
        <v>5715</v>
      </c>
      <c r="D470" s="3">
        <v>3583.81</v>
      </c>
      <c r="E470" s="1">
        <v>42874</v>
      </c>
      <c r="F470" t="s">
        <v>34</v>
      </c>
      <c r="G470" t="s">
        <v>189</v>
      </c>
      <c r="J470">
        <v>866511</v>
      </c>
      <c r="K470">
        <v>270624</v>
      </c>
      <c r="P470" t="s">
        <v>176</v>
      </c>
      <c r="T470">
        <v>5</v>
      </c>
      <c r="U470">
        <v>17</v>
      </c>
      <c r="W470">
        <v>3087319</v>
      </c>
      <c r="X470" t="s">
        <v>37</v>
      </c>
      <c r="Y470">
        <v>102</v>
      </c>
      <c r="Z470" t="s">
        <v>47</v>
      </c>
      <c r="AA470" t="s">
        <v>39</v>
      </c>
      <c r="AB470">
        <v>1</v>
      </c>
    </row>
    <row r="471" spans="1:28" x14ac:dyDescent="0.35">
      <c r="A471">
        <v>102</v>
      </c>
      <c r="B471">
        <v>102108</v>
      </c>
      <c r="C471">
        <v>5715</v>
      </c>
      <c r="D471" s="3">
        <v>548.79999999999995</v>
      </c>
      <c r="E471" s="1">
        <v>42874</v>
      </c>
      <c r="F471" t="s">
        <v>34</v>
      </c>
      <c r="G471" t="s">
        <v>51</v>
      </c>
      <c r="J471">
        <v>866512</v>
      </c>
      <c r="K471">
        <v>270624</v>
      </c>
      <c r="P471" t="s">
        <v>176</v>
      </c>
      <c r="T471">
        <v>5</v>
      </c>
      <c r="U471">
        <v>17</v>
      </c>
      <c r="W471">
        <v>3085370</v>
      </c>
      <c r="X471" t="s">
        <v>37</v>
      </c>
      <c r="Y471">
        <v>102</v>
      </c>
      <c r="Z471" t="s">
        <v>47</v>
      </c>
      <c r="AA471" t="s">
        <v>39</v>
      </c>
      <c r="AB471">
        <v>1</v>
      </c>
    </row>
    <row r="472" spans="1:28" x14ac:dyDescent="0.35">
      <c r="A472">
        <v>102</v>
      </c>
      <c r="B472">
        <v>102108</v>
      </c>
      <c r="C472">
        <v>5715</v>
      </c>
      <c r="D472" s="3">
        <v>465</v>
      </c>
      <c r="E472" s="1">
        <v>42874</v>
      </c>
      <c r="F472" t="s">
        <v>34</v>
      </c>
      <c r="G472" t="s">
        <v>51</v>
      </c>
      <c r="J472">
        <v>866514</v>
      </c>
      <c r="K472">
        <v>270624</v>
      </c>
      <c r="P472" t="s">
        <v>176</v>
      </c>
      <c r="T472">
        <v>5</v>
      </c>
      <c r="U472">
        <v>17</v>
      </c>
      <c r="W472">
        <v>3085370</v>
      </c>
      <c r="X472" t="s">
        <v>37</v>
      </c>
      <c r="Y472">
        <v>102</v>
      </c>
      <c r="Z472" t="s">
        <v>47</v>
      </c>
      <c r="AA472" t="s">
        <v>39</v>
      </c>
      <c r="AB472">
        <v>1</v>
      </c>
    </row>
    <row r="473" spans="1:28" x14ac:dyDescent="0.35">
      <c r="A473">
        <v>102</v>
      </c>
      <c r="B473">
        <v>102108</v>
      </c>
      <c r="C473">
        <v>5715</v>
      </c>
      <c r="D473" s="3">
        <v>902.2</v>
      </c>
      <c r="E473" s="1">
        <v>42874</v>
      </c>
      <c r="F473" t="s">
        <v>34</v>
      </c>
      <c r="G473" t="s">
        <v>51</v>
      </c>
      <c r="J473">
        <v>866515</v>
      </c>
      <c r="K473">
        <v>270624</v>
      </c>
      <c r="P473" t="s">
        <v>176</v>
      </c>
      <c r="T473">
        <v>5</v>
      </c>
      <c r="U473">
        <v>17</v>
      </c>
      <c r="W473">
        <v>3085370</v>
      </c>
      <c r="X473" t="s">
        <v>37</v>
      </c>
      <c r="Y473">
        <v>102</v>
      </c>
      <c r="Z473" t="s">
        <v>47</v>
      </c>
      <c r="AA473" t="s">
        <v>39</v>
      </c>
      <c r="AB473">
        <v>1</v>
      </c>
    </row>
    <row r="474" spans="1:28" x14ac:dyDescent="0.35">
      <c r="A474">
        <v>102</v>
      </c>
      <c r="B474">
        <v>102108</v>
      </c>
      <c r="C474">
        <v>5715</v>
      </c>
      <c r="D474" s="3">
        <v>1408.2</v>
      </c>
      <c r="E474" s="1">
        <v>42874</v>
      </c>
      <c r="F474" t="s">
        <v>34</v>
      </c>
      <c r="G474" t="s">
        <v>51</v>
      </c>
      <c r="J474">
        <v>866516</v>
      </c>
      <c r="K474">
        <v>270624</v>
      </c>
      <c r="P474" t="s">
        <v>176</v>
      </c>
      <c r="T474">
        <v>5</v>
      </c>
      <c r="U474">
        <v>17</v>
      </c>
      <c r="W474">
        <v>3085370</v>
      </c>
      <c r="X474" t="s">
        <v>37</v>
      </c>
      <c r="Y474">
        <v>102</v>
      </c>
      <c r="Z474" t="s">
        <v>47</v>
      </c>
      <c r="AA474" t="s">
        <v>39</v>
      </c>
      <c r="AB474">
        <v>1</v>
      </c>
    </row>
    <row r="475" spans="1:28" x14ac:dyDescent="0.35">
      <c r="A475">
        <v>102</v>
      </c>
      <c r="B475">
        <v>102108</v>
      </c>
      <c r="C475">
        <v>5715</v>
      </c>
      <c r="D475" s="3">
        <v>1196.75</v>
      </c>
      <c r="E475" s="1">
        <v>42874</v>
      </c>
      <c r="F475" t="s">
        <v>34</v>
      </c>
      <c r="G475" t="s">
        <v>51</v>
      </c>
      <c r="J475">
        <v>866517</v>
      </c>
      <c r="K475">
        <v>270624</v>
      </c>
      <c r="P475" t="s">
        <v>176</v>
      </c>
      <c r="T475">
        <v>5</v>
      </c>
      <c r="U475">
        <v>17</v>
      </c>
      <c r="W475">
        <v>3085370</v>
      </c>
      <c r="X475" t="s">
        <v>37</v>
      </c>
      <c r="Y475">
        <v>102</v>
      </c>
      <c r="Z475" t="s">
        <v>47</v>
      </c>
      <c r="AA475" t="s">
        <v>39</v>
      </c>
      <c r="AB475">
        <v>1</v>
      </c>
    </row>
    <row r="476" spans="1:28" x14ac:dyDescent="0.35">
      <c r="A476">
        <v>102</v>
      </c>
      <c r="B476">
        <v>102108</v>
      </c>
      <c r="C476">
        <v>5715</v>
      </c>
      <c r="D476" s="3">
        <v>1226.77</v>
      </c>
      <c r="E476" s="1">
        <v>42874</v>
      </c>
      <c r="F476" t="s">
        <v>34</v>
      </c>
      <c r="G476" t="s">
        <v>178</v>
      </c>
      <c r="J476">
        <v>866518</v>
      </c>
      <c r="K476">
        <v>270624</v>
      </c>
      <c r="P476" t="s">
        <v>176</v>
      </c>
      <c r="T476">
        <v>5</v>
      </c>
      <c r="U476">
        <v>17</v>
      </c>
      <c r="W476">
        <v>3001914</v>
      </c>
      <c r="X476" t="s">
        <v>37</v>
      </c>
      <c r="Y476">
        <v>102</v>
      </c>
      <c r="Z476" t="s">
        <v>47</v>
      </c>
      <c r="AA476" t="s">
        <v>39</v>
      </c>
      <c r="AB476">
        <v>1</v>
      </c>
    </row>
    <row r="477" spans="1:28" x14ac:dyDescent="0.35">
      <c r="A477">
        <v>102</v>
      </c>
      <c r="B477">
        <v>102108</v>
      </c>
      <c r="C477">
        <v>5715</v>
      </c>
      <c r="D477" s="3">
        <v>368.62</v>
      </c>
      <c r="E477" s="1">
        <v>42874</v>
      </c>
      <c r="F477" t="s">
        <v>34</v>
      </c>
      <c r="G477" t="s">
        <v>190</v>
      </c>
      <c r="J477">
        <v>866519</v>
      </c>
      <c r="K477">
        <v>270624</v>
      </c>
      <c r="P477" t="s">
        <v>176</v>
      </c>
      <c r="T477">
        <v>5</v>
      </c>
      <c r="U477">
        <v>17</v>
      </c>
      <c r="W477">
        <v>3087320</v>
      </c>
      <c r="X477" t="s">
        <v>37</v>
      </c>
      <c r="Y477">
        <v>102</v>
      </c>
      <c r="Z477" t="s">
        <v>47</v>
      </c>
      <c r="AA477" t="s">
        <v>39</v>
      </c>
      <c r="AB477">
        <v>1</v>
      </c>
    </row>
    <row r="478" spans="1:28" x14ac:dyDescent="0.35">
      <c r="A478">
        <v>102</v>
      </c>
      <c r="B478">
        <v>102108</v>
      </c>
      <c r="C478">
        <v>5715</v>
      </c>
      <c r="D478" s="3">
        <v>27500</v>
      </c>
      <c r="E478" s="1">
        <v>42886</v>
      </c>
      <c r="F478" t="s">
        <v>34</v>
      </c>
      <c r="G478" t="s">
        <v>191</v>
      </c>
      <c r="J478">
        <v>868868</v>
      </c>
      <c r="K478">
        <v>271538</v>
      </c>
      <c r="P478" t="s">
        <v>176</v>
      </c>
      <c r="T478">
        <v>5</v>
      </c>
      <c r="U478">
        <v>17</v>
      </c>
      <c r="W478">
        <v>3087336</v>
      </c>
      <c r="X478" t="s">
        <v>37</v>
      </c>
      <c r="Y478">
        <v>102</v>
      </c>
      <c r="Z478" t="s">
        <v>47</v>
      </c>
      <c r="AA478" t="s">
        <v>39</v>
      </c>
      <c r="AB478">
        <v>1</v>
      </c>
    </row>
    <row r="479" spans="1:28" x14ac:dyDescent="0.35">
      <c r="A479">
        <v>102</v>
      </c>
      <c r="B479">
        <v>102108</v>
      </c>
      <c r="C479">
        <v>5715</v>
      </c>
      <c r="D479" s="3">
        <v>8000</v>
      </c>
      <c r="E479" s="1">
        <v>42886</v>
      </c>
      <c r="F479" t="s">
        <v>34</v>
      </c>
      <c r="G479" t="s">
        <v>191</v>
      </c>
      <c r="J479">
        <v>868874</v>
      </c>
      <c r="K479">
        <v>271538</v>
      </c>
      <c r="P479" t="s">
        <v>176</v>
      </c>
      <c r="T479">
        <v>5</v>
      </c>
      <c r="U479">
        <v>17</v>
      </c>
      <c r="W479">
        <v>3087336</v>
      </c>
      <c r="X479" t="s">
        <v>37</v>
      </c>
      <c r="Y479">
        <v>102</v>
      </c>
      <c r="Z479" t="s">
        <v>47</v>
      </c>
      <c r="AA479" t="s">
        <v>39</v>
      </c>
      <c r="AB479">
        <v>1</v>
      </c>
    </row>
    <row r="480" spans="1:28" x14ac:dyDescent="0.35">
      <c r="A480">
        <v>102</v>
      </c>
      <c r="B480">
        <v>102108</v>
      </c>
      <c r="C480">
        <v>5715</v>
      </c>
      <c r="D480" s="3">
        <v>149.6</v>
      </c>
      <c r="E480" s="1">
        <v>42886</v>
      </c>
      <c r="F480" t="s">
        <v>34</v>
      </c>
      <c r="G480" t="s">
        <v>51</v>
      </c>
      <c r="J480">
        <v>868879</v>
      </c>
      <c r="K480">
        <v>271538</v>
      </c>
      <c r="P480" t="s">
        <v>176</v>
      </c>
      <c r="T480">
        <v>5</v>
      </c>
      <c r="U480">
        <v>17</v>
      </c>
      <c r="W480">
        <v>3085370</v>
      </c>
      <c r="X480" t="s">
        <v>37</v>
      </c>
      <c r="Y480">
        <v>102</v>
      </c>
      <c r="Z480" t="s">
        <v>47</v>
      </c>
      <c r="AA480" t="s">
        <v>39</v>
      </c>
      <c r="AB480">
        <v>1</v>
      </c>
    </row>
    <row r="481" spans="1:28" x14ac:dyDescent="0.35">
      <c r="A481">
        <v>102</v>
      </c>
      <c r="B481">
        <v>102108</v>
      </c>
      <c r="C481">
        <v>5715</v>
      </c>
      <c r="D481" s="3">
        <v>1644.2</v>
      </c>
      <c r="E481" s="1">
        <v>42886</v>
      </c>
      <c r="F481" t="s">
        <v>34</v>
      </c>
      <c r="G481" t="s">
        <v>51</v>
      </c>
      <c r="J481">
        <v>868883</v>
      </c>
      <c r="K481">
        <v>271538</v>
      </c>
      <c r="P481" t="s">
        <v>176</v>
      </c>
      <c r="T481">
        <v>5</v>
      </c>
      <c r="U481">
        <v>17</v>
      </c>
      <c r="W481">
        <v>3085370</v>
      </c>
      <c r="X481" t="s">
        <v>37</v>
      </c>
      <c r="Y481">
        <v>102</v>
      </c>
      <c r="Z481" t="s">
        <v>47</v>
      </c>
      <c r="AA481" t="s">
        <v>39</v>
      </c>
      <c r="AB481">
        <v>1</v>
      </c>
    </row>
    <row r="482" spans="1:28" x14ac:dyDescent="0.35">
      <c r="A482">
        <v>102</v>
      </c>
      <c r="B482">
        <v>102108</v>
      </c>
      <c r="C482">
        <v>5715</v>
      </c>
      <c r="D482" s="3">
        <v>1834.81</v>
      </c>
      <c r="E482" s="1">
        <v>42886</v>
      </c>
      <c r="F482" t="s">
        <v>34</v>
      </c>
      <c r="G482" t="s">
        <v>192</v>
      </c>
      <c r="J482">
        <v>868891</v>
      </c>
      <c r="K482">
        <v>271538</v>
      </c>
      <c r="P482" t="s">
        <v>176</v>
      </c>
      <c r="T482">
        <v>5</v>
      </c>
      <c r="U482">
        <v>17</v>
      </c>
      <c r="W482">
        <v>3087337</v>
      </c>
      <c r="X482" t="s">
        <v>37</v>
      </c>
      <c r="Y482">
        <v>102</v>
      </c>
      <c r="Z482" t="s">
        <v>47</v>
      </c>
      <c r="AA482" t="s">
        <v>39</v>
      </c>
      <c r="AB482">
        <v>1</v>
      </c>
    </row>
    <row r="483" spans="1:28" x14ac:dyDescent="0.35">
      <c r="A483">
        <v>102</v>
      </c>
      <c r="B483">
        <v>102108</v>
      </c>
      <c r="C483">
        <v>5715</v>
      </c>
      <c r="D483" s="3">
        <v>3500</v>
      </c>
      <c r="E483" s="1">
        <v>42886</v>
      </c>
      <c r="F483" t="s">
        <v>34</v>
      </c>
      <c r="G483" t="s">
        <v>193</v>
      </c>
      <c r="J483">
        <v>868895</v>
      </c>
      <c r="K483">
        <v>271538</v>
      </c>
      <c r="P483" t="s">
        <v>176</v>
      </c>
      <c r="T483">
        <v>5</v>
      </c>
      <c r="U483">
        <v>17</v>
      </c>
      <c r="W483">
        <v>3087338</v>
      </c>
      <c r="X483" t="s">
        <v>37</v>
      </c>
      <c r="Y483">
        <v>102</v>
      </c>
      <c r="Z483" t="s">
        <v>47</v>
      </c>
      <c r="AA483" t="s">
        <v>39</v>
      </c>
      <c r="AB483">
        <v>1</v>
      </c>
    </row>
    <row r="484" spans="1:28" x14ac:dyDescent="0.35">
      <c r="A484">
        <v>102</v>
      </c>
      <c r="B484">
        <v>102108</v>
      </c>
      <c r="C484">
        <v>5715</v>
      </c>
      <c r="D484" s="3">
        <v>2870.38</v>
      </c>
      <c r="E484" s="1">
        <v>42915</v>
      </c>
      <c r="F484" t="s">
        <v>34</v>
      </c>
      <c r="G484" t="s">
        <v>194</v>
      </c>
      <c r="J484">
        <v>876594</v>
      </c>
      <c r="K484">
        <v>274262</v>
      </c>
      <c r="P484" t="s">
        <v>176</v>
      </c>
      <c r="T484">
        <v>6</v>
      </c>
      <c r="U484">
        <v>17</v>
      </c>
      <c r="W484">
        <v>3087596</v>
      </c>
      <c r="X484" t="s">
        <v>37</v>
      </c>
      <c r="Y484">
        <v>102</v>
      </c>
      <c r="Z484" t="s">
        <v>47</v>
      </c>
      <c r="AA484" t="s">
        <v>39</v>
      </c>
      <c r="AB484">
        <v>1</v>
      </c>
    </row>
    <row r="485" spans="1:28" x14ac:dyDescent="0.35">
      <c r="A485">
        <v>102</v>
      </c>
      <c r="B485">
        <v>102108</v>
      </c>
      <c r="C485">
        <v>5715</v>
      </c>
      <c r="D485" s="3">
        <v>4164.28</v>
      </c>
      <c r="E485" s="1">
        <v>42915</v>
      </c>
      <c r="F485" t="s">
        <v>34</v>
      </c>
      <c r="G485" t="s">
        <v>195</v>
      </c>
      <c r="J485">
        <v>876595</v>
      </c>
      <c r="K485">
        <v>274262</v>
      </c>
      <c r="P485" t="s">
        <v>176</v>
      </c>
      <c r="T485">
        <v>6</v>
      </c>
      <c r="U485">
        <v>17</v>
      </c>
      <c r="W485">
        <v>3087597</v>
      </c>
      <c r="X485" t="s">
        <v>37</v>
      </c>
      <c r="Y485">
        <v>102</v>
      </c>
      <c r="Z485" t="s">
        <v>47</v>
      </c>
      <c r="AA485" t="s">
        <v>39</v>
      </c>
      <c r="AB485">
        <v>1</v>
      </c>
    </row>
    <row r="486" spans="1:28" x14ac:dyDescent="0.35">
      <c r="A486">
        <v>102</v>
      </c>
      <c r="B486">
        <v>102108</v>
      </c>
      <c r="C486">
        <v>5715</v>
      </c>
      <c r="D486" s="3">
        <v>1750</v>
      </c>
      <c r="E486" s="1">
        <v>42915</v>
      </c>
      <c r="F486" t="s">
        <v>34</v>
      </c>
      <c r="G486" t="s">
        <v>196</v>
      </c>
      <c r="J486">
        <v>876596</v>
      </c>
      <c r="K486">
        <v>274262</v>
      </c>
      <c r="P486" t="s">
        <v>176</v>
      </c>
      <c r="T486">
        <v>6</v>
      </c>
      <c r="U486">
        <v>17</v>
      </c>
      <c r="W486">
        <v>3087598</v>
      </c>
      <c r="X486" t="s">
        <v>37</v>
      </c>
      <c r="Y486">
        <v>102</v>
      </c>
      <c r="Z486" t="s">
        <v>47</v>
      </c>
      <c r="AA486" t="s">
        <v>39</v>
      </c>
      <c r="AB486">
        <v>1</v>
      </c>
    </row>
    <row r="487" spans="1:28" x14ac:dyDescent="0.35">
      <c r="A487">
        <v>102</v>
      </c>
      <c r="B487">
        <v>102108</v>
      </c>
      <c r="C487">
        <v>5715</v>
      </c>
      <c r="D487" s="3">
        <v>257.39999999999998</v>
      </c>
      <c r="E487" s="1">
        <v>42915</v>
      </c>
      <c r="F487" t="s">
        <v>34</v>
      </c>
      <c r="G487" t="s">
        <v>51</v>
      </c>
      <c r="J487">
        <v>876597</v>
      </c>
      <c r="K487">
        <v>274262</v>
      </c>
      <c r="P487" t="s">
        <v>176</v>
      </c>
      <c r="T487">
        <v>6</v>
      </c>
      <c r="U487">
        <v>17</v>
      </c>
      <c r="W487">
        <v>3085370</v>
      </c>
      <c r="X487" t="s">
        <v>37</v>
      </c>
      <c r="Y487">
        <v>102</v>
      </c>
      <c r="Z487" t="s">
        <v>47</v>
      </c>
      <c r="AA487" t="s">
        <v>39</v>
      </c>
      <c r="AB487">
        <v>1</v>
      </c>
    </row>
    <row r="488" spans="1:28" x14ac:dyDescent="0.35">
      <c r="A488">
        <v>102</v>
      </c>
      <c r="B488">
        <v>102108</v>
      </c>
      <c r="C488">
        <v>5715</v>
      </c>
      <c r="D488" s="3">
        <v>1006.2</v>
      </c>
      <c r="E488" s="1">
        <v>42915</v>
      </c>
      <c r="F488" t="s">
        <v>34</v>
      </c>
      <c r="G488" t="s">
        <v>51</v>
      </c>
      <c r="J488">
        <v>876598</v>
      </c>
      <c r="K488">
        <v>274262</v>
      </c>
      <c r="P488" t="s">
        <v>176</v>
      </c>
      <c r="T488">
        <v>6</v>
      </c>
      <c r="U488">
        <v>17</v>
      </c>
      <c r="W488">
        <v>3085370</v>
      </c>
      <c r="X488" t="s">
        <v>37</v>
      </c>
      <c r="Y488">
        <v>102</v>
      </c>
      <c r="Z488" t="s">
        <v>47</v>
      </c>
      <c r="AA488" t="s">
        <v>39</v>
      </c>
      <c r="AB488">
        <v>1</v>
      </c>
    </row>
    <row r="489" spans="1:28" x14ac:dyDescent="0.35">
      <c r="A489">
        <v>102</v>
      </c>
      <c r="B489">
        <v>102108</v>
      </c>
      <c r="C489">
        <v>5715</v>
      </c>
      <c r="D489" s="3">
        <v>476.8</v>
      </c>
      <c r="E489" s="1">
        <v>42948</v>
      </c>
      <c r="F489" t="s">
        <v>34</v>
      </c>
      <c r="G489" t="s">
        <v>51</v>
      </c>
      <c r="J489">
        <v>885078</v>
      </c>
      <c r="K489">
        <v>277288</v>
      </c>
      <c r="P489" t="s">
        <v>176</v>
      </c>
      <c r="T489">
        <v>8</v>
      </c>
      <c r="U489">
        <v>17</v>
      </c>
      <c r="W489">
        <v>3085370</v>
      </c>
      <c r="X489" t="s">
        <v>37</v>
      </c>
      <c r="Y489">
        <v>102</v>
      </c>
      <c r="Z489" t="s">
        <v>47</v>
      </c>
      <c r="AA489" t="s">
        <v>39</v>
      </c>
      <c r="AB489">
        <v>1</v>
      </c>
    </row>
    <row r="490" spans="1:28" x14ac:dyDescent="0.35">
      <c r="A490">
        <v>102</v>
      </c>
      <c r="B490">
        <v>102108</v>
      </c>
      <c r="C490">
        <v>5715</v>
      </c>
      <c r="D490" s="3">
        <v>857.45</v>
      </c>
      <c r="E490" s="1">
        <v>42948</v>
      </c>
      <c r="F490" t="s">
        <v>34</v>
      </c>
      <c r="G490" t="s">
        <v>51</v>
      </c>
      <c r="J490">
        <v>885080</v>
      </c>
      <c r="K490">
        <v>277288</v>
      </c>
      <c r="P490" t="s">
        <v>176</v>
      </c>
      <c r="T490">
        <v>8</v>
      </c>
      <c r="U490">
        <v>17</v>
      </c>
      <c r="W490">
        <v>3085370</v>
      </c>
      <c r="X490" t="s">
        <v>37</v>
      </c>
      <c r="Y490">
        <v>102</v>
      </c>
      <c r="Z490" t="s">
        <v>47</v>
      </c>
      <c r="AA490" t="s">
        <v>39</v>
      </c>
      <c r="AB490">
        <v>1</v>
      </c>
    </row>
    <row r="491" spans="1:28" x14ac:dyDescent="0.35">
      <c r="A491">
        <v>102</v>
      </c>
      <c r="B491">
        <v>102108</v>
      </c>
      <c r="C491">
        <v>5715</v>
      </c>
      <c r="D491" s="3">
        <v>225</v>
      </c>
      <c r="E491" s="1">
        <v>42948</v>
      </c>
      <c r="F491" t="s">
        <v>34</v>
      </c>
      <c r="G491" t="s">
        <v>51</v>
      </c>
      <c r="J491">
        <v>885082</v>
      </c>
      <c r="K491">
        <v>277288</v>
      </c>
      <c r="P491" t="s">
        <v>176</v>
      </c>
      <c r="T491">
        <v>8</v>
      </c>
      <c r="U491">
        <v>17</v>
      </c>
      <c r="W491">
        <v>3085370</v>
      </c>
      <c r="X491" t="s">
        <v>37</v>
      </c>
      <c r="Y491">
        <v>102</v>
      </c>
      <c r="Z491" t="s">
        <v>47</v>
      </c>
      <c r="AA491" t="s">
        <v>39</v>
      </c>
      <c r="AB491">
        <v>1</v>
      </c>
    </row>
    <row r="492" spans="1:28" x14ac:dyDescent="0.35">
      <c r="A492">
        <v>102</v>
      </c>
      <c r="B492">
        <v>102108</v>
      </c>
      <c r="C492">
        <v>5715</v>
      </c>
      <c r="D492" s="3">
        <v>17519.21</v>
      </c>
      <c r="E492" s="1">
        <v>42949</v>
      </c>
      <c r="F492" t="s">
        <v>34</v>
      </c>
      <c r="G492" t="s">
        <v>52</v>
      </c>
      <c r="J492">
        <v>885408</v>
      </c>
      <c r="K492">
        <v>277334</v>
      </c>
      <c r="P492" t="s">
        <v>176</v>
      </c>
      <c r="T492">
        <v>8</v>
      </c>
      <c r="U492">
        <v>17</v>
      </c>
      <c r="W492">
        <v>3088221</v>
      </c>
      <c r="X492" t="s">
        <v>37</v>
      </c>
      <c r="Y492">
        <v>102</v>
      </c>
      <c r="Z492" t="s">
        <v>47</v>
      </c>
      <c r="AA492" t="s">
        <v>39</v>
      </c>
      <c r="AB492">
        <v>1</v>
      </c>
    </row>
    <row r="493" spans="1:28" x14ac:dyDescent="0.35">
      <c r="A493">
        <v>102</v>
      </c>
      <c r="B493">
        <v>102108</v>
      </c>
      <c r="C493">
        <v>5715</v>
      </c>
      <c r="D493" s="3">
        <v>1167.5</v>
      </c>
      <c r="E493" s="1">
        <v>42950</v>
      </c>
      <c r="F493" t="s">
        <v>34</v>
      </c>
      <c r="G493" t="s">
        <v>53</v>
      </c>
      <c r="J493">
        <v>886081</v>
      </c>
      <c r="K493">
        <v>277570</v>
      </c>
      <c r="P493" t="s">
        <v>176</v>
      </c>
      <c r="T493">
        <v>8</v>
      </c>
      <c r="U493">
        <v>17</v>
      </c>
      <c r="W493">
        <v>3088219</v>
      </c>
      <c r="X493" t="s">
        <v>37</v>
      </c>
      <c r="Y493">
        <v>102</v>
      </c>
      <c r="Z493" t="s">
        <v>47</v>
      </c>
      <c r="AA493" t="s">
        <v>39</v>
      </c>
      <c r="AB493">
        <v>1</v>
      </c>
    </row>
    <row r="494" spans="1:28" x14ac:dyDescent="0.35">
      <c r="A494">
        <v>102</v>
      </c>
      <c r="B494">
        <v>102108</v>
      </c>
      <c r="C494">
        <v>5715</v>
      </c>
      <c r="D494" s="3">
        <v>16534.91</v>
      </c>
      <c r="E494" s="1">
        <v>42963</v>
      </c>
      <c r="F494" t="s">
        <v>34</v>
      </c>
      <c r="G494" t="s">
        <v>197</v>
      </c>
      <c r="J494">
        <v>890267</v>
      </c>
      <c r="K494">
        <v>278744</v>
      </c>
      <c r="P494" t="s">
        <v>176</v>
      </c>
      <c r="T494">
        <v>8</v>
      </c>
      <c r="U494">
        <v>17</v>
      </c>
      <c r="W494">
        <v>3088532</v>
      </c>
      <c r="X494" t="s">
        <v>37</v>
      </c>
      <c r="Y494">
        <v>102</v>
      </c>
      <c r="Z494" t="s">
        <v>47</v>
      </c>
      <c r="AA494" t="s">
        <v>39</v>
      </c>
      <c r="AB494">
        <v>1</v>
      </c>
    </row>
    <row r="495" spans="1:28" x14ac:dyDescent="0.35">
      <c r="A495">
        <v>102</v>
      </c>
      <c r="B495">
        <v>102108</v>
      </c>
      <c r="C495">
        <v>5715</v>
      </c>
      <c r="D495" s="3">
        <v>2500</v>
      </c>
      <c r="E495" s="1">
        <v>42963</v>
      </c>
      <c r="F495" t="s">
        <v>34</v>
      </c>
      <c r="G495" t="s">
        <v>198</v>
      </c>
      <c r="J495">
        <v>890268</v>
      </c>
      <c r="K495">
        <v>278744</v>
      </c>
      <c r="P495" t="s">
        <v>176</v>
      </c>
      <c r="T495">
        <v>8</v>
      </c>
      <c r="U495">
        <v>17</v>
      </c>
      <c r="W495">
        <v>3088533</v>
      </c>
      <c r="X495" t="s">
        <v>37</v>
      </c>
      <c r="Y495">
        <v>102</v>
      </c>
      <c r="Z495" t="s">
        <v>47</v>
      </c>
      <c r="AA495" t="s">
        <v>39</v>
      </c>
      <c r="AB495">
        <v>1</v>
      </c>
    </row>
    <row r="496" spans="1:28" x14ac:dyDescent="0.35">
      <c r="A496">
        <v>102</v>
      </c>
      <c r="B496">
        <v>102108</v>
      </c>
      <c r="C496">
        <v>5715</v>
      </c>
      <c r="D496" s="3">
        <v>361.4</v>
      </c>
      <c r="E496" s="1">
        <v>42963</v>
      </c>
      <c r="F496" t="s">
        <v>34</v>
      </c>
      <c r="G496" t="s">
        <v>51</v>
      </c>
      <c r="J496">
        <v>890271</v>
      </c>
      <c r="K496">
        <v>278744</v>
      </c>
      <c r="P496" t="s">
        <v>176</v>
      </c>
      <c r="T496">
        <v>8</v>
      </c>
      <c r="U496">
        <v>17</v>
      </c>
      <c r="W496">
        <v>3085370</v>
      </c>
      <c r="X496" t="s">
        <v>37</v>
      </c>
      <c r="Y496">
        <v>102</v>
      </c>
      <c r="Z496" t="s">
        <v>47</v>
      </c>
      <c r="AA496" t="s">
        <v>39</v>
      </c>
      <c r="AB496">
        <v>1</v>
      </c>
    </row>
    <row r="497" spans="1:28" x14ac:dyDescent="0.35">
      <c r="A497">
        <v>102</v>
      </c>
      <c r="B497">
        <v>102108</v>
      </c>
      <c r="C497">
        <v>5715</v>
      </c>
      <c r="D497" s="3">
        <v>801</v>
      </c>
      <c r="E497" s="1">
        <v>42977</v>
      </c>
      <c r="F497" t="s">
        <v>34</v>
      </c>
      <c r="G497" t="s">
        <v>51</v>
      </c>
      <c r="J497">
        <v>894078</v>
      </c>
      <c r="K497">
        <v>279936</v>
      </c>
      <c r="P497" t="s">
        <v>176</v>
      </c>
      <c r="T497">
        <v>8</v>
      </c>
      <c r="U497">
        <v>17</v>
      </c>
      <c r="W497">
        <v>3085370</v>
      </c>
      <c r="X497" t="s">
        <v>37</v>
      </c>
      <c r="Y497">
        <v>102</v>
      </c>
      <c r="Z497" t="s">
        <v>47</v>
      </c>
      <c r="AA497" t="s">
        <v>39</v>
      </c>
      <c r="AB497">
        <v>1</v>
      </c>
    </row>
    <row r="498" spans="1:28" x14ac:dyDescent="0.35">
      <c r="A498">
        <v>102</v>
      </c>
      <c r="B498">
        <v>102108</v>
      </c>
      <c r="C498">
        <v>5715</v>
      </c>
      <c r="D498" s="3">
        <v>16612.53</v>
      </c>
      <c r="E498" s="1">
        <v>42977</v>
      </c>
      <c r="F498" t="s">
        <v>34</v>
      </c>
      <c r="G498" t="s">
        <v>199</v>
      </c>
      <c r="J498">
        <v>894081</v>
      </c>
      <c r="K498">
        <v>279936</v>
      </c>
      <c r="P498" t="s">
        <v>176</v>
      </c>
      <c r="T498">
        <v>8</v>
      </c>
      <c r="U498">
        <v>17</v>
      </c>
      <c r="W498">
        <v>3089014</v>
      </c>
      <c r="X498" t="s">
        <v>37</v>
      </c>
      <c r="Y498">
        <v>102</v>
      </c>
      <c r="Z498" t="s">
        <v>47</v>
      </c>
      <c r="AA498" t="s">
        <v>39</v>
      </c>
      <c r="AB498">
        <v>1</v>
      </c>
    </row>
    <row r="499" spans="1:28" x14ac:dyDescent="0.35">
      <c r="A499">
        <v>102</v>
      </c>
      <c r="B499">
        <v>102108</v>
      </c>
      <c r="C499">
        <v>5715</v>
      </c>
      <c r="D499" s="3">
        <v>10264.23</v>
      </c>
      <c r="E499" s="1">
        <v>42977</v>
      </c>
      <c r="F499" t="s">
        <v>34</v>
      </c>
      <c r="G499" t="s">
        <v>199</v>
      </c>
      <c r="J499">
        <v>894082</v>
      </c>
      <c r="K499">
        <v>279936</v>
      </c>
      <c r="P499" t="s">
        <v>176</v>
      </c>
      <c r="T499">
        <v>8</v>
      </c>
      <c r="U499">
        <v>17</v>
      </c>
      <c r="W499">
        <v>3089014</v>
      </c>
      <c r="X499" t="s">
        <v>37</v>
      </c>
      <c r="Y499">
        <v>102</v>
      </c>
      <c r="Z499" t="s">
        <v>47</v>
      </c>
      <c r="AA499" t="s">
        <v>39</v>
      </c>
      <c r="AB499">
        <v>1</v>
      </c>
    </row>
    <row r="500" spans="1:28" x14ac:dyDescent="0.35">
      <c r="A500">
        <v>102</v>
      </c>
      <c r="B500">
        <v>102108</v>
      </c>
      <c r="C500">
        <v>5715</v>
      </c>
      <c r="D500" s="3">
        <v>4218.76</v>
      </c>
      <c r="E500" s="1">
        <v>42977</v>
      </c>
      <c r="F500" t="s">
        <v>34</v>
      </c>
      <c r="G500" t="s">
        <v>200</v>
      </c>
      <c r="J500">
        <v>894088</v>
      </c>
      <c r="K500">
        <v>279936</v>
      </c>
      <c r="P500" t="s">
        <v>176</v>
      </c>
      <c r="T500">
        <v>8</v>
      </c>
      <c r="U500">
        <v>17</v>
      </c>
      <c r="W500">
        <v>3089016</v>
      </c>
      <c r="X500" t="s">
        <v>37</v>
      </c>
      <c r="Y500">
        <v>102</v>
      </c>
      <c r="Z500" t="s">
        <v>47</v>
      </c>
      <c r="AA500" t="s">
        <v>39</v>
      </c>
      <c r="AB500">
        <v>1</v>
      </c>
    </row>
    <row r="501" spans="1:28" x14ac:dyDescent="0.35">
      <c r="A501">
        <v>102</v>
      </c>
      <c r="B501">
        <v>102108</v>
      </c>
      <c r="C501">
        <v>5715</v>
      </c>
      <c r="D501" s="3">
        <v>1015.9</v>
      </c>
      <c r="E501" s="1">
        <v>42999</v>
      </c>
      <c r="F501" t="s">
        <v>34</v>
      </c>
      <c r="G501" t="s">
        <v>51</v>
      </c>
      <c r="J501">
        <v>899874</v>
      </c>
      <c r="K501">
        <v>281841</v>
      </c>
      <c r="P501" t="s">
        <v>176</v>
      </c>
      <c r="T501">
        <v>9</v>
      </c>
      <c r="U501">
        <v>17</v>
      </c>
      <c r="W501">
        <v>3085370</v>
      </c>
      <c r="X501" t="s">
        <v>37</v>
      </c>
      <c r="Y501">
        <v>102</v>
      </c>
      <c r="Z501" t="s">
        <v>47</v>
      </c>
      <c r="AA501" t="s">
        <v>39</v>
      </c>
      <c r="AB501">
        <v>1</v>
      </c>
    </row>
    <row r="502" spans="1:28" x14ac:dyDescent="0.35">
      <c r="A502">
        <v>102</v>
      </c>
      <c r="B502">
        <v>102108</v>
      </c>
      <c r="C502">
        <v>5715</v>
      </c>
      <c r="D502" s="3">
        <v>1025.5</v>
      </c>
      <c r="E502" s="1">
        <v>42999</v>
      </c>
      <c r="F502" t="s">
        <v>34</v>
      </c>
      <c r="G502" t="s">
        <v>51</v>
      </c>
      <c r="J502">
        <v>899879</v>
      </c>
      <c r="K502">
        <v>281841</v>
      </c>
      <c r="P502" t="s">
        <v>176</v>
      </c>
      <c r="T502">
        <v>9</v>
      </c>
      <c r="U502">
        <v>17</v>
      </c>
      <c r="W502">
        <v>3085370</v>
      </c>
      <c r="X502" t="s">
        <v>37</v>
      </c>
      <c r="Y502">
        <v>102</v>
      </c>
      <c r="Z502" t="s">
        <v>47</v>
      </c>
      <c r="AA502" t="s">
        <v>39</v>
      </c>
      <c r="AB502">
        <v>1</v>
      </c>
    </row>
    <row r="503" spans="1:28" x14ac:dyDescent="0.35">
      <c r="A503">
        <v>102</v>
      </c>
      <c r="B503">
        <v>102108</v>
      </c>
      <c r="C503">
        <v>5715</v>
      </c>
      <c r="D503" s="3">
        <v>400</v>
      </c>
      <c r="E503" s="1">
        <v>42999</v>
      </c>
      <c r="F503" t="s">
        <v>34</v>
      </c>
      <c r="G503" t="s">
        <v>201</v>
      </c>
      <c r="J503">
        <v>899881</v>
      </c>
      <c r="K503">
        <v>281841</v>
      </c>
      <c r="P503" t="s">
        <v>176</v>
      </c>
      <c r="T503">
        <v>9</v>
      </c>
      <c r="U503">
        <v>17</v>
      </c>
      <c r="W503">
        <v>3089317</v>
      </c>
      <c r="X503" t="s">
        <v>37</v>
      </c>
      <c r="Y503">
        <v>102</v>
      </c>
      <c r="Z503" t="s">
        <v>47</v>
      </c>
      <c r="AA503" t="s">
        <v>39</v>
      </c>
      <c r="AB503">
        <v>1</v>
      </c>
    </row>
    <row r="504" spans="1:28" x14ac:dyDescent="0.35">
      <c r="A504">
        <v>102</v>
      </c>
      <c r="B504">
        <v>102108</v>
      </c>
      <c r="C504">
        <v>5715</v>
      </c>
      <c r="D504" s="3">
        <v>74.599999999999994</v>
      </c>
      <c r="E504" s="1">
        <v>42999</v>
      </c>
      <c r="F504" t="s">
        <v>34</v>
      </c>
      <c r="G504" t="s">
        <v>202</v>
      </c>
      <c r="J504">
        <v>899882</v>
      </c>
      <c r="K504">
        <v>281841</v>
      </c>
      <c r="P504" t="s">
        <v>176</v>
      </c>
      <c r="T504">
        <v>9</v>
      </c>
      <c r="U504">
        <v>17</v>
      </c>
      <c r="W504">
        <v>3089318</v>
      </c>
      <c r="X504" t="s">
        <v>37</v>
      </c>
      <c r="Y504">
        <v>102</v>
      </c>
      <c r="Z504" t="s">
        <v>47</v>
      </c>
      <c r="AA504" t="s">
        <v>39</v>
      </c>
      <c r="AB504">
        <v>1</v>
      </c>
    </row>
    <row r="505" spans="1:28" x14ac:dyDescent="0.35">
      <c r="A505">
        <v>102</v>
      </c>
      <c r="B505">
        <v>102108</v>
      </c>
      <c r="C505">
        <v>5715</v>
      </c>
      <c r="D505" s="3">
        <v>169.7</v>
      </c>
      <c r="E505" s="1">
        <v>42999</v>
      </c>
      <c r="F505" t="s">
        <v>34</v>
      </c>
      <c r="G505" t="s">
        <v>203</v>
      </c>
      <c r="J505">
        <v>899883</v>
      </c>
      <c r="K505">
        <v>281841</v>
      </c>
      <c r="P505" t="s">
        <v>176</v>
      </c>
      <c r="T505">
        <v>9</v>
      </c>
      <c r="U505">
        <v>17</v>
      </c>
      <c r="W505">
        <v>3089319</v>
      </c>
      <c r="X505" t="s">
        <v>37</v>
      </c>
      <c r="Y505">
        <v>102</v>
      </c>
      <c r="Z505" t="s">
        <v>47</v>
      </c>
      <c r="AA505" t="s">
        <v>39</v>
      </c>
      <c r="AB505">
        <v>1</v>
      </c>
    </row>
    <row r="506" spans="1:28" x14ac:dyDescent="0.35">
      <c r="A506">
        <v>102</v>
      </c>
      <c r="B506">
        <v>102108</v>
      </c>
      <c r="C506">
        <v>5715</v>
      </c>
      <c r="D506" s="3">
        <v>124</v>
      </c>
      <c r="E506" s="1">
        <v>42999</v>
      </c>
      <c r="F506" t="s">
        <v>34</v>
      </c>
      <c r="G506" t="s">
        <v>204</v>
      </c>
      <c r="J506">
        <v>899885</v>
      </c>
      <c r="K506">
        <v>281841</v>
      </c>
      <c r="P506" t="s">
        <v>176</v>
      </c>
      <c r="T506">
        <v>9</v>
      </c>
      <c r="U506">
        <v>17</v>
      </c>
      <c r="W506">
        <v>3089320</v>
      </c>
      <c r="X506" t="s">
        <v>37</v>
      </c>
      <c r="Y506">
        <v>102</v>
      </c>
      <c r="Z506" t="s">
        <v>47</v>
      </c>
      <c r="AA506" t="s">
        <v>39</v>
      </c>
      <c r="AB506">
        <v>1</v>
      </c>
    </row>
    <row r="507" spans="1:28" x14ac:dyDescent="0.35">
      <c r="A507">
        <v>102</v>
      </c>
      <c r="B507">
        <v>102108</v>
      </c>
      <c r="C507">
        <v>5715</v>
      </c>
      <c r="D507" s="3">
        <v>9370.83</v>
      </c>
      <c r="E507" s="1">
        <v>43005</v>
      </c>
      <c r="F507" t="s">
        <v>34</v>
      </c>
      <c r="G507" t="s">
        <v>205</v>
      </c>
      <c r="J507">
        <v>901278</v>
      </c>
      <c r="K507">
        <v>282353</v>
      </c>
      <c r="P507" t="s">
        <v>176</v>
      </c>
      <c r="T507">
        <v>9</v>
      </c>
      <c r="U507">
        <v>17</v>
      </c>
      <c r="W507">
        <v>3089334</v>
      </c>
      <c r="X507" t="s">
        <v>37</v>
      </c>
      <c r="Y507">
        <v>102</v>
      </c>
      <c r="Z507" t="s">
        <v>47</v>
      </c>
      <c r="AA507" t="s">
        <v>39</v>
      </c>
      <c r="AB507">
        <v>1</v>
      </c>
    </row>
    <row r="508" spans="1:28" x14ac:dyDescent="0.35">
      <c r="A508">
        <v>102</v>
      </c>
      <c r="B508">
        <v>102108</v>
      </c>
      <c r="C508">
        <v>5715</v>
      </c>
      <c r="D508" s="3">
        <v>8400.3799999999992</v>
      </c>
      <c r="E508" s="1">
        <v>43005</v>
      </c>
      <c r="F508" t="s">
        <v>34</v>
      </c>
      <c r="G508" t="s">
        <v>205</v>
      </c>
      <c r="J508">
        <v>901279</v>
      </c>
      <c r="K508">
        <v>282353</v>
      </c>
      <c r="P508" t="s">
        <v>176</v>
      </c>
      <c r="T508">
        <v>9</v>
      </c>
      <c r="U508">
        <v>17</v>
      </c>
      <c r="W508">
        <v>3089334</v>
      </c>
      <c r="X508" t="s">
        <v>37</v>
      </c>
      <c r="Y508">
        <v>102</v>
      </c>
      <c r="Z508" t="s">
        <v>47</v>
      </c>
      <c r="AA508" t="s">
        <v>39</v>
      </c>
      <c r="AB508">
        <v>1</v>
      </c>
    </row>
    <row r="509" spans="1:28" x14ac:dyDescent="0.35">
      <c r="A509">
        <v>102</v>
      </c>
      <c r="B509">
        <v>102108</v>
      </c>
      <c r="C509">
        <v>5715</v>
      </c>
      <c r="D509" s="3">
        <v>26177.5</v>
      </c>
      <c r="E509" s="1">
        <v>43005</v>
      </c>
      <c r="F509" t="s">
        <v>34</v>
      </c>
      <c r="G509" t="s">
        <v>206</v>
      </c>
      <c r="J509">
        <v>901280</v>
      </c>
      <c r="K509">
        <v>282353</v>
      </c>
      <c r="P509" t="s">
        <v>176</v>
      </c>
      <c r="T509">
        <v>9</v>
      </c>
      <c r="U509">
        <v>17</v>
      </c>
      <c r="W509">
        <v>3089333</v>
      </c>
      <c r="X509" t="s">
        <v>37</v>
      </c>
      <c r="Y509">
        <v>102</v>
      </c>
      <c r="Z509" t="s">
        <v>47</v>
      </c>
      <c r="AA509" t="s">
        <v>39</v>
      </c>
      <c r="AB509">
        <v>1</v>
      </c>
    </row>
    <row r="510" spans="1:28" x14ac:dyDescent="0.35">
      <c r="A510">
        <v>102</v>
      </c>
      <c r="B510">
        <v>102108</v>
      </c>
      <c r="C510">
        <v>5715</v>
      </c>
      <c r="D510" s="3">
        <v>13460.63</v>
      </c>
      <c r="E510" s="1">
        <v>43005</v>
      </c>
      <c r="F510" t="s">
        <v>34</v>
      </c>
      <c r="G510" t="s">
        <v>207</v>
      </c>
      <c r="J510">
        <v>901281</v>
      </c>
      <c r="K510">
        <v>282353</v>
      </c>
      <c r="P510" t="s">
        <v>176</v>
      </c>
      <c r="T510">
        <v>9</v>
      </c>
      <c r="U510">
        <v>17</v>
      </c>
      <c r="W510">
        <v>3089332</v>
      </c>
      <c r="X510" t="s">
        <v>37</v>
      </c>
      <c r="Y510">
        <v>102</v>
      </c>
      <c r="Z510" t="s">
        <v>47</v>
      </c>
      <c r="AA510" t="s">
        <v>39</v>
      </c>
      <c r="AB510">
        <v>1</v>
      </c>
    </row>
    <row r="511" spans="1:28" x14ac:dyDescent="0.35">
      <c r="A511">
        <v>102</v>
      </c>
      <c r="B511">
        <v>102108</v>
      </c>
      <c r="C511">
        <v>5715</v>
      </c>
      <c r="D511" s="3">
        <v>856.45</v>
      </c>
      <c r="E511" s="1">
        <v>43039</v>
      </c>
      <c r="F511" t="s">
        <v>34</v>
      </c>
      <c r="G511" t="s">
        <v>51</v>
      </c>
      <c r="J511">
        <v>909799</v>
      </c>
      <c r="K511">
        <v>285188</v>
      </c>
      <c r="P511" t="s">
        <v>176</v>
      </c>
      <c r="T511">
        <v>10</v>
      </c>
      <c r="U511">
        <v>17</v>
      </c>
      <c r="W511">
        <v>3085370</v>
      </c>
      <c r="X511" t="s">
        <v>37</v>
      </c>
      <c r="Y511">
        <v>102</v>
      </c>
      <c r="Z511" t="s">
        <v>47</v>
      </c>
      <c r="AA511" t="s">
        <v>39</v>
      </c>
      <c r="AB511">
        <v>1</v>
      </c>
    </row>
    <row r="512" spans="1:28" x14ac:dyDescent="0.35">
      <c r="A512">
        <v>102</v>
      </c>
      <c r="B512">
        <v>102108</v>
      </c>
      <c r="C512">
        <v>5715</v>
      </c>
      <c r="D512" s="3">
        <v>695.65</v>
      </c>
      <c r="E512" s="1">
        <v>43039</v>
      </c>
      <c r="F512" t="s">
        <v>34</v>
      </c>
      <c r="G512" t="s">
        <v>51</v>
      </c>
      <c r="J512">
        <v>909801</v>
      </c>
      <c r="K512">
        <v>285188</v>
      </c>
      <c r="P512" t="s">
        <v>176</v>
      </c>
      <c r="T512">
        <v>10</v>
      </c>
      <c r="U512">
        <v>17</v>
      </c>
      <c r="W512">
        <v>3085370</v>
      </c>
      <c r="X512" t="s">
        <v>37</v>
      </c>
      <c r="Y512">
        <v>102</v>
      </c>
      <c r="Z512" t="s">
        <v>47</v>
      </c>
      <c r="AA512" t="s">
        <v>39</v>
      </c>
      <c r="AB512">
        <v>1</v>
      </c>
    </row>
    <row r="513" spans="1:28" x14ac:dyDescent="0.35">
      <c r="A513">
        <v>102</v>
      </c>
      <c r="B513">
        <v>102108</v>
      </c>
      <c r="C513">
        <v>5715</v>
      </c>
      <c r="D513" s="3">
        <v>577.45000000000005</v>
      </c>
      <c r="E513" s="1">
        <v>43039</v>
      </c>
      <c r="F513" t="s">
        <v>34</v>
      </c>
      <c r="G513" t="s">
        <v>51</v>
      </c>
      <c r="J513">
        <v>909803</v>
      </c>
      <c r="K513">
        <v>285188</v>
      </c>
      <c r="P513" t="s">
        <v>176</v>
      </c>
      <c r="T513">
        <v>10</v>
      </c>
      <c r="U513">
        <v>17</v>
      </c>
      <c r="W513">
        <v>3085370</v>
      </c>
      <c r="X513" t="s">
        <v>37</v>
      </c>
      <c r="Y513">
        <v>102</v>
      </c>
      <c r="Z513" t="s">
        <v>47</v>
      </c>
      <c r="AA513" t="s">
        <v>39</v>
      </c>
      <c r="AB513">
        <v>1</v>
      </c>
    </row>
    <row r="514" spans="1:28" x14ac:dyDescent="0.35">
      <c r="A514">
        <v>102</v>
      </c>
      <c r="B514">
        <v>102108</v>
      </c>
      <c r="C514">
        <v>5715</v>
      </c>
      <c r="D514" s="3">
        <v>883</v>
      </c>
      <c r="E514" s="1">
        <v>43039</v>
      </c>
      <c r="F514" t="s">
        <v>34</v>
      </c>
      <c r="G514" t="s">
        <v>51</v>
      </c>
      <c r="J514">
        <v>909804</v>
      </c>
      <c r="K514">
        <v>285188</v>
      </c>
      <c r="P514" t="s">
        <v>176</v>
      </c>
      <c r="T514">
        <v>10</v>
      </c>
      <c r="U514">
        <v>17</v>
      </c>
      <c r="W514">
        <v>3085370</v>
      </c>
      <c r="X514" t="s">
        <v>37</v>
      </c>
      <c r="Y514">
        <v>102</v>
      </c>
      <c r="Z514" t="s">
        <v>47</v>
      </c>
      <c r="AA514" t="s">
        <v>39</v>
      </c>
      <c r="AB514">
        <v>1</v>
      </c>
    </row>
    <row r="515" spans="1:28" x14ac:dyDescent="0.35">
      <c r="A515">
        <v>102</v>
      </c>
      <c r="B515">
        <v>102108</v>
      </c>
      <c r="C515">
        <v>5715</v>
      </c>
      <c r="D515" s="3">
        <v>1115.9000000000001</v>
      </c>
      <c r="E515" s="1">
        <v>43039</v>
      </c>
      <c r="F515" t="s">
        <v>34</v>
      </c>
      <c r="G515" t="s">
        <v>51</v>
      </c>
      <c r="J515">
        <v>909806</v>
      </c>
      <c r="K515">
        <v>285188</v>
      </c>
      <c r="P515" t="s">
        <v>176</v>
      </c>
      <c r="T515">
        <v>10</v>
      </c>
      <c r="U515">
        <v>17</v>
      </c>
      <c r="W515">
        <v>3085370</v>
      </c>
      <c r="X515" t="s">
        <v>37</v>
      </c>
      <c r="Y515">
        <v>102</v>
      </c>
      <c r="Z515" t="s">
        <v>47</v>
      </c>
      <c r="AA515" t="s">
        <v>39</v>
      </c>
      <c r="AB515">
        <v>1</v>
      </c>
    </row>
    <row r="516" spans="1:28" x14ac:dyDescent="0.35">
      <c r="A516">
        <v>102</v>
      </c>
      <c r="B516">
        <v>102108</v>
      </c>
      <c r="C516">
        <v>5715</v>
      </c>
      <c r="D516" s="3">
        <v>11395.59</v>
      </c>
      <c r="E516" s="1">
        <v>43039</v>
      </c>
      <c r="F516" t="s">
        <v>34</v>
      </c>
      <c r="G516" t="s">
        <v>208</v>
      </c>
      <c r="J516">
        <v>909831</v>
      </c>
      <c r="K516">
        <v>285188</v>
      </c>
      <c r="P516" t="s">
        <v>176</v>
      </c>
      <c r="T516">
        <v>10</v>
      </c>
      <c r="U516">
        <v>17</v>
      </c>
      <c r="W516">
        <v>3089622</v>
      </c>
      <c r="X516" t="s">
        <v>37</v>
      </c>
      <c r="Y516">
        <v>102</v>
      </c>
      <c r="Z516" t="s">
        <v>47</v>
      </c>
      <c r="AA516" t="s">
        <v>39</v>
      </c>
      <c r="AB516">
        <v>1</v>
      </c>
    </row>
    <row r="517" spans="1:28" x14ac:dyDescent="0.35">
      <c r="A517">
        <v>102</v>
      </c>
      <c r="B517">
        <v>102108</v>
      </c>
      <c r="C517">
        <v>5715</v>
      </c>
      <c r="D517" s="3">
        <v>6500</v>
      </c>
      <c r="E517" s="1">
        <v>43039</v>
      </c>
      <c r="F517" t="s">
        <v>34</v>
      </c>
      <c r="G517" t="s">
        <v>209</v>
      </c>
      <c r="J517">
        <v>909832</v>
      </c>
      <c r="K517">
        <v>285188</v>
      </c>
      <c r="P517" t="s">
        <v>176</v>
      </c>
      <c r="T517">
        <v>10</v>
      </c>
      <c r="U517">
        <v>17</v>
      </c>
      <c r="W517">
        <v>3089623</v>
      </c>
      <c r="X517" t="s">
        <v>37</v>
      </c>
      <c r="Y517">
        <v>102</v>
      </c>
      <c r="Z517" t="s">
        <v>47</v>
      </c>
      <c r="AA517" t="s">
        <v>39</v>
      </c>
      <c r="AB517">
        <v>1</v>
      </c>
    </row>
    <row r="518" spans="1:28" x14ac:dyDescent="0.35">
      <c r="A518">
        <v>102</v>
      </c>
      <c r="B518">
        <v>102108</v>
      </c>
      <c r="C518">
        <v>5715</v>
      </c>
      <c r="D518" s="3">
        <v>2622.5</v>
      </c>
      <c r="E518" s="1">
        <v>43039</v>
      </c>
      <c r="F518" t="s">
        <v>34</v>
      </c>
      <c r="G518" t="s">
        <v>210</v>
      </c>
      <c r="J518">
        <v>909838</v>
      </c>
      <c r="K518">
        <v>285188</v>
      </c>
      <c r="P518" t="s">
        <v>176</v>
      </c>
      <c r="T518">
        <v>10</v>
      </c>
      <c r="U518">
        <v>17</v>
      </c>
      <c r="W518">
        <v>3089707</v>
      </c>
      <c r="X518" t="s">
        <v>37</v>
      </c>
      <c r="Y518">
        <v>102</v>
      </c>
      <c r="Z518" t="s">
        <v>47</v>
      </c>
      <c r="AA518" t="s">
        <v>39</v>
      </c>
      <c r="AB518">
        <v>1</v>
      </c>
    </row>
    <row r="519" spans="1:28" x14ac:dyDescent="0.35">
      <c r="A519">
        <v>102</v>
      </c>
      <c r="B519">
        <v>102108</v>
      </c>
      <c r="C519">
        <v>5715</v>
      </c>
      <c r="D519" s="3">
        <v>3234.94</v>
      </c>
      <c r="E519" s="1">
        <v>43039</v>
      </c>
      <c r="F519" t="s">
        <v>34</v>
      </c>
      <c r="G519" t="s">
        <v>211</v>
      </c>
      <c r="J519">
        <v>909840</v>
      </c>
      <c r="K519">
        <v>285188</v>
      </c>
      <c r="P519" t="s">
        <v>176</v>
      </c>
      <c r="T519">
        <v>10</v>
      </c>
      <c r="U519">
        <v>17</v>
      </c>
      <c r="W519">
        <v>3089705</v>
      </c>
      <c r="X519" t="s">
        <v>37</v>
      </c>
      <c r="Y519">
        <v>102</v>
      </c>
      <c r="Z519" t="s">
        <v>47</v>
      </c>
      <c r="AA519" t="s">
        <v>39</v>
      </c>
      <c r="AB519">
        <v>1</v>
      </c>
    </row>
    <row r="520" spans="1:28" x14ac:dyDescent="0.35">
      <c r="A520">
        <v>102</v>
      </c>
      <c r="B520">
        <v>102108</v>
      </c>
      <c r="C520">
        <v>5715</v>
      </c>
      <c r="D520" s="3">
        <v>96.86</v>
      </c>
      <c r="E520" s="1">
        <v>43039</v>
      </c>
      <c r="F520" t="s">
        <v>34</v>
      </c>
      <c r="G520" t="s">
        <v>212</v>
      </c>
      <c r="J520">
        <v>909842</v>
      </c>
      <c r="K520">
        <v>285188</v>
      </c>
      <c r="P520" t="s">
        <v>176</v>
      </c>
      <c r="T520">
        <v>10</v>
      </c>
      <c r="U520">
        <v>17</v>
      </c>
      <c r="W520">
        <v>3089706</v>
      </c>
      <c r="X520" t="s">
        <v>37</v>
      </c>
      <c r="Y520">
        <v>102</v>
      </c>
      <c r="Z520" t="s">
        <v>47</v>
      </c>
      <c r="AA520" t="s">
        <v>39</v>
      </c>
      <c r="AB520">
        <v>1</v>
      </c>
    </row>
    <row r="521" spans="1:28" x14ac:dyDescent="0.35">
      <c r="A521">
        <v>102</v>
      </c>
      <c r="B521">
        <v>102108</v>
      </c>
      <c r="C521">
        <v>5715</v>
      </c>
      <c r="D521" s="3">
        <v>4226.96</v>
      </c>
      <c r="E521" s="1">
        <v>43059</v>
      </c>
      <c r="F521" t="s">
        <v>34</v>
      </c>
      <c r="G521" t="s">
        <v>213</v>
      </c>
      <c r="J521">
        <v>915659</v>
      </c>
      <c r="K521">
        <v>287101</v>
      </c>
      <c r="P521" t="s">
        <v>176</v>
      </c>
      <c r="T521">
        <v>11</v>
      </c>
      <c r="U521">
        <v>17</v>
      </c>
      <c r="W521">
        <v>3089948</v>
      </c>
      <c r="X521" t="s">
        <v>37</v>
      </c>
      <c r="Y521">
        <v>102</v>
      </c>
      <c r="Z521" t="s">
        <v>47</v>
      </c>
      <c r="AA521" t="s">
        <v>39</v>
      </c>
      <c r="AB521">
        <v>1</v>
      </c>
    </row>
    <row r="522" spans="1:28" x14ac:dyDescent="0.35">
      <c r="A522">
        <v>102</v>
      </c>
      <c r="B522">
        <v>102108</v>
      </c>
      <c r="C522">
        <v>5715</v>
      </c>
      <c r="D522" s="3">
        <v>8575.6299999999992</v>
      </c>
      <c r="E522" s="1">
        <v>43059</v>
      </c>
      <c r="F522" t="s">
        <v>34</v>
      </c>
      <c r="G522" t="s">
        <v>214</v>
      </c>
      <c r="J522">
        <v>915660</v>
      </c>
      <c r="K522">
        <v>287101</v>
      </c>
      <c r="P522" t="s">
        <v>176</v>
      </c>
      <c r="T522">
        <v>11</v>
      </c>
      <c r="U522">
        <v>17</v>
      </c>
      <c r="W522">
        <v>3089947</v>
      </c>
      <c r="X522" t="s">
        <v>37</v>
      </c>
      <c r="Y522">
        <v>102</v>
      </c>
      <c r="Z522" t="s">
        <v>47</v>
      </c>
      <c r="AA522" t="s">
        <v>39</v>
      </c>
      <c r="AB522">
        <v>1</v>
      </c>
    </row>
    <row r="523" spans="1:28" x14ac:dyDescent="0.35">
      <c r="A523">
        <v>102</v>
      </c>
      <c r="B523">
        <v>102108</v>
      </c>
      <c r="C523">
        <v>5715</v>
      </c>
      <c r="D523" s="3">
        <v>706.55</v>
      </c>
      <c r="E523" s="1">
        <v>43059</v>
      </c>
      <c r="F523" t="s">
        <v>34</v>
      </c>
      <c r="G523" t="s">
        <v>51</v>
      </c>
      <c r="J523">
        <v>915661</v>
      </c>
      <c r="K523">
        <v>287101</v>
      </c>
      <c r="P523" t="s">
        <v>176</v>
      </c>
      <c r="T523">
        <v>11</v>
      </c>
      <c r="U523">
        <v>17</v>
      </c>
      <c r="W523">
        <v>3085370</v>
      </c>
      <c r="X523" t="s">
        <v>37</v>
      </c>
      <c r="Y523">
        <v>102</v>
      </c>
      <c r="Z523" t="s">
        <v>47</v>
      </c>
      <c r="AA523" t="s">
        <v>39</v>
      </c>
      <c r="AB523">
        <v>1</v>
      </c>
    </row>
    <row r="524" spans="1:28" x14ac:dyDescent="0.35">
      <c r="A524">
        <v>102</v>
      </c>
      <c r="B524">
        <v>102108</v>
      </c>
      <c r="C524">
        <v>5715</v>
      </c>
      <c r="D524" s="3">
        <v>959.8</v>
      </c>
      <c r="E524" s="1">
        <v>43059</v>
      </c>
      <c r="F524" t="s">
        <v>34</v>
      </c>
      <c r="G524" t="s">
        <v>51</v>
      </c>
      <c r="J524">
        <v>915662</v>
      </c>
      <c r="K524">
        <v>287101</v>
      </c>
      <c r="P524" t="s">
        <v>176</v>
      </c>
      <c r="T524">
        <v>11</v>
      </c>
      <c r="U524">
        <v>17</v>
      </c>
      <c r="W524">
        <v>3085370</v>
      </c>
      <c r="X524" t="s">
        <v>37</v>
      </c>
      <c r="Y524">
        <v>102</v>
      </c>
      <c r="Z524" t="s">
        <v>47</v>
      </c>
      <c r="AA524" t="s">
        <v>39</v>
      </c>
      <c r="AB524">
        <v>1</v>
      </c>
    </row>
    <row r="525" spans="1:28" x14ac:dyDescent="0.35">
      <c r="A525">
        <v>102</v>
      </c>
      <c r="B525">
        <v>102108</v>
      </c>
      <c r="C525">
        <v>5715</v>
      </c>
      <c r="D525" s="3">
        <v>258.56</v>
      </c>
      <c r="E525" s="1">
        <v>43059</v>
      </c>
      <c r="F525" t="s">
        <v>34</v>
      </c>
      <c r="G525" t="s">
        <v>215</v>
      </c>
      <c r="J525">
        <v>915663</v>
      </c>
      <c r="K525">
        <v>287101</v>
      </c>
      <c r="P525" t="s">
        <v>176</v>
      </c>
      <c r="T525">
        <v>11</v>
      </c>
      <c r="U525">
        <v>17</v>
      </c>
      <c r="W525">
        <v>3089946</v>
      </c>
      <c r="X525" t="s">
        <v>37</v>
      </c>
      <c r="Y525">
        <v>102</v>
      </c>
      <c r="Z525" t="s">
        <v>47</v>
      </c>
      <c r="AA525" t="s">
        <v>39</v>
      </c>
      <c r="AB525">
        <v>1</v>
      </c>
    </row>
    <row r="526" spans="1:28" x14ac:dyDescent="0.35">
      <c r="A526">
        <v>102</v>
      </c>
      <c r="B526">
        <v>102108</v>
      </c>
      <c r="C526">
        <v>5715</v>
      </c>
      <c r="D526" s="3">
        <v>70</v>
      </c>
      <c r="E526" s="1">
        <v>43059</v>
      </c>
      <c r="F526" t="s">
        <v>34</v>
      </c>
      <c r="G526" t="s">
        <v>216</v>
      </c>
      <c r="J526">
        <v>915664</v>
      </c>
      <c r="K526">
        <v>287101</v>
      </c>
      <c r="P526" t="s">
        <v>176</v>
      </c>
      <c r="T526">
        <v>11</v>
      </c>
      <c r="U526">
        <v>17</v>
      </c>
      <c r="W526">
        <v>3089945</v>
      </c>
      <c r="X526" t="s">
        <v>37</v>
      </c>
      <c r="Y526">
        <v>102</v>
      </c>
      <c r="Z526" t="s">
        <v>47</v>
      </c>
      <c r="AA526" t="s">
        <v>39</v>
      </c>
      <c r="AB526">
        <v>1</v>
      </c>
    </row>
    <row r="527" spans="1:28" x14ac:dyDescent="0.35">
      <c r="A527">
        <v>102</v>
      </c>
      <c r="B527">
        <v>102108</v>
      </c>
      <c r="C527">
        <v>5715</v>
      </c>
      <c r="D527" s="3">
        <v>1643.82</v>
      </c>
      <c r="E527" s="1">
        <v>43059</v>
      </c>
      <c r="F527" t="s">
        <v>34</v>
      </c>
      <c r="G527" t="s">
        <v>217</v>
      </c>
      <c r="J527">
        <v>915670</v>
      </c>
      <c r="K527">
        <v>287101</v>
      </c>
      <c r="P527" t="s">
        <v>176</v>
      </c>
      <c r="T527">
        <v>11</v>
      </c>
      <c r="U527">
        <v>17</v>
      </c>
      <c r="W527">
        <v>3089944</v>
      </c>
      <c r="X527" t="s">
        <v>37</v>
      </c>
      <c r="Y527">
        <v>102</v>
      </c>
      <c r="Z527" t="s">
        <v>47</v>
      </c>
      <c r="AA527" t="s">
        <v>39</v>
      </c>
      <c r="AB527">
        <v>1</v>
      </c>
    </row>
    <row r="528" spans="1:28" x14ac:dyDescent="0.35">
      <c r="A528">
        <v>102</v>
      </c>
      <c r="B528">
        <v>102108</v>
      </c>
      <c r="C528">
        <v>5715</v>
      </c>
      <c r="D528" s="3">
        <v>446</v>
      </c>
      <c r="E528" s="1">
        <v>43059</v>
      </c>
      <c r="F528" t="s">
        <v>34</v>
      </c>
      <c r="G528" t="s">
        <v>218</v>
      </c>
      <c r="J528">
        <v>915672</v>
      </c>
      <c r="K528">
        <v>287101</v>
      </c>
      <c r="P528" t="s">
        <v>176</v>
      </c>
      <c r="T528">
        <v>11</v>
      </c>
      <c r="U528">
        <v>17</v>
      </c>
      <c r="W528">
        <v>3089943</v>
      </c>
      <c r="X528" t="s">
        <v>37</v>
      </c>
      <c r="Y528">
        <v>102</v>
      </c>
      <c r="Z528" t="s">
        <v>47</v>
      </c>
      <c r="AA528" t="s">
        <v>39</v>
      </c>
      <c r="AB528">
        <v>1</v>
      </c>
    </row>
    <row r="529" spans="1:28" x14ac:dyDescent="0.35">
      <c r="A529">
        <v>102</v>
      </c>
      <c r="B529">
        <v>102108</v>
      </c>
      <c r="C529">
        <v>5715</v>
      </c>
      <c r="D529" s="3">
        <v>52551.67</v>
      </c>
      <c r="E529" s="1">
        <v>43059</v>
      </c>
      <c r="F529" t="s">
        <v>34</v>
      </c>
      <c r="G529" t="s">
        <v>219</v>
      </c>
      <c r="J529">
        <v>915673</v>
      </c>
      <c r="K529">
        <v>287101</v>
      </c>
      <c r="P529" t="s">
        <v>176</v>
      </c>
      <c r="T529">
        <v>11</v>
      </c>
      <c r="U529">
        <v>17</v>
      </c>
      <c r="W529">
        <v>3089942</v>
      </c>
      <c r="X529" t="s">
        <v>37</v>
      </c>
      <c r="Y529">
        <v>102</v>
      </c>
      <c r="Z529" t="s">
        <v>47</v>
      </c>
      <c r="AA529" t="s">
        <v>39</v>
      </c>
      <c r="AB529">
        <v>1</v>
      </c>
    </row>
    <row r="530" spans="1:28" x14ac:dyDescent="0.35">
      <c r="A530">
        <v>102</v>
      </c>
      <c r="B530">
        <v>102108</v>
      </c>
      <c r="C530">
        <v>5715</v>
      </c>
      <c r="D530" s="3">
        <v>3072.22</v>
      </c>
      <c r="E530" s="1">
        <v>43075</v>
      </c>
      <c r="F530" t="s">
        <v>34</v>
      </c>
      <c r="G530" t="s">
        <v>220</v>
      </c>
      <c r="J530">
        <v>919708</v>
      </c>
      <c r="K530">
        <v>288263</v>
      </c>
      <c r="P530" t="s">
        <v>176</v>
      </c>
      <c r="T530">
        <v>12</v>
      </c>
      <c r="U530">
        <v>17</v>
      </c>
      <c r="W530">
        <v>3090168</v>
      </c>
      <c r="X530" t="s">
        <v>37</v>
      </c>
      <c r="Y530">
        <v>102</v>
      </c>
      <c r="Z530" t="s">
        <v>47</v>
      </c>
      <c r="AA530" t="s">
        <v>39</v>
      </c>
      <c r="AB530">
        <v>1</v>
      </c>
    </row>
    <row r="531" spans="1:28" x14ac:dyDescent="0.35">
      <c r="A531">
        <v>102</v>
      </c>
      <c r="B531">
        <v>102108</v>
      </c>
      <c r="C531">
        <v>5715</v>
      </c>
      <c r="D531" s="3">
        <v>2975.64</v>
      </c>
      <c r="E531" s="1">
        <v>43075</v>
      </c>
      <c r="F531" t="s">
        <v>34</v>
      </c>
      <c r="G531" t="s">
        <v>221</v>
      </c>
      <c r="J531">
        <v>919710</v>
      </c>
      <c r="K531">
        <v>288263</v>
      </c>
      <c r="P531" t="s">
        <v>176</v>
      </c>
      <c r="T531">
        <v>12</v>
      </c>
      <c r="U531">
        <v>17</v>
      </c>
      <c r="W531">
        <v>3090169</v>
      </c>
      <c r="X531" t="s">
        <v>37</v>
      </c>
      <c r="Y531">
        <v>102</v>
      </c>
      <c r="Z531" t="s">
        <v>47</v>
      </c>
      <c r="AA531" t="s">
        <v>39</v>
      </c>
      <c r="AB531">
        <v>1</v>
      </c>
    </row>
    <row r="532" spans="1:28" x14ac:dyDescent="0.35">
      <c r="A532">
        <v>102</v>
      </c>
      <c r="B532">
        <v>102108</v>
      </c>
      <c r="C532">
        <v>5715</v>
      </c>
      <c r="D532" s="3">
        <v>609.29999999999995</v>
      </c>
      <c r="E532" s="1">
        <v>43075</v>
      </c>
      <c r="F532" t="s">
        <v>34</v>
      </c>
      <c r="G532" t="s">
        <v>51</v>
      </c>
      <c r="J532">
        <v>919712</v>
      </c>
      <c r="K532">
        <v>288263</v>
      </c>
      <c r="P532" t="s">
        <v>176</v>
      </c>
      <c r="T532">
        <v>12</v>
      </c>
      <c r="U532">
        <v>17</v>
      </c>
      <c r="W532">
        <v>3085370</v>
      </c>
      <c r="X532" t="s">
        <v>37</v>
      </c>
      <c r="Y532">
        <v>102</v>
      </c>
      <c r="Z532" t="s">
        <v>47</v>
      </c>
      <c r="AA532" t="s">
        <v>39</v>
      </c>
      <c r="AB532">
        <v>1</v>
      </c>
    </row>
    <row r="533" spans="1:28" x14ac:dyDescent="0.35">
      <c r="A533">
        <v>102</v>
      </c>
      <c r="B533">
        <v>102108</v>
      </c>
      <c r="C533">
        <v>5715</v>
      </c>
      <c r="D533" s="3">
        <v>658.6</v>
      </c>
      <c r="E533" s="1">
        <v>43075</v>
      </c>
      <c r="F533" t="s">
        <v>34</v>
      </c>
      <c r="G533" t="s">
        <v>51</v>
      </c>
      <c r="J533">
        <v>919714</v>
      </c>
      <c r="K533">
        <v>288263</v>
      </c>
      <c r="P533" t="s">
        <v>176</v>
      </c>
      <c r="T533">
        <v>12</v>
      </c>
      <c r="U533">
        <v>17</v>
      </c>
      <c r="W533">
        <v>3085370</v>
      </c>
      <c r="X533" t="s">
        <v>37</v>
      </c>
      <c r="Y533">
        <v>102</v>
      </c>
      <c r="Z533" t="s">
        <v>47</v>
      </c>
      <c r="AA533" t="s">
        <v>39</v>
      </c>
      <c r="AB533">
        <v>1</v>
      </c>
    </row>
    <row r="534" spans="1:28" x14ac:dyDescent="0.35">
      <c r="A534">
        <v>102</v>
      </c>
      <c r="B534">
        <v>102108</v>
      </c>
      <c r="C534">
        <v>5715</v>
      </c>
      <c r="D534" s="3">
        <v>833</v>
      </c>
      <c r="E534" s="1">
        <v>43075</v>
      </c>
      <c r="F534" t="s">
        <v>34</v>
      </c>
      <c r="G534" t="s">
        <v>51</v>
      </c>
      <c r="J534">
        <v>919718</v>
      </c>
      <c r="K534">
        <v>288263</v>
      </c>
      <c r="P534" t="s">
        <v>176</v>
      </c>
      <c r="T534">
        <v>12</v>
      </c>
      <c r="U534">
        <v>17</v>
      </c>
      <c r="W534">
        <v>3085370</v>
      </c>
      <c r="X534" t="s">
        <v>37</v>
      </c>
      <c r="Y534">
        <v>102</v>
      </c>
      <c r="Z534" t="s">
        <v>47</v>
      </c>
      <c r="AA534" t="s">
        <v>39</v>
      </c>
      <c r="AB534">
        <v>1</v>
      </c>
    </row>
    <row r="535" spans="1:28" x14ac:dyDescent="0.35">
      <c r="A535">
        <v>102</v>
      </c>
      <c r="B535">
        <v>102108</v>
      </c>
      <c r="C535">
        <v>5715</v>
      </c>
      <c r="D535" s="3">
        <v>893</v>
      </c>
      <c r="E535" s="1">
        <v>43075</v>
      </c>
      <c r="F535" t="s">
        <v>34</v>
      </c>
      <c r="G535" t="s">
        <v>51</v>
      </c>
      <c r="J535">
        <v>919719</v>
      </c>
      <c r="K535">
        <v>288263</v>
      </c>
      <c r="P535" t="s">
        <v>176</v>
      </c>
      <c r="T535">
        <v>12</v>
      </c>
      <c r="U535">
        <v>17</v>
      </c>
      <c r="W535">
        <v>3085370</v>
      </c>
      <c r="X535" t="s">
        <v>37</v>
      </c>
      <c r="Y535">
        <v>102</v>
      </c>
      <c r="Z535" t="s">
        <v>47</v>
      </c>
      <c r="AA535" t="s">
        <v>39</v>
      </c>
      <c r="AB535">
        <v>1</v>
      </c>
    </row>
    <row r="536" spans="1:28" x14ac:dyDescent="0.35">
      <c r="A536">
        <v>102</v>
      </c>
      <c r="B536">
        <v>102108</v>
      </c>
      <c r="C536">
        <v>5715</v>
      </c>
      <c r="D536" s="3">
        <v>295</v>
      </c>
      <c r="E536" s="1">
        <v>43075</v>
      </c>
      <c r="F536" t="s">
        <v>34</v>
      </c>
      <c r="G536" t="s">
        <v>222</v>
      </c>
      <c r="J536">
        <v>919722</v>
      </c>
      <c r="K536">
        <v>288263</v>
      </c>
      <c r="P536" t="s">
        <v>176</v>
      </c>
      <c r="T536">
        <v>12</v>
      </c>
      <c r="U536">
        <v>17</v>
      </c>
      <c r="W536">
        <v>3090170</v>
      </c>
      <c r="X536" t="s">
        <v>37</v>
      </c>
      <c r="Y536">
        <v>102</v>
      </c>
      <c r="Z536" t="s">
        <v>47</v>
      </c>
      <c r="AA536" t="s">
        <v>39</v>
      </c>
      <c r="AB536">
        <v>1</v>
      </c>
    </row>
    <row r="537" spans="1:28" x14ac:dyDescent="0.35">
      <c r="A537">
        <v>102</v>
      </c>
      <c r="B537">
        <v>102108</v>
      </c>
      <c r="C537">
        <v>5715</v>
      </c>
      <c r="D537" s="3">
        <v>500</v>
      </c>
      <c r="E537" s="1">
        <v>43075</v>
      </c>
      <c r="F537" t="s">
        <v>34</v>
      </c>
      <c r="G537" t="s">
        <v>223</v>
      </c>
      <c r="J537">
        <v>919723</v>
      </c>
      <c r="K537">
        <v>288263</v>
      </c>
      <c r="P537" t="s">
        <v>176</v>
      </c>
      <c r="T537">
        <v>12</v>
      </c>
      <c r="U537">
        <v>17</v>
      </c>
      <c r="W537">
        <v>3090171</v>
      </c>
      <c r="X537" t="s">
        <v>37</v>
      </c>
      <c r="Y537">
        <v>102</v>
      </c>
      <c r="Z537" t="s">
        <v>47</v>
      </c>
      <c r="AA537" t="s">
        <v>39</v>
      </c>
      <c r="AB537">
        <v>1</v>
      </c>
    </row>
    <row r="538" spans="1:28" x14ac:dyDescent="0.35">
      <c r="A538">
        <v>102</v>
      </c>
      <c r="B538">
        <v>102108</v>
      </c>
      <c r="C538">
        <v>5715</v>
      </c>
      <c r="D538" s="3">
        <v>2514.2199999999998</v>
      </c>
      <c r="E538" s="1">
        <v>43075</v>
      </c>
      <c r="F538" t="s">
        <v>34</v>
      </c>
      <c r="G538" t="s">
        <v>217</v>
      </c>
      <c r="J538">
        <v>919727</v>
      </c>
      <c r="K538">
        <v>288263</v>
      </c>
      <c r="P538" t="s">
        <v>176</v>
      </c>
      <c r="T538">
        <v>12</v>
      </c>
      <c r="U538">
        <v>17</v>
      </c>
      <c r="W538">
        <v>3089944</v>
      </c>
      <c r="X538" t="s">
        <v>37</v>
      </c>
      <c r="Y538">
        <v>102</v>
      </c>
      <c r="Z538" t="s">
        <v>47</v>
      </c>
      <c r="AA538" t="s">
        <v>39</v>
      </c>
      <c r="AB538">
        <v>1</v>
      </c>
    </row>
    <row r="539" spans="1:28" x14ac:dyDescent="0.35">
      <c r="A539">
        <v>102</v>
      </c>
      <c r="B539">
        <v>102108</v>
      </c>
      <c r="C539">
        <v>5715</v>
      </c>
      <c r="D539" s="3">
        <v>1216.1600000000001</v>
      </c>
      <c r="E539" s="1">
        <v>43082</v>
      </c>
      <c r="F539" t="s">
        <v>34</v>
      </c>
      <c r="G539" t="s">
        <v>51</v>
      </c>
      <c r="J539">
        <v>921525</v>
      </c>
      <c r="K539">
        <v>289062</v>
      </c>
      <c r="P539" t="s">
        <v>176</v>
      </c>
      <c r="T539">
        <v>12</v>
      </c>
      <c r="U539">
        <v>17</v>
      </c>
      <c r="W539">
        <v>3085370</v>
      </c>
      <c r="X539" t="s">
        <v>37</v>
      </c>
      <c r="Y539">
        <v>102</v>
      </c>
      <c r="Z539" t="s">
        <v>47</v>
      </c>
      <c r="AA539" t="s">
        <v>39</v>
      </c>
      <c r="AB539">
        <v>1</v>
      </c>
    </row>
    <row r="540" spans="1:28" x14ac:dyDescent="0.35">
      <c r="A540">
        <v>102</v>
      </c>
      <c r="B540">
        <v>102108</v>
      </c>
      <c r="C540">
        <v>5715</v>
      </c>
      <c r="D540" s="3">
        <v>2650.6</v>
      </c>
      <c r="E540" s="1">
        <v>43082</v>
      </c>
      <c r="F540" t="s">
        <v>34</v>
      </c>
      <c r="G540" t="s">
        <v>224</v>
      </c>
      <c r="J540">
        <v>921532</v>
      </c>
      <c r="K540">
        <v>289062</v>
      </c>
      <c r="P540" t="s">
        <v>176</v>
      </c>
      <c r="T540">
        <v>12</v>
      </c>
      <c r="U540">
        <v>17</v>
      </c>
      <c r="W540">
        <v>3090180</v>
      </c>
      <c r="X540" t="s">
        <v>37</v>
      </c>
      <c r="Y540">
        <v>102</v>
      </c>
      <c r="Z540" t="s">
        <v>47</v>
      </c>
      <c r="AA540" t="s">
        <v>39</v>
      </c>
      <c r="AB540">
        <v>1</v>
      </c>
    </row>
    <row r="541" spans="1:28" x14ac:dyDescent="0.35">
      <c r="A541">
        <v>102</v>
      </c>
      <c r="B541">
        <v>102108</v>
      </c>
      <c r="C541">
        <v>5715</v>
      </c>
      <c r="D541" s="3">
        <v>2192.69</v>
      </c>
      <c r="E541" s="1">
        <v>43082</v>
      </c>
      <c r="F541" t="s">
        <v>34</v>
      </c>
      <c r="G541" t="s">
        <v>217</v>
      </c>
      <c r="J541">
        <v>921533</v>
      </c>
      <c r="K541">
        <v>289062</v>
      </c>
      <c r="P541" t="s">
        <v>176</v>
      </c>
      <c r="T541">
        <v>12</v>
      </c>
      <c r="U541">
        <v>17</v>
      </c>
      <c r="W541">
        <v>3089944</v>
      </c>
      <c r="X541" t="s">
        <v>37</v>
      </c>
      <c r="Y541">
        <v>102</v>
      </c>
      <c r="Z541" t="s">
        <v>47</v>
      </c>
      <c r="AA541" t="s">
        <v>39</v>
      </c>
      <c r="AB541">
        <v>1</v>
      </c>
    </row>
    <row r="542" spans="1:28" x14ac:dyDescent="0.35">
      <c r="A542">
        <v>102</v>
      </c>
      <c r="B542">
        <v>102108</v>
      </c>
      <c r="C542">
        <v>5715</v>
      </c>
      <c r="D542" s="3">
        <v>267.11</v>
      </c>
      <c r="E542" s="1">
        <v>43100</v>
      </c>
      <c r="F542" t="s">
        <v>34</v>
      </c>
      <c r="G542" t="s">
        <v>225</v>
      </c>
      <c r="J542">
        <v>926972</v>
      </c>
      <c r="K542">
        <v>290882</v>
      </c>
      <c r="P542" t="s">
        <v>176</v>
      </c>
      <c r="T542">
        <v>12</v>
      </c>
      <c r="U542">
        <v>17</v>
      </c>
      <c r="W542">
        <v>3090330</v>
      </c>
      <c r="X542" t="s">
        <v>37</v>
      </c>
      <c r="Y542">
        <v>102</v>
      </c>
      <c r="Z542" t="s">
        <v>47</v>
      </c>
      <c r="AA542" t="s">
        <v>39</v>
      </c>
      <c r="AB542">
        <v>1</v>
      </c>
    </row>
    <row r="543" spans="1:28" x14ac:dyDescent="0.35">
      <c r="A543">
        <v>102</v>
      </c>
      <c r="B543">
        <v>102108</v>
      </c>
      <c r="C543">
        <v>5715</v>
      </c>
      <c r="D543" s="3">
        <v>479.95</v>
      </c>
      <c r="E543" s="1">
        <v>43100</v>
      </c>
      <c r="F543" t="s">
        <v>34</v>
      </c>
      <c r="G543" t="s">
        <v>51</v>
      </c>
      <c r="J543">
        <v>926973</v>
      </c>
      <c r="K543">
        <v>290882</v>
      </c>
      <c r="P543" t="s">
        <v>176</v>
      </c>
      <c r="T543">
        <v>12</v>
      </c>
      <c r="U543">
        <v>17</v>
      </c>
      <c r="W543">
        <v>3085370</v>
      </c>
      <c r="X543" t="s">
        <v>37</v>
      </c>
      <c r="Y543">
        <v>102</v>
      </c>
      <c r="Z543" t="s">
        <v>47</v>
      </c>
      <c r="AA543" t="s">
        <v>39</v>
      </c>
      <c r="AB543">
        <v>1</v>
      </c>
    </row>
    <row r="544" spans="1:28" x14ac:dyDescent="0.35">
      <c r="A544">
        <v>102</v>
      </c>
      <c r="B544">
        <v>102108</v>
      </c>
      <c r="C544">
        <v>5715</v>
      </c>
      <c r="D544" s="3">
        <v>620.79999999999995</v>
      </c>
      <c r="E544" s="1">
        <v>43122</v>
      </c>
      <c r="F544" t="s">
        <v>34</v>
      </c>
      <c r="G544" t="s">
        <v>51</v>
      </c>
      <c r="J544">
        <v>931124</v>
      </c>
      <c r="K544">
        <v>292385</v>
      </c>
      <c r="P544" t="s">
        <v>176</v>
      </c>
      <c r="T544">
        <v>1</v>
      </c>
      <c r="U544">
        <v>18</v>
      </c>
      <c r="W544">
        <v>3085370</v>
      </c>
      <c r="X544" t="s">
        <v>37</v>
      </c>
      <c r="Y544">
        <v>102</v>
      </c>
      <c r="Z544" t="s">
        <v>47</v>
      </c>
      <c r="AA544" t="s">
        <v>39</v>
      </c>
      <c r="AB544">
        <v>1</v>
      </c>
    </row>
    <row r="545" spans="1:28" x14ac:dyDescent="0.35">
      <c r="A545">
        <v>102</v>
      </c>
      <c r="B545">
        <v>102108</v>
      </c>
      <c r="C545">
        <v>5715</v>
      </c>
      <c r="D545" s="3">
        <v>5968.23</v>
      </c>
      <c r="E545" s="1">
        <v>43123</v>
      </c>
      <c r="F545" t="s">
        <v>34</v>
      </c>
      <c r="G545" t="s">
        <v>226</v>
      </c>
      <c r="J545">
        <v>931132</v>
      </c>
      <c r="K545">
        <v>292385</v>
      </c>
      <c r="P545" t="s">
        <v>176</v>
      </c>
      <c r="T545">
        <v>1</v>
      </c>
      <c r="U545">
        <v>18</v>
      </c>
      <c r="W545">
        <v>3090487</v>
      </c>
      <c r="X545" t="s">
        <v>37</v>
      </c>
      <c r="Y545">
        <v>102</v>
      </c>
      <c r="Z545" t="s">
        <v>47</v>
      </c>
      <c r="AA545" t="s">
        <v>39</v>
      </c>
      <c r="AB545">
        <v>1</v>
      </c>
    </row>
    <row r="546" spans="1:28" x14ac:dyDescent="0.35">
      <c r="A546">
        <v>102</v>
      </c>
      <c r="B546">
        <v>102108</v>
      </c>
      <c r="C546">
        <v>5715</v>
      </c>
      <c r="D546" s="3">
        <v>94200</v>
      </c>
      <c r="E546" s="1">
        <v>43129</v>
      </c>
      <c r="F546" t="s">
        <v>34</v>
      </c>
      <c r="G546" t="s">
        <v>227</v>
      </c>
      <c r="J546">
        <v>932253</v>
      </c>
      <c r="K546">
        <v>292796</v>
      </c>
      <c r="P546" t="s">
        <v>176</v>
      </c>
      <c r="T546">
        <v>1</v>
      </c>
      <c r="U546">
        <v>18</v>
      </c>
      <c r="W546">
        <v>3090495</v>
      </c>
      <c r="X546" t="s">
        <v>37</v>
      </c>
      <c r="Y546">
        <v>102</v>
      </c>
      <c r="Z546" t="s">
        <v>47</v>
      </c>
      <c r="AA546" t="s">
        <v>39</v>
      </c>
      <c r="AB546">
        <v>1</v>
      </c>
    </row>
    <row r="547" spans="1:28" x14ac:dyDescent="0.35">
      <c r="A547">
        <v>102</v>
      </c>
      <c r="B547">
        <v>102108</v>
      </c>
      <c r="C547">
        <v>5715</v>
      </c>
      <c r="D547" s="3">
        <v>30854.07</v>
      </c>
      <c r="E547" s="1">
        <v>43129</v>
      </c>
      <c r="F547" t="s">
        <v>34</v>
      </c>
      <c r="G547" t="s">
        <v>228</v>
      </c>
      <c r="J547">
        <v>932254</v>
      </c>
      <c r="K547">
        <v>292796</v>
      </c>
      <c r="P547" t="s">
        <v>176</v>
      </c>
      <c r="T547">
        <v>1</v>
      </c>
      <c r="U547">
        <v>18</v>
      </c>
      <c r="W547">
        <v>3090496</v>
      </c>
      <c r="X547" t="s">
        <v>37</v>
      </c>
      <c r="Y547">
        <v>102</v>
      </c>
      <c r="Z547" t="s">
        <v>47</v>
      </c>
      <c r="AA547" t="s">
        <v>39</v>
      </c>
      <c r="AB547">
        <v>1</v>
      </c>
    </row>
    <row r="548" spans="1:28" x14ac:dyDescent="0.35">
      <c r="A548">
        <v>102</v>
      </c>
      <c r="B548">
        <v>102108</v>
      </c>
      <c r="C548">
        <v>5715</v>
      </c>
      <c r="D548" s="3">
        <v>48244.39</v>
      </c>
      <c r="E548" s="1">
        <v>43129</v>
      </c>
      <c r="F548" t="s">
        <v>34</v>
      </c>
      <c r="G548" t="s">
        <v>229</v>
      </c>
      <c r="J548">
        <v>932255</v>
      </c>
      <c r="K548">
        <v>292796</v>
      </c>
      <c r="P548" t="s">
        <v>176</v>
      </c>
      <c r="T548">
        <v>1</v>
      </c>
      <c r="U548">
        <v>18</v>
      </c>
      <c r="W548">
        <v>3090494</v>
      </c>
      <c r="X548" t="s">
        <v>37</v>
      </c>
      <c r="Y548">
        <v>102</v>
      </c>
      <c r="Z548" t="s">
        <v>47</v>
      </c>
      <c r="AA548" t="s">
        <v>39</v>
      </c>
      <c r="AB548">
        <v>1</v>
      </c>
    </row>
    <row r="549" spans="1:28" x14ac:dyDescent="0.35">
      <c r="A549">
        <v>102</v>
      </c>
      <c r="B549">
        <v>102108</v>
      </c>
      <c r="C549">
        <v>5715</v>
      </c>
      <c r="D549" s="3">
        <v>690.2</v>
      </c>
      <c r="E549" s="1">
        <v>43131</v>
      </c>
      <c r="F549" t="s">
        <v>34</v>
      </c>
      <c r="G549" t="s">
        <v>51</v>
      </c>
      <c r="J549">
        <v>933279</v>
      </c>
      <c r="K549">
        <v>293134</v>
      </c>
      <c r="P549" t="s">
        <v>176</v>
      </c>
      <c r="T549">
        <v>1</v>
      </c>
      <c r="U549">
        <v>18</v>
      </c>
      <c r="W549">
        <v>3085370</v>
      </c>
      <c r="X549" t="s">
        <v>37</v>
      </c>
      <c r="Y549">
        <v>102</v>
      </c>
      <c r="Z549" t="s">
        <v>47</v>
      </c>
      <c r="AA549" t="s">
        <v>39</v>
      </c>
      <c r="AB549">
        <v>1</v>
      </c>
    </row>
    <row r="550" spans="1:28" x14ac:dyDescent="0.35">
      <c r="A550">
        <v>102</v>
      </c>
      <c r="B550">
        <v>102108</v>
      </c>
      <c r="C550">
        <v>5715</v>
      </c>
      <c r="D550" s="3">
        <v>485</v>
      </c>
      <c r="E550" s="1">
        <v>43131</v>
      </c>
      <c r="F550" t="s">
        <v>34</v>
      </c>
      <c r="G550" t="s">
        <v>51</v>
      </c>
      <c r="J550">
        <v>933280</v>
      </c>
      <c r="K550">
        <v>293134</v>
      </c>
      <c r="P550" t="s">
        <v>176</v>
      </c>
      <c r="T550">
        <v>1</v>
      </c>
      <c r="U550">
        <v>18</v>
      </c>
      <c r="W550">
        <v>3085370</v>
      </c>
      <c r="X550" t="s">
        <v>37</v>
      </c>
      <c r="Y550">
        <v>102</v>
      </c>
      <c r="Z550" t="s">
        <v>47</v>
      </c>
      <c r="AA550" t="s">
        <v>39</v>
      </c>
      <c r="AB550">
        <v>1</v>
      </c>
    </row>
    <row r="551" spans="1:28" x14ac:dyDescent="0.35">
      <c r="A551">
        <v>102</v>
      </c>
      <c r="B551">
        <v>102108</v>
      </c>
      <c r="C551">
        <v>5715</v>
      </c>
      <c r="D551" s="3">
        <v>325.60000000000002</v>
      </c>
      <c r="E551" s="1">
        <v>43131</v>
      </c>
      <c r="F551" t="s">
        <v>34</v>
      </c>
      <c r="G551" t="s">
        <v>51</v>
      </c>
      <c r="J551">
        <v>933281</v>
      </c>
      <c r="K551">
        <v>293134</v>
      </c>
      <c r="P551" t="s">
        <v>176</v>
      </c>
      <c r="T551">
        <v>1</v>
      </c>
      <c r="U551">
        <v>18</v>
      </c>
      <c r="W551">
        <v>3085370</v>
      </c>
      <c r="X551" t="s">
        <v>37</v>
      </c>
      <c r="Y551">
        <v>102</v>
      </c>
      <c r="Z551" t="s">
        <v>47</v>
      </c>
      <c r="AA551" t="s">
        <v>39</v>
      </c>
      <c r="AB551">
        <v>1</v>
      </c>
    </row>
    <row r="552" spans="1:28" x14ac:dyDescent="0.35">
      <c r="A552">
        <v>102</v>
      </c>
      <c r="B552">
        <v>102108</v>
      </c>
      <c r="C552">
        <v>5715</v>
      </c>
      <c r="D552" s="3">
        <v>1222.05</v>
      </c>
      <c r="E552" s="1">
        <v>43131</v>
      </c>
      <c r="F552" t="s">
        <v>34</v>
      </c>
      <c r="G552" t="s">
        <v>51</v>
      </c>
      <c r="J552">
        <v>933282</v>
      </c>
      <c r="K552">
        <v>293134</v>
      </c>
      <c r="P552" t="s">
        <v>176</v>
      </c>
      <c r="T552">
        <v>1</v>
      </c>
      <c r="U552">
        <v>18</v>
      </c>
      <c r="W552">
        <v>3085370</v>
      </c>
      <c r="X552" t="s">
        <v>37</v>
      </c>
      <c r="Y552">
        <v>102</v>
      </c>
      <c r="Z552" t="s">
        <v>47</v>
      </c>
      <c r="AA552" t="s">
        <v>39</v>
      </c>
      <c r="AB552">
        <v>1</v>
      </c>
    </row>
    <row r="553" spans="1:28" x14ac:dyDescent="0.35">
      <c r="A553">
        <v>102</v>
      </c>
      <c r="B553">
        <v>102108</v>
      </c>
      <c r="C553">
        <v>5715</v>
      </c>
      <c r="D553" s="3">
        <v>361.8</v>
      </c>
      <c r="E553" s="1">
        <v>43131</v>
      </c>
      <c r="F553" t="s">
        <v>34</v>
      </c>
      <c r="G553" t="s">
        <v>230</v>
      </c>
      <c r="J553">
        <v>933283</v>
      </c>
      <c r="K553">
        <v>293134</v>
      </c>
      <c r="P553" t="s">
        <v>176</v>
      </c>
      <c r="T553">
        <v>1</v>
      </c>
      <c r="U553">
        <v>18</v>
      </c>
      <c r="W553">
        <v>3090607</v>
      </c>
      <c r="X553" t="s">
        <v>37</v>
      </c>
      <c r="Y553">
        <v>102</v>
      </c>
      <c r="Z553" t="s">
        <v>47</v>
      </c>
      <c r="AA553" t="s">
        <v>39</v>
      </c>
      <c r="AB553">
        <v>1</v>
      </c>
    </row>
    <row r="554" spans="1:28" x14ac:dyDescent="0.35">
      <c r="A554">
        <v>102</v>
      </c>
      <c r="B554">
        <v>102108</v>
      </c>
      <c r="C554">
        <v>5715</v>
      </c>
      <c r="D554" s="3">
        <v>853.8</v>
      </c>
      <c r="E554" s="1">
        <v>43131</v>
      </c>
      <c r="F554" t="s">
        <v>34</v>
      </c>
      <c r="G554" t="s">
        <v>231</v>
      </c>
      <c r="J554">
        <v>933284</v>
      </c>
      <c r="K554">
        <v>293134</v>
      </c>
      <c r="P554" t="s">
        <v>176</v>
      </c>
      <c r="T554">
        <v>1</v>
      </c>
      <c r="U554">
        <v>18</v>
      </c>
      <c r="W554">
        <v>3090615</v>
      </c>
      <c r="X554" t="s">
        <v>37</v>
      </c>
      <c r="Y554">
        <v>102</v>
      </c>
      <c r="Z554" t="s">
        <v>47</v>
      </c>
      <c r="AA554" t="s">
        <v>39</v>
      </c>
      <c r="AB554">
        <v>1</v>
      </c>
    </row>
    <row r="555" spans="1:28" x14ac:dyDescent="0.35">
      <c r="A555">
        <v>102</v>
      </c>
      <c r="B555">
        <v>102108</v>
      </c>
      <c r="C555">
        <v>5715</v>
      </c>
      <c r="D555" s="3">
        <v>3000</v>
      </c>
      <c r="E555" s="1">
        <v>43131</v>
      </c>
      <c r="F555" t="s">
        <v>34</v>
      </c>
      <c r="G555" t="s">
        <v>232</v>
      </c>
      <c r="J555">
        <v>933285</v>
      </c>
      <c r="K555">
        <v>293134</v>
      </c>
      <c r="P555" t="s">
        <v>176</v>
      </c>
      <c r="T555">
        <v>1</v>
      </c>
      <c r="U555">
        <v>18</v>
      </c>
      <c r="W555">
        <v>3090608</v>
      </c>
      <c r="X555" t="s">
        <v>37</v>
      </c>
      <c r="Y555">
        <v>102</v>
      </c>
      <c r="Z555" t="s">
        <v>47</v>
      </c>
      <c r="AA555" t="s">
        <v>39</v>
      </c>
      <c r="AB555">
        <v>1</v>
      </c>
    </row>
    <row r="556" spans="1:28" x14ac:dyDescent="0.35">
      <c r="A556">
        <v>102</v>
      </c>
      <c r="B556">
        <v>102108</v>
      </c>
      <c r="C556">
        <v>5715</v>
      </c>
      <c r="D556" s="3">
        <v>1258.26</v>
      </c>
      <c r="E556" s="1">
        <v>43131</v>
      </c>
      <c r="F556" t="s">
        <v>34</v>
      </c>
      <c r="G556" t="s">
        <v>233</v>
      </c>
      <c r="J556">
        <v>933286</v>
      </c>
      <c r="K556">
        <v>293134</v>
      </c>
      <c r="P556" t="s">
        <v>176</v>
      </c>
      <c r="T556">
        <v>1</v>
      </c>
      <c r="U556">
        <v>18</v>
      </c>
      <c r="W556">
        <v>3090609</v>
      </c>
      <c r="X556" t="s">
        <v>37</v>
      </c>
      <c r="Y556">
        <v>102</v>
      </c>
      <c r="Z556" t="s">
        <v>47</v>
      </c>
      <c r="AA556" t="s">
        <v>39</v>
      </c>
      <c r="AB556">
        <v>1</v>
      </c>
    </row>
    <row r="557" spans="1:28" x14ac:dyDescent="0.35">
      <c r="A557">
        <v>102</v>
      </c>
      <c r="B557">
        <v>102108</v>
      </c>
      <c r="C557">
        <v>5715</v>
      </c>
      <c r="D557" s="3">
        <v>1500</v>
      </c>
      <c r="E557" s="1">
        <v>43131</v>
      </c>
      <c r="F557" t="s">
        <v>34</v>
      </c>
      <c r="G557" t="s">
        <v>234</v>
      </c>
      <c r="J557">
        <v>933287</v>
      </c>
      <c r="K557">
        <v>293134</v>
      </c>
      <c r="P557" t="s">
        <v>176</v>
      </c>
      <c r="T557">
        <v>1</v>
      </c>
      <c r="U557">
        <v>18</v>
      </c>
      <c r="W557">
        <v>3090610</v>
      </c>
      <c r="X557" t="s">
        <v>37</v>
      </c>
      <c r="Y557">
        <v>102</v>
      </c>
      <c r="Z557" t="s">
        <v>47</v>
      </c>
      <c r="AA557" t="s">
        <v>39</v>
      </c>
      <c r="AB557">
        <v>1</v>
      </c>
    </row>
    <row r="558" spans="1:28" x14ac:dyDescent="0.35">
      <c r="A558">
        <v>102</v>
      </c>
      <c r="B558">
        <v>102108</v>
      </c>
      <c r="C558">
        <v>5715</v>
      </c>
      <c r="D558" s="3">
        <v>2394.9899999999998</v>
      </c>
      <c r="E558" s="1">
        <v>43131</v>
      </c>
      <c r="F558" t="s">
        <v>34</v>
      </c>
      <c r="G558" t="s">
        <v>235</v>
      </c>
      <c r="J558">
        <v>933288</v>
      </c>
      <c r="K558">
        <v>293134</v>
      </c>
      <c r="P558" t="s">
        <v>176</v>
      </c>
      <c r="T558">
        <v>1</v>
      </c>
      <c r="U558">
        <v>18</v>
      </c>
      <c r="W558">
        <v>3090611</v>
      </c>
      <c r="X558" t="s">
        <v>37</v>
      </c>
      <c r="Y558">
        <v>102</v>
      </c>
      <c r="Z558" t="s">
        <v>47</v>
      </c>
      <c r="AA558" t="s">
        <v>39</v>
      </c>
      <c r="AB558">
        <v>1</v>
      </c>
    </row>
    <row r="559" spans="1:28" x14ac:dyDescent="0.35">
      <c r="A559">
        <v>102</v>
      </c>
      <c r="B559">
        <v>102108</v>
      </c>
      <c r="C559">
        <v>5715</v>
      </c>
      <c r="D559" s="3">
        <v>7907.31</v>
      </c>
      <c r="E559" s="1">
        <v>43131</v>
      </c>
      <c r="F559" t="s">
        <v>34</v>
      </c>
      <c r="G559" t="s">
        <v>236</v>
      </c>
      <c r="J559">
        <v>933289</v>
      </c>
      <c r="K559">
        <v>293134</v>
      </c>
      <c r="P559" t="s">
        <v>176</v>
      </c>
      <c r="T559">
        <v>1</v>
      </c>
      <c r="U559">
        <v>18</v>
      </c>
      <c r="W559">
        <v>3090612</v>
      </c>
      <c r="X559" t="s">
        <v>37</v>
      </c>
      <c r="Y559">
        <v>102</v>
      </c>
      <c r="Z559" t="s">
        <v>47</v>
      </c>
      <c r="AA559" t="s">
        <v>39</v>
      </c>
      <c r="AB559">
        <v>1</v>
      </c>
    </row>
    <row r="560" spans="1:28" x14ac:dyDescent="0.35">
      <c r="A560">
        <v>102</v>
      </c>
      <c r="B560">
        <v>102108</v>
      </c>
      <c r="C560">
        <v>5715</v>
      </c>
      <c r="D560" s="3">
        <v>8114.88</v>
      </c>
      <c r="E560" s="1">
        <v>43131</v>
      </c>
      <c r="F560" t="s">
        <v>34</v>
      </c>
      <c r="G560" t="s">
        <v>237</v>
      </c>
      <c r="J560">
        <v>933290</v>
      </c>
      <c r="K560">
        <v>293134</v>
      </c>
      <c r="P560" t="s">
        <v>176</v>
      </c>
      <c r="T560">
        <v>1</v>
      </c>
      <c r="U560">
        <v>18</v>
      </c>
      <c r="W560">
        <v>3090613</v>
      </c>
      <c r="X560" t="s">
        <v>37</v>
      </c>
      <c r="Y560">
        <v>102</v>
      </c>
      <c r="Z560" t="s">
        <v>47</v>
      </c>
      <c r="AA560" t="s">
        <v>39</v>
      </c>
      <c r="AB560">
        <v>1</v>
      </c>
    </row>
    <row r="561" spans="1:28" x14ac:dyDescent="0.35">
      <c r="A561">
        <v>102</v>
      </c>
      <c r="B561">
        <v>102108</v>
      </c>
      <c r="C561">
        <v>5715</v>
      </c>
      <c r="D561" s="3">
        <v>12048.17</v>
      </c>
      <c r="E561" s="1">
        <v>43131</v>
      </c>
      <c r="F561" t="s">
        <v>34</v>
      </c>
      <c r="G561" t="s">
        <v>236</v>
      </c>
      <c r="J561">
        <v>933291</v>
      </c>
      <c r="K561">
        <v>293134</v>
      </c>
      <c r="P561" t="s">
        <v>176</v>
      </c>
      <c r="T561">
        <v>1</v>
      </c>
      <c r="U561">
        <v>18</v>
      </c>
      <c r="W561">
        <v>3090612</v>
      </c>
      <c r="X561" t="s">
        <v>37</v>
      </c>
      <c r="Y561">
        <v>102</v>
      </c>
      <c r="Z561" t="s">
        <v>47</v>
      </c>
      <c r="AA561" t="s">
        <v>39</v>
      </c>
      <c r="AB561">
        <v>1</v>
      </c>
    </row>
    <row r="562" spans="1:28" x14ac:dyDescent="0.35">
      <c r="A562">
        <v>102</v>
      </c>
      <c r="B562">
        <v>102108</v>
      </c>
      <c r="C562">
        <v>5715</v>
      </c>
      <c r="D562" s="3">
        <v>1200</v>
      </c>
      <c r="E562" s="1">
        <v>43131</v>
      </c>
      <c r="F562" t="s">
        <v>34</v>
      </c>
      <c r="G562" t="s">
        <v>238</v>
      </c>
      <c r="J562">
        <v>933292</v>
      </c>
      <c r="K562">
        <v>293134</v>
      </c>
      <c r="P562" t="s">
        <v>176</v>
      </c>
      <c r="T562">
        <v>1</v>
      </c>
      <c r="U562">
        <v>18</v>
      </c>
      <c r="W562">
        <v>3090614</v>
      </c>
      <c r="X562" t="s">
        <v>37</v>
      </c>
      <c r="Y562">
        <v>102</v>
      </c>
      <c r="Z562" t="s">
        <v>47</v>
      </c>
      <c r="AA562" t="s">
        <v>39</v>
      </c>
      <c r="AB562">
        <v>1</v>
      </c>
    </row>
    <row r="563" spans="1:28" x14ac:dyDescent="0.35">
      <c r="A563">
        <v>102</v>
      </c>
      <c r="B563">
        <v>102108</v>
      </c>
      <c r="C563">
        <v>5715</v>
      </c>
      <c r="D563" s="3">
        <v>4774.3999999999996</v>
      </c>
      <c r="E563" s="1">
        <v>43138</v>
      </c>
      <c r="F563" t="s">
        <v>34</v>
      </c>
      <c r="G563" t="s">
        <v>51</v>
      </c>
      <c r="J563">
        <v>934948</v>
      </c>
      <c r="K563">
        <v>293821</v>
      </c>
      <c r="P563" t="s">
        <v>176</v>
      </c>
      <c r="T563">
        <v>2</v>
      </c>
      <c r="U563">
        <v>18</v>
      </c>
      <c r="W563">
        <v>3085370</v>
      </c>
      <c r="X563" t="s">
        <v>37</v>
      </c>
      <c r="Y563">
        <v>102</v>
      </c>
      <c r="Z563" t="s">
        <v>47</v>
      </c>
      <c r="AA563" t="s">
        <v>39</v>
      </c>
      <c r="AB563">
        <v>1</v>
      </c>
    </row>
    <row r="564" spans="1:28" x14ac:dyDescent="0.35">
      <c r="A564">
        <v>102</v>
      </c>
      <c r="B564">
        <v>102108</v>
      </c>
      <c r="C564">
        <v>5715</v>
      </c>
      <c r="D564" s="3">
        <v>1201.6500000000001</v>
      </c>
      <c r="E564" s="1">
        <v>43138</v>
      </c>
      <c r="F564" t="s">
        <v>34</v>
      </c>
      <c r="G564" t="s">
        <v>51</v>
      </c>
      <c r="J564">
        <v>934952</v>
      </c>
      <c r="K564">
        <v>293821</v>
      </c>
      <c r="P564" t="s">
        <v>176</v>
      </c>
      <c r="T564">
        <v>2</v>
      </c>
      <c r="U564">
        <v>18</v>
      </c>
      <c r="W564">
        <v>3085370</v>
      </c>
      <c r="X564" t="s">
        <v>37</v>
      </c>
      <c r="Y564">
        <v>102</v>
      </c>
      <c r="Z564" t="s">
        <v>47</v>
      </c>
      <c r="AA564" t="s">
        <v>39</v>
      </c>
      <c r="AB564">
        <v>1</v>
      </c>
    </row>
    <row r="565" spans="1:28" x14ac:dyDescent="0.35">
      <c r="A565">
        <v>102</v>
      </c>
      <c r="B565">
        <v>102108</v>
      </c>
      <c r="C565">
        <v>5715</v>
      </c>
      <c r="D565" s="3">
        <v>629.65</v>
      </c>
      <c r="E565" s="1">
        <v>43138</v>
      </c>
      <c r="F565" t="s">
        <v>34</v>
      </c>
      <c r="G565" t="s">
        <v>51</v>
      </c>
      <c r="J565">
        <v>934953</v>
      </c>
      <c r="K565">
        <v>293821</v>
      </c>
      <c r="P565" t="s">
        <v>176</v>
      </c>
      <c r="T565">
        <v>2</v>
      </c>
      <c r="U565">
        <v>18</v>
      </c>
      <c r="W565">
        <v>3085370</v>
      </c>
      <c r="X565" t="s">
        <v>37</v>
      </c>
      <c r="Y565">
        <v>102</v>
      </c>
      <c r="Z565" t="s">
        <v>47</v>
      </c>
      <c r="AA565" t="s">
        <v>39</v>
      </c>
      <c r="AB565">
        <v>1</v>
      </c>
    </row>
    <row r="566" spans="1:28" x14ac:dyDescent="0.35">
      <c r="A566">
        <v>102</v>
      </c>
      <c r="B566">
        <v>102108</v>
      </c>
      <c r="C566">
        <v>5715</v>
      </c>
      <c r="D566" s="3">
        <v>36245.839999999997</v>
      </c>
      <c r="E566" s="1">
        <v>43138</v>
      </c>
      <c r="F566" t="s">
        <v>34</v>
      </c>
      <c r="G566" t="s">
        <v>239</v>
      </c>
      <c r="J566">
        <v>935113</v>
      </c>
      <c r="K566">
        <v>293867</v>
      </c>
      <c r="P566" t="s">
        <v>176</v>
      </c>
      <c r="T566">
        <v>2</v>
      </c>
      <c r="U566">
        <v>18</v>
      </c>
      <c r="W566">
        <v>3090627</v>
      </c>
      <c r="X566" t="s">
        <v>37</v>
      </c>
      <c r="Y566">
        <v>102</v>
      </c>
      <c r="Z566" t="s">
        <v>47</v>
      </c>
      <c r="AA566" t="s">
        <v>39</v>
      </c>
      <c r="AB566">
        <v>1</v>
      </c>
    </row>
    <row r="567" spans="1:28" x14ac:dyDescent="0.35">
      <c r="A567">
        <v>102</v>
      </c>
      <c r="B567">
        <v>102108</v>
      </c>
      <c r="C567">
        <v>5715</v>
      </c>
      <c r="D567" s="3">
        <v>1591.7</v>
      </c>
      <c r="E567" s="1">
        <v>43145</v>
      </c>
      <c r="F567" t="s">
        <v>34</v>
      </c>
      <c r="G567" t="s">
        <v>51</v>
      </c>
      <c r="J567">
        <v>936992</v>
      </c>
      <c r="K567">
        <v>294452</v>
      </c>
      <c r="P567" t="s">
        <v>176</v>
      </c>
      <c r="T567">
        <v>2</v>
      </c>
      <c r="U567">
        <v>18</v>
      </c>
      <c r="W567">
        <v>3085370</v>
      </c>
      <c r="X567" t="s">
        <v>37</v>
      </c>
      <c r="Y567">
        <v>102</v>
      </c>
      <c r="Z567" t="s">
        <v>47</v>
      </c>
      <c r="AA567" t="s">
        <v>39</v>
      </c>
      <c r="AB567">
        <v>1</v>
      </c>
    </row>
    <row r="568" spans="1:28" x14ac:dyDescent="0.35">
      <c r="A568">
        <v>102</v>
      </c>
      <c r="B568">
        <v>102108</v>
      </c>
      <c r="C568">
        <v>5715</v>
      </c>
      <c r="D568" s="3">
        <v>2796.26</v>
      </c>
      <c r="E568" s="1">
        <v>43174</v>
      </c>
      <c r="F568" t="s">
        <v>34</v>
      </c>
      <c r="G568" t="s">
        <v>240</v>
      </c>
      <c r="J568">
        <v>944739</v>
      </c>
      <c r="K568">
        <v>297196</v>
      </c>
      <c r="P568" t="s">
        <v>176</v>
      </c>
      <c r="T568">
        <v>3</v>
      </c>
      <c r="U568">
        <v>18</v>
      </c>
      <c r="W568">
        <v>3091159</v>
      </c>
      <c r="X568" t="s">
        <v>37</v>
      </c>
      <c r="Y568">
        <v>102</v>
      </c>
      <c r="Z568" t="s">
        <v>47</v>
      </c>
      <c r="AA568" t="s">
        <v>39</v>
      </c>
      <c r="AB568">
        <v>1</v>
      </c>
    </row>
    <row r="569" spans="1:28" x14ac:dyDescent="0.35">
      <c r="A569">
        <v>102</v>
      </c>
      <c r="B569">
        <v>102108</v>
      </c>
      <c r="C569">
        <v>5715</v>
      </c>
      <c r="D569" s="3">
        <v>2122.7600000000002</v>
      </c>
      <c r="E569" s="1">
        <v>43182</v>
      </c>
      <c r="F569" t="s">
        <v>34</v>
      </c>
      <c r="G569" t="s">
        <v>241</v>
      </c>
      <c r="J569">
        <v>946753</v>
      </c>
      <c r="K569">
        <v>297868</v>
      </c>
      <c r="P569" t="s">
        <v>176</v>
      </c>
      <c r="T569">
        <v>3</v>
      </c>
      <c r="U569">
        <v>18</v>
      </c>
      <c r="W569">
        <v>3091224</v>
      </c>
      <c r="X569" t="s">
        <v>37</v>
      </c>
      <c r="Y569">
        <v>102</v>
      </c>
      <c r="Z569" t="s">
        <v>47</v>
      </c>
      <c r="AA569" t="s">
        <v>39</v>
      </c>
      <c r="AB569">
        <v>1</v>
      </c>
    </row>
    <row r="570" spans="1:28" x14ac:dyDescent="0.35">
      <c r="A570">
        <v>102</v>
      </c>
      <c r="B570">
        <v>102108</v>
      </c>
      <c r="C570">
        <v>5715</v>
      </c>
      <c r="D570" s="3">
        <v>2122.7600000000002</v>
      </c>
      <c r="E570" s="1">
        <v>43182</v>
      </c>
      <c r="F570" t="s">
        <v>34</v>
      </c>
      <c r="G570" t="s">
        <v>76</v>
      </c>
      <c r="J570">
        <v>946754</v>
      </c>
      <c r="K570">
        <v>297868</v>
      </c>
      <c r="P570" t="s">
        <v>176</v>
      </c>
      <c r="T570">
        <v>3</v>
      </c>
      <c r="U570">
        <v>18</v>
      </c>
      <c r="W570">
        <v>3091225</v>
      </c>
      <c r="X570" t="s">
        <v>37</v>
      </c>
      <c r="Y570">
        <v>102</v>
      </c>
      <c r="Z570" t="s">
        <v>47</v>
      </c>
      <c r="AA570" t="s">
        <v>39</v>
      </c>
      <c r="AB570">
        <v>1</v>
      </c>
    </row>
    <row r="571" spans="1:28" x14ac:dyDescent="0.35">
      <c r="A571">
        <v>102</v>
      </c>
      <c r="B571">
        <v>102108</v>
      </c>
      <c r="C571">
        <v>5715</v>
      </c>
      <c r="D571" s="3">
        <v>6233.8</v>
      </c>
      <c r="E571" s="1">
        <v>43193</v>
      </c>
      <c r="F571" t="s">
        <v>34</v>
      </c>
      <c r="G571" t="s">
        <v>76</v>
      </c>
      <c r="J571">
        <v>949503</v>
      </c>
      <c r="K571">
        <v>298710</v>
      </c>
      <c r="P571" t="s">
        <v>176</v>
      </c>
      <c r="T571">
        <v>4</v>
      </c>
      <c r="U571">
        <v>18</v>
      </c>
      <c r="W571">
        <v>3091225</v>
      </c>
      <c r="X571" t="s">
        <v>37</v>
      </c>
      <c r="Y571">
        <v>102</v>
      </c>
      <c r="Z571" t="s">
        <v>47</v>
      </c>
      <c r="AA571" t="s">
        <v>39</v>
      </c>
      <c r="AB571">
        <v>1</v>
      </c>
    </row>
    <row r="572" spans="1:28" x14ac:dyDescent="0.35">
      <c r="A572">
        <v>102</v>
      </c>
      <c r="B572">
        <v>102108</v>
      </c>
      <c r="C572">
        <v>5715</v>
      </c>
      <c r="D572" s="3">
        <v>1800</v>
      </c>
      <c r="E572" s="1">
        <v>43193</v>
      </c>
      <c r="F572" t="s">
        <v>34</v>
      </c>
      <c r="G572" t="s">
        <v>77</v>
      </c>
      <c r="J572">
        <v>949504</v>
      </c>
      <c r="K572">
        <v>298710</v>
      </c>
      <c r="P572" t="s">
        <v>176</v>
      </c>
      <c r="T572">
        <v>4</v>
      </c>
      <c r="U572">
        <v>18</v>
      </c>
      <c r="W572">
        <v>3086777</v>
      </c>
      <c r="X572" t="s">
        <v>37</v>
      </c>
      <c r="Y572">
        <v>102</v>
      </c>
      <c r="Z572" t="s">
        <v>47</v>
      </c>
      <c r="AA572" t="s">
        <v>39</v>
      </c>
      <c r="AB572">
        <v>1</v>
      </c>
    </row>
    <row r="573" spans="1:28" x14ac:dyDescent="0.35">
      <c r="A573">
        <v>102</v>
      </c>
      <c r="B573">
        <v>102108</v>
      </c>
      <c r="C573">
        <v>5715</v>
      </c>
      <c r="D573" s="3">
        <v>901.8</v>
      </c>
      <c r="E573" s="1">
        <v>43193</v>
      </c>
      <c r="F573" t="s">
        <v>34</v>
      </c>
      <c r="G573" t="s">
        <v>51</v>
      </c>
      <c r="J573">
        <v>949531</v>
      </c>
      <c r="K573">
        <v>298710</v>
      </c>
      <c r="P573" t="s">
        <v>176</v>
      </c>
      <c r="T573">
        <v>4</v>
      </c>
      <c r="U573">
        <v>18</v>
      </c>
      <c r="W573">
        <v>3085370</v>
      </c>
      <c r="X573" t="s">
        <v>37</v>
      </c>
      <c r="Y573">
        <v>102</v>
      </c>
      <c r="Z573" t="s">
        <v>47</v>
      </c>
      <c r="AA573" t="s">
        <v>39</v>
      </c>
      <c r="AB573">
        <v>1</v>
      </c>
    </row>
    <row r="574" spans="1:28" x14ac:dyDescent="0.35">
      <c r="A574">
        <v>102</v>
      </c>
      <c r="B574">
        <v>102108</v>
      </c>
      <c r="C574">
        <v>5715</v>
      </c>
      <c r="D574" s="3">
        <v>415</v>
      </c>
      <c r="E574" s="1">
        <v>43193</v>
      </c>
      <c r="F574" t="s">
        <v>34</v>
      </c>
      <c r="G574" t="s">
        <v>51</v>
      </c>
      <c r="J574">
        <v>949533</v>
      </c>
      <c r="K574">
        <v>298710</v>
      </c>
      <c r="P574" t="s">
        <v>176</v>
      </c>
      <c r="T574">
        <v>4</v>
      </c>
      <c r="U574">
        <v>18</v>
      </c>
      <c r="W574">
        <v>3085370</v>
      </c>
      <c r="X574" t="s">
        <v>37</v>
      </c>
      <c r="Y574">
        <v>102</v>
      </c>
      <c r="Z574" t="s">
        <v>47</v>
      </c>
      <c r="AA574" t="s">
        <v>39</v>
      </c>
      <c r="AB574">
        <v>1</v>
      </c>
    </row>
    <row r="575" spans="1:28" x14ac:dyDescent="0.35">
      <c r="A575">
        <v>102</v>
      </c>
      <c r="B575">
        <v>102108</v>
      </c>
      <c r="C575">
        <v>5715</v>
      </c>
      <c r="D575" s="3">
        <v>152.34</v>
      </c>
      <c r="E575" s="1">
        <v>43193</v>
      </c>
      <c r="F575" t="s">
        <v>34</v>
      </c>
      <c r="G575" t="s">
        <v>51</v>
      </c>
      <c r="J575">
        <v>949541</v>
      </c>
      <c r="K575">
        <v>298710</v>
      </c>
      <c r="P575" t="s">
        <v>176</v>
      </c>
      <c r="T575">
        <v>4</v>
      </c>
      <c r="U575">
        <v>18</v>
      </c>
      <c r="W575">
        <v>3085370</v>
      </c>
      <c r="X575" t="s">
        <v>37</v>
      </c>
      <c r="Y575">
        <v>102</v>
      </c>
      <c r="Z575" t="s">
        <v>47</v>
      </c>
      <c r="AA575" t="s">
        <v>39</v>
      </c>
      <c r="AB575">
        <v>1</v>
      </c>
    </row>
    <row r="576" spans="1:28" x14ac:dyDescent="0.35">
      <c r="A576">
        <v>102</v>
      </c>
      <c r="B576">
        <v>102108</v>
      </c>
      <c r="C576">
        <v>5715</v>
      </c>
      <c r="D576" s="3">
        <v>272.8</v>
      </c>
      <c r="E576" s="1">
        <v>43193</v>
      </c>
      <c r="F576" t="s">
        <v>34</v>
      </c>
      <c r="G576" t="s">
        <v>51</v>
      </c>
      <c r="J576">
        <v>949544</v>
      </c>
      <c r="K576">
        <v>298710</v>
      </c>
      <c r="P576" t="s">
        <v>176</v>
      </c>
      <c r="T576">
        <v>4</v>
      </c>
      <c r="U576">
        <v>18</v>
      </c>
      <c r="W576">
        <v>3085370</v>
      </c>
      <c r="X576" t="s">
        <v>37</v>
      </c>
      <c r="Y576">
        <v>102</v>
      </c>
      <c r="Z576" t="s">
        <v>47</v>
      </c>
      <c r="AA576" t="s">
        <v>39</v>
      </c>
      <c r="AB576">
        <v>1</v>
      </c>
    </row>
    <row r="577" spans="1:28" x14ac:dyDescent="0.35">
      <c r="A577">
        <v>102</v>
      </c>
      <c r="B577">
        <v>102108</v>
      </c>
      <c r="C577">
        <v>5715</v>
      </c>
      <c r="D577" s="3">
        <v>950.4</v>
      </c>
      <c r="E577" s="1">
        <v>43193</v>
      </c>
      <c r="F577" t="s">
        <v>34</v>
      </c>
      <c r="G577" t="s">
        <v>51</v>
      </c>
      <c r="J577">
        <v>949545</v>
      </c>
      <c r="K577">
        <v>298710</v>
      </c>
      <c r="P577" t="s">
        <v>176</v>
      </c>
      <c r="T577">
        <v>4</v>
      </c>
      <c r="U577">
        <v>18</v>
      </c>
      <c r="W577">
        <v>3085370</v>
      </c>
      <c r="X577" t="s">
        <v>37</v>
      </c>
      <c r="Y577">
        <v>102</v>
      </c>
      <c r="Z577" t="s">
        <v>47</v>
      </c>
      <c r="AA577" t="s">
        <v>39</v>
      </c>
      <c r="AB577">
        <v>1</v>
      </c>
    </row>
    <row r="578" spans="1:28" x14ac:dyDescent="0.35">
      <c r="A578">
        <v>102</v>
      </c>
      <c r="B578">
        <v>102108</v>
      </c>
      <c r="C578">
        <v>5715</v>
      </c>
      <c r="D578" s="3">
        <v>48625.93</v>
      </c>
      <c r="E578" s="1">
        <v>43193</v>
      </c>
      <c r="F578" t="s">
        <v>34</v>
      </c>
      <c r="G578" t="s">
        <v>78</v>
      </c>
      <c r="J578">
        <v>949551</v>
      </c>
      <c r="K578">
        <v>298710</v>
      </c>
      <c r="P578" t="s">
        <v>176</v>
      </c>
      <c r="T578">
        <v>4</v>
      </c>
      <c r="U578">
        <v>18</v>
      </c>
      <c r="W578">
        <v>3091776</v>
      </c>
      <c r="X578" t="s">
        <v>37</v>
      </c>
      <c r="Y578">
        <v>102</v>
      </c>
      <c r="Z578" t="s">
        <v>47</v>
      </c>
      <c r="AA578" t="s">
        <v>39</v>
      </c>
      <c r="AB578">
        <v>1</v>
      </c>
    </row>
    <row r="579" spans="1:28" x14ac:dyDescent="0.35">
      <c r="A579">
        <v>102</v>
      </c>
      <c r="B579">
        <v>102105</v>
      </c>
      <c r="C579">
        <v>5715</v>
      </c>
      <c r="D579" s="3">
        <v>-20770.43</v>
      </c>
      <c r="E579" s="1">
        <v>43194</v>
      </c>
      <c r="F579" t="s">
        <v>34</v>
      </c>
      <c r="G579" t="s">
        <v>75</v>
      </c>
      <c r="J579">
        <v>949554</v>
      </c>
      <c r="K579">
        <v>298710</v>
      </c>
      <c r="O579" t="s">
        <v>47</v>
      </c>
      <c r="P579" t="s">
        <v>176</v>
      </c>
      <c r="T579">
        <v>4</v>
      </c>
      <c r="U579">
        <v>18</v>
      </c>
      <c r="W579">
        <v>3091777</v>
      </c>
      <c r="X579" t="s">
        <v>37</v>
      </c>
      <c r="Y579">
        <v>102</v>
      </c>
      <c r="Z579" t="s">
        <v>47</v>
      </c>
      <c r="AA579" t="s">
        <v>39</v>
      </c>
      <c r="AB579">
        <v>1</v>
      </c>
    </row>
    <row r="580" spans="1:28" x14ac:dyDescent="0.35">
      <c r="A580">
        <v>102</v>
      </c>
      <c r="B580">
        <v>102105</v>
      </c>
      <c r="C580">
        <v>5715</v>
      </c>
      <c r="D580" s="3">
        <v>20770.43</v>
      </c>
      <c r="E580" s="1">
        <v>43193</v>
      </c>
      <c r="F580" t="s">
        <v>34</v>
      </c>
      <c r="G580" t="s">
        <v>75</v>
      </c>
      <c r="J580">
        <v>949554</v>
      </c>
      <c r="K580">
        <v>298710</v>
      </c>
      <c r="O580" t="s">
        <v>47</v>
      </c>
      <c r="P580" t="s">
        <v>176</v>
      </c>
      <c r="T580">
        <v>4</v>
      </c>
      <c r="U580">
        <v>18</v>
      </c>
      <c r="W580">
        <v>3091777</v>
      </c>
      <c r="X580" t="s">
        <v>37</v>
      </c>
      <c r="Y580">
        <v>102</v>
      </c>
      <c r="Z580" t="s">
        <v>47</v>
      </c>
      <c r="AA580" t="s">
        <v>39</v>
      </c>
      <c r="AB580">
        <v>1</v>
      </c>
    </row>
    <row r="581" spans="1:28" x14ac:dyDescent="0.35">
      <c r="A581">
        <v>102</v>
      </c>
      <c r="B581">
        <v>102108</v>
      </c>
      <c r="C581">
        <v>5715</v>
      </c>
      <c r="D581" s="3">
        <v>6426.02</v>
      </c>
      <c r="E581" s="1">
        <v>43193</v>
      </c>
      <c r="F581" t="s">
        <v>34</v>
      </c>
      <c r="G581" t="s">
        <v>79</v>
      </c>
      <c r="J581">
        <v>949555</v>
      </c>
      <c r="K581">
        <v>298710</v>
      </c>
      <c r="P581" t="s">
        <v>176</v>
      </c>
      <c r="T581">
        <v>4</v>
      </c>
      <c r="U581">
        <v>18</v>
      </c>
      <c r="W581">
        <v>3091778</v>
      </c>
      <c r="X581" t="s">
        <v>37</v>
      </c>
      <c r="Y581">
        <v>102</v>
      </c>
      <c r="Z581" t="s">
        <v>47</v>
      </c>
      <c r="AA581" t="s">
        <v>39</v>
      </c>
      <c r="AB581">
        <v>1</v>
      </c>
    </row>
    <row r="582" spans="1:28" x14ac:dyDescent="0.35">
      <c r="A582">
        <v>102</v>
      </c>
      <c r="B582">
        <v>102108</v>
      </c>
      <c r="C582">
        <v>5715</v>
      </c>
      <c r="D582" s="3">
        <v>3792.6</v>
      </c>
      <c r="E582" s="1">
        <v>43193</v>
      </c>
      <c r="F582" t="s">
        <v>34</v>
      </c>
      <c r="G582" t="s">
        <v>77</v>
      </c>
      <c r="J582">
        <v>949557</v>
      </c>
      <c r="K582">
        <v>298710</v>
      </c>
      <c r="P582" t="s">
        <v>176</v>
      </c>
      <c r="T582">
        <v>4</v>
      </c>
      <c r="U582">
        <v>18</v>
      </c>
      <c r="W582">
        <v>3086777</v>
      </c>
      <c r="X582" t="s">
        <v>37</v>
      </c>
      <c r="Y582">
        <v>102</v>
      </c>
      <c r="Z582" t="s">
        <v>47</v>
      </c>
      <c r="AA582" t="s">
        <v>39</v>
      </c>
      <c r="AB582">
        <v>1</v>
      </c>
    </row>
    <row r="583" spans="1:28" x14ac:dyDescent="0.35">
      <c r="A583">
        <v>102</v>
      </c>
      <c r="B583">
        <v>102108</v>
      </c>
      <c r="C583">
        <v>5715</v>
      </c>
      <c r="D583" s="3">
        <v>791</v>
      </c>
      <c r="E583" s="1">
        <v>43193</v>
      </c>
      <c r="F583" t="s">
        <v>34</v>
      </c>
      <c r="G583" t="s">
        <v>51</v>
      </c>
      <c r="J583">
        <v>949559</v>
      </c>
      <c r="K583">
        <v>298710</v>
      </c>
      <c r="P583" t="s">
        <v>176</v>
      </c>
      <c r="T583">
        <v>4</v>
      </c>
      <c r="U583">
        <v>18</v>
      </c>
      <c r="W583">
        <v>3085370</v>
      </c>
      <c r="X583" t="s">
        <v>37</v>
      </c>
      <c r="Y583">
        <v>102</v>
      </c>
      <c r="Z583" t="s">
        <v>47</v>
      </c>
      <c r="AA583" t="s">
        <v>39</v>
      </c>
      <c r="AB583">
        <v>1</v>
      </c>
    </row>
    <row r="584" spans="1:28" x14ac:dyDescent="0.35">
      <c r="A584">
        <v>102</v>
      </c>
      <c r="B584">
        <v>102108</v>
      </c>
      <c r="C584">
        <v>5715</v>
      </c>
      <c r="D584" s="3">
        <v>20770.43</v>
      </c>
      <c r="E584" s="1">
        <v>43194</v>
      </c>
      <c r="F584" t="s">
        <v>34</v>
      </c>
      <c r="G584" t="s">
        <v>75</v>
      </c>
      <c r="J584">
        <v>949765</v>
      </c>
      <c r="K584">
        <v>298777</v>
      </c>
      <c r="P584" t="s">
        <v>176</v>
      </c>
      <c r="T584">
        <v>4</v>
      </c>
      <c r="U584">
        <v>18</v>
      </c>
      <c r="W584">
        <v>3091777</v>
      </c>
      <c r="X584" t="s">
        <v>37</v>
      </c>
      <c r="Y584">
        <v>102</v>
      </c>
      <c r="Z584" t="s">
        <v>47</v>
      </c>
      <c r="AA584" t="s">
        <v>39</v>
      </c>
      <c r="AB584">
        <v>1</v>
      </c>
    </row>
    <row r="585" spans="1:28" x14ac:dyDescent="0.35">
      <c r="A585">
        <v>102</v>
      </c>
      <c r="B585">
        <v>102108</v>
      </c>
      <c r="C585">
        <v>5715</v>
      </c>
      <c r="D585" s="3">
        <v>6000</v>
      </c>
      <c r="E585" s="1">
        <v>43194</v>
      </c>
      <c r="F585" t="s">
        <v>34</v>
      </c>
      <c r="G585" t="s">
        <v>242</v>
      </c>
      <c r="J585">
        <v>949910</v>
      </c>
      <c r="K585">
        <v>298861</v>
      </c>
      <c r="P585" t="s">
        <v>176</v>
      </c>
      <c r="T585">
        <v>4</v>
      </c>
      <c r="U585">
        <v>18</v>
      </c>
      <c r="W585">
        <v>3091782</v>
      </c>
      <c r="X585" t="s">
        <v>37</v>
      </c>
      <c r="Y585">
        <v>102</v>
      </c>
      <c r="Z585" t="s">
        <v>47</v>
      </c>
      <c r="AA585" t="s">
        <v>39</v>
      </c>
      <c r="AB585">
        <v>1</v>
      </c>
    </row>
    <row r="586" spans="1:28" x14ac:dyDescent="0.35">
      <c r="A586">
        <v>102</v>
      </c>
      <c r="B586">
        <v>102108</v>
      </c>
      <c r="C586">
        <v>5715</v>
      </c>
      <c r="D586" s="3">
        <v>13491.49</v>
      </c>
      <c r="E586" s="1">
        <v>43202</v>
      </c>
      <c r="F586" t="s">
        <v>34</v>
      </c>
      <c r="G586" t="s">
        <v>243</v>
      </c>
      <c r="J586">
        <v>952302</v>
      </c>
      <c r="K586">
        <v>299692</v>
      </c>
      <c r="P586" t="s">
        <v>176</v>
      </c>
      <c r="T586">
        <v>4</v>
      </c>
      <c r="U586">
        <v>18</v>
      </c>
      <c r="W586">
        <v>3091796</v>
      </c>
      <c r="X586" t="s">
        <v>37</v>
      </c>
      <c r="Y586">
        <v>102</v>
      </c>
      <c r="Z586" t="s">
        <v>47</v>
      </c>
      <c r="AA586" t="s">
        <v>39</v>
      </c>
      <c r="AB586">
        <v>1</v>
      </c>
    </row>
    <row r="587" spans="1:28" x14ac:dyDescent="0.35">
      <c r="A587">
        <v>102</v>
      </c>
      <c r="B587">
        <v>102108</v>
      </c>
      <c r="C587">
        <v>5715</v>
      </c>
      <c r="D587" s="3">
        <v>1857.67</v>
      </c>
      <c r="E587" s="1">
        <v>43202</v>
      </c>
      <c r="F587" t="s">
        <v>34</v>
      </c>
      <c r="G587" t="s">
        <v>244</v>
      </c>
      <c r="J587">
        <v>952304</v>
      </c>
      <c r="K587">
        <v>299692</v>
      </c>
      <c r="P587" t="s">
        <v>176</v>
      </c>
      <c r="T587">
        <v>4</v>
      </c>
      <c r="U587">
        <v>18</v>
      </c>
      <c r="W587">
        <v>3091797</v>
      </c>
      <c r="X587" t="s">
        <v>37</v>
      </c>
      <c r="Y587">
        <v>102</v>
      </c>
      <c r="Z587" t="s">
        <v>47</v>
      </c>
      <c r="AA587" t="s">
        <v>39</v>
      </c>
      <c r="AB587">
        <v>1</v>
      </c>
    </row>
    <row r="588" spans="1:28" x14ac:dyDescent="0.35">
      <c r="A588">
        <v>102</v>
      </c>
      <c r="B588">
        <v>102108</v>
      </c>
      <c r="C588">
        <v>5715</v>
      </c>
      <c r="D588" s="3">
        <v>4971.26</v>
      </c>
      <c r="E588" s="1">
        <v>43206</v>
      </c>
      <c r="F588" t="s">
        <v>34</v>
      </c>
      <c r="G588" t="s">
        <v>245</v>
      </c>
      <c r="J588">
        <v>953439</v>
      </c>
      <c r="K588">
        <v>299970</v>
      </c>
      <c r="P588" t="s">
        <v>176</v>
      </c>
      <c r="T588">
        <v>4</v>
      </c>
      <c r="U588">
        <v>18</v>
      </c>
      <c r="W588">
        <v>3092364</v>
      </c>
      <c r="X588" t="s">
        <v>37</v>
      </c>
      <c r="Y588">
        <v>102</v>
      </c>
      <c r="Z588" t="s">
        <v>47</v>
      </c>
      <c r="AA588" t="s">
        <v>39</v>
      </c>
      <c r="AB588">
        <v>1</v>
      </c>
    </row>
    <row r="589" spans="1:28" x14ac:dyDescent="0.35">
      <c r="A589">
        <v>102</v>
      </c>
      <c r="B589">
        <v>102108</v>
      </c>
      <c r="C589">
        <v>5715</v>
      </c>
      <c r="D589" s="3">
        <v>519.20000000000005</v>
      </c>
      <c r="E589" s="1">
        <v>43206</v>
      </c>
      <c r="F589" t="s">
        <v>34</v>
      </c>
      <c r="G589" t="s">
        <v>51</v>
      </c>
      <c r="J589">
        <v>953442</v>
      </c>
      <c r="K589">
        <v>299970</v>
      </c>
      <c r="P589" t="s">
        <v>176</v>
      </c>
      <c r="T589">
        <v>4</v>
      </c>
      <c r="U589">
        <v>18</v>
      </c>
      <c r="W589">
        <v>3085370</v>
      </c>
      <c r="X589" t="s">
        <v>37</v>
      </c>
      <c r="Y589">
        <v>102</v>
      </c>
      <c r="Z589" t="s">
        <v>47</v>
      </c>
      <c r="AA589" t="s">
        <v>39</v>
      </c>
      <c r="AB589">
        <v>1</v>
      </c>
    </row>
    <row r="590" spans="1:28" x14ac:dyDescent="0.35">
      <c r="A590">
        <v>102</v>
      </c>
      <c r="B590">
        <v>102108</v>
      </c>
      <c r="C590">
        <v>5715</v>
      </c>
      <c r="D590" s="3">
        <v>3874.81</v>
      </c>
      <c r="E590" s="1">
        <v>43206</v>
      </c>
      <c r="F590" t="s">
        <v>34</v>
      </c>
      <c r="G590" t="s">
        <v>246</v>
      </c>
      <c r="J590">
        <v>953444</v>
      </c>
      <c r="K590">
        <v>299970</v>
      </c>
      <c r="P590" t="s">
        <v>176</v>
      </c>
      <c r="T590">
        <v>4</v>
      </c>
      <c r="U590">
        <v>18</v>
      </c>
      <c r="W590">
        <v>3092365</v>
      </c>
      <c r="X590" t="s">
        <v>37</v>
      </c>
      <c r="Y590">
        <v>102</v>
      </c>
      <c r="Z590" t="s">
        <v>47</v>
      </c>
      <c r="AA590" t="s">
        <v>39</v>
      </c>
      <c r="AB590">
        <v>1</v>
      </c>
    </row>
    <row r="591" spans="1:28" x14ac:dyDescent="0.35">
      <c r="A591">
        <v>102</v>
      </c>
      <c r="B591">
        <v>102108</v>
      </c>
      <c r="C591">
        <v>5715</v>
      </c>
      <c r="D591" s="3">
        <v>3322.89</v>
      </c>
      <c r="E591" s="1">
        <v>43206</v>
      </c>
      <c r="F591" t="s">
        <v>34</v>
      </c>
      <c r="G591" t="s">
        <v>246</v>
      </c>
      <c r="J591">
        <v>953446</v>
      </c>
      <c r="K591">
        <v>299970</v>
      </c>
      <c r="P591" t="s">
        <v>176</v>
      </c>
      <c r="T591">
        <v>4</v>
      </c>
      <c r="U591">
        <v>18</v>
      </c>
      <c r="W591">
        <v>3092365</v>
      </c>
      <c r="X591" t="s">
        <v>37</v>
      </c>
      <c r="Y591">
        <v>102</v>
      </c>
      <c r="Z591" t="s">
        <v>47</v>
      </c>
      <c r="AA591" t="s">
        <v>39</v>
      </c>
      <c r="AB591">
        <v>1</v>
      </c>
    </row>
    <row r="592" spans="1:28" x14ac:dyDescent="0.35">
      <c r="A592">
        <v>102</v>
      </c>
      <c r="B592">
        <v>102108</v>
      </c>
      <c r="C592">
        <v>5715</v>
      </c>
      <c r="D592" s="3">
        <v>881.93</v>
      </c>
      <c r="E592" s="1">
        <v>43206</v>
      </c>
      <c r="F592" t="s">
        <v>34</v>
      </c>
      <c r="G592" t="s">
        <v>245</v>
      </c>
      <c r="J592">
        <v>953448</v>
      </c>
      <c r="K592">
        <v>299970</v>
      </c>
      <c r="P592" t="s">
        <v>176</v>
      </c>
      <c r="T592">
        <v>4</v>
      </c>
      <c r="U592">
        <v>18</v>
      </c>
      <c r="W592">
        <v>3092364</v>
      </c>
      <c r="X592" t="s">
        <v>37</v>
      </c>
      <c r="Y592">
        <v>102</v>
      </c>
      <c r="Z592" t="s">
        <v>47</v>
      </c>
      <c r="AA592" t="s">
        <v>39</v>
      </c>
      <c r="AB592">
        <v>1</v>
      </c>
    </row>
    <row r="593" spans="1:28" x14ac:dyDescent="0.35">
      <c r="A593">
        <v>102</v>
      </c>
      <c r="B593">
        <v>102108</v>
      </c>
      <c r="C593">
        <v>5715</v>
      </c>
      <c r="D593" s="3">
        <v>485</v>
      </c>
      <c r="E593" s="1">
        <v>43206</v>
      </c>
      <c r="F593" t="s">
        <v>34</v>
      </c>
      <c r="G593" t="s">
        <v>51</v>
      </c>
      <c r="J593">
        <v>953450</v>
      </c>
      <c r="K593">
        <v>299970</v>
      </c>
      <c r="P593" t="s">
        <v>176</v>
      </c>
      <c r="T593">
        <v>4</v>
      </c>
      <c r="U593">
        <v>18</v>
      </c>
      <c r="W593">
        <v>3085370</v>
      </c>
      <c r="X593" t="s">
        <v>37</v>
      </c>
      <c r="Y593">
        <v>102</v>
      </c>
      <c r="Z593" t="s">
        <v>47</v>
      </c>
      <c r="AA593" t="s">
        <v>39</v>
      </c>
      <c r="AB593">
        <v>1</v>
      </c>
    </row>
    <row r="594" spans="1:28" x14ac:dyDescent="0.35">
      <c r="A594">
        <v>102</v>
      </c>
      <c r="B594">
        <v>102108</v>
      </c>
      <c r="C594">
        <v>5715</v>
      </c>
      <c r="D594" s="3">
        <v>2493.6799999999998</v>
      </c>
      <c r="E594" s="1">
        <v>43207</v>
      </c>
      <c r="F594" t="s">
        <v>34</v>
      </c>
      <c r="G594" t="s">
        <v>247</v>
      </c>
      <c r="J594">
        <v>953825</v>
      </c>
      <c r="K594">
        <v>300087</v>
      </c>
      <c r="P594" t="s">
        <v>176</v>
      </c>
      <c r="T594">
        <v>4</v>
      </c>
      <c r="U594">
        <v>18</v>
      </c>
      <c r="W594">
        <v>3092369</v>
      </c>
      <c r="X594" t="s">
        <v>37</v>
      </c>
      <c r="Y594">
        <v>102</v>
      </c>
      <c r="Z594" t="s">
        <v>47</v>
      </c>
      <c r="AA594" t="s">
        <v>39</v>
      </c>
      <c r="AB594">
        <v>1</v>
      </c>
    </row>
    <row r="595" spans="1:28" x14ac:dyDescent="0.35">
      <c r="A595">
        <v>102</v>
      </c>
      <c r="B595">
        <v>102108</v>
      </c>
      <c r="C595">
        <v>5715</v>
      </c>
      <c r="D595" s="3">
        <v>418</v>
      </c>
      <c r="E595" s="1">
        <v>43207</v>
      </c>
      <c r="F595" t="s">
        <v>34</v>
      </c>
      <c r="G595" t="s">
        <v>51</v>
      </c>
      <c r="J595">
        <v>953826</v>
      </c>
      <c r="K595">
        <v>300087</v>
      </c>
      <c r="P595" t="s">
        <v>176</v>
      </c>
      <c r="T595">
        <v>4</v>
      </c>
      <c r="U595">
        <v>18</v>
      </c>
      <c r="W595">
        <v>3085370</v>
      </c>
      <c r="X595" t="s">
        <v>37</v>
      </c>
      <c r="Y595">
        <v>102</v>
      </c>
      <c r="Z595" t="s">
        <v>47</v>
      </c>
      <c r="AA595" t="s">
        <v>39</v>
      </c>
      <c r="AB595">
        <v>1</v>
      </c>
    </row>
    <row r="596" spans="1:28" x14ac:dyDescent="0.35">
      <c r="A596">
        <v>102</v>
      </c>
      <c r="B596">
        <v>102108</v>
      </c>
      <c r="C596">
        <v>5715</v>
      </c>
      <c r="D596" s="3">
        <v>1708.45</v>
      </c>
      <c r="E596" s="1">
        <v>43207</v>
      </c>
      <c r="F596" t="s">
        <v>34</v>
      </c>
      <c r="G596" t="s">
        <v>248</v>
      </c>
      <c r="J596">
        <v>953827</v>
      </c>
      <c r="K596">
        <v>300087</v>
      </c>
      <c r="P596" t="s">
        <v>176</v>
      </c>
      <c r="T596">
        <v>4</v>
      </c>
      <c r="U596">
        <v>18</v>
      </c>
      <c r="W596">
        <v>3092370</v>
      </c>
      <c r="X596" t="s">
        <v>37</v>
      </c>
      <c r="Y596">
        <v>102</v>
      </c>
      <c r="Z596" t="s">
        <v>47</v>
      </c>
      <c r="AA596" t="s">
        <v>39</v>
      </c>
      <c r="AB596">
        <v>1</v>
      </c>
    </row>
    <row r="597" spans="1:28" x14ac:dyDescent="0.35">
      <c r="A597">
        <v>102</v>
      </c>
      <c r="B597">
        <v>102108</v>
      </c>
      <c r="C597">
        <v>5715</v>
      </c>
      <c r="D597" s="3">
        <v>646.5</v>
      </c>
      <c r="E597" s="1">
        <v>43207</v>
      </c>
      <c r="F597" t="s">
        <v>34</v>
      </c>
      <c r="G597" t="s">
        <v>51</v>
      </c>
      <c r="J597">
        <v>953828</v>
      </c>
      <c r="K597">
        <v>300087</v>
      </c>
      <c r="P597" t="s">
        <v>176</v>
      </c>
      <c r="T597">
        <v>4</v>
      </c>
      <c r="U597">
        <v>18</v>
      </c>
      <c r="W597">
        <v>3085370</v>
      </c>
      <c r="X597" t="s">
        <v>37</v>
      </c>
      <c r="Y597">
        <v>102</v>
      </c>
      <c r="Z597" t="s">
        <v>47</v>
      </c>
      <c r="AA597" t="s">
        <v>39</v>
      </c>
      <c r="AB597">
        <v>1</v>
      </c>
    </row>
    <row r="598" spans="1:28" x14ac:dyDescent="0.35">
      <c r="A598">
        <v>102</v>
      </c>
      <c r="B598">
        <v>102108</v>
      </c>
      <c r="C598">
        <v>5715</v>
      </c>
      <c r="D598" s="3">
        <v>4918.71</v>
      </c>
      <c r="E598" s="1">
        <v>43194</v>
      </c>
      <c r="F598" t="s">
        <v>34</v>
      </c>
      <c r="G598" t="s">
        <v>240</v>
      </c>
      <c r="J598">
        <v>954671</v>
      </c>
      <c r="K598">
        <v>300295</v>
      </c>
      <c r="P598" t="s">
        <v>176</v>
      </c>
      <c r="T598">
        <v>4</v>
      </c>
      <c r="U598">
        <v>18</v>
      </c>
      <c r="W598">
        <v>3091159</v>
      </c>
      <c r="X598" t="s">
        <v>37</v>
      </c>
      <c r="Y598">
        <v>102</v>
      </c>
      <c r="Z598" t="s">
        <v>47</v>
      </c>
      <c r="AA598" t="s">
        <v>39</v>
      </c>
      <c r="AB598">
        <v>1</v>
      </c>
    </row>
    <row r="599" spans="1:28" x14ac:dyDescent="0.35">
      <c r="A599">
        <v>102</v>
      </c>
      <c r="B599">
        <v>102108</v>
      </c>
      <c r="C599">
        <v>5715</v>
      </c>
      <c r="D599" s="3">
        <v>1731.55</v>
      </c>
      <c r="E599" s="1">
        <v>43213</v>
      </c>
      <c r="F599" t="s">
        <v>34</v>
      </c>
      <c r="G599" t="s">
        <v>240</v>
      </c>
      <c r="J599">
        <v>955165</v>
      </c>
      <c r="K599">
        <v>300484</v>
      </c>
      <c r="P599" t="s">
        <v>176</v>
      </c>
      <c r="T599">
        <v>4</v>
      </c>
      <c r="U599">
        <v>18</v>
      </c>
      <c r="W599">
        <v>3091159</v>
      </c>
      <c r="X599" t="s">
        <v>37</v>
      </c>
      <c r="Y599">
        <v>102</v>
      </c>
      <c r="Z599" t="s">
        <v>47</v>
      </c>
      <c r="AA599" t="s">
        <v>39</v>
      </c>
      <c r="AB599">
        <v>1</v>
      </c>
    </row>
    <row r="600" spans="1:28" x14ac:dyDescent="0.35">
      <c r="A600">
        <v>102</v>
      </c>
      <c r="B600">
        <v>102108</v>
      </c>
      <c r="C600">
        <v>5715</v>
      </c>
      <c r="D600" s="3">
        <v>18161.48</v>
      </c>
      <c r="E600" s="1">
        <v>43213</v>
      </c>
      <c r="F600" t="s">
        <v>34</v>
      </c>
      <c r="G600" t="s">
        <v>249</v>
      </c>
      <c r="J600">
        <v>955167</v>
      </c>
      <c r="K600">
        <v>300484</v>
      </c>
      <c r="P600" t="s">
        <v>176</v>
      </c>
      <c r="T600">
        <v>4</v>
      </c>
      <c r="U600">
        <v>18</v>
      </c>
      <c r="W600">
        <v>3092385</v>
      </c>
      <c r="X600" t="s">
        <v>37</v>
      </c>
      <c r="Y600">
        <v>102</v>
      </c>
      <c r="Z600" t="s">
        <v>47</v>
      </c>
      <c r="AA600" t="s">
        <v>39</v>
      </c>
      <c r="AB600">
        <v>1</v>
      </c>
    </row>
    <row r="601" spans="1:28" x14ac:dyDescent="0.35">
      <c r="A601">
        <v>102</v>
      </c>
      <c r="B601">
        <v>102108</v>
      </c>
      <c r="C601">
        <v>5715</v>
      </c>
      <c r="D601" s="3">
        <v>770.6</v>
      </c>
      <c r="E601" s="1">
        <v>43213</v>
      </c>
      <c r="F601" t="s">
        <v>34</v>
      </c>
      <c r="G601" t="s">
        <v>51</v>
      </c>
      <c r="J601">
        <v>955168</v>
      </c>
      <c r="K601">
        <v>300484</v>
      </c>
      <c r="P601" t="s">
        <v>176</v>
      </c>
      <c r="T601">
        <v>4</v>
      </c>
      <c r="U601">
        <v>18</v>
      </c>
      <c r="W601">
        <v>3085370</v>
      </c>
      <c r="X601" t="s">
        <v>37</v>
      </c>
      <c r="Y601">
        <v>102</v>
      </c>
      <c r="Z601" t="s">
        <v>47</v>
      </c>
      <c r="AA601" t="s">
        <v>39</v>
      </c>
      <c r="AB601">
        <v>1</v>
      </c>
    </row>
    <row r="602" spans="1:28" x14ac:dyDescent="0.35">
      <c r="A602">
        <v>102</v>
      </c>
      <c r="B602">
        <v>102108</v>
      </c>
      <c r="C602">
        <v>5715</v>
      </c>
      <c r="D602" s="3">
        <v>1684.76</v>
      </c>
      <c r="E602" s="1">
        <v>43213</v>
      </c>
      <c r="F602" t="s">
        <v>34</v>
      </c>
      <c r="G602" t="s">
        <v>250</v>
      </c>
      <c r="J602">
        <v>955169</v>
      </c>
      <c r="K602">
        <v>300484</v>
      </c>
      <c r="P602" t="s">
        <v>176</v>
      </c>
      <c r="T602">
        <v>4</v>
      </c>
      <c r="U602">
        <v>18</v>
      </c>
      <c r="W602">
        <v>3092384</v>
      </c>
      <c r="X602" t="s">
        <v>37</v>
      </c>
      <c r="Y602">
        <v>102</v>
      </c>
      <c r="Z602" t="s">
        <v>47</v>
      </c>
      <c r="AA602" t="s">
        <v>39</v>
      </c>
      <c r="AB602">
        <v>1</v>
      </c>
    </row>
    <row r="603" spans="1:28" x14ac:dyDescent="0.35">
      <c r="A603">
        <v>102</v>
      </c>
      <c r="B603">
        <v>102108</v>
      </c>
      <c r="C603">
        <v>5715</v>
      </c>
      <c r="D603" s="3">
        <v>875.85</v>
      </c>
      <c r="E603" s="1">
        <v>43213</v>
      </c>
      <c r="F603" t="s">
        <v>34</v>
      </c>
      <c r="G603" t="s">
        <v>51</v>
      </c>
      <c r="J603">
        <v>955170</v>
      </c>
      <c r="K603">
        <v>300484</v>
      </c>
      <c r="P603" t="s">
        <v>176</v>
      </c>
      <c r="T603">
        <v>4</v>
      </c>
      <c r="U603">
        <v>18</v>
      </c>
      <c r="W603">
        <v>3085370</v>
      </c>
      <c r="X603" t="s">
        <v>37</v>
      </c>
      <c r="Y603">
        <v>102</v>
      </c>
      <c r="Z603" t="s">
        <v>47</v>
      </c>
      <c r="AA603" t="s">
        <v>39</v>
      </c>
      <c r="AB603">
        <v>1</v>
      </c>
    </row>
    <row r="604" spans="1:28" x14ac:dyDescent="0.35">
      <c r="A604">
        <v>102</v>
      </c>
      <c r="B604">
        <v>102108</v>
      </c>
      <c r="C604">
        <v>5715</v>
      </c>
      <c r="D604" s="3">
        <v>4702.76</v>
      </c>
      <c r="E604" s="1">
        <v>43213</v>
      </c>
      <c r="F604" t="s">
        <v>34</v>
      </c>
      <c r="G604" t="s">
        <v>251</v>
      </c>
      <c r="J604">
        <v>955171</v>
      </c>
      <c r="K604">
        <v>300484</v>
      </c>
      <c r="P604" t="s">
        <v>176</v>
      </c>
      <c r="T604">
        <v>4</v>
      </c>
      <c r="U604">
        <v>18</v>
      </c>
      <c r="W604">
        <v>3092383</v>
      </c>
      <c r="X604" t="s">
        <v>37</v>
      </c>
      <c r="Y604">
        <v>102</v>
      </c>
      <c r="Z604" t="s">
        <v>47</v>
      </c>
      <c r="AA604" t="s">
        <v>39</v>
      </c>
      <c r="AB604">
        <v>1</v>
      </c>
    </row>
    <row r="605" spans="1:28" x14ac:dyDescent="0.35">
      <c r="A605">
        <v>102</v>
      </c>
      <c r="B605">
        <v>102108</v>
      </c>
      <c r="C605">
        <v>5715</v>
      </c>
      <c r="D605" s="3">
        <v>1548.28</v>
      </c>
      <c r="E605" s="1">
        <v>43213</v>
      </c>
      <c r="F605" t="s">
        <v>34</v>
      </c>
      <c r="G605" t="s">
        <v>252</v>
      </c>
      <c r="J605">
        <v>955172</v>
      </c>
      <c r="K605">
        <v>300484</v>
      </c>
      <c r="P605" t="s">
        <v>176</v>
      </c>
      <c r="T605">
        <v>4</v>
      </c>
      <c r="U605">
        <v>18</v>
      </c>
      <c r="W605">
        <v>3092382</v>
      </c>
      <c r="X605" t="s">
        <v>37</v>
      </c>
      <c r="Y605">
        <v>102</v>
      </c>
      <c r="Z605" t="s">
        <v>47</v>
      </c>
      <c r="AA605" t="s">
        <v>39</v>
      </c>
      <c r="AB605">
        <v>1</v>
      </c>
    </row>
    <row r="606" spans="1:28" x14ac:dyDescent="0.35">
      <c r="A606">
        <v>102</v>
      </c>
      <c r="B606">
        <v>102108</v>
      </c>
      <c r="C606">
        <v>5715</v>
      </c>
      <c r="D606" s="3">
        <v>183.16</v>
      </c>
      <c r="E606" s="1">
        <v>43213</v>
      </c>
      <c r="F606" t="s">
        <v>34</v>
      </c>
      <c r="G606" t="s">
        <v>253</v>
      </c>
      <c r="J606">
        <v>955173</v>
      </c>
      <c r="K606">
        <v>300484</v>
      </c>
      <c r="P606" t="s">
        <v>176</v>
      </c>
      <c r="T606">
        <v>4</v>
      </c>
      <c r="U606">
        <v>18</v>
      </c>
      <c r="W606">
        <v>3092381</v>
      </c>
      <c r="X606" t="s">
        <v>37</v>
      </c>
      <c r="Y606">
        <v>102</v>
      </c>
      <c r="Z606" t="s">
        <v>47</v>
      </c>
      <c r="AA606" t="s">
        <v>39</v>
      </c>
      <c r="AB606">
        <v>1</v>
      </c>
    </row>
    <row r="607" spans="1:28" x14ac:dyDescent="0.35">
      <c r="A607">
        <v>102</v>
      </c>
      <c r="B607">
        <v>102108</v>
      </c>
      <c r="C607">
        <v>5715</v>
      </c>
      <c r="D607" s="3">
        <v>3718.65</v>
      </c>
      <c r="E607" s="1">
        <v>43213</v>
      </c>
      <c r="F607" t="s">
        <v>34</v>
      </c>
      <c r="G607" t="s">
        <v>254</v>
      </c>
      <c r="J607">
        <v>955174</v>
      </c>
      <c r="K607">
        <v>300484</v>
      </c>
      <c r="P607" t="s">
        <v>176</v>
      </c>
      <c r="T607">
        <v>4</v>
      </c>
      <c r="U607">
        <v>18</v>
      </c>
      <c r="W607">
        <v>3092386</v>
      </c>
      <c r="X607" t="s">
        <v>37</v>
      </c>
      <c r="Y607">
        <v>102</v>
      </c>
      <c r="Z607" t="s">
        <v>47</v>
      </c>
      <c r="AA607" t="s">
        <v>39</v>
      </c>
      <c r="AB607">
        <v>1</v>
      </c>
    </row>
    <row r="608" spans="1:28" x14ac:dyDescent="0.35">
      <c r="A608">
        <v>102</v>
      </c>
      <c r="B608">
        <v>102108</v>
      </c>
      <c r="C608">
        <v>5715</v>
      </c>
      <c r="D608" s="3">
        <v>598</v>
      </c>
      <c r="E608" s="1">
        <v>43213</v>
      </c>
      <c r="F608" t="s">
        <v>34</v>
      </c>
      <c r="G608" t="s">
        <v>51</v>
      </c>
      <c r="J608">
        <v>955175</v>
      </c>
      <c r="K608">
        <v>300484</v>
      </c>
      <c r="P608" t="s">
        <v>176</v>
      </c>
      <c r="T608">
        <v>4</v>
      </c>
      <c r="U608">
        <v>18</v>
      </c>
      <c r="W608">
        <v>3085370</v>
      </c>
      <c r="X608" t="s">
        <v>37</v>
      </c>
      <c r="Y608">
        <v>102</v>
      </c>
      <c r="Z608" t="s">
        <v>47</v>
      </c>
      <c r="AA608" t="s">
        <v>39</v>
      </c>
      <c r="AB608">
        <v>1</v>
      </c>
    </row>
    <row r="609" spans="1:28" x14ac:dyDescent="0.35">
      <c r="A609">
        <v>102</v>
      </c>
      <c r="B609">
        <v>102108</v>
      </c>
      <c r="C609">
        <v>5715</v>
      </c>
      <c r="D609" s="3">
        <v>469</v>
      </c>
      <c r="E609" s="1">
        <v>43213</v>
      </c>
      <c r="F609" t="s">
        <v>34</v>
      </c>
      <c r="G609" t="s">
        <v>51</v>
      </c>
      <c r="J609">
        <v>955176</v>
      </c>
      <c r="K609">
        <v>300484</v>
      </c>
      <c r="P609" t="s">
        <v>176</v>
      </c>
      <c r="T609">
        <v>4</v>
      </c>
      <c r="U609">
        <v>18</v>
      </c>
      <c r="W609">
        <v>3085370</v>
      </c>
      <c r="X609" t="s">
        <v>37</v>
      </c>
      <c r="Y609">
        <v>102</v>
      </c>
      <c r="Z609" t="s">
        <v>47</v>
      </c>
      <c r="AA609" t="s">
        <v>39</v>
      </c>
      <c r="AB609">
        <v>1</v>
      </c>
    </row>
    <row r="610" spans="1:28" x14ac:dyDescent="0.35">
      <c r="A610">
        <v>102</v>
      </c>
      <c r="B610">
        <v>102108</v>
      </c>
      <c r="C610">
        <v>5715</v>
      </c>
      <c r="D610" s="3">
        <v>973.31</v>
      </c>
      <c r="E610" s="1">
        <v>43213</v>
      </c>
      <c r="F610" t="s">
        <v>34</v>
      </c>
      <c r="G610" t="s">
        <v>255</v>
      </c>
      <c r="J610">
        <v>955177</v>
      </c>
      <c r="K610">
        <v>300484</v>
      </c>
      <c r="P610" t="s">
        <v>176</v>
      </c>
      <c r="T610">
        <v>4</v>
      </c>
      <c r="U610">
        <v>18</v>
      </c>
      <c r="W610">
        <v>3092387</v>
      </c>
      <c r="X610" t="s">
        <v>37</v>
      </c>
      <c r="Y610">
        <v>102</v>
      </c>
      <c r="Z610" t="s">
        <v>47</v>
      </c>
      <c r="AA610" t="s">
        <v>39</v>
      </c>
      <c r="AB610">
        <v>1</v>
      </c>
    </row>
    <row r="611" spans="1:28" x14ac:dyDescent="0.35">
      <c r="A611">
        <v>102</v>
      </c>
      <c r="B611">
        <v>102108</v>
      </c>
      <c r="C611">
        <v>5715</v>
      </c>
      <c r="D611" s="3">
        <v>5000</v>
      </c>
      <c r="E611" s="1">
        <v>43223</v>
      </c>
      <c r="F611" t="s">
        <v>34</v>
      </c>
      <c r="G611" t="s">
        <v>256</v>
      </c>
      <c r="J611">
        <v>958027</v>
      </c>
      <c r="K611">
        <v>301563</v>
      </c>
      <c r="P611" t="s">
        <v>176</v>
      </c>
      <c r="T611">
        <v>5</v>
      </c>
      <c r="U611">
        <v>18</v>
      </c>
      <c r="W611">
        <v>3092421</v>
      </c>
      <c r="X611" t="s">
        <v>37</v>
      </c>
      <c r="Y611">
        <v>102</v>
      </c>
      <c r="Z611" t="s">
        <v>47</v>
      </c>
      <c r="AA611" t="s">
        <v>39</v>
      </c>
      <c r="AB611">
        <v>1</v>
      </c>
    </row>
    <row r="612" spans="1:28" x14ac:dyDescent="0.35">
      <c r="A612">
        <v>102</v>
      </c>
      <c r="B612">
        <v>102108</v>
      </c>
      <c r="C612">
        <v>5715</v>
      </c>
      <c r="D612" s="3">
        <v>6125.46</v>
      </c>
      <c r="E612" s="1">
        <v>43235</v>
      </c>
      <c r="F612" t="s">
        <v>34</v>
      </c>
      <c r="G612" t="s">
        <v>257</v>
      </c>
      <c r="J612">
        <v>960867</v>
      </c>
      <c r="K612">
        <v>302578</v>
      </c>
      <c r="P612" t="s">
        <v>176</v>
      </c>
      <c r="T612">
        <v>5</v>
      </c>
      <c r="U612">
        <v>18</v>
      </c>
      <c r="W612">
        <v>3092544</v>
      </c>
      <c r="X612" t="s">
        <v>37</v>
      </c>
      <c r="Y612">
        <v>102</v>
      </c>
      <c r="Z612" t="s">
        <v>47</v>
      </c>
      <c r="AA612" t="s">
        <v>39</v>
      </c>
      <c r="AB612">
        <v>1</v>
      </c>
    </row>
    <row r="613" spans="1:28" x14ac:dyDescent="0.35">
      <c r="A613">
        <v>102</v>
      </c>
      <c r="B613">
        <v>102108</v>
      </c>
      <c r="C613">
        <v>5715</v>
      </c>
      <c r="D613" s="3">
        <v>183.03</v>
      </c>
      <c r="E613" s="1">
        <v>43236</v>
      </c>
      <c r="F613" t="s">
        <v>34</v>
      </c>
      <c r="G613" t="s">
        <v>240</v>
      </c>
      <c r="J613">
        <v>961562</v>
      </c>
      <c r="K613">
        <v>302723</v>
      </c>
      <c r="P613" t="s">
        <v>176</v>
      </c>
      <c r="T613">
        <v>5</v>
      </c>
      <c r="U613">
        <v>18</v>
      </c>
      <c r="W613">
        <v>3091159</v>
      </c>
      <c r="X613" t="s">
        <v>37</v>
      </c>
      <c r="Y613">
        <v>102</v>
      </c>
      <c r="Z613" t="s">
        <v>47</v>
      </c>
      <c r="AA613" t="s">
        <v>39</v>
      </c>
      <c r="AB613">
        <v>1</v>
      </c>
    </row>
    <row r="614" spans="1:28" x14ac:dyDescent="0.35">
      <c r="A614">
        <v>102</v>
      </c>
      <c r="B614">
        <v>102108</v>
      </c>
      <c r="C614">
        <v>5715</v>
      </c>
      <c r="D614" s="3">
        <v>1139.4000000000001</v>
      </c>
      <c r="E614" s="1">
        <v>43236</v>
      </c>
      <c r="F614" t="s">
        <v>34</v>
      </c>
      <c r="G614" t="s">
        <v>51</v>
      </c>
      <c r="J614">
        <v>961576</v>
      </c>
      <c r="K614">
        <v>302723</v>
      </c>
      <c r="P614" t="s">
        <v>176</v>
      </c>
      <c r="T614">
        <v>5</v>
      </c>
      <c r="U614">
        <v>18</v>
      </c>
      <c r="W614">
        <v>3085370</v>
      </c>
      <c r="X614" t="s">
        <v>37</v>
      </c>
      <c r="Y614">
        <v>102</v>
      </c>
      <c r="Z614" t="s">
        <v>47</v>
      </c>
      <c r="AA614" t="s">
        <v>39</v>
      </c>
      <c r="AB614">
        <v>1</v>
      </c>
    </row>
    <row r="615" spans="1:28" x14ac:dyDescent="0.35">
      <c r="A615">
        <v>102</v>
      </c>
      <c r="B615">
        <v>102108</v>
      </c>
      <c r="C615">
        <v>5715</v>
      </c>
      <c r="D615" s="3">
        <v>4500</v>
      </c>
      <c r="E615" s="1">
        <v>43236</v>
      </c>
      <c r="F615" t="s">
        <v>34</v>
      </c>
      <c r="G615" t="s">
        <v>258</v>
      </c>
      <c r="J615">
        <v>961582</v>
      </c>
      <c r="K615">
        <v>302723</v>
      </c>
      <c r="P615" t="s">
        <v>176</v>
      </c>
      <c r="T615">
        <v>5</v>
      </c>
      <c r="U615">
        <v>18</v>
      </c>
      <c r="W615">
        <v>3092557</v>
      </c>
      <c r="X615" t="s">
        <v>37</v>
      </c>
      <c r="Y615">
        <v>102</v>
      </c>
      <c r="Z615" t="s">
        <v>47</v>
      </c>
      <c r="AA615" t="s">
        <v>39</v>
      </c>
      <c r="AB615">
        <v>1</v>
      </c>
    </row>
    <row r="616" spans="1:28" x14ac:dyDescent="0.35">
      <c r="A616">
        <v>102</v>
      </c>
      <c r="B616">
        <v>102108</v>
      </c>
      <c r="C616">
        <v>5715</v>
      </c>
      <c r="D616" s="3">
        <v>812.68</v>
      </c>
      <c r="E616" s="1">
        <v>43238</v>
      </c>
      <c r="F616" t="s">
        <v>34</v>
      </c>
      <c r="G616" t="s">
        <v>51</v>
      </c>
      <c r="J616">
        <v>962367</v>
      </c>
      <c r="K616">
        <v>303015</v>
      </c>
      <c r="P616" t="s">
        <v>176</v>
      </c>
      <c r="T616">
        <v>5</v>
      </c>
      <c r="U616">
        <v>18</v>
      </c>
      <c r="W616">
        <v>3085370</v>
      </c>
      <c r="X616" t="s">
        <v>37</v>
      </c>
      <c r="Y616">
        <v>102</v>
      </c>
      <c r="Z616" t="s">
        <v>47</v>
      </c>
      <c r="AA616" t="s">
        <v>39</v>
      </c>
      <c r="AB616">
        <v>1</v>
      </c>
    </row>
    <row r="617" spans="1:28" x14ac:dyDescent="0.35">
      <c r="A617">
        <v>102</v>
      </c>
      <c r="B617">
        <v>102108</v>
      </c>
      <c r="C617">
        <v>5715</v>
      </c>
      <c r="D617" s="3">
        <v>4213.1400000000003</v>
      </c>
      <c r="E617" s="1">
        <v>43250</v>
      </c>
      <c r="F617" t="s">
        <v>34</v>
      </c>
      <c r="G617" t="s">
        <v>259</v>
      </c>
      <c r="J617">
        <v>964926</v>
      </c>
      <c r="K617">
        <v>303795</v>
      </c>
      <c r="P617" t="s">
        <v>176</v>
      </c>
      <c r="T617">
        <v>5</v>
      </c>
      <c r="U617">
        <v>18</v>
      </c>
      <c r="W617">
        <v>3092577</v>
      </c>
      <c r="X617" t="s">
        <v>37</v>
      </c>
      <c r="Y617">
        <v>102</v>
      </c>
      <c r="Z617" t="s">
        <v>47</v>
      </c>
      <c r="AA617" t="s">
        <v>39</v>
      </c>
      <c r="AB617">
        <v>1</v>
      </c>
    </row>
    <row r="618" spans="1:28" x14ac:dyDescent="0.35">
      <c r="A618">
        <v>102</v>
      </c>
      <c r="B618">
        <v>102108</v>
      </c>
      <c r="C618">
        <v>5715</v>
      </c>
      <c r="D618" s="3">
        <v>2786.86</v>
      </c>
      <c r="E618" s="1">
        <v>43250</v>
      </c>
      <c r="F618" t="s">
        <v>34</v>
      </c>
      <c r="G618" t="s">
        <v>260</v>
      </c>
      <c r="J618">
        <v>964939</v>
      </c>
      <c r="K618">
        <v>303795</v>
      </c>
      <c r="P618" t="s">
        <v>176</v>
      </c>
      <c r="T618">
        <v>5</v>
      </c>
      <c r="U618">
        <v>18</v>
      </c>
      <c r="W618">
        <v>3092578</v>
      </c>
      <c r="X618" t="s">
        <v>37</v>
      </c>
      <c r="Y618">
        <v>102</v>
      </c>
      <c r="Z618" t="s">
        <v>47</v>
      </c>
      <c r="AA618" t="s">
        <v>39</v>
      </c>
      <c r="AB618">
        <v>1</v>
      </c>
    </row>
    <row r="619" spans="1:28" x14ac:dyDescent="0.35">
      <c r="A619">
        <v>102</v>
      </c>
      <c r="B619">
        <v>102108</v>
      </c>
      <c r="C619">
        <v>5715</v>
      </c>
      <c r="D619" s="3">
        <v>669.95</v>
      </c>
      <c r="E619" s="1">
        <v>43250</v>
      </c>
      <c r="F619" t="s">
        <v>34</v>
      </c>
      <c r="G619" t="s">
        <v>51</v>
      </c>
      <c r="J619">
        <v>964941</v>
      </c>
      <c r="K619">
        <v>303795</v>
      </c>
      <c r="P619" t="s">
        <v>176</v>
      </c>
      <c r="T619">
        <v>5</v>
      </c>
      <c r="U619">
        <v>18</v>
      </c>
      <c r="W619">
        <v>3085370</v>
      </c>
      <c r="X619" t="s">
        <v>37</v>
      </c>
      <c r="Y619">
        <v>102</v>
      </c>
      <c r="Z619" t="s">
        <v>47</v>
      </c>
      <c r="AA619" t="s">
        <v>39</v>
      </c>
      <c r="AB619">
        <v>1</v>
      </c>
    </row>
    <row r="620" spans="1:28" x14ac:dyDescent="0.35">
      <c r="A620">
        <v>102</v>
      </c>
      <c r="B620">
        <v>102108</v>
      </c>
      <c r="C620">
        <v>5715</v>
      </c>
      <c r="D620" s="3">
        <v>5662.76</v>
      </c>
      <c r="E620" s="1">
        <v>43251</v>
      </c>
      <c r="F620" t="s">
        <v>34</v>
      </c>
      <c r="G620" t="s">
        <v>261</v>
      </c>
      <c r="J620">
        <v>965331</v>
      </c>
      <c r="K620">
        <v>303858</v>
      </c>
      <c r="P620" t="s">
        <v>176</v>
      </c>
      <c r="T620">
        <v>5</v>
      </c>
      <c r="U620">
        <v>18</v>
      </c>
      <c r="W620">
        <v>3092592</v>
      </c>
      <c r="X620" t="s">
        <v>37</v>
      </c>
      <c r="Y620">
        <v>102</v>
      </c>
      <c r="Z620" t="s">
        <v>47</v>
      </c>
      <c r="AA620" t="s">
        <v>39</v>
      </c>
      <c r="AB620">
        <v>1</v>
      </c>
    </row>
    <row r="621" spans="1:28" x14ac:dyDescent="0.35">
      <c r="A621">
        <v>102</v>
      </c>
      <c r="B621">
        <v>102108</v>
      </c>
      <c r="C621">
        <v>5715</v>
      </c>
      <c r="D621" s="3">
        <v>110.18</v>
      </c>
      <c r="E621" s="1">
        <v>43251</v>
      </c>
      <c r="F621" t="s">
        <v>34</v>
      </c>
      <c r="G621" t="s">
        <v>262</v>
      </c>
      <c r="J621">
        <v>965337</v>
      </c>
      <c r="K621">
        <v>303858</v>
      </c>
      <c r="P621" t="s">
        <v>176</v>
      </c>
      <c r="T621">
        <v>5</v>
      </c>
      <c r="U621">
        <v>18</v>
      </c>
      <c r="W621">
        <v>3092593</v>
      </c>
      <c r="X621" t="s">
        <v>37</v>
      </c>
      <c r="Y621">
        <v>102</v>
      </c>
      <c r="Z621" t="s">
        <v>47</v>
      </c>
      <c r="AA621" t="s">
        <v>39</v>
      </c>
      <c r="AB621">
        <v>1</v>
      </c>
    </row>
    <row r="622" spans="1:28" x14ac:dyDescent="0.35">
      <c r="A622">
        <v>102</v>
      </c>
      <c r="B622">
        <v>102108</v>
      </c>
      <c r="C622">
        <v>5715</v>
      </c>
      <c r="D622" s="3">
        <v>474.1</v>
      </c>
      <c r="E622" s="1">
        <v>43251</v>
      </c>
      <c r="F622" t="s">
        <v>34</v>
      </c>
      <c r="G622" t="s">
        <v>263</v>
      </c>
      <c r="J622">
        <v>965341</v>
      </c>
      <c r="K622">
        <v>303858</v>
      </c>
      <c r="P622" t="s">
        <v>176</v>
      </c>
      <c r="T622">
        <v>5</v>
      </c>
      <c r="U622">
        <v>18</v>
      </c>
      <c r="W622">
        <v>3092594</v>
      </c>
      <c r="X622" t="s">
        <v>37</v>
      </c>
      <c r="Y622">
        <v>102</v>
      </c>
      <c r="Z622" t="s">
        <v>47</v>
      </c>
      <c r="AA622" t="s">
        <v>39</v>
      </c>
      <c r="AB622">
        <v>1</v>
      </c>
    </row>
    <row r="623" spans="1:28" x14ac:dyDescent="0.35">
      <c r="A623">
        <v>102</v>
      </c>
      <c r="B623">
        <v>102108</v>
      </c>
      <c r="C623">
        <v>5715</v>
      </c>
      <c r="D623" s="3">
        <v>4500</v>
      </c>
      <c r="E623" s="1">
        <v>43251</v>
      </c>
      <c r="F623" t="s">
        <v>34</v>
      </c>
      <c r="G623" t="s">
        <v>258</v>
      </c>
      <c r="J623">
        <v>965344</v>
      </c>
      <c r="K623">
        <v>303858</v>
      </c>
      <c r="P623" t="s">
        <v>176</v>
      </c>
      <c r="T623">
        <v>5</v>
      </c>
      <c r="U623">
        <v>18</v>
      </c>
      <c r="W623">
        <v>3092557</v>
      </c>
      <c r="X623" t="s">
        <v>37</v>
      </c>
      <c r="Y623">
        <v>102</v>
      </c>
      <c r="Z623" t="s">
        <v>47</v>
      </c>
      <c r="AA623" t="s">
        <v>39</v>
      </c>
      <c r="AB623">
        <v>1</v>
      </c>
    </row>
    <row r="624" spans="1:28" x14ac:dyDescent="0.35">
      <c r="A624">
        <v>102</v>
      </c>
      <c r="B624">
        <v>102108</v>
      </c>
      <c r="C624">
        <v>5715</v>
      </c>
      <c r="D624" s="3">
        <v>4995.76</v>
      </c>
      <c r="E624" s="1">
        <v>43256</v>
      </c>
      <c r="F624" t="s">
        <v>34</v>
      </c>
      <c r="G624" t="s">
        <v>264</v>
      </c>
      <c r="J624">
        <v>966272</v>
      </c>
      <c r="K624">
        <v>304296</v>
      </c>
      <c r="P624" t="s">
        <v>176</v>
      </c>
      <c r="T624">
        <v>6</v>
      </c>
      <c r="U624">
        <v>18</v>
      </c>
      <c r="W624">
        <v>3092609</v>
      </c>
      <c r="X624" t="s">
        <v>37</v>
      </c>
      <c r="Y624">
        <v>102</v>
      </c>
      <c r="Z624" t="s">
        <v>47</v>
      </c>
      <c r="AA624" t="s">
        <v>39</v>
      </c>
      <c r="AB624">
        <v>1</v>
      </c>
    </row>
    <row r="625" spans="1:28" x14ac:dyDescent="0.35">
      <c r="A625">
        <v>102</v>
      </c>
      <c r="B625">
        <v>102108</v>
      </c>
      <c r="C625">
        <v>5715</v>
      </c>
      <c r="D625" s="3">
        <v>1782.64</v>
      </c>
      <c r="E625" s="1">
        <v>43256</v>
      </c>
      <c r="F625" t="s">
        <v>34</v>
      </c>
      <c r="G625" t="s">
        <v>265</v>
      </c>
      <c r="J625">
        <v>966273</v>
      </c>
      <c r="K625">
        <v>304296</v>
      </c>
      <c r="P625" t="s">
        <v>176</v>
      </c>
      <c r="T625">
        <v>6</v>
      </c>
      <c r="U625">
        <v>18</v>
      </c>
      <c r="W625">
        <v>3092610</v>
      </c>
      <c r="X625" t="s">
        <v>37</v>
      </c>
      <c r="Y625">
        <v>102</v>
      </c>
      <c r="Z625" t="s">
        <v>47</v>
      </c>
      <c r="AA625" t="s">
        <v>39</v>
      </c>
      <c r="AB625">
        <v>1</v>
      </c>
    </row>
    <row r="626" spans="1:28" x14ac:dyDescent="0.35">
      <c r="A626">
        <v>102</v>
      </c>
      <c r="B626">
        <v>102108</v>
      </c>
      <c r="C626">
        <v>5715</v>
      </c>
      <c r="D626" s="3">
        <v>982.9</v>
      </c>
      <c r="E626" s="1">
        <v>43256</v>
      </c>
      <c r="F626" t="s">
        <v>34</v>
      </c>
      <c r="G626" t="s">
        <v>51</v>
      </c>
      <c r="J626">
        <v>966274</v>
      </c>
      <c r="K626">
        <v>304296</v>
      </c>
      <c r="P626" t="s">
        <v>176</v>
      </c>
      <c r="T626">
        <v>6</v>
      </c>
      <c r="U626">
        <v>18</v>
      </c>
      <c r="W626">
        <v>3085370</v>
      </c>
      <c r="X626" t="s">
        <v>37</v>
      </c>
      <c r="Y626">
        <v>102</v>
      </c>
      <c r="Z626" t="s">
        <v>47</v>
      </c>
      <c r="AA626" t="s">
        <v>39</v>
      </c>
      <c r="AB626">
        <v>1</v>
      </c>
    </row>
    <row r="627" spans="1:28" x14ac:dyDescent="0.35">
      <c r="A627">
        <v>102</v>
      </c>
      <c r="B627">
        <v>102108</v>
      </c>
      <c r="C627">
        <v>5715</v>
      </c>
      <c r="D627" s="3">
        <v>4555.75</v>
      </c>
      <c r="E627" s="1">
        <v>43269</v>
      </c>
      <c r="F627" t="s">
        <v>34</v>
      </c>
      <c r="G627" t="s">
        <v>108</v>
      </c>
      <c r="J627">
        <v>969323</v>
      </c>
      <c r="K627">
        <v>305433</v>
      </c>
      <c r="P627" t="s">
        <v>176</v>
      </c>
      <c r="T627">
        <v>6</v>
      </c>
      <c r="U627">
        <v>18</v>
      </c>
      <c r="W627">
        <v>3092641</v>
      </c>
      <c r="X627" t="s">
        <v>37</v>
      </c>
      <c r="Y627">
        <v>102</v>
      </c>
      <c r="Z627" t="s">
        <v>47</v>
      </c>
      <c r="AA627" t="s">
        <v>39</v>
      </c>
      <c r="AB627">
        <v>1</v>
      </c>
    </row>
    <row r="628" spans="1:28" x14ac:dyDescent="0.35">
      <c r="A628">
        <v>102</v>
      </c>
      <c r="B628">
        <v>102108</v>
      </c>
      <c r="C628">
        <v>5715</v>
      </c>
      <c r="D628" s="3">
        <v>69858.100000000006</v>
      </c>
      <c r="E628" s="1">
        <v>43270</v>
      </c>
      <c r="F628" t="s">
        <v>34</v>
      </c>
      <c r="G628" t="s">
        <v>266</v>
      </c>
      <c r="J628">
        <v>969885</v>
      </c>
      <c r="K628">
        <v>305545</v>
      </c>
      <c r="P628" t="s">
        <v>176</v>
      </c>
      <c r="T628">
        <v>6</v>
      </c>
      <c r="U628">
        <v>18</v>
      </c>
      <c r="W628">
        <v>3092648</v>
      </c>
      <c r="X628" t="s">
        <v>37</v>
      </c>
      <c r="Y628">
        <v>102</v>
      </c>
      <c r="Z628" t="s">
        <v>47</v>
      </c>
      <c r="AA628" t="s">
        <v>39</v>
      </c>
      <c r="AB628">
        <v>1</v>
      </c>
    </row>
    <row r="629" spans="1:28" x14ac:dyDescent="0.35">
      <c r="A629">
        <v>102</v>
      </c>
      <c r="B629">
        <v>102108</v>
      </c>
      <c r="C629">
        <v>5715</v>
      </c>
      <c r="D629" s="3">
        <v>1037.5</v>
      </c>
      <c r="E629" s="1">
        <v>43277</v>
      </c>
      <c r="F629" t="s">
        <v>34</v>
      </c>
      <c r="G629" t="s">
        <v>51</v>
      </c>
      <c r="J629">
        <v>972010</v>
      </c>
      <c r="K629">
        <v>306191</v>
      </c>
      <c r="P629" t="s">
        <v>176</v>
      </c>
      <c r="T629">
        <v>6</v>
      </c>
      <c r="U629">
        <v>18</v>
      </c>
      <c r="W629">
        <v>3085370</v>
      </c>
      <c r="X629" t="s">
        <v>37</v>
      </c>
      <c r="Y629">
        <v>102</v>
      </c>
      <c r="Z629" t="s">
        <v>47</v>
      </c>
      <c r="AA629" t="s">
        <v>39</v>
      </c>
      <c r="AB629">
        <v>1</v>
      </c>
    </row>
    <row r="630" spans="1:28" x14ac:dyDescent="0.35">
      <c r="A630">
        <v>102</v>
      </c>
      <c r="B630">
        <v>102108</v>
      </c>
      <c r="C630">
        <v>5715</v>
      </c>
      <c r="D630" s="3">
        <v>1021.5</v>
      </c>
      <c r="E630" s="1">
        <v>43277</v>
      </c>
      <c r="F630" t="s">
        <v>34</v>
      </c>
      <c r="G630" t="s">
        <v>51</v>
      </c>
      <c r="J630">
        <v>972011</v>
      </c>
      <c r="K630">
        <v>306191</v>
      </c>
      <c r="P630" t="s">
        <v>176</v>
      </c>
      <c r="T630">
        <v>6</v>
      </c>
      <c r="U630">
        <v>18</v>
      </c>
      <c r="W630">
        <v>3085370</v>
      </c>
      <c r="X630" t="s">
        <v>37</v>
      </c>
      <c r="Y630">
        <v>102</v>
      </c>
      <c r="Z630" t="s">
        <v>47</v>
      </c>
      <c r="AA630" t="s">
        <v>39</v>
      </c>
      <c r="AB630">
        <v>1</v>
      </c>
    </row>
    <row r="631" spans="1:28" x14ac:dyDescent="0.35">
      <c r="A631">
        <v>102</v>
      </c>
      <c r="B631">
        <v>102108</v>
      </c>
      <c r="C631">
        <v>5715</v>
      </c>
      <c r="D631" s="3">
        <v>25413.93</v>
      </c>
      <c r="E631" s="1">
        <v>43277</v>
      </c>
      <c r="F631" t="s">
        <v>34</v>
      </c>
      <c r="G631" t="s">
        <v>267</v>
      </c>
      <c r="J631">
        <v>972013</v>
      </c>
      <c r="K631">
        <v>306191</v>
      </c>
      <c r="P631" t="s">
        <v>176</v>
      </c>
      <c r="T631">
        <v>6</v>
      </c>
      <c r="U631">
        <v>18</v>
      </c>
      <c r="W631">
        <v>3092667</v>
      </c>
      <c r="X631" t="s">
        <v>37</v>
      </c>
      <c r="Y631">
        <v>102</v>
      </c>
      <c r="Z631" t="s">
        <v>47</v>
      </c>
      <c r="AA631" t="s">
        <v>39</v>
      </c>
      <c r="AB631">
        <v>1</v>
      </c>
    </row>
    <row r="632" spans="1:28" x14ac:dyDescent="0.35">
      <c r="A632">
        <v>102</v>
      </c>
      <c r="B632">
        <v>102108</v>
      </c>
      <c r="C632">
        <v>5715</v>
      </c>
      <c r="D632" s="3">
        <v>16110.88</v>
      </c>
      <c r="E632" s="1">
        <v>43277</v>
      </c>
      <c r="F632" t="s">
        <v>34</v>
      </c>
      <c r="G632" t="s">
        <v>268</v>
      </c>
      <c r="J632">
        <v>972014</v>
      </c>
      <c r="K632">
        <v>306191</v>
      </c>
      <c r="P632" t="s">
        <v>176</v>
      </c>
      <c r="T632">
        <v>6</v>
      </c>
      <c r="U632">
        <v>18</v>
      </c>
      <c r="W632">
        <v>3092664</v>
      </c>
      <c r="X632" t="s">
        <v>37</v>
      </c>
      <c r="Y632">
        <v>102</v>
      </c>
      <c r="Z632" t="s">
        <v>47</v>
      </c>
      <c r="AA632" t="s">
        <v>39</v>
      </c>
      <c r="AB632">
        <v>1</v>
      </c>
    </row>
    <row r="633" spans="1:28" x14ac:dyDescent="0.35">
      <c r="A633">
        <v>102</v>
      </c>
      <c r="B633">
        <v>102108</v>
      </c>
      <c r="C633">
        <v>5715</v>
      </c>
      <c r="D633" s="3">
        <v>2250</v>
      </c>
      <c r="E633" s="1">
        <v>43277</v>
      </c>
      <c r="F633" t="s">
        <v>34</v>
      </c>
      <c r="G633" t="s">
        <v>268</v>
      </c>
      <c r="J633">
        <v>972023</v>
      </c>
      <c r="K633">
        <v>306198</v>
      </c>
      <c r="P633" t="s">
        <v>176</v>
      </c>
      <c r="T633">
        <v>6</v>
      </c>
      <c r="U633">
        <v>18</v>
      </c>
      <c r="W633">
        <v>3092668</v>
      </c>
      <c r="X633" t="s">
        <v>37</v>
      </c>
      <c r="Y633">
        <v>102</v>
      </c>
      <c r="Z633" t="s">
        <v>47</v>
      </c>
      <c r="AA633" t="s">
        <v>39</v>
      </c>
      <c r="AB633">
        <v>1</v>
      </c>
    </row>
    <row r="634" spans="1:28" x14ac:dyDescent="0.35">
      <c r="A634">
        <v>102</v>
      </c>
      <c r="B634">
        <v>102108</v>
      </c>
      <c r="C634">
        <v>5715</v>
      </c>
      <c r="D634" s="3">
        <v>26412.400000000001</v>
      </c>
      <c r="E634" s="1">
        <v>43286</v>
      </c>
      <c r="F634" t="s">
        <v>34</v>
      </c>
      <c r="G634" t="s">
        <v>89</v>
      </c>
      <c r="J634">
        <v>974249</v>
      </c>
      <c r="K634">
        <v>306889</v>
      </c>
      <c r="P634" t="s">
        <v>176</v>
      </c>
      <c r="T634">
        <v>7</v>
      </c>
      <c r="U634">
        <v>18</v>
      </c>
      <c r="W634">
        <v>3092686</v>
      </c>
      <c r="X634" t="s">
        <v>37</v>
      </c>
      <c r="Y634">
        <v>102</v>
      </c>
      <c r="Z634" t="s">
        <v>47</v>
      </c>
      <c r="AA634" t="s">
        <v>39</v>
      </c>
      <c r="AB634">
        <v>1</v>
      </c>
    </row>
    <row r="635" spans="1:28" x14ac:dyDescent="0.35">
      <c r="A635">
        <v>102</v>
      </c>
      <c r="B635">
        <v>102108</v>
      </c>
      <c r="C635">
        <v>5715</v>
      </c>
      <c r="D635" s="3">
        <v>623.52</v>
      </c>
      <c r="E635" s="1">
        <v>43286</v>
      </c>
      <c r="F635" t="s">
        <v>34</v>
      </c>
      <c r="G635" t="s">
        <v>51</v>
      </c>
      <c r="J635">
        <v>974251</v>
      </c>
      <c r="K635">
        <v>306889</v>
      </c>
      <c r="P635" t="s">
        <v>176</v>
      </c>
      <c r="T635">
        <v>7</v>
      </c>
      <c r="U635">
        <v>18</v>
      </c>
      <c r="W635">
        <v>3085370</v>
      </c>
      <c r="X635" t="s">
        <v>37</v>
      </c>
      <c r="Y635">
        <v>102</v>
      </c>
      <c r="Z635" t="s">
        <v>47</v>
      </c>
      <c r="AA635" t="s">
        <v>39</v>
      </c>
      <c r="AB635">
        <v>1</v>
      </c>
    </row>
    <row r="636" spans="1:28" x14ac:dyDescent="0.35">
      <c r="A636">
        <v>102</v>
      </c>
      <c r="B636">
        <v>102108</v>
      </c>
      <c r="C636">
        <v>5715</v>
      </c>
      <c r="D636" s="3">
        <v>1754.7</v>
      </c>
      <c r="E636" s="1">
        <v>43286</v>
      </c>
      <c r="F636" t="s">
        <v>34</v>
      </c>
      <c r="G636" t="s">
        <v>51</v>
      </c>
      <c r="J636">
        <v>974252</v>
      </c>
      <c r="K636">
        <v>306889</v>
      </c>
      <c r="P636" t="s">
        <v>176</v>
      </c>
      <c r="T636">
        <v>7</v>
      </c>
      <c r="U636">
        <v>18</v>
      </c>
      <c r="W636">
        <v>3085370</v>
      </c>
      <c r="X636" t="s">
        <v>37</v>
      </c>
      <c r="Y636">
        <v>102</v>
      </c>
      <c r="Z636" t="s">
        <v>47</v>
      </c>
      <c r="AA636" t="s">
        <v>39</v>
      </c>
      <c r="AB636">
        <v>1</v>
      </c>
    </row>
    <row r="637" spans="1:28" x14ac:dyDescent="0.35">
      <c r="A637">
        <v>102</v>
      </c>
      <c r="B637">
        <v>102108</v>
      </c>
      <c r="C637">
        <v>5715</v>
      </c>
      <c r="D637" s="3">
        <v>481</v>
      </c>
      <c r="E637" s="1">
        <v>43291</v>
      </c>
      <c r="F637" t="s">
        <v>34</v>
      </c>
      <c r="G637" t="s">
        <v>51</v>
      </c>
      <c r="J637">
        <v>975182</v>
      </c>
      <c r="K637">
        <v>307385</v>
      </c>
      <c r="P637" t="s">
        <v>176</v>
      </c>
      <c r="T637">
        <v>7</v>
      </c>
      <c r="U637">
        <v>18</v>
      </c>
      <c r="W637">
        <v>3085370</v>
      </c>
      <c r="X637" t="s">
        <v>37</v>
      </c>
      <c r="Y637">
        <v>102</v>
      </c>
      <c r="Z637" t="s">
        <v>47</v>
      </c>
      <c r="AA637" t="s">
        <v>39</v>
      </c>
      <c r="AB637">
        <v>1</v>
      </c>
    </row>
    <row r="638" spans="1:28" x14ac:dyDescent="0.35">
      <c r="A638">
        <v>102</v>
      </c>
      <c r="B638">
        <v>102108</v>
      </c>
      <c r="C638">
        <v>5715</v>
      </c>
      <c r="D638" s="3">
        <v>4492.32</v>
      </c>
      <c r="E638" s="1">
        <v>43291</v>
      </c>
      <c r="F638" t="s">
        <v>34</v>
      </c>
      <c r="G638" t="s">
        <v>269</v>
      </c>
      <c r="J638">
        <v>975185</v>
      </c>
      <c r="K638">
        <v>307387</v>
      </c>
      <c r="P638" t="s">
        <v>176</v>
      </c>
      <c r="T638">
        <v>7</v>
      </c>
      <c r="U638">
        <v>18</v>
      </c>
      <c r="W638">
        <v>3092706</v>
      </c>
      <c r="X638" t="s">
        <v>37</v>
      </c>
      <c r="Y638">
        <v>102</v>
      </c>
      <c r="Z638" t="s">
        <v>47</v>
      </c>
      <c r="AA638" t="s">
        <v>39</v>
      </c>
      <c r="AB638">
        <v>1</v>
      </c>
    </row>
    <row r="639" spans="1:28" x14ac:dyDescent="0.35">
      <c r="A639">
        <v>102</v>
      </c>
      <c r="B639">
        <v>102108</v>
      </c>
      <c r="C639">
        <v>5715</v>
      </c>
      <c r="D639" s="3">
        <v>-6830.57</v>
      </c>
      <c r="E639" s="1">
        <v>43293</v>
      </c>
      <c r="F639" t="s">
        <v>34</v>
      </c>
      <c r="G639" t="s">
        <v>270</v>
      </c>
      <c r="J639">
        <v>975186</v>
      </c>
      <c r="K639">
        <v>307387</v>
      </c>
      <c r="O639" t="s">
        <v>47</v>
      </c>
      <c r="P639" t="s">
        <v>176</v>
      </c>
      <c r="T639">
        <v>7</v>
      </c>
      <c r="U639">
        <v>18</v>
      </c>
      <c r="W639">
        <v>3092707</v>
      </c>
      <c r="X639" t="s">
        <v>37</v>
      </c>
      <c r="Y639">
        <v>102</v>
      </c>
      <c r="Z639" t="s">
        <v>47</v>
      </c>
      <c r="AA639" t="s">
        <v>39</v>
      </c>
      <c r="AB639">
        <v>1</v>
      </c>
    </row>
    <row r="640" spans="1:28" x14ac:dyDescent="0.35">
      <c r="A640">
        <v>102</v>
      </c>
      <c r="B640">
        <v>102108</v>
      </c>
      <c r="C640">
        <v>5715</v>
      </c>
      <c r="D640" s="3">
        <v>6830.57</v>
      </c>
      <c r="E640" s="1">
        <v>43291</v>
      </c>
      <c r="F640" t="s">
        <v>34</v>
      </c>
      <c r="G640" t="s">
        <v>270</v>
      </c>
      <c r="J640">
        <v>975186</v>
      </c>
      <c r="K640">
        <v>307387</v>
      </c>
      <c r="O640" t="s">
        <v>47</v>
      </c>
      <c r="P640" t="s">
        <v>176</v>
      </c>
      <c r="T640">
        <v>7</v>
      </c>
      <c r="U640">
        <v>18</v>
      </c>
      <c r="W640">
        <v>3092707</v>
      </c>
      <c r="X640" t="s">
        <v>37</v>
      </c>
      <c r="Y640">
        <v>102</v>
      </c>
      <c r="Z640" t="s">
        <v>47</v>
      </c>
      <c r="AA640" t="s">
        <v>39</v>
      </c>
      <c r="AB640">
        <v>1</v>
      </c>
    </row>
    <row r="641" spans="1:28" x14ac:dyDescent="0.35">
      <c r="A641">
        <v>102</v>
      </c>
      <c r="B641">
        <v>102108</v>
      </c>
      <c r="C641">
        <v>5715</v>
      </c>
      <c r="D641" s="3">
        <v>597.79999999999995</v>
      </c>
      <c r="E641" s="1">
        <v>43293</v>
      </c>
      <c r="F641" t="s">
        <v>34</v>
      </c>
      <c r="G641" t="s">
        <v>51</v>
      </c>
      <c r="J641">
        <v>976149</v>
      </c>
      <c r="K641">
        <v>307610</v>
      </c>
      <c r="P641" t="s">
        <v>176</v>
      </c>
      <c r="T641">
        <v>7</v>
      </c>
      <c r="U641">
        <v>18</v>
      </c>
      <c r="W641">
        <v>3085370</v>
      </c>
      <c r="X641" t="s">
        <v>37</v>
      </c>
      <c r="Y641">
        <v>102</v>
      </c>
      <c r="Z641" t="s">
        <v>47</v>
      </c>
      <c r="AA641" t="s">
        <v>39</v>
      </c>
      <c r="AB641">
        <v>1</v>
      </c>
    </row>
    <row r="642" spans="1:28" x14ac:dyDescent="0.35">
      <c r="A642">
        <v>102</v>
      </c>
      <c r="B642">
        <v>102108</v>
      </c>
      <c r="C642">
        <v>5715</v>
      </c>
      <c r="D642" s="3">
        <v>6830.57</v>
      </c>
      <c r="E642" s="1">
        <v>43297</v>
      </c>
      <c r="F642" t="s">
        <v>34</v>
      </c>
      <c r="G642" t="s">
        <v>271</v>
      </c>
      <c r="J642">
        <v>976456</v>
      </c>
      <c r="K642">
        <v>307852</v>
      </c>
      <c r="P642" t="s">
        <v>176</v>
      </c>
      <c r="T642">
        <v>7</v>
      </c>
      <c r="U642">
        <v>18</v>
      </c>
      <c r="W642">
        <v>3092707</v>
      </c>
      <c r="X642" t="s">
        <v>37</v>
      </c>
      <c r="Y642">
        <v>102</v>
      </c>
      <c r="Z642" t="s">
        <v>47</v>
      </c>
      <c r="AA642" t="s">
        <v>39</v>
      </c>
      <c r="AB642">
        <v>1</v>
      </c>
    </row>
    <row r="643" spans="1:28" x14ac:dyDescent="0.35">
      <c r="A643">
        <v>102</v>
      </c>
      <c r="B643">
        <v>102108</v>
      </c>
      <c r="C643">
        <v>5715</v>
      </c>
      <c r="D643" s="3">
        <v>5007.67</v>
      </c>
      <c r="E643" s="1">
        <v>43298</v>
      </c>
      <c r="F643" t="s">
        <v>34</v>
      </c>
      <c r="G643" t="s">
        <v>77</v>
      </c>
      <c r="J643">
        <v>977066</v>
      </c>
      <c r="K643">
        <v>308027</v>
      </c>
      <c r="P643" t="s">
        <v>176</v>
      </c>
      <c r="T643">
        <v>7</v>
      </c>
      <c r="U643">
        <v>18</v>
      </c>
      <c r="W643">
        <v>3086777</v>
      </c>
      <c r="X643" t="s">
        <v>37</v>
      </c>
      <c r="Y643">
        <v>102</v>
      </c>
      <c r="Z643" t="s">
        <v>47</v>
      </c>
      <c r="AA643" t="s">
        <v>39</v>
      </c>
      <c r="AB643">
        <v>1</v>
      </c>
    </row>
    <row r="644" spans="1:28" x14ac:dyDescent="0.35">
      <c r="A644">
        <v>102</v>
      </c>
      <c r="B644">
        <v>102108</v>
      </c>
      <c r="C644">
        <v>5715</v>
      </c>
      <c r="D644" s="3">
        <v>639.75</v>
      </c>
      <c r="E644" s="1">
        <v>43300</v>
      </c>
      <c r="F644" t="s">
        <v>34</v>
      </c>
      <c r="G644" t="s">
        <v>272</v>
      </c>
      <c r="J644">
        <v>978011</v>
      </c>
      <c r="K644">
        <v>308207</v>
      </c>
      <c r="P644" t="s">
        <v>176</v>
      </c>
      <c r="T644">
        <v>7</v>
      </c>
      <c r="U644">
        <v>18</v>
      </c>
      <c r="W644">
        <v>3092739</v>
      </c>
      <c r="X644" t="s">
        <v>37</v>
      </c>
      <c r="Y644">
        <v>102</v>
      </c>
      <c r="Z644" t="s">
        <v>47</v>
      </c>
      <c r="AA644" t="s">
        <v>39</v>
      </c>
      <c r="AB644">
        <v>1</v>
      </c>
    </row>
    <row r="645" spans="1:28" x14ac:dyDescent="0.35">
      <c r="A645">
        <v>102</v>
      </c>
      <c r="B645">
        <v>102108</v>
      </c>
      <c r="C645">
        <v>5715</v>
      </c>
      <c r="D645" s="3">
        <v>4077.26</v>
      </c>
      <c r="E645" s="1">
        <v>43305</v>
      </c>
      <c r="F645" t="s">
        <v>34</v>
      </c>
      <c r="G645" t="s">
        <v>273</v>
      </c>
      <c r="J645">
        <v>978910</v>
      </c>
      <c r="K645">
        <v>308625</v>
      </c>
      <c r="P645" t="s">
        <v>176</v>
      </c>
      <c r="T645">
        <v>7</v>
      </c>
      <c r="U645">
        <v>18</v>
      </c>
      <c r="W645">
        <v>3092752</v>
      </c>
      <c r="X645" t="s">
        <v>37</v>
      </c>
      <c r="Y645">
        <v>102</v>
      </c>
      <c r="Z645" t="s">
        <v>47</v>
      </c>
      <c r="AA645" t="s">
        <v>39</v>
      </c>
      <c r="AB645">
        <v>1</v>
      </c>
    </row>
    <row r="646" spans="1:28" x14ac:dyDescent="0.35">
      <c r="A646">
        <v>102</v>
      </c>
      <c r="B646">
        <v>102108</v>
      </c>
      <c r="C646">
        <v>5715</v>
      </c>
      <c r="D646" s="3">
        <v>446.6</v>
      </c>
      <c r="E646" s="1">
        <v>43305</v>
      </c>
      <c r="F646" t="s">
        <v>34</v>
      </c>
      <c r="G646" t="s">
        <v>274</v>
      </c>
      <c r="J646">
        <v>978911</v>
      </c>
      <c r="K646">
        <v>308625</v>
      </c>
      <c r="P646" t="s">
        <v>176</v>
      </c>
      <c r="T646">
        <v>7</v>
      </c>
      <c r="U646">
        <v>18</v>
      </c>
      <c r="W646">
        <v>3092753</v>
      </c>
      <c r="X646" t="s">
        <v>37</v>
      </c>
      <c r="Y646">
        <v>102</v>
      </c>
      <c r="Z646" t="s">
        <v>47</v>
      </c>
      <c r="AA646" t="s">
        <v>39</v>
      </c>
      <c r="AB646">
        <v>1</v>
      </c>
    </row>
    <row r="647" spans="1:28" x14ac:dyDescent="0.35">
      <c r="A647">
        <v>102</v>
      </c>
      <c r="B647">
        <v>102108</v>
      </c>
      <c r="C647">
        <v>5715</v>
      </c>
      <c r="D647" s="3">
        <v>6786.54</v>
      </c>
      <c r="E647" s="1">
        <v>43305</v>
      </c>
      <c r="F647" t="s">
        <v>34</v>
      </c>
      <c r="G647" t="s">
        <v>275</v>
      </c>
      <c r="J647">
        <v>978912</v>
      </c>
      <c r="K647">
        <v>308625</v>
      </c>
      <c r="P647" t="s">
        <v>176</v>
      </c>
      <c r="T647">
        <v>7</v>
      </c>
      <c r="U647">
        <v>18</v>
      </c>
      <c r="W647">
        <v>3092754</v>
      </c>
      <c r="X647" t="s">
        <v>37</v>
      </c>
      <c r="Y647">
        <v>102</v>
      </c>
      <c r="Z647" t="s">
        <v>47</v>
      </c>
      <c r="AA647" t="s">
        <v>39</v>
      </c>
      <c r="AB647">
        <v>1</v>
      </c>
    </row>
    <row r="648" spans="1:28" x14ac:dyDescent="0.35">
      <c r="A648">
        <v>102</v>
      </c>
      <c r="B648">
        <v>102108</v>
      </c>
      <c r="C648">
        <v>5715</v>
      </c>
      <c r="D648" s="3">
        <v>10500</v>
      </c>
      <c r="E648" s="1">
        <v>43305</v>
      </c>
      <c r="F648" t="s">
        <v>34</v>
      </c>
      <c r="G648" t="s">
        <v>276</v>
      </c>
      <c r="J648">
        <v>978913</v>
      </c>
      <c r="K648">
        <v>308625</v>
      </c>
      <c r="P648" t="s">
        <v>176</v>
      </c>
      <c r="T648">
        <v>7</v>
      </c>
      <c r="U648">
        <v>18</v>
      </c>
      <c r="W648">
        <v>3092755</v>
      </c>
      <c r="X648" t="s">
        <v>37</v>
      </c>
      <c r="Y648">
        <v>102</v>
      </c>
      <c r="Z648" t="s">
        <v>47</v>
      </c>
      <c r="AA648" t="s">
        <v>39</v>
      </c>
      <c r="AB648">
        <v>1</v>
      </c>
    </row>
    <row r="649" spans="1:28" x14ac:dyDescent="0.35">
      <c r="A649">
        <v>102</v>
      </c>
      <c r="B649">
        <v>102108</v>
      </c>
      <c r="C649">
        <v>5715</v>
      </c>
      <c r="D649" s="3">
        <v>8681.16</v>
      </c>
      <c r="E649" s="1">
        <v>43305</v>
      </c>
      <c r="F649" t="s">
        <v>34</v>
      </c>
      <c r="G649" t="s">
        <v>277</v>
      </c>
      <c r="J649">
        <v>978914</v>
      </c>
      <c r="K649">
        <v>308625</v>
      </c>
      <c r="P649" t="s">
        <v>176</v>
      </c>
      <c r="T649">
        <v>7</v>
      </c>
      <c r="U649">
        <v>18</v>
      </c>
      <c r="W649">
        <v>3092756</v>
      </c>
      <c r="X649" t="s">
        <v>37</v>
      </c>
      <c r="Y649">
        <v>102</v>
      </c>
      <c r="Z649" t="s">
        <v>47</v>
      </c>
      <c r="AA649" t="s">
        <v>39</v>
      </c>
      <c r="AB649">
        <v>1</v>
      </c>
    </row>
    <row r="650" spans="1:28" x14ac:dyDescent="0.35">
      <c r="A650">
        <v>102</v>
      </c>
      <c r="B650">
        <v>102108</v>
      </c>
      <c r="C650">
        <v>5715</v>
      </c>
      <c r="D650" s="3">
        <v>1753</v>
      </c>
      <c r="E650" s="1">
        <v>43305</v>
      </c>
      <c r="F650" t="s">
        <v>34</v>
      </c>
      <c r="G650" t="s">
        <v>51</v>
      </c>
      <c r="J650">
        <v>978915</v>
      </c>
      <c r="K650">
        <v>308625</v>
      </c>
      <c r="P650" t="s">
        <v>176</v>
      </c>
      <c r="T650">
        <v>7</v>
      </c>
      <c r="U650">
        <v>18</v>
      </c>
      <c r="W650">
        <v>3085370</v>
      </c>
      <c r="X650" t="s">
        <v>37</v>
      </c>
      <c r="Y650">
        <v>102</v>
      </c>
      <c r="Z650" t="s">
        <v>47</v>
      </c>
      <c r="AA650" t="s">
        <v>39</v>
      </c>
      <c r="AB650">
        <v>1</v>
      </c>
    </row>
    <row r="651" spans="1:28" x14ac:dyDescent="0.35">
      <c r="A651">
        <v>102</v>
      </c>
      <c r="B651">
        <v>102108</v>
      </c>
      <c r="C651">
        <v>5715</v>
      </c>
      <c r="D651" s="3">
        <v>220</v>
      </c>
      <c r="E651" s="1">
        <v>43305</v>
      </c>
      <c r="F651" t="s">
        <v>34</v>
      </c>
      <c r="G651" t="s">
        <v>51</v>
      </c>
      <c r="J651">
        <v>978916</v>
      </c>
      <c r="K651">
        <v>308625</v>
      </c>
      <c r="P651" t="s">
        <v>176</v>
      </c>
      <c r="T651">
        <v>7</v>
      </c>
      <c r="U651">
        <v>18</v>
      </c>
      <c r="W651">
        <v>3085370</v>
      </c>
      <c r="X651" t="s">
        <v>37</v>
      </c>
      <c r="Y651">
        <v>102</v>
      </c>
      <c r="Z651" t="s">
        <v>47</v>
      </c>
      <c r="AA651" t="s">
        <v>39</v>
      </c>
      <c r="AB651">
        <v>1</v>
      </c>
    </row>
    <row r="652" spans="1:28" x14ac:dyDescent="0.35">
      <c r="A652">
        <v>102</v>
      </c>
      <c r="B652">
        <v>102108</v>
      </c>
      <c r="C652">
        <v>5715</v>
      </c>
      <c r="D652" s="3">
        <v>1066.1600000000001</v>
      </c>
      <c r="E652" s="1">
        <v>43313</v>
      </c>
      <c r="F652" t="s">
        <v>34</v>
      </c>
      <c r="G652" t="s">
        <v>92</v>
      </c>
      <c r="J652">
        <v>981406</v>
      </c>
      <c r="K652">
        <v>309463</v>
      </c>
      <c r="P652" t="s">
        <v>176</v>
      </c>
      <c r="T652">
        <v>8</v>
      </c>
      <c r="U652">
        <v>18</v>
      </c>
      <c r="W652">
        <v>3091159</v>
      </c>
      <c r="X652" t="s">
        <v>37</v>
      </c>
      <c r="Y652">
        <v>102</v>
      </c>
      <c r="Z652" t="s">
        <v>47</v>
      </c>
      <c r="AA652" t="s">
        <v>39</v>
      </c>
      <c r="AB652">
        <v>1</v>
      </c>
    </row>
    <row r="653" spans="1:28" x14ac:dyDescent="0.35">
      <c r="A653">
        <v>102</v>
      </c>
      <c r="B653">
        <v>102108</v>
      </c>
      <c r="C653">
        <v>5715</v>
      </c>
      <c r="D653" s="3">
        <v>2898.01</v>
      </c>
      <c r="E653" s="1">
        <v>43321</v>
      </c>
      <c r="F653" t="s">
        <v>34</v>
      </c>
      <c r="G653" t="s">
        <v>92</v>
      </c>
      <c r="J653">
        <v>983842</v>
      </c>
      <c r="K653">
        <v>310356</v>
      </c>
      <c r="P653" t="s">
        <v>176</v>
      </c>
      <c r="T653">
        <v>8</v>
      </c>
      <c r="U653">
        <v>18</v>
      </c>
      <c r="W653">
        <v>3091159</v>
      </c>
      <c r="X653" t="s">
        <v>37</v>
      </c>
      <c r="Y653">
        <v>102</v>
      </c>
      <c r="Z653" t="s">
        <v>47</v>
      </c>
      <c r="AA653" t="s">
        <v>39</v>
      </c>
      <c r="AB653">
        <v>1</v>
      </c>
    </row>
    <row r="654" spans="1:28" x14ac:dyDescent="0.35">
      <c r="A654">
        <v>102</v>
      </c>
      <c r="B654">
        <v>102108</v>
      </c>
      <c r="C654">
        <v>5715</v>
      </c>
      <c r="D654" s="3">
        <v>3807.76</v>
      </c>
      <c r="E654" s="1">
        <v>43325</v>
      </c>
      <c r="F654" t="s">
        <v>34</v>
      </c>
      <c r="G654" t="s">
        <v>278</v>
      </c>
      <c r="J654">
        <v>984325</v>
      </c>
      <c r="K654">
        <v>310631</v>
      </c>
      <c r="P654" t="s">
        <v>176</v>
      </c>
      <c r="T654">
        <v>8</v>
      </c>
      <c r="U654">
        <v>18</v>
      </c>
      <c r="W654">
        <v>3092902</v>
      </c>
      <c r="X654" t="s">
        <v>37</v>
      </c>
      <c r="Y654">
        <v>102</v>
      </c>
      <c r="Z654" t="s">
        <v>47</v>
      </c>
      <c r="AA654" t="s">
        <v>39</v>
      </c>
      <c r="AB654">
        <v>1</v>
      </c>
    </row>
    <row r="655" spans="1:28" x14ac:dyDescent="0.35">
      <c r="A655">
        <v>102</v>
      </c>
      <c r="B655">
        <v>102108</v>
      </c>
      <c r="C655">
        <v>5715</v>
      </c>
      <c r="D655" s="3">
        <v>5230</v>
      </c>
      <c r="E655" s="1">
        <v>43325</v>
      </c>
      <c r="F655" t="s">
        <v>34</v>
      </c>
      <c r="G655" t="s">
        <v>279</v>
      </c>
      <c r="J655">
        <v>984326</v>
      </c>
      <c r="K655">
        <v>310631</v>
      </c>
      <c r="P655" t="s">
        <v>176</v>
      </c>
      <c r="T655">
        <v>8</v>
      </c>
      <c r="U655">
        <v>18</v>
      </c>
      <c r="W655">
        <v>3092903</v>
      </c>
      <c r="X655" t="s">
        <v>37</v>
      </c>
      <c r="Y655">
        <v>102</v>
      </c>
      <c r="Z655" t="s">
        <v>47</v>
      </c>
      <c r="AA655" t="s">
        <v>39</v>
      </c>
      <c r="AB655">
        <v>1</v>
      </c>
    </row>
    <row r="656" spans="1:28" x14ac:dyDescent="0.35">
      <c r="A656">
        <v>102</v>
      </c>
      <c r="B656">
        <v>102108</v>
      </c>
      <c r="C656">
        <v>5715</v>
      </c>
      <c r="D656" s="3">
        <v>748.34</v>
      </c>
      <c r="E656" s="1">
        <v>43325</v>
      </c>
      <c r="F656" t="s">
        <v>34</v>
      </c>
      <c r="G656" t="s">
        <v>51</v>
      </c>
      <c r="J656">
        <v>984327</v>
      </c>
      <c r="K656">
        <v>310631</v>
      </c>
      <c r="P656" t="s">
        <v>176</v>
      </c>
      <c r="T656">
        <v>8</v>
      </c>
      <c r="U656">
        <v>18</v>
      </c>
      <c r="W656">
        <v>3085370</v>
      </c>
      <c r="X656" t="s">
        <v>37</v>
      </c>
      <c r="Y656">
        <v>102</v>
      </c>
      <c r="Z656" t="s">
        <v>47</v>
      </c>
      <c r="AA656" t="s">
        <v>39</v>
      </c>
      <c r="AB656">
        <v>1</v>
      </c>
    </row>
    <row r="657" spans="1:28" x14ac:dyDescent="0.35">
      <c r="A657">
        <v>102</v>
      </c>
      <c r="B657">
        <v>102108</v>
      </c>
      <c r="C657">
        <v>5715</v>
      </c>
      <c r="D657" s="3">
        <v>3226</v>
      </c>
      <c r="E657" s="1">
        <v>43327</v>
      </c>
      <c r="F657" t="s">
        <v>34</v>
      </c>
      <c r="G657" t="s">
        <v>280</v>
      </c>
      <c r="J657">
        <v>985450</v>
      </c>
      <c r="K657">
        <v>310849</v>
      </c>
      <c r="P657" t="s">
        <v>176</v>
      </c>
      <c r="T657">
        <v>8</v>
      </c>
      <c r="U657">
        <v>18</v>
      </c>
      <c r="W657">
        <v>3092908</v>
      </c>
      <c r="X657" t="s">
        <v>37</v>
      </c>
      <c r="Y657">
        <v>102</v>
      </c>
      <c r="Z657" t="s">
        <v>47</v>
      </c>
      <c r="AA657" t="s">
        <v>39</v>
      </c>
      <c r="AB657">
        <v>1</v>
      </c>
    </row>
    <row r="658" spans="1:28" x14ac:dyDescent="0.35">
      <c r="A658">
        <v>102</v>
      </c>
      <c r="B658">
        <v>102108</v>
      </c>
      <c r="C658">
        <v>5715</v>
      </c>
      <c r="D658" s="3">
        <v>1000</v>
      </c>
      <c r="E658" s="1">
        <v>43327</v>
      </c>
      <c r="F658" t="s">
        <v>34</v>
      </c>
      <c r="G658" t="s">
        <v>279</v>
      </c>
      <c r="J658">
        <v>985451</v>
      </c>
      <c r="K658">
        <v>310849</v>
      </c>
      <c r="P658" t="s">
        <v>176</v>
      </c>
      <c r="T658">
        <v>8</v>
      </c>
      <c r="U658">
        <v>18</v>
      </c>
      <c r="W658">
        <v>3092909</v>
      </c>
      <c r="X658" t="s">
        <v>37</v>
      </c>
      <c r="Y658">
        <v>102</v>
      </c>
      <c r="Z658" t="s">
        <v>47</v>
      </c>
      <c r="AA658" t="s">
        <v>39</v>
      </c>
      <c r="AB658">
        <v>1</v>
      </c>
    </row>
    <row r="659" spans="1:28" x14ac:dyDescent="0.35">
      <c r="A659">
        <v>102</v>
      </c>
      <c r="B659">
        <v>102108</v>
      </c>
      <c r="C659">
        <v>5715</v>
      </c>
      <c r="D659" s="3">
        <v>10864.16</v>
      </c>
      <c r="E659" s="1">
        <v>43332</v>
      </c>
      <c r="F659" t="s">
        <v>34</v>
      </c>
      <c r="G659" t="s">
        <v>281</v>
      </c>
      <c r="J659">
        <v>986208</v>
      </c>
      <c r="K659">
        <v>311208</v>
      </c>
      <c r="P659" t="s">
        <v>176</v>
      </c>
      <c r="T659">
        <v>8</v>
      </c>
      <c r="U659">
        <v>18</v>
      </c>
      <c r="W659">
        <v>3092923</v>
      </c>
      <c r="X659" t="s">
        <v>37</v>
      </c>
      <c r="Y659">
        <v>102</v>
      </c>
      <c r="Z659" t="s">
        <v>47</v>
      </c>
      <c r="AA659" t="s">
        <v>39</v>
      </c>
      <c r="AB659">
        <v>1</v>
      </c>
    </row>
    <row r="660" spans="1:28" x14ac:dyDescent="0.35">
      <c r="A660">
        <v>102</v>
      </c>
      <c r="B660">
        <v>102108</v>
      </c>
      <c r="C660">
        <v>5715</v>
      </c>
      <c r="D660" s="3">
        <v>1606.2</v>
      </c>
      <c r="E660" s="1">
        <v>43332</v>
      </c>
      <c r="F660" t="s">
        <v>34</v>
      </c>
      <c r="G660" t="s">
        <v>51</v>
      </c>
      <c r="J660">
        <v>986209</v>
      </c>
      <c r="K660">
        <v>311208</v>
      </c>
      <c r="P660" t="s">
        <v>176</v>
      </c>
      <c r="T660">
        <v>8</v>
      </c>
      <c r="U660">
        <v>18</v>
      </c>
      <c r="W660">
        <v>3085370</v>
      </c>
      <c r="X660" t="s">
        <v>37</v>
      </c>
      <c r="Y660">
        <v>102</v>
      </c>
      <c r="Z660" t="s">
        <v>47</v>
      </c>
      <c r="AA660" t="s">
        <v>39</v>
      </c>
      <c r="AB660">
        <v>1</v>
      </c>
    </row>
    <row r="661" spans="1:28" x14ac:dyDescent="0.35">
      <c r="A661">
        <v>102</v>
      </c>
      <c r="B661">
        <v>102108</v>
      </c>
      <c r="C661">
        <v>5715</v>
      </c>
      <c r="D661" s="3">
        <v>1150</v>
      </c>
      <c r="E661" s="1">
        <v>43332</v>
      </c>
      <c r="F661" t="s">
        <v>34</v>
      </c>
      <c r="G661" t="s">
        <v>282</v>
      </c>
      <c r="J661">
        <v>986210</v>
      </c>
      <c r="K661">
        <v>311208</v>
      </c>
      <c r="P661" t="s">
        <v>176</v>
      </c>
      <c r="T661">
        <v>8</v>
      </c>
      <c r="U661">
        <v>18</v>
      </c>
      <c r="W661">
        <v>3092664</v>
      </c>
      <c r="X661" t="s">
        <v>37</v>
      </c>
      <c r="Y661">
        <v>102</v>
      </c>
      <c r="Z661" t="s">
        <v>47</v>
      </c>
      <c r="AA661" t="s">
        <v>39</v>
      </c>
      <c r="AB661">
        <v>1</v>
      </c>
    </row>
    <row r="662" spans="1:28" x14ac:dyDescent="0.35">
      <c r="A662">
        <v>102</v>
      </c>
      <c r="B662">
        <v>102108</v>
      </c>
      <c r="C662">
        <v>5715</v>
      </c>
      <c r="D662" s="3">
        <v>1026.7</v>
      </c>
      <c r="E662" s="1">
        <v>43348</v>
      </c>
      <c r="F662" t="s">
        <v>34</v>
      </c>
      <c r="G662" t="s">
        <v>51</v>
      </c>
      <c r="J662">
        <v>990336</v>
      </c>
      <c r="K662">
        <v>312546</v>
      </c>
      <c r="P662" t="s">
        <v>176</v>
      </c>
      <c r="T662">
        <v>9</v>
      </c>
      <c r="U662">
        <v>18</v>
      </c>
      <c r="W662">
        <v>3085370</v>
      </c>
      <c r="X662" t="s">
        <v>37</v>
      </c>
      <c r="Y662">
        <v>102</v>
      </c>
      <c r="Z662" t="s">
        <v>47</v>
      </c>
      <c r="AA662" t="s">
        <v>39</v>
      </c>
      <c r="AB662">
        <v>1</v>
      </c>
    </row>
    <row r="663" spans="1:28" x14ac:dyDescent="0.35">
      <c r="A663">
        <v>102</v>
      </c>
      <c r="B663">
        <v>102108</v>
      </c>
      <c r="C663">
        <v>5715</v>
      </c>
      <c r="D663" s="3">
        <v>3619.96</v>
      </c>
      <c r="E663" s="1">
        <v>43348</v>
      </c>
      <c r="F663" t="s">
        <v>34</v>
      </c>
      <c r="G663" t="s">
        <v>96</v>
      </c>
      <c r="J663">
        <v>990341</v>
      </c>
      <c r="K663">
        <v>312546</v>
      </c>
      <c r="P663" t="s">
        <v>176</v>
      </c>
      <c r="T663">
        <v>9</v>
      </c>
      <c r="U663">
        <v>18</v>
      </c>
      <c r="W663">
        <v>3093045</v>
      </c>
      <c r="X663" t="s">
        <v>37</v>
      </c>
      <c r="Y663">
        <v>102</v>
      </c>
      <c r="Z663" t="s">
        <v>47</v>
      </c>
      <c r="AA663" t="s">
        <v>39</v>
      </c>
      <c r="AB663">
        <v>1</v>
      </c>
    </row>
    <row r="664" spans="1:28" x14ac:dyDescent="0.35">
      <c r="A664">
        <v>102</v>
      </c>
      <c r="B664">
        <v>102108</v>
      </c>
      <c r="C664">
        <v>5715</v>
      </c>
      <c r="D664" s="3">
        <v>2800.57</v>
      </c>
      <c r="E664" s="1">
        <v>43348</v>
      </c>
      <c r="F664" t="s">
        <v>34</v>
      </c>
      <c r="G664" t="s">
        <v>97</v>
      </c>
      <c r="J664">
        <v>990343</v>
      </c>
      <c r="K664">
        <v>312546</v>
      </c>
      <c r="P664" t="s">
        <v>176</v>
      </c>
      <c r="T664">
        <v>9</v>
      </c>
      <c r="U664">
        <v>18</v>
      </c>
      <c r="W664">
        <v>3093046</v>
      </c>
      <c r="X664" t="s">
        <v>37</v>
      </c>
      <c r="Y664">
        <v>102</v>
      </c>
      <c r="Z664" t="s">
        <v>47</v>
      </c>
      <c r="AA664" t="s">
        <v>39</v>
      </c>
      <c r="AB664">
        <v>1</v>
      </c>
    </row>
    <row r="665" spans="1:28" x14ac:dyDescent="0.35">
      <c r="A665">
        <v>102</v>
      </c>
      <c r="B665">
        <v>102108</v>
      </c>
      <c r="C665">
        <v>5715</v>
      </c>
      <c r="D665" s="3">
        <v>828.75</v>
      </c>
      <c r="E665" s="1">
        <v>43348</v>
      </c>
      <c r="F665" t="s">
        <v>34</v>
      </c>
      <c r="G665" t="s">
        <v>51</v>
      </c>
      <c r="J665">
        <v>990376</v>
      </c>
      <c r="K665">
        <v>312546</v>
      </c>
      <c r="P665" t="s">
        <v>176</v>
      </c>
      <c r="T665">
        <v>9</v>
      </c>
      <c r="U665">
        <v>18</v>
      </c>
      <c r="W665">
        <v>3085370</v>
      </c>
      <c r="X665" t="s">
        <v>37</v>
      </c>
      <c r="Y665">
        <v>102</v>
      </c>
      <c r="Z665" t="s">
        <v>47</v>
      </c>
      <c r="AA665" t="s">
        <v>39</v>
      </c>
      <c r="AB665">
        <v>1</v>
      </c>
    </row>
    <row r="666" spans="1:28" x14ac:dyDescent="0.35">
      <c r="A666">
        <v>102</v>
      </c>
      <c r="B666">
        <v>102108</v>
      </c>
      <c r="C666">
        <v>5715</v>
      </c>
      <c r="D666" s="3">
        <v>975.49</v>
      </c>
      <c r="E666" s="1">
        <v>43348</v>
      </c>
      <c r="F666" t="s">
        <v>34</v>
      </c>
      <c r="G666" t="s">
        <v>98</v>
      </c>
      <c r="J666">
        <v>990379</v>
      </c>
      <c r="K666">
        <v>312546</v>
      </c>
      <c r="O666" t="s">
        <v>47</v>
      </c>
      <c r="P666" t="s">
        <v>176</v>
      </c>
      <c r="T666">
        <v>9</v>
      </c>
      <c r="U666">
        <v>18</v>
      </c>
      <c r="W666">
        <v>3093047</v>
      </c>
      <c r="X666" t="s">
        <v>37</v>
      </c>
      <c r="Y666">
        <v>102</v>
      </c>
      <c r="Z666" t="s">
        <v>47</v>
      </c>
      <c r="AA666" t="s">
        <v>39</v>
      </c>
      <c r="AB666">
        <v>1</v>
      </c>
    </row>
    <row r="667" spans="1:28" x14ac:dyDescent="0.35">
      <c r="A667">
        <v>102</v>
      </c>
      <c r="B667">
        <v>102108</v>
      </c>
      <c r="C667">
        <v>5715</v>
      </c>
      <c r="D667" s="3">
        <v>75</v>
      </c>
      <c r="E667" s="1">
        <v>43348</v>
      </c>
      <c r="F667" t="s">
        <v>34</v>
      </c>
      <c r="G667" t="s">
        <v>99</v>
      </c>
      <c r="J667">
        <v>990383</v>
      </c>
      <c r="K667">
        <v>312546</v>
      </c>
      <c r="P667" t="s">
        <v>176</v>
      </c>
      <c r="T667">
        <v>9</v>
      </c>
      <c r="U667">
        <v>18</v>
      </c>
      <c r="W667">
        <v>3093048</v>
      </c>
      <c r="X667" t="s">
        <v>37</v>
      </c>
      <c r="Y667">
        <v>102</v>
      </c>
      <c r="Z667" t="s">
        <v>47</v>
      </c>
      <c r="AA667" t="s">
        <v>39</v>
      </c>
      <c r="AB667">
        <v>1</v>
      </c>
    </row>
    <row r="668" spans="1:28" x14ac:dyDescent="0.35">
      <c r="A668">
        <v>102</v>
      </c>
      <c r="B668">
        <v>102108</v>
      </c>
      <c r="C668">
        <v>5715</v>
      </c>
      <c r="D668" s="3">
        <v>735.3</v>
      </c>
      <c r="E668" s="1">
        <v>43353</v>
      </c>
      <c r="F668" t="s">
        <v>34</v>
      </c>
      <c r="G668" t="s">
        <v>283</v>
      </c>
      <c r="J668">
        <v>991572</v>
      </c>
      <c r="K668">
        <v>313000</v>
      </c>
      <c r="P668" t="s">
        <v>176</v>
      </c>
      <c r="T668">
        <v>9</v>
      </c>
      <c r="U668">
        <v>18</v>
      </c>
      <c r="W668">
        <v>3093054</v>
      </c>
      <c r="X668" t="s">
        <v>37</v>
      </c>
      <c r="Y668">
        <v>102</v>
      </c>
      <c r="Z668" t="s">
        <v>47</v>
      </c>
      <c r="AA668" t="s">
        <v>39</v>
      </c>
      <c r="AB668">
        <v>1</v>
      </c>
    </row>
    <row r="669" spans="1:28" x14ac:dyDescent="0.35">
      <c r="A669">
        <v>102</v>
      </c>
      <c r="B669">
        <v>102108</v>
      </c>
      <c r="C669">
        <v>5715</v>
      </c>
      <c r="D669" s="3">
        <v>2185.2600000000002</v>
      </c>
      <c r="E669" s="1">
        <v>43353</v>
      </c>
      <c r="F669" t="s">
        <v>34</v>
      </c>
      <c r="G669" t="s">
        <v>51</v>
      </c>
      <c r="J669">
        <v>991573</v>
      </c>
      <c r="K669">
        <v>313000</v>
      </c>
      <c r="P669" t="s">
        <v>176</v>
      </c>
      <c r="T669">
        <v>9</v>
      </c>
      <c r="U669">
        <v>18</v>
      </c>
      <c r="W669">
        <v>3085370</v>
      </c>
      <c r="X669" t="s">
        <v>37</v>
      </c>
      <c r="Y669">
        <v>102</v>
      </c>
      <c r="Z669" t="s">
        <v>47</v>
      </c>
      <c r="AA669" t="s">
        <v>39</v>
      </c>
      <c r="AB669">
        <v>1</v>
      </c>
    </row>
    <row r="670" spans="1:28" x14ac:dyDescent="0.35">
      <c r="A670">
        <v>102</v>
      </c>
      <c r="B670">
        <v>102108</v>
      </c>
      <c r="C670">
        <v>5715</v>
      </c>
      <c r="D670" s="3">
        <v>4500</v>
      </c>
      <c r="E670" s="1">
        <v>43353</v>
      </c>
      <c r="F670" t="s">
        <v>34</v>
      </c>
      <c r="G670" t="s">
        <v>284</v>
      </c>
      <c r="J670">
        <v>991577</v>
      </c>
      <c r="K670">
        <v>313000</v>
      </c>
      <c r="P670" t="s">
        <v>176</v>
      </c>
      <c r="T670">
        <v>9</v>
      </c>
      <c r="U670">
        <v>18</v>
      </c>
      <c r="W670">
        <v>3093055</v>
      </c>
      <c r="X670" t="s">
        <v>37</v>
      </c>
      <c r="Y670">
        <v>102</v>
      </c>
      <c r="Z670" t="s">
        <v>47</v>
      </c>
      <c r="AA670" t="s">
        <v>39</v>
      </c>
      <c r="AB670">
        <v>1</v>
      </c>
    </row>
    <row r="671" spans="1:28" x14ac:dyDescent="0.35">
      <c r="A671">
        <v>102</v>
      </c>
      <c r="B671">
        <v>102108</v>
      </c>
      <c r="C671">
        <v>5715</v>
      </c>
      <c r="D671" s="3">
        <v>3111.79</v>
      </c>
      <c r="E671" s="1">
        <v>43353</v>
      </c>
      <c r="F671" t="s">
        <v>34</v>
      </c>
      <c r="G671" t="s">
        <v>51</v>
      </c>
      <c r="J671">
        <v>991578</v>
      </c>
      <c r="K671">
        <v>313000</v>
      </c>
      <c r="P671" t="s">
        <v>176</v>
      </c>
      <c r="T671">
        <v>9</v>
      </c>
      <c r="U671">
        <v>18</v>
      </c>
      <c r="W671">
        <v>3085370</v>
      </c>
      <c r="X671" t="s">
        <v>37</v>
      </c>
      <c r="Y671">
        <v>102</v>
      </c>
      <c r="Z671" t="s">
        <v>47</v>
      </c>
      <c r="AA671" t="s">
        <v>39</v>
      </c>
      <c r="AB671">
        <v>1</v>
      </c>
    </row>
    <row r="672" spans="1:28" x14ac:dyDescent="0.35">
      <c r="A672">
        <v>102</v>
      </c>
      <c r="B672">
        <v>102108</v>
      </c>
      <c r="C672">
        <v>5715</v>
      </c>
      <c r="D672" s="3">
        <v>824.55</v>
      </c>
      <c r="E672" s="1">
        <v>43356</v>
      </c>
      <c r="F672" t="s">
        <v>34</v>
      </c>
      <c r="G672" t="s">
        <v>51</v>
      </c>
      <c r="J672">
        <v>992885</v>
      </c>
      <c r="K672">
        <v>313442</v>
      </c>
      <c r="P672" t="s">
        <v>176</v>
      </c>
      <c r="T672">
        <v>9</v>
      </c>
      <c r="U672">
        <v>18</v>
      </c>
      <c r="W672">
        <v>3085370</v>
      </c>
      <c r="X672" t="s">
        <v>37</v>
      </c>
      <c r="Y672">
        <v>102</v>
      </c>
      <c r="Z672" t="s">
        <v>47</v>
      </c>
      <c r="AA672" t="s">
        <v>39</v>
      </c>
      <c r="AB672">
        <v>1</v>
      </c>
    </row>
    <row r="673" spans="1:28" x14ac:dyDescent="0.35">
      <c r="A673">
        <v>102</v>
      </c>
      <c r="B673">
        <v>102108</v>
      </c>
      <c r="C673">
        <v>5715</v>
      </c>
      <c r="D673" s="3">
        <v>4000.56</v>
      </c>
      <c r="E673" s="1">
        <v>43356</v>
      </c>
      <c r="F673" t="s">
        <v>34</v>
      </c>
      <c r="G673" t="s">
        <v>285</v>
      </c>
      <c r="J673">
        <v>992889</v>
      </c>
      <c r="K673">
        <v>313442</v>
      </c>
      <c r="P673" t="s">
        <v>176</v>
      </c>
      <c r="T673">
        <v>9</v>
      </c>
      <c r="U673">
        <v>18</v>
      </c>
      <c r="W673">
        <v>3093069</v>
      </c>
      <c r="X673" t="s">
        <v>37</v>
      </c>
      <c r="Y673">
        <v>102</v>
      </c>
      <c r="Z673" t="s">
        <v>47</v>
      </c>
      <c r="AA673" t="s">
        <v>39</v>
      </c>
      <c r="AB673">
        <v>1</v>
      </c>
    </row>
    <row r="674" spans="1:28" x14ac:dyDescent="0.35">
      <c r="A674">
        <v>102</v>
      </c>
      <c r="B674">
        <v>102108</v>
      </c>
      <c r="C674">
        <v>5715</v>
      </c>
      <c r="D674" s="3">
        <v>448.2</v>
      </c>
      <c r="E674" s="1">
        <v>43361</v>
      </c>
      <c r="F674" t="s">
        <v>34</v>
      </c>
      <c r="G674" t="s">
        <v>51</v>
      </c>
      <c r="J674">
        <v>993835</v>
      </c>
      <c r="K674">
        <v>313832</v>
      </c>
      <c r="P674" t="s">
        <v>176</v>
      </c>
      <c r="T674">
        <v>9</v>
      </c>
      <c r="U674">
        <v>18</v>
      </c>
      <c r="W674">
        <v>3085370</v>
      </c>
      <c r="X674" t="s">
        <v>37</v>
      </c>
      <c r="Y674">
        <v>102</v>
      </c>
      <c r="Z674" t="s">
        <v>47</v>
      </c>
      <c r="AA674" t="s">
        <v>39</v>
      </c>
      <c r="AB674">
        <v>1</v>
      </c>
    </row>
    <row r="675" spans="1:28" x14ac:dyDescent="0.35">
      <c r="A675">
        <v>102</v>
      </c>
      <c r="B675">
        <v>102108</v>
      </c>
      <c r="C675">
        <v>5715</v>
      </c>
      <c r="D675" s="3">
        <v>308.01</v>
      </c>
      <c r="E675" s="1">
        <v>43361</v>
      </c>
      <c r="F675" t="s">
        <v>34</v>
      </c>
      <c r="G675" t="s">
        <v>51</v>
      </c>
      <c r="J675">
        <v>993929</v>
      </c>
      <c r="K675">
        <v>313837</v>
      </c>
      <c r="P675" t="s">
        <v>176</v>
      </c>
      <c r="T675">
        <v>9</v>
      </c>
      <c r="U675">
        <v>18</v>
      </c>
      <c r="W675">
        <v>3085370</v>
      </c>
      <c r="X675" t="s">
        <v>37</v>
      </c>
      <c r="Y675">
        <v>102</v>
      </c>
      <c r="Z675" t="s">
        <v>47</v>
      </c>
      <c r="AA675" t="s">
        <v>39</v>
      </c>
      <c r="AB675">
        <v>1</v>
      </c>
    </row>
    <row r="676" spans="1:28" x14ac:dyDescent="0.35">
      <c r="A676">
        <v>102</v>
      </c>
      <c r="B676">
        <v>102108</v>
      </c>
      <c r="C676">
        <v>5715</v>
      </c>
      <c r="D676" s="3">
        <v>22500</v>
      </c>
      <c r="E676" s="1">
        <v>43361</v>
      </c>
      <c r="F676" t="s">
        <v>34</v>
      </c>
      <c r="G676" t="s">
        <v>286</v>
      </c>
      <c r="J676">
        <v>993937</v>
      </c>
      <c r="K676">
        <v>313837</v>
      </c>
      <c r="P676" t="s">
        <v>176</v>
      </c>
      <c r="T676">
        <v>9</v>
      </c>
      <c r="U676">
        <v>18</v>
      </c>
      <c r="W676">
        <v>3093080</v>
      </c>
      <c r="X676" t="s">
        <v>37</v>
      </c>
      <c r="Y676">
        <v>102</v>
      </c>
      <c r="Z676" t="s">
        <v>47</v>
      </c>
      <c r="AA676" t="s">
        <v>39</v>
      </c>
      <c r="AB676">
        <v>1</v>
      </c>
    </row>
    <row r="677" spans="1:28" x14ac:dyDescent="0.35">
      <c r="A677">
        <v>102</v>
      </c>
      <c r="B677">
        <v>102108</v>
      </c>
      <c r="C677">
        <v>5715</v>
      </c>
      <c r="D677" s="3">
        <v>2913.36</v>
      </c>
      <c r="E677" s="1">
        <v>43362</v>
      </c>
      <c r="F677" t="s">
        <v>34</v>
      </c>
      <c r="G677" t="s">
        <v>287</v>
      </c>
      <c r="J677">
        <v>994422</v>
      </c>
      <c r="K677">
        <v>313950</v>
      </c>
      <c r="P677" t="s">
        <v>176</v>
      </c>
      <c r="T677">
        <v>9</v>
      </c>
      <c r="U677">
        <v>18</v>
      </c>
      <c r="W677">
        <v>3091159</v>
      </c>
      <c r="X677" t="s">
        <v>37</v>
      </c>
      <c r="Y677">
        <v>102</v>
      </c>
      <c r="Z677" t="s">
        <v>47</v>
      </c>
      <c r="AA677" t="s">
        <v>39</v>
      </c>
      <c r="AB677">
        <v>1</v>
      </c>
    </row>
    <row r="678" spans="1:28" x14ac:dyDescent="0.35">
      <c r="A678">
        <v>102</v>
      </c>
      <c r="B678">
        <v>102108</v>
      </c>
      <c r="C678">
        <v>5715</v>
      </c>
      <c r="D678" s="3">
        <v>2000</v>
      </c>
      <c r="E678" s="1">
        <v>43375</v>
      </c>
      <c r="F678" t="s">
        <v>34</v>
      </c>
      <c r="G678" t="s">
        <v>107</v>
      </c>
      <c r="J678">
        <v>997591</v>
      </c>
      <c r="K678">
        <v>315112</v>
      </c>
      <c r="P678" t="s">
        <v>176</v>
      </c>
      <c r="T678">
        <v>10</v>
      </c>
      <c r="U678">
        <v>18</v>
      </c>
      <c r="W678">
        <v>3093307</v>
      </c>
      <c r="X678" t="s">
        <v>37</v>
      </c>
      <c r="Y678">
        <v>102</v>
      </c>
      <c r="Z678" t="s">
        <v>47</v>
      </c>
      <c r="AA678" t="s">
        <v>39</v>
      </c>
      <c r="AB678">
        <v>1</v>
      </c>
    </row>
    <row r="679" spans="1:28" x14ac:dyDescent="0.35">
      <c r="A679">
        <v>102</v>
      </c>
      <c r="B679">
        <v>102108</v>
      </c>
      <c r="C679">
        <v>5715</v>
      </c>
      <c r="D679" s="3">
        <v>12770.5</v>
      </c>
      <c r="E679" s="1">
        <v>43375</v>
      </c>
      <c r="F679" t="s">
        <v>34</v>
      </c>
      <c r="G679" t="s">
        <v>108</v>
      </c>
      <c r="J679">
        <v>997805</v>
      </c>
      <c r="K679">
        <v>315145</v>
      </c>
      <c r="P679" t="s">
        <v>176</v>
      </c>
      <c r="T679">
        <v>10</v>
      </c>
      <c r="U679">
        <v>18</v>
      </c>
      <c r="W679">
        <v>3092641</v>
      </c>
      <c r="X679" t="s">
        <v>37</v>
      </c>
      <c r="Y679">
        <v>102</v>
      </c>
      <c r="Z679" t="s">
        <v>47</v>
      </c>
      <c r="AA679" t="s">
        <v>39</v>
      </c>
      <c r="AB679">
        <v>1</v>
      </c>
    </row>
    <row r="680" spans="1:28" x14ac:dyDescent="0.35">
      <c r="A680">
        <v>102</v>
      </c>
      <c r="B680">
        <v>102108</v>
      </c>
      <c r="C680">
        <v>5715</v>
      </c>
      <c r="D680" s="3">
        <v>11579.15</v>
      </c>
      <c r="E680" s="1">
        <v>43377</v>
      </c>
      <c r="F680" t="s">
        <v>34</v>
      </c>
      <c r="G680" t="s">
        <v>288</v>
      </c>
      <c r="J680">
        <v>998581</v>
      </c>
      <c r="K680">
        <v>315436</v>
      </c>
      <c r="P680" t="s">
        <v>176</v>
      </c>
      <c r="T680">
        <v>10</v>
      </c>
      <c r="U680">
        <v>18</v>
      </c>
      <c r="W680">
        <v>3093310</v>
      </c>
      <c r="X680" t="s">
        <v>37</v>
      </c>
      <c r="Y680">
        <v>102</v>
      </c>
      <c r="Z680" t="s">
        <v>47</v>
      </c>
      <c r="AA680" t="s">
        <v>39</v>
      </c>
      <c r="AB680">
        <v>1</v>
      </c>
    </row>
    <row r="681" spans="1:28" x14ac:dyDescent="0.35">
      <c r="A681">
        <v>102</v>
      </c>
      <c r="B681">
        <v>102108</v>
      </c>
      <c r="C681">
        <v>5715</v>
      </c>
      <c r="D681" s="3">
        <v>26224.93</v>
      </c>
      <c r="E681" s="1">
        <v>43383</v>
      </c>
      <c r="F681" t="s">
        <v>34</v>
      </c>
      <c r="G681" t="s">
        <v>289</v>
      </c>
      <c r="J681">
        <v>999605</v>
      </c>
      <c r="K681">
        <v>315892</v>
      </c>
      <c r="P681" t="s">
        <v>176</v>
      </c>
      <c r="T681">
        <v>10</v>
      </c>
      <c r="U681">
        <v>18</v>
      </c>
      <c r="W681">
        <v>3093326</v>
      </c>
      <c r="X681" t="s">
        <v>37</v>
      </c>
      <c r="Y681">
        <v>102</v>
      </c>
      <c r="Z681" t="s">
        <v>47</v>
      </c>
      <c r="AA681" t="s">
        <v>39</v>
      </c>
      <c r="AB681">
        <v>1</v>
      </c>
    </row>
    <row r="682" spans="1:28" x14ac:dyDescent="0.35">
      <c r="A682">
        <v>102</v>
      </c>
      <c r="B682">
        <v>102108</v>
      </c>
      <c r="C682">
        <v>5715</v>
      </c>
      <c r="D682" s="3">
        <v>5000</v>
      </c>
      <c r="E682" s="1">
        <v>43383</v>
      </c>
      <c r="F682" t="s">
        <v>34</v>
      </c>
      <c r="G682" t="s">
        <v>290</v>
      </c>
      <c r="J682">
        <v>999606</v>
      </c>
      <c r="K682">
        <v>315892</v>
      </c>
      <c r="P682" t="s">
        <v>176</v>
      </c>
      <c r="T682">
        <v>10</v>
      </c>
      <c r="U682">
        <v>18</v>
      </c>
      <c r="W682">
        <v>3093327</v>
      </c>
      <c r="X682" t="s">
        <v>37</v>
      </c>
      <c r="Y682">
        <v>102</v>
      </c>
      <c r="Z682" t="s">
        <v>47</v>
      </c>
      <c r="AA682" t="s">
        <v>39</v>
      </c>
      <c r="AB682">
        <v>1</v>
      </c>
    </row>
    <row r="683" spans="1:28" x14ac:dyDescent="0.35">
      <c r="A683">
        <v>102</v>
      </c>
      <c r="B683">
        <v>102108</v>
      </c>
      <c r="C683">
        <v>5715</v>
      </c>
      <c r="D683" s="3">
        <v>6469.2</v>
      </c>
      <c r="E683" s="1">
        <v>43383</v>
      </c>
      <c r="F683" t="s">
        <v>34</v>
      </c>
      <c r="G683" t="s">
        <v>51</v>
      </c>
      <c r="J683">
        <v>999607</v>
      </c>
      <c r="K683">
        <v>315892</v>
      </c>
      <c r="P683" t="s">
        <v>176</v>
      </c>
      <c r="T683">
        <v>10</v>
      </c>
      <c r="U683">
        <v>18</v>
      </c>
      <c r="W683">
        <v>3085370</v>
      </c>
      <c r="X683" t="s">
        <v>37</v>
      </c>
      <c r="Y683">
        <v>102</v>
      </c>
      <c r="Z683" t="s">
        <v>47</v>
      </c>
      <c r="AA683" t="s">
        <v>39</v>
      </c>
      <c r="AB683">
        <v>1</v>
      </c>
    </row>
    <row r="684" spans="1:28" x14ac:dyDescent="0.35">
      <c r="A684">
        <v>102</v>
      </c>
      <c r="B684">
        <v>102108</v>
      </c>
      <c r="C684">
        <v>5715</v>
      </c>
      <c r="D684" s="3">
        <v>5900</v>
      </c>
      <c r="E684" s="1">
        <v>43383</v>
      </c>
      <c r="F684" t="s">
        <v>34</v>
      </c>
      <c r="G684" t="s">
        <v>291</v>
      </c>
      <c r="J684">
        <v>1000284</v>
      </c>
      <c r="K684">
        <v>316028</v>
      </c>
      <c r="P684" t="s">
        <v>176</v>
      </c>
      <c r="T684">
        <v>10</v>
      </c>
      <c r="U684">
        <v>18</v>
      </c>
      <c r="W684">
        <v>3093055</v>
      </c>
      <c r="X684" t="s">
        <v>37</v>
      </c>
      <c r="Y684">
        <v>102</v>
      </c>
      <c r="Z684" t="s">
        <v>47</v>
      </c>
      <c r="AA684" t="s">
        <v>39</v>
      </c>
      <c r="AB684">
        <v>1</v>
      </c>
    </row>
    <row r="685" spans="1:28" x14ac:dyDescent="0.35">
      <c r="A685">
        <v>102</v>
      </c>
      <c r="B685">
        <v>102108</v>
      </c>
      <c r="C685">
        <v>5715</v>
      </c>
      <c r="D685" s="3">
        <v>1507.99</v>
      </c>
      <c r="E685" s="1">
        <v>43383</v>
      </c>
      <c r="F685" t="s">
        <v>34</v>
      </c>
      <c r="G685" t="s">
        <v>51</v>
      </c>
      <c r="J685">
        <v>1000285</v>
      </c>
      <c r="K685">
        <v>316028</v>
      </c>
      <c r="P685" t="s">
        <v>176</v>
      </c>
      <c r="T685">
        <v>10</v>
      </c>
      <c r="U685">
        <v>18</v>
      </c>
      <c r="W685">
        <v>3085370</v>
      </c>
      <c r="X685" t="s">
        <v>37</v>
      </c>
      <c r="Y685">
        <v>102</v>
      </c>
      <c r="Z685" t="s">
        <v>47</v>
      </c>
      <c r="AA685" t="s">
        <v>39</v>
      </c>
      <c r="AB685">
        <v>1</v>
      </c>
    </row>
    <row r="686" spans="1:28" x14ac:dyDescent="0.35">
      <c r="A686">
        <v>102</v>
      </c>
      <c r="B686">
        <v>102105</v>
      </c>
      <c r="C686">
        <v>5715</v>
      </c>
      <c r="D686" s="3">
        <v>1413.55</v>
      </c>
      <c r="E686" s="1">
        <v>43395</v>
      </c>
      <c r="F686" t="s">
        <v>34</v>
      </c>
      <c r="G686" t="s">
        <v>98</v>
      </c>
      <c r="J686">
        <v>1002849</v>
      </c>
      <c r="K686">
        <v>316886</v>
      </c>
      <c r="P686" t="s">
        <v>176</v>
      </c>
      <c r="T686">
        <v>10</v>
      </c>
      <c r="U686">
        <v>18</v>
      </c>
      <c r="W686">
        <v>3093047</v>
      </c>
      <c r="X686" t="s">
        <v>37</v>
      </c>
      <c r="Y686">
        <v>102</v>
      </c>
      <c r="Z686" t="s">
        <v>47</v>
      </c>
      <c r="AA686" t="s">
        <v>39</v>
      </c>
      <c r="AB686">
        <v>1</v>
      </c>
    </row>
    <row r="687" spans="1:28" x14ac:dyDescent="0.35">
      <c r="A687">
        <v>102</v>
      </c>
      <c r="B687">
        <v>102108</v>
      </c>
      <c r="C687">
        <v>5715</v>
      </c>
      <c r="D687" s="3">
        <v>13356.91</v>
      </c>
      <c r="E687" s="1">
        <v>43396</v>
      </c>
      <c r="F687" t="s">
        <v>34</v>
      </c>
      <c r="G687" t="s">
        <v>292</v>
      </c>
      <c r="J687">
        <v>1003066</v>
      </c>
      <c r="K687">
        <v>316944</v>
      </c>
      <c r="P687" t="s">
        <v>176</v>
      </c>
      <c r="T687">
        <v>10</v>
      </c>
      <c r="U687">
        <v>18</v>
      </c>
      <c r="W687">
        <v>3093463</v>
      </c>
      <c r="X687" t="s">
        <v>37</v>
      </c>
      <c r="Y687">
        <v>102</v>
      </c>
      <c r="Z687" t="s">
        <v>47</v>
      </c>
      <c r="AA687" t="s">
        <v>39</v>
      </c>
      <c r="AB687">
        <v>1</v>
      </c>
    </row>
    <row r="688" spans="1:28" x14ac:dyDescent="0.35">
      <c r="A688">
        <v>102</v>
      </c>
      <c r="B688">
        <v>102108</v>
      </c>
      <c r="C688">
        <v>5715</v>
      </c>
      <c r="D688" s="3">
        <v>3994.83</v>
      </c>
      <c r="E688" s="1">
        <v>43396</v>
      </c>
      <c r="F688" t="s">
        <v>34</v>
      </c>
      <c r="G688" t="s">
        <v>293</v>
      </c>
      <c r="J688">
        <v>1003070</v>
      </c>
      <c r="K688">
        <v>316944</v>
      </c>
      <c r="P688" t="s">
        <v>176</v>
      </c>
      <c r="T688">
        <v>10</v>
      </c>
      <c r="U688">
        <v>18</v>
      </c>
      <c r="W688">
        <v>3093464</v>
      </c>
      <c r="X688" t="s">
        <v>37</v>
      </c>
      <c r="Y688">
        <v>102</v>
      </c>
      <c r="Z688" t="s">
        <v>47</v>
      </c>
      <c r="AA688" t="s">
        <v>39</v>
      </c>
      <c r="AB688">
        <v>1</v>
      </c>
    </row>
    <row r="689" spans="1:28" x14ac:dyDescent="0.35">
      <c r="A689">
        <v>102</v>
      </c>
      <c r="B689">
        <v>102108</v>
      </c>
      <c r="C689">
        <v>5715</v>
      </c>
      <c r="D689" s="3">
        <v>1050</v>
      </c>
      <c r="E689" s="1">
        <v>43396</v>
      </c>
      <c r="F689" t="s">
        <v>34</v>
      </c>
      <c r="G689" t="s">
        <v>294</v>
      </c>
      <c r="J689">
        <v>1003073</v>
      </c>
      <c r="K689">
        <v>316944</v>
      </c>
      <c r="P689" t="s">
        <v>176</v>
      </c>
      <c r="T689">
        <v>10</v>
      </c>
      <c r="U689">
        <v>18</v>
      </c>
      <c r="W689">
        <v>3093465</v>
      </c>
      <c r="X689" t="s">
        <v>37</v>
      </c>
      <c r="Y689">
        <v>102</v>
      </c>
      <c r="Z689" t="s">
        <v>47</v>
      </c>
      <c r="AA689" t="s">
        <v>39</v>
      </c>
      <c r="AB689">
        <v>1</v>
      </c>
    </row>
    <row r="690" spans="1:28" x14ac:dyDescent="0.35">
      <c r="A690">
        <v>102</v>
      </c>
      <c r="B690">
        <v>102108</v>
      </c>
      <c r="C690">
        <v>5715</v>
      </c>
      <c r="D690" s="3">
        <v>14424</v>
      </c>
      <c r="E690" s="1">
        <v>43396</v>
      </c>
      <c r="F690" t="s">
        <v>34</v>
      </c>
      <c r="G690" t="s">
        <v>295</v>
      </c>
      <c r="J690">
        <v>1003074</v>
      </c>
      <c r="K690">
        <v>316944</v>
      </c>
      <c r="P690" t="s">
        <v>176</v>
      </c>
      <c r="T690">
        <v>10</v>
      </c>
      <c r="U690">
        <v>18</v>
      </c>
      <c r="W690">
        <v>3093466</v>
      </c>
      <c r="X690" t="s">
        <v>37</v>
      </c>
      <c r="Y690">
        <v>102</v>
      </c>
      <c r="Z690" t="s">
        <v>47</v>
      </c>
      <c r="AA690" t="s">
        <v>39</v>
      </c>
      <c r="AB690">
        <v>1</v>
      </c>
    </row>
    <row r="691" spans="1:28" x14ac:dyDescent="0.35">
      <c r="A691">
        <v>102</v>
      </c>
      <c r="B691">
        <v>102108</v>
      </c>
      <c r="C691">
        <v>5715</v>
      </c>
      <c r="D691" s="3">
        <v>3707.44</v>
      </c>
      <c r="E691" s="1">
        <v>43396</v>
      </c>
      <c r="F691" t="s">
        <v>34</v>
      </c>
      <c r="G691" t="s">
        <v>293</v>
      </c>
      <c r="J691">
        <v>1003098</v>
      </c>
      <c r="K691">
        <v>316944</v>
      </c>
      <c r="P691" t="s">
        <v>176</v>
      </c>
      <c r="T691">
        <v>10</v>
      </c>
      <c r="U691">
        <v>18</v>
      </c>
      <c r="W691">
        <v>3093464</v>
      </c>
      <c r="X691" t="s">
        <v>37</v>
      </c>
      <c r="Y691">
        <v>102</v>
      </c>
      <c r="Z691" t="s">
        <v>47</v>
      </c>
      <c r="AA691" t="s">
        <v>39</v>
      </c>
      <c r="AB691">
        <v>1</v>
      </c>
    </row>
    <row r="692" spans="1:28" x14ac:dyDescent="0.35">
      <c r="A692">
        <v>102</v>
      </c>
      <c r="B692">
        <v>102108</v>
      </c>
      <c r="C692">
        <v>5715</v>
      </c>
      <c r="D692" s="3">
        <v>1599.66</v>
      </c>
      <c r="E692" s="1">
        <v>43396</v>
      </c>
      <c r="F692" t="s">
        <v>34</v>
      </c>
      <c r="G692" t="s">
        <v>296</v>
      </c>
      <c r="J692">
        <v>1003099</v>
      </c>
      <c r="K692">
        <v>316944</v>
      </c>
      <c r="P692" t="s">
        <v>176</v>
      </c>
      <c r="T692">
        <v>10</v>
      </c>
      <c r="U692">
        <v>18</v>
      </c>
      <c r="W692">
        <v>3093467</v>
      </c>
      <c r="X692" t="s">
        <v>37</v>
      </c>
      <c r="Y692">
        <v>102</v>
      </c>
      <c r="Z692" t="s">
        <v>47</v>
      </c>
      <c r="AA692" t="s">
        <v>39</v>
      </c>
      <c r="AB692">
        <v>1</v>
      </c>
    </row>
    <row r="693" spans="1:28" x14ac:dyDescent="0.35">
      <c r="A693">
        <v>102</v>
      </c>
      <c r="B693">
        <v>102108</v>
      </c>
      <c r="C693">
        <v>5715</v>
      </c>
      <c r="D693" s="3">
        <v>7851.99</v>
      </c>
      <c r="E693" s="1">
        <v>43396</v>
      </c>
      <c r="F693" t="s">
        <v>34</v>
      </c>
      <c r="G693" t="s">
        <v>297</v>
      </c>
      <c r="J693">
        <v>1003103</v>
      </c>
      <c r="K693">
        <v>316944</v>
      </c>
      <c r="P693" t="s">
        <v>176</v>
      </c>
      <c r="T693">
        <v>10</v>
      </c>
      <c r="U693">
        <v>18</v>
      </c>
      <c r="W693">
        <v>3093468</v>
      </c>
      <c r="X693" t="s">
        <v>37</v>
      </c>
      <c r="Y693">
        <v>102</v>
      </c>
      <c r="Z693" t="s">
        <v>47</v>
      </c>
      <c r="AA693" t="s">
        <v>39</v>
      </c>
      <c r="AB693">
        <v>1</v>
      </c>
    </row>
    <row r="694" spans="1:28" x14ac:dyDescent="0.35">
      <c r="A694">
        <v>102</v>
      </c>
      <c r="B694">
        <v>102108</v>
      </c>
      <c r="C694">
        <v>5715</v>
      </c>
      <c r="D694" s="3">
        <v>414.05</v>
      </c>
      <c r="E694" s="1">
        <v>43398</v>
      </c>
      <c r="F694" t="s">
        <v>34</v>
      </c>
      <c r="G694" t="s">
        <v>287</v>
      </c>
      <c r="J694">
        <v>1004661</v>
      </c>
      <c r="K694">
        <v>317229</v>
      </c>
      <c r="P694" t="s">
        <v>176</v>
      </c>
      <c r="T694">
        <v>10</v>
      </c>
      <c r="U694">
        <v>18</v>
      </c>
      <c r="W694">
        <v>3091159</v>
      </c>
      <c r="X694" t="s">
        <v>37</v>
      </c>
      <c r="Y694">
        <v>102</v>
      </c>
      <c r="Z694" t="s">
        <v>47</v>
      </c>
      <c r="AA694" t="s">
        <v>39</v>
      </c>
      <c r="AB694">
        <v>1</v>
      </c>
    </row>
    <row r="695" spans="1:28" x14ac:dyDescent="0.35">
      <c r="A695">
        <v>102</v>
      </c>
      <c r="B695">
        <v>102108</v>
      </c>
      <c r="C695">
        <v>5715</v>
      </c>
      <c r="D695" s="3">
        <v>9536.36</v>
      </c>
      <c r="E695" s="1">
        <v>43411</v>
      </c>
      <c r="F695" t="s">
        <v>34</v>
      </c>
      <c r="G695" t="s">
        <v>77</v>
      </c>
      <c r="J695">
        <v>1008142</v>
      </c>
      <c r="K695">
        <v>318437</v>
      </c>
      <c r="P695" t="s">
        <v>176</v>
      </c>
      <c r="T695">
        <v>11</v>
      </c>
      <c r="U695">
        <v>18</v>
      </c>
      <c r="W695">
        <v>3086777</v>
      </c>
      <c r="X695" t="s">
        <v>37</v>
      </c>
      <c r="Y695">
        <v>102</v>
      </c>
      <c r="Z695" t="s">
        <v>47</v>
      </c>
      <c r="AA695" t="s">
        <v>39</v>
      </c>
      <c r="AB695">
        <v>1</v>
      </c>
    </row>
    <row r="696" spans="1:28" x14ac:dyDescent="0.35">
      <c r="A696">
        <v>102</v>
      </c>
      <c r="B696">
        <v>102108</v>
      </c>
      <c r="C696">
        <v>5715</v>
      </c>
      <c r="D696" s="3">
        <v>1000</v>
      </c>
      <c r="E696" s="1">
        <v>43411</v>
      </c>
      <c r="F696" t="s">
        <v>34</v>
      </c>
      <c r="G696" t="s">
        <v>298</v>
      </c>
      <c r="J696">
        <v>1008173</v>
      </c>
      <c r="K696">
        <v>318437</v>
      </c>
      <c r="P696" t="s">
        <v>176</v>
      </c>
      <c r="T696">
        <v>11</v>
      </c>
      <c r="U696">
        <v>18</v>
      </c>
      <c r="W696">
        <v>3094218</v>
      </c>
      <c r="X696" t="s">
        <v>37</v>
      </c>
      <c r="Y696">
        <v>102</v>
      </c>
      <c r="Z696" t="s">
        <v>47</v>
      </c>
      <c r="AA696" t="s">
        <v>39</v>
      </c>
      <c r="AB696">
        <v>1</v>
      </c>
    </row>
    <row r="697" spans="1:28" x14ac:dyDescent="0.35">
      <c r="A697">
        <v>102</v>
      </c>
      <c r="B697">
        <v>102108</v>
      </c>
      <c r="C697">
        <v>5715</v>
      </c>
      <c r="D697" s="3">
        <v>747.56</v>
      </c>
      <c r="E697" s="1">
        <v>43411</v>
      </c>
      <c r="F697" t="s">
        <v>34</v>
      </c>
      <c r="G697" t="s">
        <v>51</v>
      </c>
      <c r="J697">
        <v>1008177</v>
      </c>
      <c r="K697">
        <v>318437</v>
      </c>
      <c r="P697" t="s">
        <v>176</v>
      </c>
      <c r="T697">
        <v>11</v>
      </c>
      <c r="U697">
        <v>18</v>
      </c>
      <c r="W697">
        <v>3085370</v>
      </c>
      <c r="X697" t="s">
        <v>37</v>
      </c>
      <c r="Y697">
        <v>102</v>
      </c>
      <c r="Z697" t="s">
        <v>47</v>
      </c>
      <c r="AA697" t="s">
        <v>39</v>
      </c>
      <c r="AB697">
        <v>1</v>
      </c>
    </row>
    <row r="698" spans="1:28" x14ac:dyDescent="0.35">
      <c r="A698">
        <v>102</v>
      </c>
      <c r="B698">
        <v>102108</v>
      </c>
      <c r="C698">
        <v>5715</v>
      </c>
      <c r="D698" s="3">
        <v>2133.46</v>
      </c>
      <c r="E698" s="1">
        <v>43411</v>
      </c>
      <c r="F698" t="s">
        <v>34</v>
      </c>
      <c r="G698" t="s">
        <v>51</v>
      </c>
      <c r="J698">
        <v>1008179</v>
      </c>
      <c r="K698">
        <v>318481</v>
      </c>
      <c r="P698" t="s">
        <v>176</v>
      </c>
      <c r="T698">
        <v>11</v>
      </c>
      <c r="U698">
        <v>18</v>
      </c>
      <c r="W698">
        <v>3085370</v>
      </c>
      <c r="X698" t="s">
        <v>37</v>
      </c>
      <c r="Y698">
        <v>102</v>
      </c>
      <c r="Z698" t="s">
        <v>47</v>
      </c>
      <c r="AA698" t="s">
        <v>39</v>
      </c>
      <c r="AB698">
        <v>1</v>
      </c>
    </row>
    <row r="699" spans="1:28" x14ac:dyDescent="0.35">
      <c r="A699">
        <v>102</v>
      </c>
      <c r="B699">
        <v>102108</v>
      </c>
      <c r="C699">
        <v>5715</v>
      </c>
      <c r="D699" s="3">
        <v>7551.06</v>
      </c>
      <c r="E699" s="1">
        <v>43411</v>
      </c>
      <c r="F699" t="s">
        <v>34</v>
      </c>
      <c r="G699" t="s">
        <v>299</v>
      </c>
      <c r="J699">
        <v>1008182</v>
      </c>
      <c r="K699">
        <v>318481</v>
      </c>
      <c r="P699" t="s">
        <v>176</v>
      </c>
      <c r="T699">
        <v>11</v>
      </c>
      <c r="U699">
        <v>18</v>
      </c>
      <c r="W699">
        <v>3094219</v>
      </c>
      <c r="X699" t="s">
        <v>37</v>
      </c>
      <c r="Y699">
        <v>102</v>
      </c>
      <c r="Z699" t="s">
        <v>47</v>
      </c>
      <c r="AA699" t="s">
        <v>39</v>
      </c>
      <c r="AB699">
        <v>1</v>
      </c>
    </row>
    <row r="700" spans="1:28" x14ac:dyDescent="0.35">
      <c r="A700">
        <v>102</v>
      </c>
      <c r="B700">
        <v>102108</v>
      </c>
      <c r="C700">
        <v>5715</v>
      </c>
      <c r="D700" s="3">
        <v>3759.69</v>
      </c>
      <c r="E700" s="1">
        <v>43411</v>
      </c>
      <c r="F700" t="s">
        <v>34</v>
      </c>
      <c r="G700" t="s">
        <v>300</v>
      </c>
      <c r="J700">
        <v>1008185</v>
      </c>
      <c r="K700">
        <v>318481</v>
      </c>
      <c r="P700" t="s">
        <v>176</v>
      </c>
      <c r="T700">
        <v>11</v>
      </c>
      <c r="U700">
        <v>18</v>
      </c>
      <c r="W700">
        <v>3094220</v>
      </c>
      <c r="X700" t="s">
        <v>37</v>
      </c>
      <c r="Y700">
        <v>102</v>
      </c>
      <c r="Z700" t="s">
        <v>47</v>
      </c>
      <c r="AA700" t="s">
        <v>39</v>
      </c>
      <c r="AB700">
        <v>1</v>
      </c>
    </row>
    <row r="701" spans="1:28" x14ac:dyDescent="0.35">
      <c r="A701">
        <v>102</v>
      </c>
      <c r="B701">
        <v>102108</v>
      </c>
      <c r="C701">
        <v>5715</v>
      </c>
      <c r="D701" s="3">
        <v>584.96</v>
      </c>
      <c r="E701" s="1">
        <v>43411</v>
      </c>
      <c r="F701" t="s">
        <v>34</v>
      </c>
      <c r="G701" t="s">
        <v>51</v>
      </c>
      <c r="J701">
        <v>1008186</v>
      </c>
      <c r="K701">
        <v>318481</v>
      </c>
      <c r="P701" t="s">
        <v>176</v>
      </c>
      <c r="T701">
        <v>11</v>
      </c>
      <c r="U701">
        <v>18</v>
      </c>
      <c r="W701">
        <v>3085370</v>
      </c>
      <c r="X701" t="s">
        <v>37</v>
      </c>
      <c r="Y701">
        <v>102</v>
      </c>
      <c r="Z701" t="s">
        <v>47</v>
      </c>
      <c r="AA701" t="s">
        <v>39</v>
      </c>
      <c r="AB701">
        <v>1</v>
      </c>
    </row>
    <row r="702" spans="1:28" x14ac:dyDescent="0.35">
      <c r="A702">
        <v>102</v>
      </c>
      <c r="B702">
        <v>102108</v>
      </c>
      <c r="C702">
        <v>5715</v>
      </c>
      <c r="D702" s="3">
        <v>30937.46</v>
      </c>
      <c r="E702" s="1">
        <v>43419</v>
      </c>
      <c r="F702" t="s">
        <v>34</v>
      </c>
      <c r="G702" t="s">
        <v>301</v>
      </c>
      <c r="J702">
        <v>1010857</v>
      </c>
      <c r="K702">
        <v>319148</v>
      </c>
      <c r="P702" t="s">
        <v>176</v>
      </c>
      <c r="T702">
        <v>11</v>
      </c>
      <c r="U702">
        <v>18</v>
      </c>
      <c r="W702">
        <v>3094607</v>
      </c>
      <c r="X702" t="s">
        <v>37</v>
      </c>
      <c r="Y702">
        <v>102</v>
      </c>
      <c r="Z702" t="s">
        <v>47</v>
      </c>
      <c r="AA702" t="s">
        <v>39</v>
      </c>
      <c r="AB702">
        <v>1</v>
      </c>
    </row>
    <row r="703" spans="1:28" x14ac:dyDescent="0.35">
      <c r="A703">
        <v>102</v>
      </c>
      <c r="B703">
        <v>102108</v>
      </c>
      <c r="C703">
        <v>5715</v>
      </c>
      <c r="D703" s="3">
        <v>7794.91</v>
      </c>
      <c r="E703" s="1">
        <v>43419</v>
      </c>
      <c r="F703" t="s">
        <v>34</v>
      </c>
      <c r="G703" t="s">
        <v>293</v>
      </c>
      <c r="J703">
        <v>1010858</v>
      </c>
      <c r="K703">
        <v>319148</v>
      </c>
      <c r="P703" t="s">
        <v>176</v>
      </c>
      <c r="T703">
        <v>11</v>
      </c>
      <c r="U703">
        <v>18</v>
      </c>
      <c r="W703">
        <v>3093464</v>
      </c>
      <c r="X703" t="s">
        <v>37</v>
      </c>
      <c r="Y703">
        <v>102</v>
      </c>
      <c r="Z703" t="s">
        <v>47</v>
      </c>
      <c r="AA703" t="s">
        <v>39</v>
      </c>
      <c r="AB703">
        <v>1</v>
      </c>
    </row>
    <row r="704" spans="1:28" x14ac:dyDescent="0.35">
      <c r="A704">
        <v>102</v>
      </c>
      <c r="B704">
        <v>102108</v>
      </c>
      <c r="C704">
        <v>5715</v>
      </c>
      <c r="D704" s="3">
        <v>1782.04</v>
      </c>
      <c r="E704" s="1">
        <v>43419</v>
      </c>
      <c r="F704" t="s">
        <v>34</v>
      </c>
      <c r="G704" t="s">
        <v>293</v>
      </c>
      <c r="J704">
        <v>1010859</v>
      </c>
      <c r="K704">
        <v>319148</v>
      </c>
      <c r="P704" t="s">
        <v>176</v>
      </c>
      <c r="T704">
        <v>11</v>
      </c>
      <c r="U704">
        <v>18</v>
      </c>
      <c r="W704">
        <v>3093464</v>
      </c>
      <c r="X704" t="s">
        <v>37</v>
      </c>
      <c r="Y704">
        <v>102</v>
      </c>
      <c r="Z704" t="s">
        <v>47</v>
      </c>
      <c r="AA704" t="s">
        <v>39</v>
      </c>
      <c r="AB704">
        <v>1</v>
      </c>
    </row>
    <row r="705" spans="1:28" x14ac:dyDescent="0.35">
      <c r="A705">
        <v>102</v>
      </c>
      <c r="B705">
        <v>102108</v>
      </c>
      <c r="C705">
        <v>5715</v>
      </c>
      <c r="D705" s="3">
        <v>9068.75</v>
      </c>
      <c r="E705" s="1">
        <v>43419</v>
      </c>
      <c r="F705" t="s">
        <v>34</v>
      </c>
      <c r="G705" t="s">
        <v>293</v>
      </c>
      <c r="J705">
        <v>1010860</v>
      </c>
      <c r="K705">
        <v>319148</v>
      </c>
      <c r="P705" t="s">
        <v>176</v>
      </c>
      <c r="T705">
        <v>11</v>
      </c>
      <c r="U705">
        <v>18</v>
      </c>
      <c r="W705">
        <v>3093464</v>
      </c>
      <c r="X705" t="s">
        <v>37</v>
      </c>
      <c r="Y705">
        <v>102</v>
      </c>
      <c r="Z705" t="s">
        <v>47</v>
      </c>
      <c r="AA705" t="s">
        <v>39</v>
      </c>
      <c r="AB705">
        <v>1</v>
      </c>
    </row>
    <row r="706" spans="1:28" x14ac:dyDescent="0.35">
      <c r="A706">
        <v>102</v>
      </c>
      <c r="B706">
        <v>102108</v>
      </c>
      <c r="C706">
        <v>5715</v>
      </c>
      <c r="D706" s="3">
        <v>41141.910000000003</v>
      </c>
      <c r="E706" s="1">
        <v>43419</v>
      </c>
      <c r="F706" t="s">
        <v>34</v>
      </c>
      <c r="G706" t="s">
        <v>302</v>
      </c>
      <c r="J706">
        <v>1010861</v>
      </c>
      <c r="K706">
        <v>319148</v>
      </c>
      <c r="P706" t="s">
        <v>176</v>
      </c>
      <c r="T706">
        <v>11</v>
      </c>
      <c r="U706">
        <v>18</v>
      </c>
      <c r="W706">
        <v>3094608</v>
      </c>
      <c r="X706" t="s">
        <v>37</v>
      </c>
      <c r="Y706">
        <v>102</v>
      </c>
      <c r="Z706" t="s">
        <v>47</v>
      </c>
      <c r="AA706" t="s">
        <v>39</v>
      </c>
      <c r="AB706">
        <v>1</v>
      </c>
    </row>
    <row r="707" spans="1:28" x14ac:dyDescent="0.35">
      <c r="A707">
        <v>102</v>
      </c>
      <c r="B707">
        <v>102108</v>
      </c>
      <c r="C707">
        <v>5715</v>
      </c>
      <c r="D707" s="3">
        <v>4299.92</v>
      </c>
      <c r="E707" s="1">
        <v>43419</v>
      </c>
      <c r="F707" t="s">
        <v>34</v>
      </c>
      <c r="G707" t="s">
        <v>293</v>
      </c>
      <c r="J707">
        <v>1010862</v>
      </c>
      <c r="K707">
        <v>319148</v>
      </c>
      <c r="P707" t="s">
        <v>176</v>
      </c>
      <c r="T707">
        <v>11</v>
      </c>
      <c r="U707">
        <v>18</v>
      </c>
      <c r="W707">
        <v>3093464</v>
      </c>
      <c r="X707" t="s">
        <v>37</v>
      </c>
      <c r="Y707">
        <v>102</v>
      </c>
      <c r="Z707" t="s">
        <v>47</v>
      </c>
      <c r="AA707" t="s">
        <v>39</v>
      </c>
      <c r="AB707">
        <v>1</v>
      </c>
    </row>
    <row r="708" spans="1:28" x14ac:dyDescent="0.35">
      <c r="A708">
        <v>102</v>
      </c>
      <c r="B708">
        <v>102108</v>
      </c>
      <c r="C708">
        <v>5715</v>
      </c>
      <c r="D708" s="3">
        <v>9711.08</v>
      </c>
      <c r="E708" s="1">
        <v>43419</v>
      </c>
      <c r="F708" t="s">
        <v>34</v>
      </c>
      <c r="G708" t="s">
        <v>303</v>
      </c>
      <c r="J708">
        <v>1010863</v>
      </c>
      <c r="K708">
        <v>319148</v>
      </c>
      <c r="P708" t="s">
        <v>176</v>
      </c>
      <c r="T708">
        <v>11</v>
      </c>
      <c r="U708">
        <v>18</v>
      </c>
      <c r="W708">
        <v>3094609</v>
      </c>
      <c r="X708" t="s">
        <v>37</v>
      </c>
      <c r="Y708">
        <v>102</v>
      </c>
      <c r="Z708" t="s">
        <v>47</v>
      </c>
      <c r="AA708" t="s">
        <v>39</v>
      </c>
      <c r="AB708">
        <v>1</v>
      </c>
    </row>
    <row r="709" spans="1:28" x14ac:dyDescent="0.35">
      <c r="A709">
        <v>102</v>
      </c>
      <c r="B709">
        <v>102108</v>
      </c>
      <c r="C709">
        <v>5715</v>
      </c>
      <c r="D709" s="3">
        <v>1852.36</v>
      </c>
      <c r="E709" s="1">
        <v>43419</v>
      </c>
      <c r="F709" t="s">
        <v>34</v>
      </c>
      <c r="G709" t="s">
        <v>293</v>
      </c>
      <c r="J709">
        <v>1010864</v>
      </c>
      <c r="K709">
        <v>319148</v>
      </c>
      <c r="P709" t="s">
        <v>176</v>
      </c>
      <c r="T709">
        <v>11</v>
      </c>
      <c r="U709">
        <v>18</v>
      </c>
      <c r="W709">
        <v>3093464</v>
      </c>
      <c r="X709" t="s">
        <v>37</v>
      </c>
      <c r="Y709">
        <v>102</v>
      </c>
      <c r="Z709" t="s">
        <v>47</v>
      </c>
      <c r="AA709" t="s">
        <v>39</v>
      </c>
      <c r="AB709">
        <v>1</v>
      </c>
    </row>
    <row r="710" spans="1:28" x14ac:dyDescent="0.35">
      <c r="A710">
        <v>102</v>
      </c>
      <c r="B710">
        <v>102108</v>
      </c>
      <c r="C710">
        <v>5715</v>
      </c>
      <c r="D710" s="3">
        <v>10211.370000000001</v>
      </c>
      <c r="E710" s="1">
        <v>43419</v>
      </c>
      <c r="F710" t="s">
        <v>34</v>
      </c>
      <c r="G710" t="s">
        <v>304</v>
      </c>
      <c r="J710">
        <v>1010865</v>
      </c>
      <c r="K710">
        <v>319148</v>
      </c>
      <c r="P710" t="s">
        <v>176</v>
      </c>
      <c r="T710">
        <v>11</v>
      </c>
      <c r="U710">
        <v>18</v>
      </c>
      <c r="W710">
        <v>3094610</v>
      </c>
      <c r="X710" t="s">
        <v>37</v>
      </c>
      <c r="Y710">
        <v>102</v>
      </c>
      <c r="Z710" t="s">
        <v>47</v>
      </c>
      <c r="AA710" t="s">
        <v>39</v>
      </c>
      <c r="AB710">
        <v>1</v>
      </c>
    </row>
    <row r="711" spans="1:28" x14ac:dyDescent="0.35">
      <c r="A711">
        <v>102</v>
      </c>
      <c r="B711">
        <v>102108</v>
      </c>
      <c r="C711">
        <v>5715</v>
      </c>
      <c r="D711" s="3">
        <v>5223.38</v>
      </c>
      <c r="E711" s="1">
        <v>43419</v>
      </c>
      <c r="F711" t="s">
        <v>34</v>
      </c>
      <c r="G711" t="s">
        <v>305</v>
      </c>
      <c r="J711">
        <v>1010866</v>
      </c>
      <c r="K711">
        <v>319148</v>
      </c>
      <c r="P711" t="s">
        <v>176</v>
      </c>
      <c r="T711">
        <v>11</v>
      </c>
      <c r="U711">
        <v>18</v>
      </c>
      <c r="W711">
        <v>3094611</v>
      </c>
      <c r="X711" t="s">
        <v>37</v>
      </c>
      <c r="Y711">
        <v>102</v>
      </c>
      <c r="Z711" t="s">
        <v>47</v>
      </c>
      <c r="AA711" t="s">
        <v>39</v>
      </c>
      <c r="AB711">
        <v>1</v>
      </c>
    </row>
    <row r="712" spans="1:28" x14ac:dyDescent="0.35">
      <c r="A712">
        <v>102</v>
      </c>
      <c r="B712">
        <v>102108</v>
      </c>
      <c r="C712">
        <v>5715</v>
      </c>
      <c r="D712" s="3">
        <v>989.32</v>
      </c>
      <c r="E712" s="1">
        <v>43432</v>
      </c>
      <c r="F712" t="s">
        <v>34</v>
      </c>
      <c r="G712" t="s">
        <v>306</v>
      </c>
      <c r="J712">
        <v>1014161</v>
      </c>
      <c r="K712">
        <v>319907</v>
      </c>
      <c r="P712" t="s">
        <v>176</v>
      </c>
      <c r="T712">
        <v>11</v>
      </c>
      <c r="U712">
        <v>18</v>
      </c>
      <c r="W712">
        <v>3094948</v>
      </c>
      <c r="X712" t="s">
        <v>37</v>
      </c>
      <c r="Y712">
        <v>102</v>
      </c>
      <c r="Z712" t="s">
        <v>47</v>
      </c>
      <c r="AA712" t="s">
        <v>39</v>
      </c>
      <c r="AB712">
        <v>1</v>
      </c>
    </row>
    <row r="713" spans="1:28" x14ac:dyDescent="0.35">
      <c r="A713">
        <v>102</v>
      </c>
      <c r="B713">
        <v>102108</v>
      </c>
      <c r="C713">
        <v>5715</v>
      </c>
      <c r="D713" s="3">
        <v>275</v>
      </c>
      <c r="E713" s="1">
        <v>43432</v>
      </c>
      <c r="F713" t="s">
        <v>34</v>
      </c>
      <c r="G713" t="s">
        <v>307</v>
      </c>
      <c r="J713">
        <v>1014162</v>
      </c>
      <c r="K713">
        <v>319907</v>
      </c>
      <c r="P713" t="s">
        <v>176</v>
      </c>
      <c r="T713">
        <v>11</v>
      </c>
      <c r="U713">
        <v>18</v>
      </c>
      <c r="W713">
        <v>3094950</v>
      </c>
      <c r="X713" t="s">
        <v>37</v>
      </c>
      <c r="Y713">
        <v>102</v>
      </c>
      <c r="Z713" t="s">
        <v>47</v>
      </c>
      <c r="AA713" t="s">
        <v>39</v>
      </c>
      <c r="AB713">
        <v>1</v>
      </c>
    </row>
    <row r="714" spans="1:28" x14ac:dyDescent="0.35">
      <c r="A714">
        <v>102</v>
      </c>
      <c r="B714">
        <v>102108</v>
      </c>
      <c r="C714">
        <v>5715</v>
      </c>
      <c r="D714" s="3">
        <v>382.8</v>
      </c>
      <c r="E714" s="1">
        <v>43432</v>
      </c>
      <c r="F714" t="s">
        <v>34</v>
      </c>
      <c r="G714" t="s">
        <v>51</v>
      </c>
      <c r="J714">
        <v>1014163</v>
      </c>
      <c r="K714">
        <v>319907</v>
      </c>
      <c r="P714" t="s">
        <v>176</v>
      </c>
      <c r="T714">
        <v>11</v>
      </c>
      <c r="U714">
        <v>18</v>
      </c>
      <c r="W714">
        <v>3085370</v>
      </c>
      <c r="X714" t="s">
        <v>37</v>
      </c>
      <c r="Y714">
        <v>102</v>
      </c>
      <c r="Z714" t="s">
        <v>47</v>
      </c>
      <c r="AA714" t="s">
        <v>39</v>
      </c>
      <c r="AB714">
        <v>1</v>
      </c>
    </row>
    <row r="715" spans="1:28" x14ac:dyDescent="0.35">
      <c r="A715">
        <v>102</v>
      </c>
      <c r="B715">
        <v>102108</v>
      </c>
      <c r="C715">
        <v>5715</v>
      </c>
      <c r="D715" s="3">
        <v>13794.48</v>
      </c>
      <c r="E715" s="1">
        <v>43432</v>
      </c>
      <c r="F715" t="s">
        <v>34</v>
      </c>
      <c r="G715" t="s">
        <v>308</v>
      </c>
      <c r="J715">
        <v>1014164</v>
      </c>
      <c r="K715">
        <v>319907</v>
      </c>
      <c r="P715" t="s">
        <v>176</v>
      </c>
      <c r="T715">
        <v>11</v>
      </c>
      <c r="U715">
        <v>18</v>
      </c>
      <c r="W715">
        <v>3094949</v>
      </c>
      <c r="X715" t="s">
        <v>37</v>
      </c>
      <c r="Y715">
        <v>102</v>
      </c>
      <c r="Z715" t="s">
        <v>47</v>
      </c>
      <c r="AA715" t="s">
        <v>39</v>
      </c>
      <c r="AB715">
        <v>1</v>
      </c>
    </row>
    <row r="716" spans="1:28" x14ac:dyDescent="0.35">
      <c r="A716">
        <v>102</v>
      </c>
      <c r="B716">
        <v>102108</v>
      </c>
      <c r="C716">
        <v>5715</v>
      </c>
      <c r="D716" s="3">
        <v>705.1</v>
      </c>
      <c r="E716" s="1">
        <v>43432</v>
      </c>
      <c r="F716" t="s">
        <v>34</v>
      </c>
      <c r="G716" t="s">
        <v>51</v>
      </c>
      <c r="J716">
        <v>1014166</v>
      </c>
      <c r="K716">
        <v>319907</v>
      </c>
      <c r="P716" t="s">
        <v>176</v>
      </c>
      <c r="T716">
        <v>11</v>
      </c>
      <c r="U716">
        <v>18</v>
      </c>
      <c r="W716">
        <v>3085370</v>
      </c>
      <c r="X716" t="s">
        <v>37</v>
      </c>
      <c r="Y716">
        <v>102</v>
      </c>
      <c r="Z716" t="s">
        <v>47</v>
      </c>
      <c r="AA716" t="s">
        <v>39</v>
      </c>
      <c r="AB716">
        <v>1</v>
      </c>
    </row>
    <row r="717" spans="1:28" x14ac:dyDescent="0.35">
      <c r="A717">
        <v>102</v>
      </c>
      <c r="B717">
        <v>102108</v>
      </c>
      <c r="C717">
        <v>5715</v>
      </c>
      <c r="D717" s="3">
        <v>2116.7399999999998</v>
      </c>
      <c r="E717" s="1">
        <v>43432</v>
      </c>
      <c r="F717" t="s">
        <v>34</v>
      </c>
      <c r="G717" t="s">
        <v>306</v>
      </c>
      <c r="J717">
        <v>1014167</v>
      </c>
      <c r="K717">
        <v>319907</v>
      </c>
      <c r="P717" t="s">
        <v>176</v>
      </c>
      <c r="T717">
        <v>11</v>
      </c>
      <c r="U717">
        <v>18</v>
      </c>
      <c r="W717">
        <v>3094948</v>
      </c>
      <c r="X717" t="s">
        <v>37</v>
      </c>
      <c r="Y717">
        <v>102</v>
      </c>
      <c r="Z717" t="s">
        <v>47</v>
      </c>
      <c r="AA717" t="s">
        <v>39</v>
      </c>
      <c r="AB717">
        <v>1</v>
      </c>
    </row>
    <row r="718" spans="1:28" x14ac:dyDescent="0.35">
      <c r="A718">
        <v>102</v>
      </c>
      <c r="B718">
        <v>102108</v>
      </c>
      <c r="C718">
        <v>5715</v>
      </c>
      <c r="D718" s="3">
        <v>4488</v>
      </c>
      <c r="E718" s="1">
        <v>43432</v>
      </c>
      <c r="F718" t="s">
        <v>34</v>
      </c>
      <c r="G718" t="s">
        <v>309</v>
      </c>
      <c r="J718">
        <v>1014168</v>
      </c>
      <c r="K718">
        <v>319907</v>
      </c>
      <c r="P718" t="s">
        <v>176</v>
      </c>
      <c r="T718">
        <v>11</v>
      </c>
      <c r="U718">
        <v>18</v>
      </c>
      <c r="W718">
        <v>3093045</v>
      </c>
      <c r="X718" t="s">
        <v>37</v>
      </c>
      <c r="Y718">
        <v>102</v>
      </c>
      <c r="Z718" t="s">
        <v>47</v>
      </c>
      <c r="AA718" t="s">
        <v>39</v>
      </c>
      <c r="AB718">
        <v>1</v>
      </c>
    </row>
    <row r="719" spans="1:28" x14ac:dyDescent="0.35">
      <c r="A719">
        <v>102</v>
      </c>
      <c r="B719">
        <v>102108</v>
      </c>
      <c r="C719">
        <v>5715</v>
      </c>
      <c r="D719" s="3">
        <v>4435.51</v>
      </c>
      <c r="E719" s="1">
        <v>43446</v>
      </c>
      <c r="F719" t="s">
        <v>34</v>
      </c>
      <c r="G719" t="s">
        <v>306</v>
      </c>
      <c r="J719">
        <v>1017605</v>
      </c>
      <c r="K719">
        <v>321220</v>
      </c>
      <c r="P719" t="s">
        <v>176</v>
      </c>
      <c r="T719">
        <v>12</v>
      </c>
      <c r="U719">
        <v>18</v>
      </c>
      <c r="W719">
        <v>3094948</v>
      </c>
      <c r="X719" t="s">
        <v>37</v>
      </c>
      <c r="Y719">
        <v>102</v>
      </c>
      <c r="Z719" t="s">
        <v>47</v>
      </c>
      <c r="AA719" t="s">
        <v>39</v>
      </c>
      <c r="AB719">
        <v>1</v>
      </c>
    </row>
    <row r="720" spans="1:28" x14ac:dyDescent="0.35">
      <c r="A720">
        <v>102</v>
      </c>
      <c r="B720">
        <v>102108</v>
      </c>
      <c r="C720">
        <v>5715</v>
      </c>
      <c r="D720" s="3">
        <v>4390.5600000000004</v>
      </c>
      <c r="E720" s="1">
        <v>43446</v>
      </c>
      <c r="F720" t="s">
        <v>34</v>
      </c>
      <c r="G720" t="s">
        <v>309</v>
      </c>
      <c r="J720">
        <v>1017608</v>
      </c>
      <c r="K720">
        <v>321220</v>
      </c>
      <c r="P720" t="s">
        <v>176</v>
      </c>
      <c r="T720">
        <v>12</v>
      </c>
      <c r="U720">
        <v>18</v>
      </c>
      <c r="W720">
        <v>3093045</v>
      </c>
      <c r="X720" t="s">
        <v>37</v>
      </c>
      <c r="Y720">
        <v>102</v>
      </c>
      <c r="Z720" t="s">
        <v>47</v>
      </c>
      <c r="AA720" t="s">
        <v>39</v>
      </c>
      <c r="AB720">
        <v>1</v>
      </c>
    </row>
    <row r="721" spans="1:28" x14ac:dyDescent="0.35">
      <c r="A721">
        <v>102</v>
      </c>
      <c r="B721">
        <v>102108</v>
      </c>
      <c r="C721">
        <v>5715</v>
      </c>
      <c r="D721" s="3">
        <v>1152.3800000000001</v>
      </c>
      <c r="E721" s="1">
        <v>43446</v>
      </c>
      <c r="F721" t="s">
        <v>34</v>
      </c>
      <c r="G721" t="s">
        <v>233</v>
      </c>
      <c r="J721">
        <v>1017611</v>
      </c>
      <c r="K721">
        <v>321220</v>
      </c>
      <c r="P721" t="s">
        <v>176</v>
      </c>
      <c r="T721">
        <v>12</v>
      </c>
      <c r="U721">
        <v>18</v>
      </c>
      <c r="W721">
        <v>3090609</v>
      </c>
      <c r="X721" t="s">
        <v>37</v>
      </c>
      <c r="Y721">
        <v>102</v>
      </c>
      <c r="Z721" t="s">
        <v>47</v>
      </c>
      <c r="AA721" t="s">
        <v>39</v>
      </c>
      <c r="AB721">
        <v>1</v>
      </c>
    </row>
    <row r="722" spans="1:28" x14ac:dyDescent="0.35">
      <c r="A722">
        <v>102</v>
      </c>
      <c r="B722">
        <v>102108</v>
      </c>
      <c r="C722">
        <v>5715</v>
      </c>
      <c r="D722" s="3">
        <v>764.75</v>
      </c>
      <c r="E722" s="1">
        <v>43446</v>
      </c>
      <c r="F722" t="s">
        <v>34</v>
      </c>
      <c r="G722" t="s">
        <v>51</v>
      </c>
      <c r="J722">
        <v>1017615</v>
      </c>
      <c r="K722">
        <v>321220</v>
      </c>
      <c r="P722" t="s">
        <v>176</v>
      </c>
      <c r="T722">
        <v>12</v>
      </c>
      <c r="U722">
        <v>18</v>
      </c>
      <c r="W722">
        <v>3085370</v>
      </c>
      <c r="X722" t="s">
        <v>37</v>
      </c>
      <c r="Y722">
        <v>102</v>
      </c>
      <c r="Z722" t="s">
        <v>47</v>
      </c>
      <c r="AA722" t="s">
        <v>39</v>
      </c>
      <c r="AB722">
        <v>1</v>
      </c>
    </row>
    <row r="723" spans="1:28" x14ac:dyDescent="0.35">
      <c r="A723">
        <v>102</v>
      </c>
      <c r="B723">
        <v>102108</v>
      </c>
      <c r="C723">
        <v>5715</v>
      </c>
      <c r="D723" s="3">
        <v>3546.38</v>
      </c>
      <c r="E723" s="1">
        <v>43446</v>
      </c>
      <c r="F723" t="s">
        <v>34</v>
      </c>
      <c r="G723" t="s">
        <v>310</v>
      </c>
      <c r="J723">
        <v>1017617</v>
      </c>
      <c r="K723">
        <v>321220</v>
      </c>
      <c r="P723" t="s">
        <v>176</v>
      </c>
      <c r="T723">
        <v>12</v>
      </c>
      <c r="U723">
        <v>18</v>
      </c>
      <c r="W723">
        <v>3095444</v>
      </c>
      <c r="X723" t="s">
        <v>37</v>
      </c>
      <c r="Y723">
        <v>102</v>
      </c>
      <c r="Z723" t="s">
        <v>47</v>
      </c>
      <c r="AA723" t="s">
        <v>39</v>
      </c>
      <c r="AB723">
        <v>1</v>
      </c>
    </row>
    <row r="724" spans="1:28" x14ac:dyDescent="0.35">
      <c r="A724">
        <v>102</v>
      </c>
      <c r="B724">
        <v>102108</v>
      </c>
      <c r="C724">
        <v>5715</v>
      </c>
      <c r="D724" s="3">
        <v>2136.84</v>
      </c>
      <c r="E724" s="1">
        <v>43446</v>
      </c>
      <c r="F724" t="s">
        <v>34</v>
      </c>
      <c r="G724" t="s">
        <v>287</v>
      </c>
      <c r="J724">
        <v>1017645</v>
      </c>
      <c r="K724">
        <v>321232</v>
      </c>
      <c r="P724" t="s">
        <v>176</v>
      </c>
      <c r="T724">
        <v>12</v>
      </c>
      <c r="U724">
        <v>18</v>
      </c>
      <c r="W724">
        <v>3091159</v>
      </c>
      <c r="X724" t="s">
        <v>37</v>
      </c>
      <c r="Y724">
        <v>102</v>
      </c>
      <c r="Z724" t="s">
        <v>47</v>
      </c>
      <c r="AA724" t="s">
        <v>39</v>
      </c>
      <c r="AB724">
        <v>1</v>
      </c>
    </row>
    <row r="725" spans="1:28" x14ac:dyDescent="0.35">
      <c r="A725">
        <v>102</v>
      </c>
      <c r="B725">
        <v>102105</v>
      </c>
      <c r="C725">
        <v>5715</v>
      </c>
      <c r="D725" s="3">
        <v>305.83</v>
      </c>
      <c r="E725" s="1">
        <v>43446</v>
      </c>
      <c r="F725" t="s">
        <v>34</v>
      </c>
      <c r="G725" t="s">
        <v>287</v>
      </c>
      <c r="J725">
        <v>1017649</v>
      </c>
      <c r="K725">
        <v>321232</v>
      </c>
      <c r="P725" t="s">
        <v>176</v>
      </c>
      <c r="T725">
        <v>12</v>
      </c>
      <c r="U725">
        <v>18</v>
      </c>
      <c r="W725">
        <v>3091159</v>
      </c>
      <c r="X725" t="s">
        <v>37</v>
      </c>
      <c r="Y725">
        <v>102</v>
      </c>
      <c r="Z725" t="s">
        <v>47</v>
      </c>
      <c r="AA725" t="s">
        <v>39</v>
      </c>
      <c r="AB725">
        <v>1</v>
      </c>
    </row>
    <row r="726" spans="1:28" x14ac:dyDescent="0.35">
      <c r="A726">
        <v>102</v>
      </c>
      <c r="B726">
        <v>102108</v>
      </c>
      <c r="C726">
        <v>5715</v>
      </c>
      <c r="D726" s="3">
        <v>1300</v>
      </c>
      <c r="E726" s="1">
        <v>43453</v>
      </c>
      <c r="F726" t="s">
        <v>34</v>
      </c>
      <c r="G726" t="s">
        <v>311</v>
      </c>
      <c r="J726">
        <v>1019864</v>
      </c>
      <c r="K726">
        <v>321749</v>
      </c>
      <c r="P726" t="s">
        <v>176</v>
      </c>
      <c r="T726">
        <v>12</v>
      </c>
      <c r="U726">
        <v>18</v>
      </c>
      <c r="W726">
        <v>3096047</v>
      </c>
      <c r="X726" t="s">
        <v>37</v>
      </c>
      <c r="Y726">
        <v>102</v>
      </c>
      <c r="Z726" t="s">
        <v>47</v>
      </c>
      <c r="AA726" t="s">
        <v>39</v>
      </c>
      <c r="AB726">
        <v>1</v>
      </c>
    </row>
    <row r="727" spans="1:28" x14ac:dyDescent="0.35">
      <c r="A727">
        <v>102</v>
      </c>
      <c r="B727">
        <v>102108</v>
      </c>
      <c r="C727">
        <v>5715</v>
      </c>
      <c r="D727" s="3">
        <v>220</v>
      </c>
      <c r="E727" s="1">
        <v>43467</v>
      </c>
      <c r="F727" t="s">
        <v>34</v>
      </c>
      <c r="G727" t="s">
        <v>123</v>
      </c>
      <c r="J727">
        <v>1022988</v>
      </c>
      <c r="K727">
        <v>322450</v>
      </c>
      <c r="P727" t="s">
        <v>176</v>
      </c>
      <c r="T727">
        <v>1</v>
      </c>
      <c r="U727">
        <v>19</v>
      </c>
      <c r="W727">
        <v>3096624</v>
      </c>
      <c r="X727" t="s">
        <v>37</v>
      </c>
      <c r="Y727">
        <v>102</v>
      </c>
      <c r="Z727" t="s">
        <v>47</v>
      </c>
      <c r="AA727" t="s">
        <v>39</v>
      </c>
      <c r="AB727">
        <v>1</v>
      </c>
    </row>
    <row r="728" spans="1:28" x14ac:dyDescent="0.35">
      <c r="A728">
        <v>102</v>
      </c>
      <c r="B728">
        <v>102108</v>
      </c>
      <c r="C728">
        <v>5715</v>
      </c>
      <c r="D728" s="3">
        <v>1106.3</v>
      </c>
      <c r="E728" s="1">
        <v>43481</v>
      </c>
      <c r="F728" t="s">
        <v>34</v>
      </c>
      <c r="G728" t="s">
        <v>148</v>
      </c>
      <c r="J728">
        <v>1027256</v>
      </c>
      <c r="K728">
        <v>324010</v>
      </c>
      <c r="P728" t="s">
        <v>176</v>
      </c>
      <c r="T728">
        <v>1</v>
      </c>
      <c r="U728">
        <v>19</v>
      </c>
      <c r="W728">
        <v>3091159</v>
      </c>
      <c r="X728" t="s">
        <v>37</v>
      </c>
      <c r="Y728">
        <v>102</v>
      </c>
      <c r="Z728" t="s">
        <v>47</v>
      </c>
      <c r="AA728" t="s">
        <v>39</v>
      </c>
      <c r="AB728">
        <v>1</v>
      </c>
    </row>
    <row r="729" spans="1:28" x14ac:dyDescent="0.35">
      <c r="A729">
        <v>102</v>
      </c>
      <c r="B729">
        <v>102108</v>
      </c>
      <c r="C729">
        <v>5715</v>
      </c>
      <c r="D729" s="3">
        <v>562</v>
      </c>
      <c r="E729" s="1">
        <v>43496</v>
      </c>
      <c r="F729" t="s">
        <v>34</v>
      </c>
      <c r="G729" t="s">
        <v>312</v>
      </c>
      <c r="J729">
        <v>1030949</v>
      </c>
      <c r="K729">
        <v>325254</v>
      </c>
      <c r="P729" t="s">
        <v>176</v>
      </c>
      <c r="T729">
        <v>1</v>
      </c>
      <c r="U729">
        <v>19</v>
      </c>
      <c r="W729">
        <v>3099229</v>
      </c>
      <c r="X729" t="s">
        <v>37</v>
      </c>
      <c r="Y729">
        <v>102</v>
      </c>
      <c r="Z729" t="s">
        <v>47</v>
      </c>
      <c r="AA729" t="s">
        <v>39</v>
      </c>
      <c r="AB729">
        <v>1</v>
      </c>
    </row>
    <row r="730" spans="1:28" x14ac:dyDescent="0.35">
      <c r="A730">
        <v>102</v>
      </c>
      <c r="B730">
        <v>102108</v>
      </c>
      <c r="C730">
        <v>5715</v>
      </c>
      <c r="D730" s="3">
        <v>631.77</v>
      </c>
      <c r="E730" s="1">
        <v>43496</v>
      </c>
      <c r="F730" t="s">
        <v>34</v>
      </c>
      <c r="G730" t="s">
        <v>313</v>
      </c>
      <c r="J730">
        <v>1030950</v>
      </c>
      <c r="K730">
        <v>325254</v>
      </c>
      <c r="P730" t="s">
        <v>176</v>
      </c>
      <c r="T730">
        <v>1</v>
      </c>
      <c r="U730">
        <v>19</v>
      </c>
      <c r="W730">
        <v>3099228</v>
      </c>
      <c r="X730" t="s">
        <v>37</v>
      </c>
      <c r="Y730">
        <v>102</v>
      </c>
      <c r="Z730" t="s">
        <v>47</v>
      </c>
      <c r="AA730" t="s">
        <v>39</v>
      </c>
      <c r="AB730">
        <v>1</v>
      </c>
    </row>
    <row r="731" spans="1:28" x14ac:dyDescent="0.35">
      <c r="A731">
        <v>102</v>
      </c>
      <c r="B731">
        <v>102108</v>
      </c>
      <c r="C731">
        <v>5715</v>
      </c>
      <c r="D731" s="3">
        <v>390.1</v>
      </c>
      <c r="E731" s="1">
        <v>43496</v>
      </c>
      <c r="F731" t="s">
        <v>34</v>
      </c>
      <c r="G731" t="s">
        <v>51</v>
      </c>
      <c r="J731">
        <v>1030951</v>
      </c>
      <c r="K731">
        <v>325254</v>
      </c>
      <c r="P731" t="s">
        <v>176</v>
      </c>
      <c r="T731">
        <v>1</v>
      </c>
      <c r="U731">
        <v>19</v>
      </c>
      <c r="W731">
        <v>3085370</v>
      </c>
      <c r="X731" t="s">
        <v>37</v>
      </c>
      <c r="Y731">
        <v>102</v>
      </c>
      <c r="Z731" t="s">
        <v>47</v>
      </c>
      <c r="AA731" t="s">
        <v>39</v>
      </c>
      <c r="AB731">
        <v>1</v>
      </c>
    </row>
    <row r="732" spans="1:28" x14ac:dyDescent="0.35">
      <c r="A732">
        <v>102</v>
      </c>
      <c r="B732">
        <v>102108</v>
      </c>
      <c r="C732">
        <v>5715</v>
      </c>
      <c r="D732" s="3">
        <v>295.2</v>
      </c>
      <c r="E732" s="1">
        <v>43496</v>
      </c>
      <c r="F732" t="s">
        <v>34</v>
      </c>
      <c r="G732" t="s">
        <v>51</v>
      </c>
      <c r="J732">
        <v>1030952</v>
      </c>
      <c r="K732">
        <v>325254</v>
      </c>
      <c r="P732" t="s">
        <v>176</v>
      </c>
      <c r="T732">
        <v>1</v>
      </c>
      <c r="U732">
        <v>19</v>
      </c>
      <c r="W732">
        <v>3085370</v>
      </c>
      <c r="X732" t="s">
        <v>37</v>
      </c>
      <c r="Y732">
        <v>102</v>
      </c>
      <c r="Z732" t="s">
        <v>47</v>
      </c>
      <c r="AA732" t="s">
        <v>39</v>
      </c>
      <c r="AB732">
        <v>1</v>
      </c>
    </row>
    <row r="733" spans="1:28" x14ac:dyDescent="0.35">
      <c r="A733">
        <v>102</v>
      </c>
      <c r="B733">
        <v>102108</v>
      </c>
      <c r="C733">
        <v>5715</v>
      </c>
      <c r="D733" s="3">
        <v>6850</v>
      </c>
      <c r="E733" s="1">
        <v>43496</v>
      </c>
      <c r="F733" t="s">
        <v>34</v>
      </c>
      <c r="G733" t="s">
        <v>314</v>
      </c>
      <c r="J733">
        <v>1030953</v>
      </c>
      <c r="K733">
        <v>325254</v>
      </c>
      <c r="P733" t="s">
        <v>176</v>
      </c>
      <c r="T733">
        <v>1</v>
      </c>
      <c r="U733">
        <v>19</v>
      </c>
      <c r="W733">
        <v>3099227</v>
      </c>
      <c r="X733" t="s">
        <v>37</v>
      </c>
      <c r="Y733">
        <v>102</v>
      </c>
      <c r="Z733" t="s">
        <v>47</v>
      </c>
      <c r="AA733" t="s">
        <v>39</v>
      </c>
      <c r="AB733">
        <v>1</v>
      </c>
    </row>
    <row r="734" spans="1:28" x14ac:dyDescent="0.35">
      <c r="A734">
        <v>102</v>
      </c>
      <c r="B734">
        <v>102108</v>
      </c>
      <c r="C734">
        <v>5715</v>
      </c>
      <c r="D734" s="3">
        <v>3883.52</v>
      </c>
      <c r="E734" s="1">
        <v>43496</v>
      </c>
      <c r="F734" t="s">
        <v>34</v>
      </c>
      <c r="G734" t="s">
        <v>315</v>
      </c>
      <c r="J734">
        <v>1030954</v>
      </c>
      <c r="K734">
        <v>325254</v>
      </c>
      <c r="P734" t="s">
        <v>176</v>
      </c>
      <c r="T734">
        <v>1</v>
      </c>
      <c r="U734">
        <v>19</v>
      </c>
      <c r="W734">
        <v>3099226</v>
      </c>
      <c r="X734" t="s">
        <v>37</v>
      </c>
      <c r="Y734">
        <v>102</v>
      </c>
      <c r="Z734" t="s">
        <v>47</v>
      </c>
      <c r="AA734" t="s">
        <v>39</v>
      </c>
      <c r="AB734">
        <v>1</v>
      </c>
    </row>
    <row r="735" spans="1:28" x14ac:dyDescent="0.35">
      <c r="A735">
        <v>102</v>
      </c>
      <c r="B735">
        <v>102108</v>
      </c>
      <c r="C735">
        <v>5715</v>
      </c>
      <c r="D735" s="3">
        <v>1216.5999999999999</v>
      </c>
      <c r="E735" s="1">
        <v>43496</v>
      </c>
      <c r="F735" t="s">
        <v>34</v>
      </c>
      <c r="G735" t="s">
        <v>51</v>
      </c>
      <c r="J735">
        <v>1030955</v>
      </c>
      <c r="K735">
        <v>325254</v>
      </c>
      <c r="P735" t="s">
        <v>176</v>
      </c>
      <c r="T735">
        <v>1</v>
      </c>
      <c r="U735">
        <v>19</v>
      </c>
      <c r="W735">
        <v>3085370</v>
      </c>
      <c r="X735" t="s">
        <v>37</v>
      </c>
      <c r="Y735">
        <v>102</v>
      </c>
      <c r="Z735" t="s">
        <v>47</v>
      </c>
      <c r="AA735" t="s">
        <v>39</v>
      </c>
      <c r="AB735">
        <v>1</v>
      </c>
    </row>
    <row r="736" spans="1:28" x14ac:dyDescent="0.35">
      <c r="A736">
        <v>102</v>
      </c>
      <c r="B736">
        <v>102108</v>
      </c>
      <c r="C736">
        <v>5715</v>
      </c>
      <c r="D736" s="3">
        <v>4403.5</v>
      </c>
      <c r="E736" s="1">
        <v>43496</v>
      </c>
      <c r="F736" t="s">
        <v>34</v>
      </c>
      <c r="G736" t="s">
        <v>309</v>
      </c>
      <c r="J736">
        <v>1030956</v>
      </c>
      <c r="K736">
        <v>325254</v>
      </c>
      <c r="P736" t="s">
        <v>176</v>
      </c>
      <c r="T736">
        <v>1</v>
      </c>
      <c r="U736">
        <v>19</v>
      </c>
      <c r="W736">
        <v>3093045</v>
      </c>
      <c r="X736" t="s">
        <v>37</v>
      </c>
      <c r="Y736">
        <v>102</v>
      </c>
      <c r="Z736" t="s">
        <v>47</v>
      </c>
      <c r="AA736" t="s">
        <v>39</v>
      </c>
      <c r="AB736">
        <v>1</v>
      </c>
    </row>
    <row r="737" spans="1:28" x14ac:dyDescent="0.35">
      <c r="A737">
        <v>102</v>
      </c>
      <c r="B737">
        <v>102108</v>
      </c>
      <c r="C737">
        <v>5715</v>
      </c>
      <c r="D737" s="3">
        <v>4250</v>
      </c>
      <c r="E737" s="1">
        <v>43496</v>
      </c>
      <c r="F737" t="s">
        <v>34</v>
      </c>
      <c r="G737" t="s">
        <v>316</v>
      </c>
      <c r="J737">
        <v>1030957</v>
      </c>
      <c r="K737">
        <v>325254</v>
      </c>
      <c r="P737" t="s">
        <v>176</v>
      </c>
      <c r="T737">
        <v>1</v>
      </c>
      <c r="U737">
        <v>19</v>
      </c>
      <c r="W737">
        <v>3099131</v>
      </c>
      <c r="X737" t="s">
        <v>37</v>
      </c>
      <c r="Y737">
        <v>102</v>
      </c>
      <c r="Z737" t="s">
        <v>47</v>
      </c>
      <c r="AA737" t="s">
        <v>39</v>
      </c>
      <c r="AB737">
        <v>1</v>
      </c>
    </row>
    <row r="738" spans="1:28" x14ac:dyDescent="0.35">
      <c r="A738">
        <v>102</v>
      </c>
      <c r="B738">
        <v>102108</v>
      </c>
      <c r="C738">
        <v>5715</v>
      </c>
      <c r="D738" s="3">
        <v>2125</v>
      </c>
      <c r="E738" s="1">
        <v>43496</v>
      </c>
      <c r="F738" t="s">
        <v>34</v>
      </c>
      <c r="G738" t="s">
        <v>317</v>
      </c>
      <c r="J738">
        <v>1030958</v>
      </c>
      <c r="K738">
        <v>325254</v>
      </c>
      <c r="P738" t="s">
        <v>176</v>
      </c>
      <c r="T738">
        <v>1</v>
      </c>
      <c r="U738">
        <v>19</v>
      </c>
      <c r="W738">
        <v>3099132</v>
      </c>
      <c r="X738" t="s">
        <v>37</v>
      </c>
      <c r="Y738">
        <v>102</v>
      </c>
      <c r="Z738" t="s">
        <v>47</v>
      </c>
      <c r="AA738" t="s">
        <v>39</v>
      </c>
      <c r="AB738">
        <v>1</v>
      </c>
    </row>
    <row r="739" spans="1:28" x14ac:dyDescent="0.35">
      <c r="A739">
        <v>102</v>
      </c>
      <c r="B739">
        <v>102108</v>
      </c>
      <c r="C739">
        <v>5715</v>
      </c>
      <c r="D739" s="3">
        <v>8750</v>
      </c>
      <c r="E739" s="1">
        <v>43496</v>
      </c>
      <c r="F739" t="s">
        <v>34</v>
      </c>
      <c r="G739" t="s">
        <v>318</v>
      </c>
      <c r="J739">
        <v>1030960</v>
      </c>
      <c r="K739">
        <v>325254</v>
      </c>
      <c r="P739" t="s">
        <v>176</v>
      </c>
      <c r="T739">
        <v>1</v>
      </c>
      <c r="U739">
        <v>19</v>
      </c>
      <c r="W739">
        <v>3099224</v>
      </c>
      <c r="X739" t="s">
        <v>37</v>
      </c>
      <c r="Y739">
        <v>102</v>
      </c>
      <c r="Z739" t="s">
        <v>47</v>
      </c>
      <c r="AA739" t="s">
        <v>39</v>
      </c>
      <c r="AB739">
        <v>1</v>
      </c>
    </row>
    <row r="740" spans="1:28" x14ac:dyDescent="0.35">
      <c r="A740">
        <v>102</v>
      </c>
      <c r="B740">
        <v>102108</v>
      </c>
      <c r="C740">
        <v>5715</v>
      </c>
      <c r="D740" s="3">
        <v>1100</v>
      </c>
      <c r="E740" s="1">
        <v>43496</v>
      </c>
      <c r="F740" t="s">
        <v>34</v>
      </c>
      <c r="G740" t="s">
        <v>319</v>
      </c>
      <c r="J740">
        <v>1030961</v>
      </c>
      <c r="K740">
        <v>325254</v>
      </c>
      <c r="P740" t="s">
        <v>176</v>
      </c>
      <c r="T740">
        <v>1</v>
      </c>
      <c r="U740">
        <v>19</v>
      </c>
      <c r="W740">
        <v>3099130</v>
      </c>
      <c r="X740" t="s">
        <v>37</v>
      </c>
      <c r="Y740">
        <v>102</v>
      </c>
      <c r="Z740" t="s">
        <v>47</v>
      </c>
      <c r="AA740" t="s">
        <v>39</v>
      </c>
      <c r="AB740">
        <v>1</v>
      </c>
    </row>
    <row r="741" spans="1:28" x14ac:dyDescent="0.35">
      <c r="A741">
        <v>102</v>
      </c>
      <c r="B741">
        <v>102108</v>
      </c>
      <c r="C741">
        <v>5715</v>
      </c>
      <c r="D741" s="3">
        <v>1043</v>
      </c>
      <c r="E741" s="1">
        <v>43496</v>
      </c>
      <c r="F741" t="s">
        <v>34</v>
      </c>
      <c r="G741" t="s">
        <v>320</v>
      </c>
      <c r="J741">
        <v>1030962</v>
      </c>
      <c r="K741">
        <v>325254</v>
      </c>
      <c r="P741" t="s">
        <v>176</v>
      </c>
      <c r="T741">
        <v>1</v>
      </c>
      <c r="U741">
        <v>19</v>
      </c>
      <c r="W741">
        <v>3099225</v>
      </c>
      <c r="X741" t="s">
        <v>37</v>
      </c>
      <c r="Y741">
        <v>102</v>
      </c>
      <c r="Z741" t="s">
        <v>47</v>
      </c>
      <c r="AA741" t="s">
        <v>39</v>
      </c>
      <c r="AB741">
        <v>1</v>
      </c>
    </row>
    <row r="742" spans="1:28" x14ac:dyDescent="0.35">
      <c r="A742">
        <v>102</v>
      </c>
      <c r="B742">
        <v>102108</v>
      </c>
      <c r="C742">
        <v>5715</v>
      </c>
      <c r="D742" s="3">
        <v>-624.79999999999995</v>
      </c>
      <c r="E742" s="1">
        <v>43503</v>
      </c>
      <c r="F742" t="s">
        <v>34</v>
      </c>
      <c r="G742" t="s">
        <v>321</v>
      </c>
      <c r="J742">
        <v>1031876</v>
      </c>
      <c r="K742">
        <v>325652</v>
      </c>
      <c r="O742" t="s">
        <v>47</v>
      </c>
      <c r="P742" t="s">
        <v>176</v>
      </c>
      <c r="T742">
        <v>2</v>
      </c>
      <c r="U742">
        <v>19</v>
      </c>
      <c r="W742">
        <v>3099583</v>
      </c>
      <c r="X742" t="s">
        <v>37</v>
      </c>
      <c r="Y742">
        <v>102</v>
      </c>
      <c r="Z742" t="s">
        <v>47</v>
      </c>
      <c r="AA742" t="s">
        <v>39</v>
      </c>
      <c r="AB742">
        <v>1</v>
      </c>
    </row>
    <row r="743" spans="1:28" x14ac:dyDescent="0.35">
      <c r="A743">
        <v>102</v>
      </c>
      <c r="B743">
        <v>102108</v>
      </c>
      <c r="C743">
        <v>5715</v>
      </c>
      <c r="D743" s="3">
        <v>624.79999999999995</v>
      </c>
      <c r="E743" s="1">
        <v>43500</v>
      </c>
      <c r="F743" t="s">
        <v>34</v>
      </c>
      <c r="G743" t="s">
        <v>321</v>
      </c>
      <c r="J743">
        <v>1031876</v>
      </c>
      <c r="K743">
        <v>325652</v>
      </c>
      <c r="O743" t="s">
        <v>47</v>
      </c>
      <c r="P743" t="s">
        <v>176</v>
      </c>
      <c r="T743">
        <v>2</v>
      </c>
      <c r="U743">
        <v>19</v>
      </c>
      <c r="W743">
        <v>3099583</v>
      </c>
      <c r="X743" t="s">
        <v>37</v>
      </c>
      <c r="Y743">
        <v>102</v>
      </c>
      <c r="Z743" t="s">
        <v>47</v>
      </c>
      <c r="AA743" t="s">
        <v>39</v>
      </c>
      <c r="AB743">
        <v>1</v>
      </c>
    </row>
    <row r="744" spans="1:28" x14ac:dyDescent="0.35">
      <c r="A744">
        <v>102</v>
      </c>
      <c r="B744">
        <v>102108</v>
      </c>
      <c r="C744">
        <v>5715</v>
      </c>
      <c r="D744" s="3">
        <v>624.79999999999995</v>
      </c>
      <c r="E744" s="1">
        <v>43500</v>
      </c>
      <c r="F744" t="s">
        <v>34</v>
      </c>
      <c r="G744" t="s">
        <v>51</v>
      </c>
      <c r="J744">
        <v>1031877</v>
      </c>
      <c r="K744">
        <v>325652</v>
      </c>
      <c r="P744" t="s">
        <v>176</v>
      </c>
      <c r="T744">
        <v>2</v>
      </c>
      <c r="U744">
        <v>19</v>
      </c>
      <c r="W744">
        <v>3085370</v>
      </c>
      <c r="X744" t="s">
        <v>37</v>
      </c>
      <c r="Y744">
        <v>102</v>
      </c>
      <c r="Z744" t="s">
        <v>47</v>
      </c>
      <c r="AA744" t="s">
        <v>39</v>
      </c>
      <c r="AB744">
        <v>1</v>
      </c>
    </row>
    <row r="745" spans="1:28" x14ac:dyDescent="0.35">
      <c r="A745">
        <v>102</v>
      </c>
      <c r="B745">
        <v>102108</v>
      </c>
      <c r="C745">
        <v>5715</v>
      </c>
      <c r="D745" s="3">
        <v>352.6</v>
      </c>
      <c r="E745" s="1">
        <v>43500</v>
      </c>
      <c r="F745" t="s">
        <v>34</v>
      </c>
      <c r="G745" t="s">
        <v>51</v>
      </c>
      <c r="J745">
        <v>1031878</v>
      </c>
      <c r="K745">
        <v>325652</v>
      </c>
      <c r="P745" t="s">
        <v>176</v>
      </c>
      <c r="T745">
        <v>2</v>
      </c>
      <c r="U745">
        <v>19</v>
      </c>
      <c r="W745">
        <v>3085370</v>
      </c>
      <c r="X745" t="s">
        <v>37</v>
      </c>
      <c r="Y745">
        <v>102</v>
      </c>
      <c r="Z745" t="s">
        <v>47</v>
      </c>
      <c r="AA745" t="s">
        <v>39</v>
      </c>
      <c r="AB745">
        <v>1</v>
      </c>
    </row>
    <row r="746" spans="1:28" x14ac:dyDescent="0.35">
      <c r="A746">
        <v>102</v>
      </c>
      <c r="B746">
        <v>102108</v>
      </c>
      <c r="C746">
        <v>5715</v>
      </c>
      <c r="D746" s="3">
        <v>2500</v>
      </c>
      <c r="E746" s="1">
        <v>43502</v>
      </c>
      <c r="F746" t="s">
        <v>34</v>
      </c>
      <c r="G746" t="s">
        <v>321</v>
      </c>
      <c r="J746">
        <v>1032766</v>
      </c>
      <c r="K746">
        <v>325942</v>
      </c>
      <c r="P746" t="s">
        <v>176</v>
      </c>
      <c r="T746">
        <v>2</v>
      </c>
      <c r="U746">
        <v>19</v>
      </c>
      <c r="W746">
        <v>3099583</v>
      </c>
      <c r="X746" t="s">
        <v>37</v>
      </c>
      <c r="Y746">
        <v>102</v>
      </c>
      <c r="Z746" t="s">
        <v>47</v>
      </c>
      <c r="AA746" t="s">
        <v>39</v>
      </c>
      <c r="AB746">
        <v>1</v>
      </c>
    </row>
    <row r="747" spans="1:28" x14ac:dyDescent="0.35">
      <c r="A747">
        <v>102</v>
      </c>
      <c r="B747">
        <v>102108</v>
      </c>
      <c r="C747">
        <v>5715</v>
      </c>
      <c r="D747" s="3">
        <v>2300</v>
      </c>
      <c r="E747" s="1">
        <v>43504</v>
      </c>
      <c r="F747" t="s">
        <v>34</v>
      </c>
      <c r="G747" t="s">
        <v>322</v>
      </c>
      <c r="J747">
        <v>1032954</v>
      </c>
      <c r="K747">
        <v>326105</v>
      </c>
      <c r="P747" t="s">
        <v>176</v>
      </c>
      <c r="T747">
        <v>2</v>
      </c>
      <c r="U747">
        <v>19</v>
      </c>
      <c r="W747">
        <v>3099943</v>
      </c>
      <c r="X747" t="s">
        <v>37</v>
      </c>
      <c r="Y747">
        <v>102</v>
      </c>
      <c r="Z747" t="s">
        <v>47</v>
      </c>
      <c r="AA747" t="s">
        <v>39</v>
      </c>
      <c r="AB747">
        <v>1</v>
      </c>
    </row>
    <row r="748" spans="1:28" x14ac:dyDescent="0.35">
      <c r="A748">
        <v>102</v>
      </c>
      <c r="B748">
        <v>102108</v>
      </c>
      <c r="C748">
        <v>5715</v>
      </c>
      <c r="D748" s="3">
        <v>6195.5</v>
      </c>
      <c r="E748" s="1">
        <v>43516</v>
      </c>
      <c r="F748" t="s">
        <v>34</v>
      </c>
      <c r="G748" t="s">
        <v>320</v>
      </c>
      <c r="J748">
        <v>1035856</v>
      </c>
      <c r="K748">
        <v>327091</v>
      </c>
      <c r="P748" t="s">
        <v>176</v>
      </c>
      <c r="T748">
        <v>2</v>
      </c>
      <c r="U748">
        <v>19</v>
      </c>
      <c r="W748">
        <v>3099225</v>
      </c>
      <c r="X748" t="s">
        <v>37</v>
      </c>
      <c r="Y748">
        <v>102</v>
      </c>
      <c r="Z748" t="s">
        <v>47</v>
      </c>
      <c r="AA748" t="s">
        <v>39</v>
      </c>
      <c r="AB748">
        <v>1</v>
      </c>
    </row>
    <row r="749" spans="1:28" x14ac:dyDescent="0.35">
      <c r="A749">
        <v>102</v>
      </c>
      <c r="B749">
        <v>102108</v>
      </c>
      <c r="C749">
        <v>5715</v>
      </c>
      <c r="D749" s="3">
        <v>4600</v>
      </c>
      <c r="E749" s="1">
        <v>43516</v>
      </c>
      <c r="F749" t="s">
        <v>34</v>
      </c>
      <c r="G749" t="s">
        <v>322</v>
      </c>
      <c r="J749">
        <v>1035858</v>
      </c>
      <c r="K749">
        <v>327091</v>
      </c>
      <c r="P749" t="s">
        <v>176</v>
      </c>
      <c r="T749">
        <v>2</v>
      </c>
      <c r="U749">
        <v>19</v>
      </c>
      <c r="W749">
        <v>3099943</v>
      </c>
      <c r="X749" t="s">
        <v>37</v>
      </c>
      <c r="Y749">
        <v>102</v>
      </c>
      <c r="Z749" t="s">
        <v>47</v>
      </c>
      <c r="AA749" t="s">
        <v>39</v>
      </c>
      <c r="AB749">
        <v>1</v>
      </c>
    </row>
    <row r="750" spans="1:28" x14ac:dyDescent="0.35">
      <c r="A750">
        <v>102</v>
      </c>
      <c r="B750">
        <v>102108</v>
      </c>
      <c r="C750">
        <v>5715</v>
      </c>
      <c r="D750" s="3">
        <v>4464.05</v>
      </c>
      <c r="E750" s="1">
        <v>43516</v>
      </c>
      <c r="F750" t="s">
        <v>34</v>
      </c>
      <c r="G750" t="s">
        <v>148</v>
      </c>
      <c r="J750">
        <v>1035868</v>
      </c>
      <c r="K750">
        <v>327091</v>
      </c>
      <c r="P750" t="s">
        <v>176</v>
      </c>
      <c r="T750">
        <v>2</v>
      </c>
      <c r="U750">
        <v>19</v>
      </c>
      <c r="W750">
        <v>3091159</v>
      </c>
      <c r="X750" t="s">
        <v>37</v>
      </c>
      <c r="Y750">
        <v>102</v>
      </c>
      <c r="Z750" t="s">
        <v>47</v>
      </c>
      <c r="AA750" t="s">
        <v>39</v>
      </c>
      <c r="AB750">
        <v>1</v>
      </c>
    </row>
    <row r="751" spans="1:28" x14ac:dyDescent="0.35">
      <c r="A751">
        <v>102</v>
      </c>
      <c r="B751">
        <v>102108</v>
      </c>
      <c r="C751">
        <v>5715</v>
      </c>
      <c r="D751" s="3">
        <v>6262.01</v>
      </c>
      <c r="E751" s="1">
        <v>43523</v>
      </c>
      <c r="F751" t="s">
        <v>34</v>
      </c>
      <c r="G751" t="s">
        <v>323</v>
      </c>
      <c r="J751">
        <v>1037636</v>
      </c>
      <c r="K751">
        <v>327639</v>
      </c>
      <c r="P751" t="s">
        <v>176</v>
      </c>
      <c r="T751">
        <v>2</v>
      </c>
      <c r="U751">
        <v>19</v>
      </c>
      <c r="W751">
        <v>3101458</v>
      </c>
      <c r="X751" t="s">
        <v>37</v>
      </c>
      <c r="Y751">
        <v>102</v>
      </c>
      <c r="Z751" t="s">
        <v>47</v>
      </c>
      <c r="AA751" t="s">
        <v>39</v>
      </c>
      <c r="AB751">
        <v>1</v>
      </c>
    </row>
    <row r="752" spans="1:28" x14ac:dyDescent="0.35">
      <c r="A752">
        <v>102</v>
      </c>
      <c r="B752">
        <v>102108</v>
      </c>
      <c r="C752">
        <v>5715</v>
      </c>
      <c r="D752" s="3">
        <v>200</v>
      </c>
      <c r="E752" s="1">
        <v>43523</v>
      </c>
      <c r="F752" t="s">
        <v>34</v>
      </c>
      <c r="G752" t="s">
        <v>324</v>
      </c>
      <c r="J752">
        <v>1037639</v>
      </c>
      <c r="K752">
        <v>327639</v>
      </c>
      <c r="P752" t="s">
        <v>176</v>
      </c>
      <c r="T752">
        <v>2</v>
      </c>
      <c r="U752">
        <v>19</v>
      </c>
      <c r="W752">
        <v>3101459</v>
      </c>
      <c r="X752" t="s">
        <v>37</v>
      </c>
      <c r="Y752">
        <v>102</v>
      </c>
      <c r="Z752" t="s">
        <v>47</v>
      </c>
      <c r="AA752" t="s">
        <v>39</v>
      </c>
      <c r="AB752">
        <v>1</v>
      </c>
    </row>
    <row r="753" spans="1:28" x14ac:dyDescent="0.35">
      <c r="A753">
        <v>102</v>
      </c>
      <c r="B753">
        <v>102108</v>
      </c>
      <c r="C753">
        <v>5715</v>
      </c>
      <c r="D753" s="3">
        <v>1472.3</v>
      </c>
      <c r="E753" s="1">
        <v>43523</v>
      </c>
      <c r="F753" t="s">
        <v>34</v>
      </c>
      <c r="G753" t="s">
        <v>51</v>
      </c>
      <c r="J753">
        <v>1037643</v>
      </c>
      <c r="K753">
        <v>327639</v>
      </c>
      <c r="P753" t="s">
        <v>176</v>
      </c>
      <c r="T753">
        <v>2</v>
      </c>
      <c r="U753">
        <v>19</v>
      </c>
      <c r="W753">
        <v>3085370</v>
      </c>
      <c r="X753" t="s">
        <v>37</v>
      </c>
      <c r="Y753">
        <v>102</v>
      </c>
      <c r="Z753" t="s">
        <v>47</v>
      </c>
      <c r="AA753" t="s">
        <v>39</v>
      </c>
      <c r="AB753">
        <v>1</v>
      </c>
    </row>
    <row r="754" spans="1:28" x14ac:dyDescent="0.35">
      <c r="A754">
        <v>102</v>
      </c>
      <c r="B754">
        <v>102108</v>
      </c>
      <c r="C754">
        <v>5715</v>
      </c>
      <c r="D754" s="3">
        <v>1760.37</v>
      </c>
      <c r="E754" s="1">
        <v>43523</v>
      </c>
      <c r="F754" t="s">
        <v>34</v>
      </c>
      <c r="G754" t="s">
        <v>250</v>
      </c>
      <c r="J754">
        <v>1037646</v>
      </c>
      <c r="K754">
        <v>327639</v>
      </c>
      <c r="P754" t="s">
        <v>176</v>
      </c>
      <c r="T754">
        <v>2</v>
      </c>
      <c r="U754">
        <v>19</v>
      </c>
      <c r="W754">
        <v>3092384</v>
      </c>
      <c r="X754" t="s">
        <v>37</v>
      </c>
      <c r="Y754">
        <v>102</v>
      </c>
      <c r="Z754" t="s">
        <v>47</v>
      </c>
      <c r="AA754" t="s">
        <v>39</v>
      </c>
      <c r="AB754">
        <v>1</v>
      </c>
    </row>
    <row r="755" spans="1:28" x14ac:dyDescent="0.35">
      <c r="A755">
        <v>102</v>
      </c>
      <c r="B755">
        <v>102108</v>
      </c>
      <c r="C755">
        <v>5715</v>
      </c>
      <c r="D755" s="3">
        <v>5375.63</v>
      </c>
      <c r="E755" s="1">
        <v>43530</v>
      </c>
      <c r="F755" t="s">
        <v>34</v>
      </c>
      <c r="G755" t="s">
        <v>309</v>
      </c>
      <c r="J755">
        <v>1039096</v>
      </c>
      <c r="K755">
        <v>328222</v>
      </c>
      <c r="P755" t="s">
        <v>176</v>
      </c>
      <c r="T755">
        <v>3</v>
      </c>
      <c r="U755">
        <v>19</v>
      </c>
      <c r="W755">
        <v>3093045</v>
      </c>
      <c r="X755" t="s">
        <v>37</v>
      </c>
      <c r="Y755">
        <v>102</v>
      </c>
      <c r="Z755" t="s">
        <v>47</v>
      </c>
      <c r="AA755" t="s">
        <v>39</v>
      </c>
      <c r="AB755">
        <v>1</v>
      </c>
    </row>
    <row r="756" spans="1:28" x14ac:dyDescent="0.35">
      <c r="A756">
        <v>102</v>
      </c>
      <c r="B756">
        <v>102108</v>
      </c>
      <c r="C756">
        <v>5715</v>
      </c>
      <c r="D756" s="3">
        <v>6195.5</v>
      </c>
      <c r="E756" s="1">
        <v>43530</v>
      </c>
      <c r="F756" t="s">
        <v>34</v>
      </c>
      <c r="G756" t="s">
        <v>320</v>
      </c>
      <c r="J756">
        <v>1039098</v>
      </c>
      <c r="K756">
        <v>328222</v>
      </c>
      <c r="P756" t="s">
        <v>176</v>
      </c>
      <c r="T756">
        <v>3</v>
      </c>
      <c r="U756">
        <v>19</v>
      </c>
      <c r="W756">
        <v>3099225</v>
      </c>
      <c r="X756" t="s">
        <v>37</v>
      </c>
      <c r="Y756">
        <v>102</v>
      </c>
      <c r="Z756" t="s">
        <v>47</v>
      </c>
      <c r="AA756" t="s">
        <v>39</v>
      </c>
      <c r="AB756">
        <v>1</v>
      </c>
    </row>
    <row r="757" spans="1:28" x14ac:dyDescent="0.35">
      <c r="A757">
        <v>102</v>
      </c>
      <c r="B757">
        <v>102108</v>
      </c>
      <c r="C757">
        <v>5715</v>
      </c>
      <c r="D757" s="3">
        <v>2307.19</v>
      </c>
      <c r="E757" s="1">
        <v>43543</v>
      </c>
      <c r="F757" t="s">
        <v>34</v>
      </c>
      <c r="G757" t="s">
        <v>320</v>
      </c>
      <c r="J757">
        <v>1042616</v>
      </c>
      <c r="K757">
        <v>329498</v>
      </c>
      <c r="P757" t="s">
        <v>176</v>
      </c>
      <c r="T757">
        <v>3</v>
      </c>
      <c r="U757">
        <v>19</v>
      </c>
      <c r="W757">
        <v>3099225</v>
      </c>
      <c r="X757" t="s">
        <v>37</v>
      </c>
      <c r="Y757">
        <v>102</v>
      </c>
      <c r="Z757" t="s">
        <v>47</v>
      </c>
      <c r="AA757" t="s">
        <v>39</v>
      </c>
      <c r="AB757">
        <v>1</v>
      </c>
    </row>
    <row r="758" spans="1:28" x14ac:dyDescent="0.35">
      <c r="A758">
        <v>102</v>
      </c>
      <c r="B758">
        <v>102108</v>
      </c>
      <c r="C758">
        <v>5715</v>
      </c>
      <c r="D758" s="3">
        <v>3470.31</v>
      </c>
      <c r="E758" s="1">
        <v>43549</v>
      </c>
      <c r="F758" t="s">
        <v>34</v>
      </c>
      <c r="G758" t="s">
        <v>320</v>
      </c>
      <c r="J758">
        <v>1044071</v>
      </c>
      <c r="K758">
        <v>329892</v>
      </c>
      <c r="P758" t="s">
        <v>176</v>
      </c>
      <c r="T758">
        <v>3</v>
      </c>
      <c r="U758">
        <v>19</v>
      </c>
      <c r="W758">
        <v>3099225</v>
      </c>
      <c r="X758" t="s">
        <v>37</v>
      </c>
      <c r="Y758">
        <v>102</v>
      </c>
      <c r="Z758" t="s">
        <v>47</v>
      </c>
      <c r="AA758" t="s">
        <v>39</v>
      </c>
      <c r="AB758">
        <v>1</v>
      </c>
    </row>
    <row r="759" spans="1:28" x14ac:dyDescent="0.35">
      <c r="A759">
        <v>102</v>
      </c>
      <c r="B759">
        <v>102108</v>
      </c>
      <c r="C759">
        <v>5715</v>
      </c>
      <c r="D759" s="3">
        <v>135</v>
      </c>
      <c r="E759" s="1">
        <v>43549</v>
      </c>
      <c r="F759" t="s">
        <v>34</v>
      </c>
      <c r="G759" t="s">
        <v>325</v>
      </c>
      <c r="J759">
        <v>1044081</v>
      </c>
      <c r="K759">
        <v>329895</v>
      </c>
      <c r="P759" t="s">
        <v>176</v>
      </c>
      <c r="T759">
        <v>3</v>
      </c>
      <c r="U759">
        <v>19</v>
      </c>
      <c r="W759">
        <v>3103291</v>
      </c>
      <c r="X759" t="s">
        <v>37</v>
      </c>
      <c r="Y759">
        <v>102</v>
      </c>
      <c r="Z759" t="s">
        <v>47</v>
      </c>
      <c r="AA759" t="s">
        <v>39</v>
      </c>
      <c r="AB759">
        <v>1</v>
      </c>
    </row>
    <row r="760" spans="1:28" x14ac:dyDescent="0.35">
      <c r="A760">
        <v>102</v>
      </c>
      <c r="B760">
        <v>102108</v>
      </c>
      <c r="C760">
        <v>5715</v>
      </c>
      <c r="D760" s="3">
        <v>150</v>
      </c>
      <c r="E760" s="1">
        <v>43549</v>
      </c>
      <c r="F760" t="s">
        <v>34</v>
      </c>
      <c r="G760" t="s">
        <v>326</v>
      </c>
      <c r="J760">
        <v>1044082</v>
      </c>
      <c r="K760">
        <v>329895</v>
      </c>
      <c r="P760" t="s">
        <v>176</v>
      </c>
      <c r="T760">
        <v>3</v>
      </c>
      <c r="U760">
        <v>19</v>
      </c>
      <c r="W760">
        <v>3103290</v>
      </c>
      <c r="X760" t="s">
        <v>37</v>
      </c>
      <c r="Y760">
        <v>102</v>
      </c>
      <c r="Z760" t="s">
        <v>47</v>
      </c>
      <c r="AA760" t="s">
        <v>39</v>
      </c>
      <c r="AB760">
        <v>1</v>
      </c>
    </row>
    <row r="761" spans="1:28" x14ac:dyDescent="0.35">
      <c r="A761">
        <v>102</v>
      </c>
      <c r="B761">
        <v>102108</v>
      </c>
      <c r="C761">
        <v>5715</v>
      </c>
      <c r="D761" s="3">
        <v>-102108.57</v>
      </c>
      <c r="E761" s="1">
        <v>43552</v>
      </c>
      <c r="F761" t="s">
        <v>34</v>
      </c>
      <c r="G761" t="s">
        <v>51</v>
      </c>
      <c r="J761">
        <v>1044083</v>
      </c>
      <c r="K761">
        <v>329895</v>
      </c>
      <c r="O761" t="s">
        <v>47</v>
      </c>
      <c r="P761" t="s">
        <v>176</v>
      </c>
      <c r="T761">
        <v>3</v>
      </c>
      <c r="U761">
        <v>19</v>
      </c>
      <c r="W761">
        <v>3085370</v>
      </c>
      <c r="X761" t="s">
        <v>37</v>
      </c>
      <c r="Y761">
        <v>102</v>
      </c>
      <c r="Z761" t="s">
        <v>47</v>
      </c>
      <c r="AA761" t="s">
        <v>39</v>
      </c>
      <c r="AB761">
        <v>1</v>
      </c>
    </row>
    <row r="762" spans="1:28" x14ac:dyDescent="0.35">
      <c r="A762">
        <v>102</v>
      </c>
      <c r="B762">
        <v>102108</v>
      </c>
      <c r="C762">
        <v>5715</v>
      </c>
      <c r="D762" s="3">
        <v>102108.57</v>
      </c>
      <c r="E762" s="1">
        <v>43549</v>
      </c>
      <c r="F762" t="s">
        <v>34</v>
      </c>
      <c r="G762" t="s">
        <v>51</v>
      </c>
      <c r="J762">
        <v>1044083</v>
      </c>
      <c r="K762">
        <v>329895</v>
      </c>
      <c r="O762" t="s">
        <v>47</v>
      </c>
      <c r="P762" t="s">
        <v>176</v>
      </c>
      <c r="T762">
        <v>3</v>
      </c>
      <c r="U762">
        <v>19</v>
      </c>
      <c r="W762">
        <v>3085370</v>
      </c>
      <c r="X762" t="s">
        <v>37</v>
      </c>
      <c r="Y762">
        <v>102</v>
      </c>
      <c r="Z762" t="s">
        <v>47</v>
      </c>
      <c r="AA762" t="s">
        <v>39</v>
      </c>
      <c r="AB762">
        <v>1</v>
      </c>
    </row>
    <row r="763" spans="1:28" x14ac:dyDescent="0.35">
      <c r="A763">
        <v>102</v>
      </c>
      <c r="B763">
        <v>102108</v>
      </c>
      <c r="C763">
        <v>5715</v>
      </c>
      <c r="D763" s="3">
        <v>88</v>
      </c>
      <c r="E763" s="1">
        <v>43553</v>
      </c>
      <c r="F763" t="s">
        <v>34</v>
      </c>
      <c r="G763" t="s">
        <v>51</v>
      </c>
      <c r="J763">
        <v>1045357</v>
      </c>
      <c r="K763">
        <v>330323</v>
      </c>
      <c r="P763" t="s">
        <v>176</v>
      </c>
      <c r="T763">
        <v>3</v>
      </c>
      <c r="U763">
        <v>19</v>
      </c>
      <c r="W763">
        <v>3085370</v>
      </c>
      <c r="X763" t="s">
        <v>37</v>
      </c>
      <c r="Y763">
        <v>102</v>
      </c>
      <c r="Z763" t="s">
        <v>47</v>
      </c>
      <c r="AA763" t="s">
        <v>39</v>
      </c>
      <c r="AB763">
        <v>1</v>
      </c>
    </row>
    <row r="764" spans="1:28" x14ac:dyDescent="0.35">
      <c r="A764">
        <v>102</v>
      </c>
      <c r="B764">
        <v>102108</v>
      </c>
      <c r="C764">
        <v>5715</v>
      </c>
      <c r="D764" s="3">
        <v>1200</v>
      </c>
      <c r="E764" s="1">
        <v>43559</v>
      </c>
      <c r="F764" t="s">
        <v>34</v>
      </c>
      <c r="G764" t="s">
        <v>327</v>
      </c>
      <c r="J764">
        <v>1046501</v>
      </c>
      <c r="K764">
        <v>330694</v>
      </c>
      <c r="P764" t="s">
        <v>176</v>
      </c>
      <c r="T764">
        <v>4</v>
      </c>
      <c r="U764">
        <v>19</v>
      </c>
      <c r="W764">
        <v>3103840</v>
      </c>
      <c r="X764" t="s">
        <v>37</v>
      </c>
      <c r="Y764">
        <v>102</v>
      </c>
      <c r="Z764" t="s">
        <v>47</v>
      </c>
      <c r="AA764" t="s">
        <v>39</v>
      </c>
      <c r="AB764">
        <v>1</v>
      </c>
    </row>
    <row r="765" spans="1:28" x14ac:dyDescent="0.35">
      <c r="A765">
        <v>102</v>
      </c>
      <c r="B765">
        <v>102108</v>
      </c>
      <c r="C765">
        <v>5715</v>
      </c>
      <c r="D765" s="3">
        <v>507.5</v>
      </c>
      <c r="E765" s="1">
        <v>43559</v>
      </c>
      <c r="F765" t="s">
        <v>34</v>
      </c>
      <c r="G765" t="s">
        <v>51</v>
      </c>
      <c r="J765">
        <v>1046502</v>
      </c>
      <c r="K765">
        <v>330694</v>
      </c>
      <c r="P765" t="s">
        <v>176</v>
      </c>
      <c r="T765">
        <v>4</v>
      </c>
      <c r="U765">
        <v>19</v>
      </c>
      <c r="W765">
        <v>3085370</v>
      </c>
      <c r="X765" t="s">
        <v>37</v>
      </c>
      <c r="Y765">
        <v>102</v>
      </c>
      <c r="Z765" t="s">
        <v>47</v>
      </c>
      <c r="AA765" t="s">
        <v>39</v>
      </c>
      <c r="AB765">
        <v>1</v>
      </c>
    </row>
    <row r="766" spans="1:28" x14ac:dyDescent="0.35">
      <c r="A766">
        <v>102</v>
      </c>
      <c r="B766">
        <v>102108</v>
      </c>
      <c r="C766">
        <v>5715</v>
      </c>
      <c r="D766" s="3">
        <v>1312.53</v>
      </c>
      <c r="E766" s="1">
        <v>43559</v>
      </c>
      <c r="F766" t="s">
        <v>34</v>
      </c>
      <c r="G766" t="s">
        <v>328</v>
      </c>
      <c r="J766">
        <v>1046505</v>
      </c>
      <c r="K766">
        <v>330694</v>
      </c>
      <c r="P766" t="s">
        <v>176</v>
      </c>
      <c r="T766">
        <v>4</v>
      </c>
      <c r="U766">
        <v>19</v>
      </c>
      <c r="W766">
        <v>3103831</v>
      </c>
      <c r="X766" t="s">
        <v>37</v>
      </c>
      <c r="Y766">
        <v>102</v>
      </c>
      <c r="Z766" t="s">
        <v>47</v>
      </c>
      <c r="AA766" t="s">
        <v>39</v>
      </c>
      <c r="AB766">
        <v>1</v>
      </c>
    </row>
    <row r="767" spans="1:28" x14ac:dyDescent="0.35">
      <c r="A767">
        <v>102</v>
      </c>
      <c r="B767">
        <v>102108</v>
      </c>
      <c r="C767">
        <v>5715</v>
      </c>
      <c r="D767" s="3">
        <v>34736.92</v>
      </c>
      <c r="E767" s="1">
        <v>43559</v>
      </c>
      <c r="F767" t="s">
        <v>34</v>
      </c>
      <c r="G767" t="s">
        <v>329</v>
      </c>
      <c r="J767">
        <v>1046506</v>
      </c>
      <c r="K767">
        <v>330694</v>
      </c>
      <c r="P767" t="s">
        <v>176</v>
      </c>
      <c r="T767">
        <v>4</v>
      </c>
      <c r="U767">
        <v>19</v>
      </c>
      <c r="W767">
        <v>3103822</v>
      </c>
      <c r="X767" t="s">
        <v>37</v>
      </c>
      <c r="Y767">
        <v>102</v>
      </c>
      <c r="Z767" t="s">
        <v>47</v>
      </c>
      <c r="AA767" t="s">
        <v>39</v>
      </c>
      <c r="AB767">
        <v>1</v>
      </c>
    </row>
    <row r="768" spans="1:28" x14ac:dyDescent="0.35">
      <c r="A768">
        <v>102</v>
      </c>
      <c r="B768">
        <v>102108</v>
      </c>
      <c r="C768">
        <v>5715</v>
      </c>
      <c r="D768" s="3">
        <v>2729.88</v>
      </c>
      <c r="E768" s="1">
        <v>43564</v>
      </c>
      <c r="F768" t="s">
        <v>34</v>
      </c>
      <c r="G768" t="s">
        <v>276</v>
      </c>
      <c r="J768">
        <v>1048054</v>
      </c>
      <c r="K768">
        <v>331375</v>
      </c>
      <c r="P768" t="s">
        <v>176</v>
      </c>
      <c r="T768">
        <v>4</v>
      </c>
      <c r="U768">
        <v>19</v>
      </c>
      <c r="W768">
        <v>3092755</v>
      </c>
      <c r="X768" t="s">
        <v>37</v>
      </c>
      <c r="Y768">
        <v>102</v>
      </c>
      <c r="Z768" t="s">
        <v>47</v>
      </c>
      <c r="AA768" t="s">
        <v>39</v>
      </c>
      <c r="AB768">
        <v>1</v>
      </c>
    </row>
    <row r="769" spans="1:28" x14ac:dyDescent="0.35">
      <c r="A769">
        <v>102</v>
      </c>
      <c r="B769">
        <v>102108</v>
      </c>
      <c r="C769">
        <v>5715</v>
      </c>
      <c r="D769" s="3">
        <v>7500</v>
      </c>
      <c r="E769" s="1">
        <v>43564</v>
      </c>
      <c r="F769" t="s">
        <v>34</v>
      </c>
      <c r="G769" t="s">
        <v>330</v>
      </c>
      <c r="J769">
        <v>1048078</v>
      </c>
      <c r="K769">
        <v>331375</v>
      </c>
      <c r="P769" t="s">
        <v>176</v>
      </c>
      <c r="T769">
        <v>4</v>
      </c>
      <c r="U769">
        <v>19</v>
      </c>
      <c r="W769">
        <v>3104293</v>
      </c>
      <c r="X769" t="s">
        <v>37</v>
      </c>
      <c r="Y769">
        <v>102</v>
      </c>
      <c r="Z769" t="s">
        <v>47</v>
      </c>
      <c r="AA769" t="s">
        <v>39</v>
      </c>
      <c r="AB769">
        <v>1</v>
      </c>
    </row>
    <row r="770" spans="1:28" x14ac:dyDescent="0.35">
      <c r="A770">
        <v>102</v>
      </c>
      <c r="B770">
        <v>102108</v>
      </c>
      <c r="C770">
        <v>5715</v>
      </c>
      <c r="D770" s="3">
        <v>650.84</v>
      </c>
      <c r="E770" s="1">
        <v>43572</v>
      </c>
      <c r="F770" t="s">
        <v>34</v>
      </c>
      <c r="G770" t="s">
        <v>148</v>
      </c>
      <c r="J770">
        <v>1050310</v>
      </c>
      <c r="K770">
        <v>331980</v>
      </c>
      <c r="P770" t="s">
        <v>176</v>
      </c>
      <c r="T770">
        <v>4</v>
      </c>
      <c r="U770">
        <v>19</v>
      </c>
      <c r="W770">
        <v>3091159</v>
      </c>
      <c r="X770" t="s">
        <v>37</v>
      </c>
      <c r="Y770">
        <v>102</v>
      </c>
      <c r="Z770" t="s">
        <v>47</v>
      </c>
      <c r="AA770" t="s">
        <v>39</v>
      </c>
      <c r="AB770">
        <v>1</v>
      </c>
    </row>
    <row r="771" spans="1:28" x14ac:dyDescent="0.35">
      <c r="A771">
        <v>102</v>
      </c>
      <c r="B771">
        <v>102108</v>
      </c>
      <c r="C771">
        <v>5715</v>
      </c>
      <c r="D771" s="3">
        <v>6381.31</v>
      </c>
      <c r="E771" s="1">
        <v>43573</v>
      </c>
      <c r="F771" t="s">
        <v>34</v>
      </c>
      <c r="G771" t="s">
        <v>309</v>
      </c>
      <c r="J771">
        <v>1050786</v>
      </c>
      <c r="K771">
        <v>332043</v>
      </c>
      <c r="P771" t="s">
        <v>176</v>
      </c>
      <c r="T771">
        <v>4</v>
      </c>
      <c r="U771">
        <v>19</v>
      </c>
      <c r="W771">
        <v>3093045</v>
      </c>
      <c r="X771" t="s">
        <v>37</v>
      </c>
      <c r="Y771">
        <v>102</v>
      </c>
      <c r="Z771" t="s">
        <v>47</v>
      </c>
      <c r="AA771" t="s">
        <v>39</v>
      </c>
      <c r="AB771">
        <v>1</v>
      </c>
    </row>
    <row r="772" spans="1:28" x14ac:dyDescent="0.35">
      <c r="A772">
        <v>102</v>
      </c>
      <c r="B772">
        <v>102108</v>
      </c>
      <c r="C772">
        <v>5715</v>
      </c>
      <c r="D772" s="3">
        <v>838.45</v>
      </c>
      <c r="E772" s="1">
        <v>43579</v>
      </c>
      <c r="F772" t="s">
        <v>34</v>
      </c>
      <c r="G772" t="s">
        <v>51</v>
      </c>
      <c r="J772">
        <v>1052708</v>
      </c>
      <c r="K772">
        <v>332620</v>
      </c>
      <c r="P772" t="s">
        <v>176</v>
      </c>
      <c r="T772">
        <v>4</v>
      </c>
      <c r="U772">
        <v>19</v>
      </c>
      <c r="W772">
        <v>3085370</v>
      </c>
      <c r="X772" t="s">
        <v>37</v>
      </c>
      <c r="Y772">
        <v>102</v>
      </c>
      <c r="Z772" t="s">
        <v>47</v>
      </c>
      <c r="AA772" t="s">
        <v>39</v>
      </c>
      <c r="AB772">
        <v>1</v>
      </c>
    </row>
    <row r="773" spans="1:28" x14ac:dyDescent="0.35">
      <c r="A773">
        <v>102</v>
      </c>
      <c r="B773">
        <v>102108</v>
      </c>
      <c r="C773">
        <v>5715</v>
      </c>
      <c r="D773" s="3">
        <v>2082.84</v>
      </c>
      <c r="E773" s="1">
        <v>43579</v>
      </c>
      <c r="F773" t="s">
        <v>34</v>
      </c>
      <c r="G773" t="s">
        <v>233</v>
      </c>
      <c r="J773">
        <v>1052709</v>
      </c>
      <c r="K773">
        <v>332620</v>
      </c>
      <c r="P773" t="s">
        <v>176</v>
      </c>
      <c r="T773">
        <v>4</v>
      </c>
      <c r="U773">
        <v>19</v>
      </c>
      <c r="W773">
        <v>3090609</v>
      </c>
      <c r="X773" t="s">
        <v>37</v>
      </c>
      <c r="Y773">
        <v>102</v>
      </c>
      <c r="Z773" t="s">
        <v>47</v>
      </c>
      <c r="AA773" t="s">
        <v>39</v>
      </c>
      <c r="AB773">
        <v>1</v>
      </c>
    </row>
    <row r="774" spans="1:28" x14ac:dyDescent="0.35">
      <c r="A774">
        <v>102</v>
      </c>
      <c r="B774">
        <v>102108</v>
      </c>
      <c r="C774">
        <v>5715</v>
      </c>
      <c r="D774" s="3">
        <v>14392.56</v>
      </c>
      <c r="E774" s="1">
        <v>43579</v>
      </c>
      <c r="F774" t="s">
        <v>34</v>
      </c>
      <c r="G774" t="s">
        <v>331</v>
      </c>
      <c r="J774">
        <v>1052710</v>
      </c>
      <c r="K774">
        <v>332620</v>
      </c>
      <c r="P774" t="s">
        <v>176</v>
      </c>
      <c r="T774">
        <v>4</v>
      </c>
      <c r="U774">
        <v>19</v>
      </c>
      <c r="W774">
        <v>3106055</v>
      </c>
      <c r="X774" t="s">
        <v>37</v>
      </c>
      <c r="Y774">
        <v>102</v>
      </c>
      <c r="Z774" t="s">
        <v>47</v>
      </c>
      <c r="AA774" t="s">
        <v>39</v>
      </c>
      <c r="AB774">
        <v>1</v>
      </c>
    </row>
    <row r="775" spans="1:28" x14ac:dyDescent="0.35">
      <c r="A775">
        <v>102</v>
      </c>
      <c r="B775">
        <v>102108</v>
      </c>
      <c r="C775">
        <v>5715</v>
      </c>
      <c r="D775" s="3">
        <v>319.67</v>
      </c>
      <c r="E775" s="1">
        <v>43579</v>
      </c>
      <c r="F775" t="s">
        <v>34</v>
      </c>
      <c r="G775" t="s">
        <v>332</v>
      </c>
      <c r="J775">
        <v>1052711</v>
      </c>
      <c r="K775">
        <v>332620</v>
      </c>
      <c r="P775" t="s">
        <v>176</v>
      </c>
      <c r="T775">
        <v>4</v>
      </c>
      <c r="U775">
        <v>19</v>
      </c>
      <c r="W775">
        <v>3106056</v>
      </c>
      <c r="X775" t="s">
        <v>37</v>
      </c>
      <c r="Y775">
        <v>102</v>
      </c>
      <c r="Z775" t="s">
        <v>47</v>
      </c>
      <c r="AA775" t="s">
        <v>39</v>
      </c>
      <c r="AB775">
        <v>1</v>
      </c>
    </row>
    <row r="776" spans="1:28" x14ac:dyDescent="0.35">
      <c r="A776">
        <v>102</v>
      </c>
      <c r="B776">
        <v>102108</v>
      </c>
      <c r="C776">
        <v>5715</v>
      </c>
      <c r="D776" s="3">
        <v>500</v>
      </c>
      <c r="E776" s="1">
        <v>43586</v>
      </c>
      <c r="F776" t="s">
        <v>34</v>
      </c>
      <c r="G776" t="s">
        <v>138</v>
      </c>
      <c r="J776">
        <v>1054078</v>
      </c>
      <c r="K776">
        <v>333184</v>
      </c>
      <c r="P776" t="s">
        <v>176</v>
      </c>
      <c r="T776">
        <v>5</v>
      </c>
      <c r="U776">
        <v>19</v>
      </c>
      <c r="W776">
        <v>3106534</v>
      </c>
      <c r="X776" t="s">
        <v>37</v>
      </c>
      <c r="Y776">
        <v>102</v>
      </c>
      <c r="Z776" t="s">
        <v>47</v>
      </c>
      <c r="AA776" t="s">
        <v>39</v>
      </c>
      <c r="AB776">
        <v>1</v>
      </c>
    </row>
    <row r="777" spans="1:28" x14ac:dyDescent="0.35">
      <c r="A777">
        <v>102</v>
      </c>
      <c r="B777">
        <v>102108</v>
      </c>
      <c r="C777">
        <v>5715</v>
      </c>
      <c r="D777" s="3">
        <v>15250.18</v>
      </c>
      <c r="E777" s="1">
        <v>43592</v>
      </c>
      <c r="F777" t="s">
        <v>34</v>
      </c>
      <c r="G777" t="s">
        <v>333</v>
      </c>
      <c r="J777">
        <v>1055326</v>
      </c>
      <c r="K777">
        <v>333755</v>
      </c>
      <c r="P777" t="s">
        <v>176</v>
      </c>
      <c r="T777">
        <v>5</v>
      </c>
      <c r="U777">
        <v>19</v>
      </c>
      <c r="W777">
        <v>3106952</v>
      </c>
      <c r="X777" t="s">
        <v>37</v>
      </c>
      <c r="Y777">
        <v>102</v>
      </c>
      <c r="Z777" t="s">
        <v>47</v>
      </c>
      <c r="AA777" t="s">
        <v>39</v>
      </c>
      <c r="AB777">
        <v>1</v>
      </c>
    </row>
    <row r="778" spans="1:28" x14ac:dyDescent="0.35">
      <c r="A778">
        <v>102</v>
      </c>
      <c r="B778">
        <v>102108</v>
      </c>
      <c r="C778">
        <v>5715</v>
      </c>
      <c r="D778" s="3">
        <v>5466.72</v>
      </c>
      <c r="E778" s="1">
        <v>43600</v>
      </c>
      <c r="F778" t="s">
        <v>34</v>
      </c>
      <c r="G778" t="s">
        <v>334</v>
      </c>
      <c r="J778">
        <v>1057519</v>
      </c>
      <c r="K778">
        <v>334390</v>
      </c>
      <c r="P778" t="s">
        <v>176</v>
      </c>
      <c r="T778">
        <v>5</v>
      </c>
      <c r="U778">
        <v>19</v>
      </c>
      <c r="W778">
        <v>3107521</v>
      </c>
      <c r="X778" t="s">
        <v>37</v>
      </c>
      <c r="Y778">
        <v>102</v>
      </c>
      <c r="Z778" t="s">
        <v>47</v>
      </c>
      <c r="AA778" t="s">
        <v>39</v>
      </c>
      <c r="AB778">
        <v>1</v>
      </c>
    </row>
    <row r="779" spans="1:28" x14ac:dyDescent="0.35">
      <c r="A779">
        <v>102</v>
      </c>
      <c r="B779">
        <v>102108</v>
      </c>
      <c r="C779">
        <v>5715</v>
      </c>
      <c r="D779" s="3">
        <v>3074.25</v>
      </c>
      <c r="E779" s="1">
        <v>43600</v>
      </c>
      <c r="F779" t="s">
        <v>34</v>
      </c>
      <c r="G779" t="s">
        <v>335</v>
      </c>
      <c r="J779">
        <v>1057520</v>
      </c>
      <c r="K779">
        <v>334390</v>
      </c>
      <c r="P779" t="s">
        <v>176</v>
      </c>
      <c r="T779">
        <v>5</v>
      </c>
      <c r="U779">
        <v>19</v>
      </c>
      <c r="W779">
        <v>3107539</v>
      </c>
      <c r="X779" t="s">
        <v>37</v>
      </c>
      <c r="Y779">
        <v>102</v>
      </c>
      <c r="Z779" t="s">
        <v>47</v>
      </c>
      <c r="AA779" t="s">
        <v>39</v>
      </c>
      <c r="AB779">
        <v>1</v>
      </c>
    </row>
    <row r="780" spans="1:28" x14ac:dyDescent="0.35">
      <c r="A780">
        <v>102</v>
      </c>
      <c r="B780">
        <v>102108</v>
      </c>
      <c r="C780">
        <v>5715</v>
      </c>
      <c r="D780" s="3">
        <v>5848.68</v>
      </c>
      <c r="E780" s="1">
        <v>43600</v>
      </c>
      <c r="F780" t="s">
        <v>34</v>
      </c>
      <c r="G780" t="s">
        <v>336</v>
      </c>
      <c r="J780">
        <v>1057521</v>
      </c>
      <c r="K780">
        <v>334390</v>
      </c>
      <c r="P780" t="s">
        <v>176</v>
      </c>
      <c r="T780">
        <v>5</v>
      </c>
      <c r="U780">
        <v>19</v>
      </c>
      <c r="W780">
        <v>3107546</v>
      </c>
      <c r="X780" t="s">
        <v>37</v>
      </c>
      <c r="Y780">
        <v>102</v>
      </c>
      <c r="Z780" t="s">
        <v>47</v>
      </c>
      <c r="AA780" t="s">
        <v>39</v>
      </c>
      <c r="AB780">
        <v>1</v>
      </c>
    </row>
    <row r="781" spans="1:28" x14ac:dyDescent="0.35">
      <c r="A781">
        <v>102</v>
      </c>
      <c r="B781">
        <v>102108</v>
      </c>
      <c r="C781">
        <v>5715</v>
      </c>
      <c r="D781" s="3">
        <v>1256.0999999999999</v>
      </c>
      <c r="E781" s="1">
        <v>43600</v>
      </c>
      <c r="F781" t="s">
        <v>34</v>
      </c>
      <c r="G781" t="s">
        <v>51</v>
      </c>
      <c r="J781">
        <v>1057522</v>
      </c>
      <c r="K781">
        <v>334390</v>
      </c>
      <c r="P781" t="s">
        <v>176</v>
      </c>
      <c r="T781">
        <v>5</v>
      </c>
      <c r="U781">
        <v>19</v>
      </c>
      <c r="W781">
        <v>3085370</v>
      </c>
      <c r="X781" t="s">
        <v>37</v>
      </c>
      <c r="Y781">
        <v>102</v>
      </c>
      <c r="Z781" t="s">
        <v>47</v>
      </c>
      <c r="AA781" t="s">
        <v>39</v>
      </c>
      <c r="AB781">
        <v>1</v>
      </c>
    </row>
    <row r="782" spans="1:28" x14ac:dyDescent="0.35">
      <c r="A782">
        <v>102</v>
      </c>
      <c r="B782">
        <v>102108</v>
      </c>
      <c r="C782">
        <v>5705</v>
      </c>
      <c r="D782" s="3">
        <v>-615442.65</v>
      </c>
      <c r="E782" s="1">
        <v>43614</v>
      </c>
      <c r="F782" t="s">
        <v>34</v>
      </c>
      <c r="G782" t="s">
        <v>337</v>
      </c>
      <c r="J782">
        <v>1058999</v>
      </c>
      <c r="K782">
        <v>334806</v>
      </c>
      <c r="O782" t="s">
        <v>47</v>
      </c>
      <c r="P782" t="s">
        <v>176</v>
      </c>
      <c r="T782">
        <v>5</v>
      </c>
      <c r="U782">
        <v>19</v>
      </c>
      <c r="W782">
        <v>3007971</v>
      </c>
      <c r="X782" t="s">
        <v>37</v>
      </c>
      <c r="Y782">
        <v>102</v>
      </c>
      <c r="Z782" t="s">
        <v>47</v>
      </c>
      <c r="AA782" t="s">
        <v>39</v>
      </c>
      <c r="AB782">
        <v>1</v>
      </c>
    </row>
    <row r="783" spans="1:28" x14ac:dyDescent="0.35">
      <c r="A783">
        <v>102</v>
      </c>
      <c r="B783">
        <v>102108</v>
      </c>
      <c r="C783">
        <v>5705</v>
      </c>
      <c r="D783" s="3">
        <v>615442.65</v>
      </c>
      <c r="E783" s="1">
        <v>43605</v>
      </c>
      <c r="F783" t="s">
        <v>34</v>
      </c>
      <c r="G783" t="s">
        <v>337</v>
      </c>
      <c r="J783">
        <v>1058999</v>
      </c>
      <c r="K783">
        <v>334806</v>
      </c>
      <c r="O783" t="s">
        <v>47</v>
      </c>
      <c r="P783" t="s">
        <v>176</v>
      </c>
      <c r="T783">
        <v>5</v>
      </c>
      <c r="U783">
        <v>19</v>
      </c>
      <c r="W783">
        <v>3007971</v>
      </c>
      <c r="X783" t="s">
        <v>37</v>
      </c>
      <c r="Y783">
        <v>102</v>
      </c>
      <c r="Z783" t="s">
        <v>47</v>
      </c>
      <c r="AA783" t="s">
        <v>39</v>
      </c>
      <c r="AB783">
        <v>1</v>
      </c>
    </row>
    <row r="784" spans="1:28" x14ac:dyDescent="0.35">
      <c r="A784">
        <v>102</v>
      </c>
      <c r="B784">
        <v>102108</v>
      </c>
      <c r="C784">
        <v>5705</v>
      </c>
      <c r="D784" s="3">
        <v>205148</v>
      </c>
      <c r="E784" s="1">
        <v>43614</v>
      </c>
      <c r="F784" t="s">
        <v>34</v>
      </c>
      <c r="G784" t="s">
        <v>337</v>
      </c>
      <c r="J784">
        <v>1060614</v>
      </c>
      <c r="K784">
        <v>335356</v>
      </c>
      <c r="P784" t="s">
        <v>176</v>
      </c>
      <c r="T784">
        <v>5</v>
      </c>
      <c r="U784">
        <v>19</v>
      </c>
      <c r="W784">
        <v>3007971</v>
      </c>
      <c r="X784" t="s">
        <v>37</v>
      </c>
      <c r="Y784">
        <v>102</v>
      </c>
      <c r="Z784" t="s">
        <v>47</v>
      </c>
      <c r="AA784" t="s">
        <v>39</v>
      </c>
      <c r="AB784">
        <v>1</v>
      </c>
    </row>
    <row r="785" spans="1:28" x14ac:dyDescent="0.35">
      <c r="A785">
        <v>102</v>
      </c>
      <c r="B785">
        <v>102108</v>
      </c>
      <c r="C785">
        <v>5715</v>
      </c>
      <c r="D785" s="3">
        <v>761</v>
      </c>
      <c r="E785" s="1">
        <v>43614</v>
      </c>
      <c r="F785" t="s">
        <v>34</v>
      </c>
      <c r="G785" t="s">
        <v>338</v>
      </c>
      <c r="J785">
        <v>1061192</v>
      </c>
      <c r="K785">
        <v>335536</v>
      </c>
      <c r="P785" t="s">
        <v>176</v>
      </c>
      <c r="T785">
        <v>5</v>
      </c>
      <c r="U785">
        <v>19</v>
      </c>
      <c r="W785">
        <v>3108591</v>
      </c>
      <c r="X785" t="s">
        <v>37</v>
      </c>
      <c r="Y785">
        <v>102</v>
      </c>
      <c r="Z785" t="s">
        <v>47</v>
      </c>
      <c r="AA785" t="s">
        <v>39</v>
      </c>
      <c r="AB785">
        <v>1</v>
      </c>
    </row>
    <row r="786" spans="1:28" x14ac:dyDescent="0.35">
      <c r="A786">
        <v>102</v>
      </c>
      <c r="B786">
        <v>102108</v>
      </c>
      <c r="C786">
        <v>5715</v>
      </c>
      <c r="D786" s="3">
        <v>929.85</v>
      </c>
      <c r="E786" s="1">
        <v>43627</v>
      </c>
      <c r="F786" t="s">
        <v>34</v>
      </c>
      <c r="G786" t="s">
        <v>51</v>
      </c>
      <c r="J786">
        <v>1063506</v>
      </c>
      <c r="K786">
        <v>336658</v>
      </c>
      <c r="P786" t="s">
        <v>176</v>
      </c>
      <c r="T786">
        <v>6</v>
      </c>
      <c r="U786">
        <v>19</v>
      </c>
      <c r="W786">
        <v>3085370</v>
      </c>
      <c r="X786" t="s">
        <v>37</v>
      </c>
      <c r="Y786">
        <v>102</v>
      </c>
      <c r="Z786" t="s">
        <v>47</v>
      </c>
      <c r="AA786" t="s">
        <v>39</v>
      </c>
      <c r="AB786">
        <v>1</v>
      </c>
    </row>
    <row r="787" spans="1:28" x14ac:dyDescent="0.35">
      <c r="A787">
        <v>102</v>
      </c>
      <c r="B787">
        <v>102108</v>
      </c>
      <c r="C787">
        <v>5715</v>
      </c>
      <c r="D787" s="3">
        <v>9039.77</v>
      </c>
      <c r="E787" s="1">
        <v>43627</v>
      </c>
      <c r="F787" t="s">
        <v>34</v>
      </c>
      <c r="G787" t="s">
        <v>313</v>
      </c>
      <c r="J787">
        <v>1063508</v>
      </c>
      <c r="K787">
        <v>336658</v>
      </c>
      <c r="P787" t="s">
        <v>176</v>
      </c>
      <c r="T787">
        <v>6</v>
      </c>
      <c r="U787">
        <v>19</v>
      </c>
      <c r="W787">
        <v>3099228</v>
      </c>
      <c r="X787" t="s">
        <v>37</v>
      </c>
      <c r="Y787">
        <v>102</v>
      </c>
      <c r="Z787" t="s">
        <v>47</v>
      </c>
      <c r="AA787" t="s">
        <v>39</v>
      </c>
      <c r="AB787">
        <v>1</v>
      </c>
    </row>
    <row r="788" spans="1:28" x14ac:dyDescent="0.35">
      <c r="A788">
        <v>102</v>
      </c>
      <c r="B788">
        <v>102108</v>
      </c>
      <c r="C788">
        <v>5715</v>
      </c>
      <c r="D788" s="3">
        <v>3319.6</v>
      </c>
      <c r="E788" s="1">
        <v>43634</v>
      </c>
      <c r="F788" t="s">
        <v>34</v>
      </c>
      <c r="G788" t="s">
        <v>339</v>
      </c>
      <c r="J788">
        <v>1065546</v>
      </c>
      <c r="K788">
        <v>337203</v>
      </c>
      <c r="P788" t="s">
        <v>176</v>
      </c>
      <c r="T788">
        <v>6</v>
      </c>
      <c r="U788">
        <v>19</v>
      </c>
      <c r="W788">
        <v>3109877</v>
      </c>
      <c r="X788" t="s">
        <v>37</v>
      </c>
      <c r="Y788">
        <v>102</v>
      </c>
      <c r="Z788" t="s">
        <v>47</v>
      </c>
      <c r="AA788" t="s">
        <v>39</v>
      </c>
      <c r="AB788">
        <v>1</v>
      </c>
    </row>
    <row r="789" spans="1:28" x14ac:dyDescent="0.35">
      <c r="A789">
        <v>102</v>
      </c>
      <c r="B789">
        <v>102108</v>
      </c>
      <c r="C789">
        <v>5715</v>
      </c>
      <c r="D789" s="3">
        <v>13845.28</v>
      </c>
      <c r="E789" s="1">
        <v>43634</v>
      </c>
      <c r="F789" t="s">
        <v>34</v>
      </c>
      <c r="G789" t="s">
        <v>340</v>
      </c>
      <c r="J789">
        <v>1065552</v>
      </c>
      <c r="K789">
        <v>337203</v>
      </c>
      <c r="P789" t="s">
        <v>176</v>
      </c>
      <c r="T789">
        <v>6</v>
      </c>
      <c r="U789">
        <v>19</v>
      </c>
      <c r="W789">
        <v>3110141</v>
      </c>
      <c r="X789" t="s">
        <v>37</v>
      </c>
      <c r="Y789">
        <v>102</v>
      </c>
      <c r="Z789" t="s">
        <v>47</v>
      </c>
      <c r="AA789" t="s">
        <v>39</v>
      </c>
      <c r="AB789">
        <v>1</v>
      </c>
    </row>
    <row r="790" spans="1:28" x14ac:dyDescent="0.35">
      <c r="A790">
        <v>102</v>
      </c>
      <c r="B790">
        <v>102108</v>
      </c>
      <c r="C790">
        <v>5715</v>
      </c>
      <c r="D790" s="3">
        <v>1535.5</v>
      </c>
      <c r="E790" s="1">
        <v>43634</v>
      </c>
      <c r="F790" t="s">
        <v>34</v>
      </c>
      <c r="G790" t="s">
        <v>51</v>
      </c>
      <c r="J790">
        <v>1065556</v>
      </c>
      <c r="K790">
        <v>337203</v>
      </c>
      <c r="P790" t="s">
        <v>176</v>
      </c>
      <c r="T790">
        <v>6</v>
      </c>
      <c r="U790">
        <v>19</v>
      </c>
      <c r="W790">
        <v>3085370</v>
      </c>
      <c r="X790" t="s">
        <v>37</v>
      </c>
      <c r="Y790">
        <v>102</v>
      </c>
      <c r="Z790" t="s">
        <v>47</v>
      </c>
      <c r="AA790" t="s">
        <v>39</v>
      </c>
      <c r="AB790">
        <v>1</v>
      </c>
    </row>
    <row r="791" spans="1:28" x14ac:dyDescent="0.35">
      <c r="A791">
        <v>102</v>
      </c>
      <c r="B791">
        <v>102108</v>
      </c>
      <c r="C791">
        <v>5715</v>
      </c>
      <c r="D791" s="3">
        <v>589.15</v>
      </c>
      <c r="E791" s="1">
        <v>43634</v>
      </c>
      <c r="F791" t="s">
        <v>34</v>
      </c>
      <c r="G791" t="s">
        <v>51</v>
      </c>
      <c r="J791">
        <v>1065608</v>
      </c>
      <c r="K791">
        <v>337203</v>
      </c>
      <c r="P791" t="s">
        <v>176</v>
      </c>
      <c r="T791">
        <v>6</v>
      </c>
      <c r="U791">
        <v>19</v>
      </c>
      <c r="W791">
        <v>3085370</v>
      </c>
      <c r="X791" t="s">
        <v>37</v>
      </c>
      <c r="Y791">
        <v>102</v>
      </c>
      <c r="Z791" t="s">
        <v>47</v>
      </c>
      <c r="AA791" t="s">
        <v>39</v>
      </c>
      <c r="AB791">
        <v>1</v>
      </c>
    </row>
    <row r="792" spans="1:28" x14ac:dyDescent="0.35">
      <c r="A792">
        <v>102</v>
      </c>
      <c r="B792">
        <v>102108</v>
      </c>
      <c r="C792">
        <v>5715</v>
      </c>
      <c r="D792" s="3">
        <v>3034.93</v>
      </c>
      <c r="E792" s="1">
        <v>43634</v>
      </c>
      <c r="F792" t="s">
        <v>34</v>
      </c>
      <c r="G792" t="s">
        <v>336</v>
      </c>
      <c r="J792">
        <v>1065613</v>
      </c>
      <c r="K792">
        <v>337203</v>
      </c>
      <c r="P792" t="s">
        <v>176</v>
      </c>
      <c r="T792">
        <v>6</v>
      </c>
      <c r="U792">
        <v>19</v>
      </c>
      <c r="W792">
        <v>3107546</v>
      </c>
      <c r="X792" t="s">
        <v>37</v>
      </c>
      <c r="Y792">
        <v>102</v>
      </c>
      <c r="Z792" t="s">
        <v>47</v>
      </c>
      <c r="AA792" t="s">
        <v>39</v>
      </c>
      <c r="AB792">
        <v>1</v>
      </c>
    </row>
    <row r="793" spans="1:28" x14ac:dyDescent="0.35">
      <c r="A793">
        <v>102</v>
      </c>
      <c r="B793">
        <v>102108</v>
      </c>
      <c r="C793">
        <v>5715</v>
      </c>
      <c r="D793" s="3">
        <v>50000</v>
      </c>
      <c r="E793" s="1">
        <v>43643</v>
      </c>
      <c r="F793" t="s">
        <v>34</v>
      </c>
      <c r="G793" t="s">
        <v>341</v>
      </c>
      <c r="J793">
        <v>1068204</v>
      </c>
      <c r="K793">
        <v>337947</v>
      </c>
      <c r="P793" t="s">
        <v>176</v>
      </c>
      <c r="T793">
        <v>6</v>
      </c>
      <c r="U793">
        <v>19</v>
      </c>
      <c r="W793">
        <v>3007835</v>
      </c>
      <c r="X793" t="s">
        <v>37</v>
      </c>
      <c r="Y793">
        <v>102</v>
      </c>
      <c r="Z793" t="s">
        <v>47</v>
      </c>
      <c r="AA793" t="s">
        <v>39</v>
      </c>
      <c r="AB793">
        <v>1</v>
      </c>
    </row>
    <row r="794" spans="1:28" x14ac:dyDescent="0.35">
      <c r="A794">
        <v>102</v>
      </c>
      <c r="B794">
        <v>102108</v>
      </c>
      <c r="C794">
        <v>5715</v>
      </c>
      <c r="D794" s="3">
        <v>5805</v>
      </c>
      <c r="E794" s="1">
        <v>43649</v>
      </c>
      <c r="F794" t="s">
        <v>34</v>
      </c>
      <c r="G794" t="s">
        <v>342</v>
      </c>
      <c r="J794">
        <v>1069639</v>
      </c>
      <c r="K794">
        <v>338464</v>
      </c>
      <c r="P794" t="s">
        <v>176</v>
      </c>
      <c r="T794">
        <v>7</v>
      </c>
      <c r="U794">
        <v>19</v>
      </c>
      <c r="W794">
        <v>3111234</v>
      </c>
      <c r="X794" t="s">
        <v>37</v>
      </c>
      <c r="Y794">
        <v>102</v>
      </c>
      <c r="Z794" t="s">
        <v>47</v>
      </c>
      <c r="AA794" t="s">
        <v>39</v>
      </c>
      <c r="AB794">
        <v>1</v>
      </c>
    </row>
    <row r="795" spans="1:28" x14ac:dyDescent="0.35">
      <c r="A795">
        <v>102</v>
      </c>
      <c r="B795">
        <v>102108</v>
      </c>
      <c r="C795">
        <v>5715</v>
      </c>
      <c r="D795" s="3">
        <v>993.44</v>
      </c>
      <c r="E795" s="1">
        <v>43649</v>
      </c>
      <c r="F795" t="s">
        <v>34</v>
      </c>
      <c r="G795" t="s">
        <v>51</v>
      </c>
      <c r="J795">
        <v>1069641</v>
      </c>
      <c r="K795">
        <v>338464</v>
      </c>
      <c r="P795" t="s">
        <v>176</v>
      </c>
      <c r="T795">
        <v>7</v>
      </c>
      <c r="U795">
        <v>19</v>
      </c>
      <c r="W795">
        <v>3085370</v>
      </c>
      <c r="X795" t="s">
        <v>37</v>
      </c>
      <c r="Y795">
        <v>102</v>
      </c>
      <c r="Z795" t="s">
        <v>47</v>
      </c>
      <c r="AA795" t="s">
        <v>39</v>
      </c>
      <c r="AB795">
        <v>1</v>
      </c>
    </row>
    <row r="796" spans="1:28" x14ac:dyDescent="0.35">
      <c r="A796">
        <v>102</v>
      </c>
      <c r="B796">
        <v>102108</v>
      </c>
      <c r="C796">
        <v>5715</v>
      </c>
      <c r="D796" s="3">
        <v>1817.89</v>
      </c>
      <c r="E796" s="1">
        <v>43649</v>
      </c>
      <c r="F796" t="s">
        <v>34</v>
      </c>
      <c r="G796" t="s">
        <v>147</v>
      </c>
      <c r="J796">
        <v>1069643</v>
      </c>
      <c r="K796">
        <v>338464</v>
      </c>
      <c r="P796" t="s">
        <v>176</v>
      </c>
      <c r="T796">
        <v>7</v>
      </c>
      <c r="U796">
        <v>19</v>
      </c>
      <c r="W796">
        <v>3111235</v>
      </c>
      <c r="X796" t="s">
        <v>37</v>
      </c>
      <c r="Y796">
        <v>102</v>
      </c>
      <c r="Z796" t="s">
        <v>47</v>
      </c>
      <c r="AA796" t="s">
        <v>39</v>
      </c>
      <c r="AB796">
        <v>1</v>
      </c>
    </row>
    <row r="797" spans="1:28" x14ac:dyDescent="0.35">
      <c r="A797">
        <v>102</v>
      </c>
      <c r="B797">
        <v>102108</v>
      </c>
      <c r="C797">
        <v>5715</v>
      </c>
      <c r="D797" s="3">
        <v>10.19</v>
      </c>
      <c r="E797" s="1">
        <v>43649</v>
      </c>
      <c r="F797" t="s">
        <v>34</v>
      </c>
      <c r="G797" t="s">
        <v>148</v>
      </c>
      <c r="J797">
        <v>1069647</v>
      </c>
      <c r="K797">
        <v>338464</v>
      </c>
      <c r="P797" t="s">
        <v>176</v>
      </c>
      <c r="T797">
        <v>7</v>
      </c>
      <c r="U797">
        <v>19</v>
      </c>
      <c r="W797">
        <v>3091159</v>
      </c>
      <c r="X797" t="s">
        <v>37</v>
      </c>
      <c r="Y797">
        <v>102</v>
      </c>
      <c r="Z797" t="s">
        <v>47</v>
      </c>
      <c r="AA797" t="s">
        <v>39</v>
      </c>
      <c r="AB797">
        <v>1</v>
      </c>
    </row>
    <row r="798" spans="1:28" x14ac:dyDescent="0.35">
      <c r="A798">
        <v>102</v>
      </c>
      <c r="B798">
        <v>102108</v>
      </c>
      <c r="C798">
        <v>5715</v>
      </c>
      <c r="D798" s="3">
        <v>600</v>
      </c>
      <c r="E798" s="1">
        <v>43664</v>
      </c>
      <c r="F798" t="s">
        <v>34</v>
      </c>
      <c r="G798" t="s">
        <v>343</v>
      </c>
      <c r="J798">
        <v>1074647</v>
      </c>
      <c r="K798">
        <v>339886</v>
      </c>
      <c r="P798" t="s">
        <v>176</v>
      </c>
      <c r="T798">
        <v>7</v>
      </c>
      <c r="U798">
        <v>19</v>
      </c>
      <c r="W798">
        <v>3113027</v>
      </c>
      <c r="X798" t="s">
        <v>37</v>
      </c>
      <c r="Y798">
        <v>102</v>
      </c>
      <c r="Z798" t="s">
        <v>47</v>
      </c>
      <c r="AA798" t="s">
        <v>39</v>
      </c>
      <c r="AB798">
        <v>1</v>
      </c>
    </row>
    <row r="799" spans="1:28" x14ac:dyDescent="0.35">
      <c r="A799">
        <v>102</v>
      </c>
      <c r="B799">
        <v>102108</v>
      </c>
      <c r="C799">
        <v>5715</v>
      </c>
      <c r="D799" s="3">
        <v>1400</v>
      </c>
      <c r="E799" s="1">
        <v>43664</v>
      </c>
      <c r="F799" t="s">
        <v>34</v>
      </c>
      <c r="G799" t="s">
        <v>344</v>
      </c>
      <c r="J799">
        <v>1074648</v>
      </c>
      <c r="K799">
        <v>339886</v>
      </c>
      <c r="P799" t="s">
        <v>176</v>
      </c>
      <c r="T799">
        <v>7</v>
      </c>
      <c r="U799">
        <v>19</v>
      </c>
      <c r="W799">
        <v>3113026</v>
      </c>
      <c r="X799" t="s">
        <v>37</v>
      </c>
      <c r="Y799">
        <v>102</v>
      </c>
      <c r="Z799" t="s">
        <v>47</v>
      </c>
      <c r="AA799" t="s">
        <v>39</v>
      </c>
      <c r="AB799">
        <v>1</v>
      </c>
    </row>
    <row r="800" spans="1:28" x14ac:dyDescent="0.35">
      <c r="A800">
        <v>102</v>
      </c>
      <c r="B800">
        <v>102108</v>
      </c>
      <c r="C800">
        <v>5715</v>
      </c>
      <c r="D800" s="3">
        <v>80195.41</v>
      </c>
      <c r="E800" s="1">
        <v>43669</v>
      </c>
      <c r="F800" t="s">
        <v>34</v>
      </c>
      <c r="G800" t="s">
        <v>276</v>
      </c>
      <c r="J800">
        <v>1075892</v>
      </c>
      <c r="K800">
        <v>340247</v>
      </c>
      <c r="P800" t="s">
        <v>176</v>
      </c>
      <c r="T800">
        <v>7</v>
      </c>
      <c r="U800">
        <v>19</v>
      </c>
      <c r="W800">
        <v>3092755</v>
      </c>
      <c r="X800" t="s">
        <v>37</v>
      </c>
      <c r="Y800">
        <v>102</v>
      </c>
      <c r="Z800" t="s">
        <v>47</v>
      </c>
      <c r="AA800" t="s">
        <v>39</v>
      </c>
      <c r="AB800">
        <v>1</v>
      </c>
    </row>
    <row r="801" spans="1:28" x14ac:dyDescent="0.35">
      <c r="A801">
        <v>102</v>
      </c>
      <c r="B801">
        <v>102108</v>
      </c>
      <c r="C801">
        <v>5715</v>
      </c>
      <c r="D801" s="3">
        <v>2500</v>
      </c>
      <c r="E801" s="1">
        <v>43669</v>
      </c>
      <c r="F801" t="s">
        <v>34</v>
      </c>
      <c r="G801" t="s">
        <v>289</v>
      </c>
      <c r="J801">
        <v>1075906</v>
      </c>
      <c r="K801">
        <v>340253</v>
      </c>
      <c r="P801" t="s">
        <v>176</v>
      </c>
      <c r="T801">
        <v>7</v>
      </c>
      <c r="U801">
        <v>19</v>
      </c>
      <c r="W801">
        <v>3093326</v>
      </c>
      <c r="X801" t="s">
        <v>37</v>
      </c>
      <c r="Y801">
        <v>102</v>
      </c>
      <c r="Z801" t="s">
        <v>47</v>
      </c>
      <c r="AA801" t="s">
        <v>39</v>
      </c>
      <c r="AB801">
        <v>1</v>
      </c>
    </row>
    <row r="802" spans="1:28" x14ac:dyDescent="0.35">
      <c r="A802">
        <v>102</v>
      </c>
      <c r="B802">
        <v>102108</v>
      </c>
      <c r="C802">
        <v>5715</v>
      </c>
      <c r="D802" s="3">
        <v>10.19</v>
      </c>
      <c r="E802" s="1">
        <v>43670</v>
      </c>
      <c r="F802" t="s">
        <v>34</v>
      </c>
      <c r="G802" t="s">
        <v>148</v>
      </c>
      <c r="J802">
        <v>1076114</v>
      </c>
      <c r="K802">
        <v>340270</v>
      </c>
      <c r="P802" t="s">
        <v>176</v>
      </c>
      <c r="T802">
        <v>7</v>
      </c>
      <c r="U802">
        <v>19</v>
      </c>
      <c r="W802">
        <v>3091159</v>
      </c>
      <c r="X802" t="s">
        <v>37</v>
      </c>
      <c r="Y802">
        <v>102</v>
      </c>
      <c r="Z802" t="s">
        <v>47</v>
      </c>
      <c r="AA802" t="s">
        <v>39</v>
      </c>
      <c r="AB802">
        <v>1</v>
      </c>
    </row>
    <row r="803" spans="1:28" x14ac:dyDescent="0.35">
      <c r="A803">
        <v>102</v>
      </c>
      <c r="B803">
        <v>102108</v>
      </c>
      <c r="C803">
        <v>5715</v>
      </c>
      <c r="D803" s="3">
        <v>2887.55</v>
      </c>
      <c r="E803" s="1">
        <v>43670</v>
      </c>
      <c r="F803" t="s">
        <v>34</v>
      </c>
      <c r="G803" t="s">
        <v>148</v>
      </c>
      <c r="J803">
        <v>1076116</v>
      </c>
      <c r="K803">
        <v>340270</v>
      </c>
      <c r="P803" t="s">
        <v>176</v>
      </c>
      <c r="T803">
        <v>7</v>
      </c>
      <c r="U803">
        <v>19</v>
      </c>
      <c r="W803">
        <v>3091159</v>
      </c>
      <c r="X803" t="s">
        <v>37</v>
      </c>
      <c r="Y803">
        <v>102</v>
      </c>
      <c r="Z803" t="s">
        <v>47</v>
      </c>
      <c r="AA803" t="s">
        <v>39</v>
      </c>
      <c r="AB803">
        <v>1</v>
      </c>
    </row>
    <row r="804" spans="1:28" x14ac:dyDescent="0.35">
      <c r="A804">
        <v>102</v>
      </c>
      <c r="B804">
        <v>102108</v>
      </c>
      <c r="C804">
        <v>5715</v>
      </c>
      <c r="D804" s="3">
        <v>8016.5</v>
      </c>
      <c r="E804" s="1">
        <v>43684</v>
      </c>
      <c r="F804" t="s">
        <v>34</v>
      </c>
      <c r="G804" t="s">
        <v>108</v>
      </c>
      <c r="J804">
        <v>1080197</v>
      </c>
      <c r="K804">
        <v>341584</v>
      </c>
      <c r="P804" t="s">
        <v>176</v>
      </c>
      <c r="T804">
        <v>8</v>
      </c>
      <c r="U804">
        <v>19</v>
      </c>
      <c r="W804">
        <v>3092641</v>
      </c>
      <c r="X804" t="s">
        <v>37</v>
      </c>
      <c r="Y804">
        <v>102</v>
      </c>
      <c r="Z804" t="s">
        <v>47</v>
      </c>
      <c r="AA804" t="s">
        <v>39</v>
      </c>
      <c r="AB804">
        <v>1</v>
      </c>
    </row>
    <row r="805" spans="1:28" x14ac:dyDescent="0.35">
      <c r="A805">
        <v>102</v>
      </c>
      <c r="B805">
        <v>102108</v>
      </c>
      <c r="C805">
        <v>5715</v>
      </c>
      <c r="D805" s="3">
        <v>7013.11</v>
      </c>
      <c r="E805" s="1">
        <v>43684</v>
      </c>
      <c r="F805" t="s">
        <v>34</v>
      </c>
      <c r="G805" t="s">
        <v>108</v>
      </c>
      <c r="J805">
        <v>1080198</v>
      </c>
      <c r="K805">
        <v>341584</v>
      </c>
      <c r="P805" t="s">
        <v>176</v>
      </c>
      <c r="T805">
        <v>8</v>
      </c>
      <c r="U805">
        <v>19</v>
      </c>
      <c r="W805">
        <v>3092641</v>
      </c>
      <c r="X805" t="s">
        <v>37</v>
      </c>
      <c r="Y805">
        <v>102</v>
      </c>
      <c r="Z805" t="s">
        <v>47</v>
      </c>
      <c r="AA805" t="s">
        <v>39</v>
      </c>
      <c r="AB805">
        <v>1</v>
      </c>
    </row>
    <row r="806" spans="1:28" x14ac:dyDescent="0.35">
      <c r="A806">
        <v>102</v>
      </c>
      <c r="B806">
        <v>102108</v>
      </c>
      <c r="C806">
        <v>5715</v>
      </c>
      <c r="D806" s="3">
        <v>497.2</v>
      </c>
      <c r="E806" s="1">
        <v>43690</v>
      </c>
      <c r="F806" t="s">
        <v>34</v>
      </c>
      <c r="G806" t="s">
        <v>287</v>
      </c>
      <c r="J806">
        <v>1080823</v>
      </c>
      <c r="K806">
        <v>341977</v>
      </c>
      <c r="P806" t="s">
        <v>176</v>
      </c>
      <c r="T806">
        <v>8</v>
      </c>
      <c r="U806">
        <v>19</v>
      </c>
      <c r="W806">
        <v>3091159</v>
      </c>
      <c r="X806" t="s">
        <v>37</v>
      </c>
      <c r="Y806">
        <v>102</v>
      </c>
      <c r="Z806" t="s">
        <v>47</v>
      </c>
      <c r="AA806" t="s">
        <v>39</v>
      </c>
      <c r="AB806">
        <v>1</v>
      </c>
    </row>
    <row r="807" spans="1:28" x14ac:dyDescent="0.35">
      <c r="A807">
        <v>102</v>
      </c>
      <c r="B807">
        <v>102108</v>
      </c>
      <c r="C807">
        <v>5715</v>
      </c>
      <c r="D807" s="3">
        <v>7142.7</v>
      </c>
      <c r="E807" s="1">
        <v>43698</v>
      </c>
      <c r="F807" t="s">
        <v>34</v>
      </c>
      <c r="G807" t="s">
        <v>345</v>
      </c>
      <c r="J807">
        <v>1083178</v>
      </c>
      <c r="K807">
        <v>342675</v>
      </c>
      <c r="P807" t="s">
        <v>176</v>
      </c>
      <c r="T807">
        <v>8</v>
      </c>
      <c r="U807">
        <v>19</v>
      </c>
      <c r="W807">
        <v>3115748</v>
      </c>
      <c r="X807" t="s">
        <v>37</v>
      </c>
      <c r="Y807">
        <v>102</v>
      </c>
      <c r="Z807" t="s">
        <v>47</v>
      </c>
      <c r="AA807" t="s">
        <v>39</v>
      </c>
      <c r="AB807">
        <v>1</v>
      </c>
    </row>
    <row r="808" spans="1:28" x14ac:dyDescent="0.35">
      <c r="A808">
        <v>102</v>
      </c>
      <c r="B808">
        <v>102108</v>
      </c>
      <c r="C808">
        <v>5715</v>
      </c>
      <c r="D808" s="3">
        <v>1511.58</v>
      </c>
      <c r="E808" s="1">
        <v>43698</v>
      </c>
      <c r="F808" t="s">
        <v>34</v>
      </c>
      <c r="G808" t="s">
        <v>346</v>
      </c>
      <c r="J808">
        <v>1083179</v>
      </c>
      <c r="K808">
        <v>342675</v>
      </c>
      <c r="P808" t="s">
        <v>176</v>
      </c>
      <c r="T808">
        <v>8</v>
      </c>
      <c r="U808">
        <v>19</v>
      </c>
      <c r="W808">
        <v>3115749</v>
      </c>
      <c r="X808" t="s">
        <v>37</v>
      </c>
      <c r="Y808">
        <v>102</v>
      </c>
      <c r="Z808" t="s">
        <v>47</v>
      </c>
      <c r="AA808" t="s">
        <v>39</v>
      </c>
      <c r="AB808">
        <v>1</v>
      </c>
    </row>
    <row r="809" spans="1:28" x14ac:dyDescent="0.35">
      <c r="A809">
        <v>102</v>
      </c>
      <c r="B809">
        <v>102108</v>
      </c>
      <c r="C809">
        <v>5715</v>
      </c>
      <c r="D809" s="3">
        <v>1008.25</v>
      </c>
      <c r="E809" s="1">
        <v>43698</v>
      </c>
      <c r="F809" t="s">
        <v>34</v>
      </c>
      <c r="G809" t="s">
        <v>347</v>
      </c>
      <c r="J809">
        <v>1083180</v>
      </c>
      <c r="K809">
        <v>342675</v>
      </c>
      <c r="P809" t="s">
        <v>176</v>
      </c>
      <c r="T809">
        <v>8</v>
      </c>
      <c r="U809">
        <v>19</v>
      </c>
      <c r="W809">
        <v>3115750</v>
      </c>
      <c r="X809" t="s">
        <v>37</v>
      </c>
      <c r="Y809">
        <v>102</v>
      </c>
      <c r="Z809" t="s">
        <v>47</v>
      </c>
      <c r="AA809" t="s">
        <v>39</v>
      </c>
      <c r="AB809">
        <v>1</v>
      </c>
    </row>
    <row r="810" spans="1:28" x14ac:dyDescent="0.35">
      <c r="A810">
        <v>102</v>
      </c>
      <c r="B810">
        <v>102108</v>
      </c>
      <c r="C810">
        <v>5715</v>
      </c>
      <c r="D810" s="3">
        <v>720</v>
      </c>
      <c r="E810" s="1">
        <v>43705</v>
      </c>
      <c r="F810" t="s">
        <v>34</v>
      </c>
      <c r="G810" t="s">
        <v>348</v>
      </c>
      <c r="J810">
        <v>1084526</v>
      </c>
      <c r="K810">
        <v>343092</v>
      </c>
      <c r="P810" t="s">
        <v>176</v>
      </c>
      <c r="T810">
        <v>8</v>
      </c>
      <c r="U810">
        <v>19</v>
      </c>
      <c r="W810">
        <v>3116135</v>
      </c>
      <c r="X810" t="s">
        <v>37</v>
      </c>
      <c r="Y810">
        <v>102</v>
      </c>
      <c r="Z810" t="s">
        <v>47</v>
      </c>
      <c r="AA810" t="s">
        <v>39</v>
      </c>
      <c r="AB810">
        <v>1</v>
      </c>
    </row>
    <row r="811" spans="1:28" x14ac:dyDescent="0.35">
      <c r="A811">
        <v>102</v>
      </c>
      <c r="B811">
        <v>102108</v>
      </c>
      <c r="C811">
        <v>5715</v>
      </c>
      <c r="D811" s="3">
        <v>1450.97</v>
      </c>
      <c r="E811" s="1">
        <v>43705</v>
      </c>
      <c r="F811" t="s">
        <v>34</v>
      </c>
      <c r="G811" t="s">
        <v>349</v>
      </c>
      <c r="J811">
        <v>1084529</v>
      </c>
      <c r="K811">
        <v>343092</v>
      </c>
      <c r="P811" t="s">
        <v>176</v>
      </c>
      <c r="T811">
        <v>8</v>
      </c>
      <c r="U811">
        <v>19</v>
      </c>
      <c r="W811">
        <v>3116134</v>
      </c>
      <c r="X811" t="s">
        <v>37</v>
      </c>
      <c r="Y811">
        <v>102</v>
      </c>
      <c r="Z811" t="s">
        <v>47</v>
      </c>
      <c r="AA811" t="s">
        <v>39</v>
      </c>
      <c r="AB811">
        <v>1</v>
      </c>
    </row>
    <row r="812" spans="1:28" x14ac:dyDescent="0.35">
      <c r="A812">
        <v>102</v>
      </c>
      <c r="B812">
        <v>102108</v>
      </c>
      <c r="C812">
        <v>5715</v>
      </c>
      <c r="D812" s="3">
        <v>1020.93</v>
      </c>
      <c r="E812" s="1">
        <v>43726</v>
      </c>
      <c r="F812" t="s">
        <v>34</v>
      </c>
      <c r="G812" t="s">
        <v>51</v>
      </c>
      <c r="J812">
        <v>1092473</v>
      </c>
      <c r="K812">
        <v>345176</v>
      </c>
      <c r="P812" t="s">
        <v>176</v>
      </c>
      <c r="T812">
        <v>9</v>
      </c>
      <c r="U812">
        <v>19</v>
      </c>
      <c r="W812">
        <v>3085370</v>
      </c>
      <c r="X812" t="s">
        <v>37</v>
      </c>
      <c r="Y812">
        <v>102</v>
      </c>
      <c r="Z812" t="s">
        <v>47</v>
      </c>
      <c r="AA812" t="s">
        <v>39</v>
      </c>
      <c r="AB812">
        <v>1</v>
      </c>
    </row>
    <row r="813" spans="1:28" x14ac:dyDescent="0.35">
      <c r="A813">
        <v>102</v>
      </c>
      <c r="B813">
        <v>102108</v>
      </c>
      <c r="C813">
        <v>5715</v>
      </c>
      <c r="D813" s="3">
        <v>25000</v>
      </c>
      <c r="E813" s="1">
        <v>43726</v>
      </c>
      <c r="F813" t="s">
        <v>34</v>
      </c>
      <c r="G813" t="s">
        <v>350</v>
      </c>
      <c r="J813">
        <v>1092552</v>
      </c>
      <c r="K813">
        <v>345176</v>
      </c>
      <c r="P813" t="s">
        <v>176</v>
      </c>
      <c r="T813">
        <v>9</v>
      </c>
      <c r="U813">
        <v>19</v>
      </c>
      <c r="W813">
        <v>3120329</v>
      </c>
      <c r="X813" t="s">
        <v>37</v>
      </c>
      <c r="Y813">
        <v>102</v>
      </c>
      <c r="Z813" t="s">
        <v>47</v>
      </c>
      <c r="AA813" t="s">
        <v>39</v>
      </c>
      <c r="AB813">
        <v>1</v>
      </c>
    </row>
    <row r="814" spans="1:28" x14ac:dyDescent="0.35">
      <c r="A814">
        <v>102</v>
      </c>
      <c r="B814">
        <v>102108</v>
      </c>
      <c r="C814">
        <v>5705</v>
      </c>
      <c r="D814" s="3">
        <v>2216</v>
      </c>
      <c r="E814" s="1">
        <v>43731</v>
      </c>
      <c r="F814" t="s">
        <v>34</v>
      </c>
      <c r="G814" t="s">
        <v>351</v>
      </c>
      <c r="J814">
        <v>1092995</v>
      </c>
      <c r="K814">
        <v>345472</v>
      </c>
      <c r="O814" t="s">
        <v>47</v>
      </c>
      <c r="P814" t="s">
        <v>176</v>
      </c>
      <c r="T814">
        <v>9</v>
      </c>
      <c r="U814">
        <v>19</v>
      </c>
      <c r="W814">
        <v>3007971</v>
      </c>
      <c r="X814" t="s">
        <v>37</v>
      </c>
      <c r="Y814">
        <v>102</v>
      </c>
      <c r="Z814" t="s">
        <v>47</v>
      </c>
      <c r="AA814" t="s">
        <v>39</v>
      </c>
      <c r="AB814">
        <v>1</v>
      </c>
    </row>
    <row r="815" spans="1:28" x14ac:dyDescent="0.35">
      <c r="A815">
        <v>102</v>
      </c>
      <c r="B815">
        <v>102108</v>
      </c>
      <c r="C815">
        <v>5705</v>
      </c>
      <c r="D815" s="3">
        <v>-2216</v>
      </c>
      <c r="E815" s="1">
        <v>43731</v>
      </c>
      <c r="F815" t="s">
        <v>34</v>
      </c>
      <c r="G815" t="s">
        <v>351</v>
      </c>
      <c r="J815">
        <v>1092995</v>
      </c>
      <c r="K815">
        <v>345472</v>
      </c>
      <c r="O815" t="s">
        <v>47</v>
      </c>
      <c r="P815" t="s">
        <v>176</v>
      </c>
      <c r="T815">
        <v>9</v>
      </c>
      <c r="U815">
        <v>19</v>
      </c>
      <c r="W815">
        <v>3007971</v>
      </c>
      <c r="X815" t="s">
        <v>37</v>
      </c>
      <c r="Y815">
        <v>102</v>
      </c>
      <c r="Z815" t="s">
        <v>47</v>
      </c>
      <c r="AA815" t="s">
        <v>39</v>
      </c>
      <c r="AB815">
        <v>2</v>
      </c>
    </row>
    <row r="816" spans="1:28" x14ac:dyDescent="0.35">
      <c r="A816">
        <v>102</v>
      </c>
      <c r="B816">
        <v>102108</v>
      </c>
      <c r="C816">
        <v>5705</v>
      </c>
      <c r="D816" s="3">
        <v>5090</v>
      </c>
      <c r="E816" s="1">
        <v>43731</v>
      </c>
      <c r="F816" t="s">
        <v>34</v>
      </c>
      <c r="G816" t="s">
        <v>351</v>
      </c>
      <c r="J816">
        <v>1092997</v>
      </c>
      <c r="K816">
        <v>345472</v>
      </c>
      <c r="O816" t="s">
        <v>47</v>
      </c>
      <c r="P816" t="s">
        <v>176</v>
      </c>
      <c r="T816">
        <v>9</v>
      </c>
      <c r="U816">
        <v>19</v>
      </c>
      <c r="W816">
        <v>3007971</v>
      </c>
      <c r="X816" t="s">
        <v>37</v>
      </c>
      <c r="Y816">
        <v>102</v>
      </c>
      <c r="Z816" t="s">
        <v>47</v>
      </c>
      <c r="AA816" t="s">
        <v>39</v>
      </c>
      <c r="AB816">
        <v>1</v>
      </c>
    </row>
    <row r="817" spans="1:28" x14ac:dyDescent="0.35">
      <c r="A817">
        <v>102</v>
      </c>
      <c r="B817">
        <v>102108</v>
      </c>
      <c r="C817">
        <v>5705</v>
      </c>
      <c r="D817" s="3">
        <v>-5090</v>
      </c>
      <c r="E817" s="1">
        <v>43731</v>
      </c>
      <c r="F817" t="s">
        <v>34</v>
      </c>
      <c r="G817" t="s">
        <v>351</v>
      </c>
      <c r="J817">
        <v>1092997</v>
      </c>
      <c r="K817">
        <v>345472</v>
      </c>
      <c r="O817" t="s">
        <v>47</v>
      </c>
      <c r="P817" t="s">
        <v>176</v>
      </c>
      <c r="T817">
        <v>9</v>
      </c>
      <c r="U817">
        <v>19</v>
      </c>
      <c r="W817">
        <v>3007971</v>
      </c>
      <c r="X817" t="s">
        <v>37</v>
      </c>
      <c r="Y817">
        <v>102</v>
      </c>
      <c r="Z817" t="s">
        <v>47</v>
      </c>
      <c r="AA817" t="s">
        <v>39</v>
      </c>
      <c r="AB817">
        <v>2</v>
      </c>
    </row>
    <row r="818" spans="1:28" x14ac:dyDescent="0.35">
      <c r="A818">
        <v>102</v>
      </c>
      <c r="B818">
        <v>102108</v>
      </c>
      <c r="C818">
        <v>5715</v>
      </c>
      <c r="D818" s="3">
        <v>26224</v>
      </c>
      <c r="E818" s="1">
        <v>43731</v>
      </c>
      <c r="F818" t="s">
        <v>34</v>
      </c>
      <c r="G818" t="s">
        <v>351</v>
      </c>
      <c r="J818">
        <v>1092998</v>
      </c>
      <c r="K818">
        <v>345472</v>
      </c>
      <c r="O818" t="s">
        <v>47</v>
      </c>
      <c r="P818" t="s">
        <v>176</v>
      </c>
      <c r="T818">
        <v>9</v>
      </c>
      <c r="U818">
        <v>19</v>
      </c>
      <c r="W818">
        <v>3007971</v>
      </c>
      <c r="X818" t="s">
        <v>37</v>
      </c>
      <c r="Y818">
        <v>102</v>
      </c>
      <c r="Z818" t="s">
        <v>47</v>
      </c>
      <c r="AA818" t="s">
        <v>39</v>
      </c>
      <c r="AB818">
        <v>1</v>
      </c>
    </row>
    <row r="819" spans="1:28" x14ac:dyDescent="0.35">
      <c r="A819">
        <v>102</v>
      </c>
      <c r="B819">
        <v>102108</v>
      </c>
      <c r="C819">
        <v>5715</v>
      </c>
      <c r="D819" s="3">
        <v>-26224</v>
      </c>
      <c r="E819" s="1">
        <v>43731</v>
      </c>
      <c r="F819" t="s">
        <v>34</v>
      </c>
      <c r="G819" t="s">
        <v>351</v>
      </c>
      <c r="J819">
        <v>1092998</v>
      </c>
      <c r="K819">
        <v>345472</v>
      </c>
      <c r="O819" t="s">
        <v>47</v>
      </c>
      <c r="P819" t="s">
        <v>176</v>
      </c>
      <c r="T819">
        <v>9</v>
      </c>
      <c r="U819">
        <v>19</v>
      </c>
      <c r="W819">
        <v>3007971</v>
      </c>
      <c r="X819" t="s">
        <v>37</v>
      </c>
      <c r="Y819">
        <v>102</v>
      </c>
      <c r="Z819" t="s">
        <v>47</v>
      </c>
      <c r="AA819" t="s">
        <v>39</v>
      </c>
      <c r="AB819">
        <v>2</v>
      </c>
    </row>
    <row r="820" spans="1:28" x14ac:dyDescent="0.35">
      <c r="A820">
        <v>102</v>
      </c>
      <c r="B820">
        <v>102108</v>
      </c>
      <c r="C820">
        <v>5705</v>
      </c>
      <c r="D820" s="3">
        <v>7126</v>
      </c>
      <c r="E820" s="1">
        <v>43731</v>
      </c>
      <c r="F820" t="s">
        <v>34</v>
      </c>
      <c r="G820" t="s">
        <v>351</v>
      </c>
      <c r="J820">
        <v>1092999</v>
      </c>
      <c r="K820">
        <v>345472</v>
      </c>
      <c r="O820" t="s">
        <v>47</v>
      </c>
      <c r="P820" t="s">
        <v>176</v>
      </c>
      <c r="T820">
        <v>9</v>
      </c>
      <c r="U820">
        <v>19</v>
      </c>
      <c r="W820">
        <v>3007971</v>
      </c>
      <c r="X820" t="s">
        <v>37</v>
      </c>
      <c r="Y820">
        <v>102</v>
      </c>
      <c r="Z820" t="s">
        <v>47</v>
      </c>
      <c r="AA820" t="s">
        <v>39</v>
      </c>
      <c r="AB820">
        <v>1</v>
      </c>
    </row>
    <row r="821" spans="1:28" x14ac:dyDescent="0.35">
      <c r="A821">
        <v>102</v>
      </c>
      <c r="B821">
        <v>102108</v>
      </c>
      <c r="C821">
        <v>5705</v>
      </c>
      <c r="D821" s="3">
        <v>-7126</v>
      </c>
      <c r="E821" s="1">
        <v>43731</v>
      </c>
      <c r="F821" t="s">
        <v>34</v>
      </c>
      <c r="G821" t="s">
        <v>351</v>
      </c>
      <c r="J821">
        <v>1092999</v>
      </c>
      <c r="K821">
        <v>345472</v>
      </c>
      <c r="O821" t="s">
        <v>47</v>
      </c>
      <c r="P821" t="s">
        <v>176</v>
      </c>
      <c r="T821">
        <v>9</v>
      </c>
      <c r="U821">
        <v>19</v>
      </c>
      <c r="W821">
        <v>3007971</v>
      </c>
      <c r="X821" t="s">
        <v>37</v>
      </c>
      <c r="Y821">
        <v>102</v>
      </c>
      <c r="Z821" t="s">
        <v>47</v>
      </c>
      <c r="AA821" t="s">
        <v>39</v>
      </c>
      <c r="AB821">
        <v>2</v>
      </c>
    </row>
    <row r="822" spans="1:28" x14ac:dyDescent="0.35">
      <c r="A822">
        <v>102</v>
      </c>
      <c r="B822">
        <v>102108</v>
      </c>
      <c r="C822">
        <v>5705</v>
      </c>
      <c r="D822" s="3">
        <v>4430</v>
      </c>
      <c r="E822" s="1">
        <v>43731</v>
      </c>
      <c r="F822" t="s">
        <v>34</v>
      </c>
      <c r="G822" t="s">
        <v>351</v>
      </c>
      <c r="J822">
        <v>1093000</v>
      </c>
      <c r="K822">
        <v>345472</v>
      </c>
      <c r="O822" t="s">
        <v>47</v>
      </c>
      <c r="P822" t="s">
        <v>176</v>
      </c>
      <c r="T822">
        <v>9</v>
      </c>
      <c r="U822">
        <v>19</v>
      </c>
      <c r="W822">
        <v>3007971</v>
      </c>
      <c r="X822" t="s">
        <v>37</v>
      </c>
      <c r="Y822">
        <v>102</v>
      </c>
      <c r="Z822" t="s">
        <v>47</v>
      </c>
      <c r="AA822" t="s">
        <v>39</v>
      </c>
      <c r="AB822">
        <v>1</v>
      </c>
    </row>
    <row r="823" spans="1:28" x14ac:dyDescent="0.35">
      <c r="A823">
        <v>102</v>
      </c>
      <c r="B823">
        <v>102108</v>
      </c>
      <c r="C823">
        <v>5705</v>
      </c>
      <c r="D823" s="3">
        <v>-4430</v>
      </c>
      <c r="E823" s="1">
        <v>43731</v>
      </c>
      <c r="F823" t="s">
        <v>34</v>
      </c>
      <c r="G823" t="s">
        <v>351</v>
      </c>
      <c r="J823">
        <v>1093000</v>
      </c>
      <c r="K823">
        <v>345472</v>
      </c>
      <c r="O823" t="s">
        <v>47</v>
      </c>
      <c r="P823" t="s">
        <v>176</v>
      </c>
      <c r="T823">
        <v>9</v>
      </c>
      <c r="U823">
        <v>19</v>
      </c>
      <c r="W823">
        <v>3007971</v>
      </c>
      <c r="X823" t="s">
        <v>37</v>
      </c>
      <c r="Y823">
        <v>102</v>
      </c>
      <c r="Z823" t="s">
        <v>47</v>
      </c>
      <c r="AA823" t="s">
        <v>39</v>
      </c>
      <c r="AB823">
        <v>2</v>
      </c>
    </row>
    <row r="824" spans="1:28" x14ac:dyDescent="0.35">
      <c r="A824">
        <v>102</v>
      </c>
      <c r="B824">
        <v>102108</v>
      </c>
      <c r="C824">
        <v>5705</v>
      </c>
      <c r="D824" s="3">
        <v>36964.230000000003</v>
      </c>
      <c r="E824" s="1">
        <v>43731</v>
      </c>
      <c r="F824" t="s">
        <v>34</v>
      </c>
      <c r="G824" t="s">
        <v>351</v>
      </c>
      <c r="J824">
        <v>1093001</v>
      </c>
      <c r="K824">
        <v>345472</v>
      </c>
      <c r="O824" t="s">
        <v>47</v>
      </c>
      <c r="P824" t="s">
        <v>176</v>
      </c>
      <c r="T824">
        <v>9</v>
      </c>
      <c r="U824">
        <v>19</v>
      </c>
      <c r="W824">
        <v>3007971</v>
      </c>
      <c r="X824" t="s">
        <v>37</v>
      </c>
      <c r="Y824">
        <v>102</v>
      </c>
      <c r="Z824" t="s">
        <v>47</v>
      </c>
      <c r="AA824" t="s">
        <v>39</v>
      </c>
      <c r="AB824">
        <v>1</v>
      </c>
    </row>
    <row r="825" spans="1:28" x14ac:dyDescent="0.35">
      <c r="A825">
        <v>102</v>
      </c>
      <c r="B825">
        <v>102108</v>
      </c>
      <c r="C825">
        <v>5705</v>
      </c>
      <c r="D825" s="3">
        <v>-36964.230000000003</v>
      </c>
      <c r="E825" s="1">
        <v>43731</v>
      </c>
      <c r="F825" t="s">
        <v>34</v>
      </c>
      <c r="G825" t="s">
        <v>351</v>
      </c>
      <c r="J825">
        <v>1093001</v>
      </c>
      <c r="K825">
        <v>345472</v>
      </c>
      <c r="O825" t="s">
        <v>47</v>
      </c>
      <c r="P825" t="s">
        <v>176</v>
      </c>
      <c r="T825">
        <v>9</v>
      </c>
      <c r="U825">
        <v>19</v>
      </c>
      <c r="W825">
        <v>3007971</v>
      </c>
      <c r="X825" t="s">
        <v>37</v>
      </c>
      <c r="Y825">
        <v>102</v>
      </c>
      <c r="Z825" t="s">
        <v>47</v>
      </c>
      <c r="AA825" t="s">
        <v>39</v>
      </c>
      <c r="AB825">
        <v>2</v>
      </c>
    </row>
    <row r="826" spans="1:28" x14ac:dyDescent="0.35">
      <c r="A826">
        <v>102</v>
      </c>
      <c r="B826">
        <v>102108</v>
      </c>
      <c r="C826">
        <v>5705</v>
      </c>
      <c r="D826" s="3">
        <v>1743</v>
      </c>
      <c r="E826" s="1">
        <v>43731</v>
      </c>
      <c r="F826" t="s">
        <v>34</v>
      </c>
      <c r="G826" t="s">
        <v>351</v>
      </c>
      <c r="J826">
        <v>1093002</v>
      </c>
      <c r="K826">
        <v>345472</v>
      </c>
      <c r="O826" t="s">
        <v>47</v>
      </c>
      <c r="P826" t="s">
        <v>176</v>
      </c>
      <c r="T826">
        <v>9</v>
      </c>
      <c r="U826">
        <v>19</v>
      </c>
      <c r="W826">
        <v>3007971</v>
      </c>
      <c r="X826" t="s">
        <v>37</v>
      </c>
      <c r="Y826">
        <v>102</v>
      </c>
      <c r="Z826" t="s">
        <v>47</v>
      </c>
      <c r="AA826" t="s">
        <v>39</v>
      </c>
      <c r="AB826">
        <v>1</v>
      </c>
    </row>
    <row r="827" spans="1:28" x14ac:dyDescent="0.35">
      <c r="A827">
        <v>102</v>
      </c>
      <c r="B827">
        <v>102108</v>
      </c>
      <c r="C827">
        <v>5705</v>
      </c>
      <c r="D827" s="3">
        <v>-1743</v>
      </c>
      <c r="E827" s="1">
        <v>43731</v>
      </c>
      <c r="F827" t="s">
        <v>34</v>
      </c>
      <c r="G827" t="s">
        <v>351</v>
      </c>
      <c r="J827">
        <v>1093002</v>
      </c>
      <c r="K827">
        <v>345472</v>
      </c>
      <c r="O827" t="s">
        <v>47</v>
      </c>
      <c r="P827" t="s">
        <v>176</v>
      </c>
      <c r="T827">
        <v>9</v>
      </c>
      <c r="U827">
        <v>19</v>
      </c>
      <c r="W827">
        <v>3007971</v>
      </c>
      <c r="X827" t="s">
        <v>37</v>
      </c>
      <c r="Y827">
        <v>102</v>
      </c>
      <c r="Z827" t="s">
        <v>47</v>
      </c>
      <c r="AA827" t="s">
        <v>39</v>
      </c>
      <c r="AB827">
        <v>2</v>
      </c>
    </row>
    <row r="828" spans="1:28" x14ac:dyDescent="0.35">
      <c r="A828">
        <v>102</v>
      </c>
      <c r="B828">
        <v>102108</v>
      </c>
      <c r="C828">
        <v>5715</v>
      </c>
      <c r="D828" s="3">
        <v>26000</v>
      </c>
      <c r="E828" s="1">
        <v>43734</v>
      </c>
      <c r="F828" t="s">
        <v>34</v>
      </c>
      <c r="G828" t="s">
        <v>341</v>
      </c>
      <c r="J828">
        <v>1095020</v>
      </c>
      <c r="K828">
        <v>346008</v>
      </c>
      <c r="P828" t="s">
        <v>176</v>
      </c>
      <c r="T828">
        <v>9</v>
      </c>
      <c r="U828">
        <v>19</v>
      </c>
      <c r="W828">
        <v>3007835</v>
      </c>
      <c r="X828" t="s">
        <v>37</v>
      </c>
      <c r="Y828">
        <v>102</v>
      </c>
      <c r="Z828" t="s">
        <v>47</v>
      </c>
      <c r="AA828" t="s">
        <v>39</v>
      </c>
      <c r="AB828">
        <v>1</v>
      </c>
    </row>
    <row r="829" spans="1:28" x14ac:dyDescent="0.35">
      <c r="A829">
        <v>102</v>
      </c>
      <c r="B829">
        <v>102108</v>
      </c>
      <c r="C829">
        <v>5715</v>
      </c>
      <c r="D829" s="3">
        <v>2095.87</v>
      </c>
      <c r="E829" s="1">
        <v>43733</v>
      </c>
      <c r="F829" t="s">
        <v>34</v>
      </c>
      <c r="G829" t="s">
        <v>148</v>
      </c>
      <c r="J829">
        <v>1095033</v>
      </c>
      <c r="K829">
        <v>346025</v>
      </c>
      <c r="P829" t="s">
        <v>176</v>
      </c>
      <c r="T829">
        <v>9</v>
      </c>
      <c r="U829">
        <v>19</v>
      </c>
      <c r="W829">
        <v>3091159</v>
      </c>
      <c r="X829" t="s">
        <v>37</v>
      </c>
      <c r="Y829">
        <v>102</v>
      </c>
      <c r="Z829" t="s">
        <v>47</v>
      </c>
      <c r="AA829" t="s">
        <v>39</v>
      </c>
      <c r="AB829">
        <v>1</v>
      </c>
    </row>
    <row r="830" spans="1:28" x14ac:dyDescent="0.35">
      <c r="A830">
        <v>102</v>
      </c>
      <c r="B830">
        <v>102108</v>
      </c>
      <c r="C830">
        <v>5715</v>
      </c>
      <c r="D830" s="3">
        <v>1877.51</v>
      </c>
      <c r="E830" s="1">
        <v>43741</v>
      </c>
      <c r="F830" t="s">
        <v>34</v>
      </c>
      <c r="G830" t="s">
        <v>153</v>
      </c>
      <c r="J830">
        <v>1097467</v>
      </c>
      <c r="K830">
        <v>346938</v>
      </c>
      <c r="P830" t="s">
        <v>176</v>
      </c>
      <c r="T830">
        <v>10</v>
      </c>
      <c r="U830">
        <v>19</v>
      </c>
      <c r="W830">
        <v>3121485</v>
      </c>
      <c r="X830" t="s">
        <v>37</v>
      </c>
      <c r="Y830">
        <v>102</v>
      </c>
      <c r="Z830" t="s">
        <v>47</v>
      </c>
      <c r="AA830" t="s">
        <v>39</v>
      </c>
      <c r="AB830">
        <v>1</v>
      </c>
    </row>
    <row r="831" spans="1:28" x14ac:dyDescent="0.35">
      <c r="A831">
        <v>102</v>
      </c>
      <c r="B831">
        <v>102108</v>
      </c>
      <c r="C831">
        <v>5715</v>
      </c>
      <c r="D831" s="3">
        <v>751.7</v>
      </c>
      <c r="E831" s="1">
        <v>43741</v>
      </c>
      <c r="F831" t="s">
        <v>34</v>
      </c>
      <c r="G831" t="s">
        <v>51</v>
      </c>
      <c r="J831">
        <v>1097468</v>
      </c>
      <c r="K831">
        <v>346938</v>
      </c>
      <c r="P831" t="s">
        <v>176</v>
      </c>
      <c r="T831">
        <v>10</v>
      </c>
      <c r="U831">
        <v>19</v>
      </c>
      <c r="W831">
        <v>3085370</v>
      </c>
      <c r="X831" t="s">
        <v>37</v>
      </c>
      <c r="Y831">
        <v>102</v>
      </c>
      <c r="Z831" t="s">
        <v>47</v>
      </c>
      <c r="AA831" t="s">
        <v>39</v>
      </c>
      <c r="AB831">
        <v>1</v>
      </c>
    </row>
    <row r="832" spans="1:28" x14ac:dyDescent="0.35">
      <c r="A832">
        <v>102</v>
      </c>
      <c r="B832">
        <v>102108</v>
      </c>
      <c r="C832">
        <v>5715</v>
      </c>
      <c r="D832" s="3">
        <v>10733.93</v>
      </c>
      <c r="E832" s="1">
        <v>43754</v>
      </c>
      <c r="F832" t="s">
        <v>34</v>
      </c>
      <c r="G832" t="s">
        <v>276</v>
      </c>
      <c r="J832">
        <v>1100761</v>
      </c>
      <c r="K832">
        <v>348362</v>
      </c>
      <c r="P832" t="s">
        <v>176</v>
      </c>
      <c r="T832">
        <v>10</v>
      </c>
      <c r="U832">
        <v>19</v>
      </c>
      <c r="W832">
        <v>3092755</v>
      </c>
      <c r="X832" t="s">
        <v>37</v>
      </c>
      <c r="Y832">
        <v>102</v>
      </c>
      <c r="Z832" t="s">
        <v>47</v>
      </c>
      <c r="AA832" t="s">
        <v>39</v>
      </c>
      <c r="AB832">
        <v>1</v>
      </c>
    </row>
    <row r="833" spans="1:28" x14ac:dyDescent="0.35">
      <c r="A833">
        <v>102</v>
      </c>
      <c r="B833">
        <v>102108</v>
      </c>
      <c r="C833">
        <v>5715</v>
      </c>
      <c r="D833" s="3">
        <v>23170.67</v>
      </c>
      <c r="E833" s="1">
        <v>43754</v>
      </c>
      <c r="F833" t="s">
        <v>34</v>
      </c>
      <c r="G833" t="s">
        <v>333</v>
      </c>
      <c r="J833">
        <v>1100762</v>
      </c>
      <c r="K833">
        <v>348362</v>
      </c>
      <c r="P833" t="s">
        <v>176</v>
      </c>
      <c r="T833">
        <v>10</v>
      </c>
      <c r="U833">
        <v>19</v>
      </c>
      <c r="W833">
        <v>3106952</v>
      </c>
      <c r="X833" t="s">
        <v>37</v>
      </c>
      <c r="Y833">
        <v>102</v>
      </c>
      <c r="Z833" t="s">
        <v>47</v>
      </c>
      <c r="AA833" t="s">
        <v>39</v>
      </c>
      <c r="AB833">
        <v>1</v>
      </c>
    </row>
    <row r="834" spans="1:28" x14ac:dyDescent="0.35">
      <c r="A834">
        <v>102</v>
      </c>
      <c r="B834">
        <v>102108</v>
      </c>
      <c r="C834">
        <v>5715</v>
      </c>
      <c r="D834" s="3">
        <v>593.20000000000005</v>
      </c>
      <c r="E834" s="1">
        <v>43755</v>
      </c>
      <c r="F834" t="s">
        <v>34</v>
      </c>
      <c r="G834" t="s">
        <v>51</v>
      </c>
      <c r="J834">
        <v>1100817</v>
      </c>
      <c r="K834">
        <v>348377</v>
      </c>
      <c r="P834" t="s">
        <v>176</v>
      </c>
      <c r="T834">
        <v>10</v>
      </c>
      <c r="U834">
        <v>19</v>
      </c>
      <c r="W834">
        <v>3085370</v>
      </c>
      <c r="X834" t="s">
        <v>37</v>
      </c>
      <c r="Y834">
        <v>102</v>
      </c>
      <c r="Z834" t="s">
        <v>47</v>
      </c>
      <c r="AA834" t="s">
        <v>39</v>
      </c>
      <c r="AB834">
        <v>1</v>
      </c>
    </row>
    <row r="835" spans="1:28" x14ac:dyDescent="0.35">
      <c r="A835">
        <v>102</v>
      </c>
      <c r="B835">
        <v>102108</v>
      </c>
      <c r="C835">
        <v>5715</v>
      </c>
      <c r="D835" s="3">
        <v>8109.9</v>
      </c>
      <c r="E835" s="1">
        <v>43755</v>
      </c>
      <c r="F835" t="s">
        <v>34</v>
      </c>
      <c r="G835" t="s">
        <v>352</v>
      </c>
      <c r="J835">
        <v>1100819</v>
      </c>
      <c r="K835">
        <v>348377</v>
      </c>
      <c r="P835" t="s">
        <v>176</v>
      </c>
      <c r="T835">
        <v>10</v>
      </c>
      <c r="U835">
        <v>19</v>
      </c>
      <c r="W835">
        <v>3058048</v>
      </c>
      <c r="X835" t="s">
        <v>37</v>
      </c>
      <c r="Y835">
        <v>102</v>
      </c>
      <c r="Z835" t="s">
        <v>47</v>
      </c>
      <c r="AA835" t="s">
        <v>39</v>
      </c>
      <c r="AB835">
        <v>1</v>
      </c>
    </row>
    <row r="836" spans="1:28" x14ac:dyDescent="0.35">
      <c r="A836">
        <v>102</v>
      </c>
      <c r="B836">
        <v>102108</v>
      </c>
      <c r="C836">
        <v>5715</v>
      </c>
      <c r="D836" s="3">
        <v>4342.49</v>
      </c>
      <c r="E836" s="1">
        <v>43755</v>
      </c>
      <c r="F836" t="s">
        <v>34</v>
      </c>
      <c r="G836" t="s">
        <v>353</v>
      </c>
      <c r="J836">
        <v>1100822</v>
      </c>
      <c r="K836">
        <v>348377</v>
      </c>
      <c r="P836" t="s">
        <v>176</v>
      </c>
      <c r="T836">
        <v>10</v>
      </c>
      <c r="U836">
        <v>19</v>
      </c>
      <c r="W836">
        <v>3122424</v>
      </c>
      <c r="X836" t="s">
        <v>37</v>
      </c>
      <c r="Y836">
        <v>102</v>
      </c>
      <c r="Z836" t="s">
        <v>47</v>
      </c>
      <c r="AA836" t="s">
        <v>39</v>
      </c>
      <c r="AB836">
        <v>1</v>
      </c>
    </row>
    <row r="837" spans="1:28" x14ac:dyDescent="0.35">
      <c r="A837">
        <v>102</v>
      </c>
      <c r="B837">
        <v>102108</v>
      </c>
      <c r="C837">
        <v>5715</v>
      </c>
      <c r="D837" s="3">
        <v>15117.58</v>
      </c>
      <c r="E837" s="1">
        <v>43790</v>
      </c>
      <c r="F837" t="s">
        <v>34</v>
      </c>
      <c r="G837" t="s">
        <v>354</v>
      </c>
      <c r="J837">
        <v>1112070</v>
      </c>
      <c r="K837">
        <v>352037</v>
      </c>
      <c r="P837" t="s">
        <v>176</v>
      </c>
      <c r="T837">
        <v>11</v>
      </c>
      <c r="U837">
        <v>19</v>
      </c>
      <c r="W837">
        <v>3126270</v>
      </c>
      <c r="X837" t="s">
        <v>37</v>
      </c>
      <c r="Y837">
        <v>102</v>
      </c>
      <c r="Z837" t="s">
        <v>47</v>
      </c>
      <c r="AA837" t="s">
        <v>39</v>
      </c>
      <c r="AB837">
        <v>1</v>
      </c>
    </row>
    <row r="838" spans="1:28" x14ac:dyDescent="0.35">
      <c r="A838">
        <v>102</v>
      </c>
      <c r="B838">
        <v>102108</v>
      </c>
      <c r="C838">
        <v>5715</v>
      </c>
      <c r="D838" s="3">
        <v>687.02</v>
      </c>
      <c r="E838" s="1">
        <v>43790</v>
      </c>
      <c r="F838" t="s">
        <v>34</v>
      </c>
      <c r="G838" t="s">
        <v>355</v>
      </c>
      <c r="J838">
        <v>1112072</v>
      </c>
      <c r="K838">
        <v>352037</v>
      </c>
      <c r="P838" t="s">
        <v>176</v>
      </c>
      <c r="T838">
        <v>11</v>
      </c>
      <c r="U838">
        <v>19</v>
      </c>
      <c r="W838">
        <v>3126276</v>
      </c>
      <c r="X838" t="s">
        <v>37</v>
      </c>
      <c r="Y838">
        <v>102</v>
      </c>
      <c r="Z838" t="s">
        <v>47</v>
      </c>
      <c r="AA838" t="s">
        <v>39</v>
      </c>
      <c r="AB838">
        <v>1</v>
      </c>
    </row>
    <row r="839" spans="1:28" x14ac:dyDescent="0.35">
      <c r="A839">
        <v>102</v>
      </c>
      <c r="B839">
        <v>102108</v>
      </c>
      <c r="C839">
        <v>5715</v>
      </c>
      <c r="D839" s="3">
        <v>323.94</v>
      </c>
      <c r="E839" s="1">
        <v>43790</v>
      </c>
      <c r="F839" t="s">
        <v>34</v>
      </c>
      <c r="G839" t="s">
        <v>356</v>
      </c>
      <c r="J839">
        <v>1112073</v>
      </c>
      <c r="K839">
        <v>352037</v>
      </c>
      <c r="P839" t="s">
        <v>176</v>
      </c>
      <c r="T839">
        <v>11</v>
      </c>
      <c r="U839">
        <v>19</v>
      </c>
      <c r="W839">
        <v>3126277</v>
      </c>
      <c r="X839" t="s">
        <v>37</v>
      </c>
      <c r="Y839">
        <v>102</v>
      </c>
      <c r="Z839" t="s">
        <v>47</v>
      </c>
      <c r="AA839" t="s">
        <v>39</v>
      </c>
      <c r="AB839">
        <v>1</v>
      </c>
    </row>
    <row r="840" spans="1:28" x14ac:dyDescent="0.35">
      <c r="A840">
        <v>102</v>
      </c>
      <c r="B840">
        <v>102108</v>
      </c>
      <c r="C840">
        <v>5715</v>
      </c>
      <c r="D840" s="3">
        <v>2100</v>
      </c>
      <c r="E840" s="1">
        <v>43801</v>
      </c>
      <c r="F840" t="s">
        <v>34</v>
      </c>
      <c r="G840" t="s">
        <v>163</v>
      </c>
      <c r="J840">
        <v>1113502</v>
      </c>
      <c r="K840">
        <v>352644</v>
      </c>
      <c r="P840" t="s">
        <v>176</v>
      </c>
      <c r="T840">
        <v>12</v>
      </c>
      <c r="U840">
        <v>19</v>
      </c>
      <c r="W840">
        <v>3126658</v>
      </c>
      <c r="X840" t="s">
        <v>37</v>
      </c>
      <c r="Y840">
        <v>102</v>
      </c>
      <c r="Z840" t="s">
        <v>47</v>
      </c>
      <c r="AA840" t="s">
        <v>39</v>
      </c>
      <c r="AB840">
        <v>1</v>
      </c>
    </row>
    <row r="841" spans="1:28" x14ac:dyDescent="0.35">
      <c r="A841">
        <v>102</v>
      </c>
      <c r="B841">
        <v>102108</v>
      </c>
      <c r="C841">
        <v>5715</v>
      </c>
      <c r="D841" s="3">
        <v>5000</v>
      </c>
      <c r="E841" s="1">
        <v>43804</v>
      </c>
      <c r="F841" t="s">
        <v>34</v>
      </c>
      <c r="G841" t="s">
        <v>357</v>
      </c>
      <c r="J841">
        <v>1114951</v>
      </c>
      <c r="K841">
        <v>353195</v>
      </c>
      <c r="P841" t="s">
        <v>176</v>
      </c>
      <c r="T841">
        <v>12</v>
      </c>
      <c r="U841">
        <v>19</v>
      </c>
      <c r="W841">
        <v>3126917</v>
      </c>
      <c r="X841" t="s">
        <v>37</v>
      </c>
      <c r="Y841">
        <v>102</v>
      </c>
      <c r="Z841" t="s">
        <v>47</v>
      </c>
      <c r="AA841" t="s">
        <v>39</v>
      </c>
      <c r="AB841">
        <v>1</v>
      </c>
    </row>
    <row r="842" spans="1:28" x14ac:dyDescent="0.35">
      <c r="A842">
        <v>102</v>
      </c>
      <c r="B842">
        <v>102108</v>
      </c>
      <c r="C842">
        <v>5715</v>
      </c>
      <c r="D842" s="3">
        <v>6336.47</v>
      </c>
      <c r="E842" s="1">
        <v>43815</v>
      </c>
      <c r="F842" t="s">
        <v>34</v>
      </c>
      <c r="G842" t="s">
        <v>358</v>
      </c>
      <c r="J842">
        <v>1117680</v>
      </c>
      <c r="K842">
        <v>354349</v>
      </c>
      <c r="P842" t="s">
        <v>176</v>
      </c>
      <c r="T842">
        <v>12</v>
      </c>
      <c r="U842">
        <v>19</v>
      </c>
      <c r="W842">
        <v>3127349</v>
      </c>
      <c r="X842" t="s">
        <v>37</v>
      </c>
      <c r="Y842">
        <v>102</v>
      </c>
      <c r="Z842" t="s">
        <v>47</v>
      </c>
      <c r="AA842" t="s">
        <v>39</v>
      </c>
      <c r="AB842">
        <v>1</v>
      </c>
    </row>
    <row r="843" spans="1:28" x14ac:dyDescent="0.35">
      <c r="A843">
        <v>102</v>
      </c>
      <c r="B843">
        <v>102108</v>
      </c>
      <c r="C843">
        <v>5715</v>
      </c>
      <c r="D843" s="3">
        <v>757</v>
      </c>
      <c r="E843" s="1">
        <v>43815</v>
      </c>
      <c r="F843" t="s">
        <v>34</v>
      </c>
      <c r="G843" t="s">
        <v>51</v>
      </c>
      <c r="J843">
        <v>1117681</v>
      </c>
      <c r="K843">
        <v>354349</v>
      </c>
      <c r="P843" t="s">
        <v>176</v>
      </c>
      <c r="T843">
        <v>12</v>
      </c>
      <c r="U843">
        <v>19</v>
      </c>
      <c r="W843">
        <v>3085370</v>
      </c>
      <c r="X843" t="s">
        <v>37</v>
      </c>
      <c r="Y843">
        <v>102</v>
      </c>
      <c r="Z843" t="s">
        <v>47</v>
      </c>
      <c r="AA843" t="s">
        <v>39</v>
      </c>
      <c r="AB843">
        <v>1</v>
      </c>
    </row>
    <row r="844" spans="1:28" x14ac:dyDescent="0.35">
      <c r="A844">
        <v>102</v>
      </c>
      <c r="B844">
        <v>102108</v>
      </c>
      <c r="C844">
        <v>5715</v>
      </c>
      <c r="D844" s="3">
        <v>203.39</v>
      </c>
      <c r="E844" s="1">
        <v>43818</v>
      </c>
      <c r="F844" t="s">
        <v>34</v>
      </c>
      <c r="G844" t="s">
        <v>148</v>
      </c>
      <c r="J844">
        <v>1119522</v>
      </c>
      <c r="K844">
        <v>354906</v>
      </c>
      <c r="P844" t="s">
        <v>176</v>
      </c>
      <c r="T844">
        <v>12</v>
      </c>
      <c r="U844">
        <v>19</v>
      </c>
      <c r="W844">
        <v>3091159</v>
      </c>
      <c r="X844" t="s">
        <v>37</v>
      </c>
      <c r="Y844">
        <v>102</v>
      </c>
      <c r="Z844" t="s">
        <v>47</v>
      </c>
      <c r="AA844" t="s">
        <v>39</v>
      </c>
      <c r="AB844">
        <v>1</v>
      </c>
    </row>
    <row r="845" spans="1:28" x14ac:dyDescent="0.35">
      <c r="A845">
        <v>102</v>
      </c>
      <c r="B845">
        <v>102108</v>
      </c>
      <c r="C845">
        <v>5715</v>
      </c>
      <c r="D845" s="3">
        <v>4075.3</v>
      </c>
      <c r="E845" s="1">
        <v>43830</v>
      </c>
      <c r="F845" t="s">
        <v>34</v>
      </c>
      <c r="G845" t="s">
        <v>359</v>
      </c>
      <c r="J845">
        <v>1123056</v>
      </c>
      <c r="K845">
        <v>355764</v>
      </c>
      <c r="P845" t="s">
        <v>176</v>
      </c>
      <c r="T845">
        <v>12</v>
      </c>
      <c r="U845">
        <v>19</v>
      </c>
      <c r="W845">
        <v>3128072</v>
      </c>
      <c r="X845" t="s">
        <v>37</v>
      </c>
      <c r="Y845">
        <v>102</v>
      </c>
      <c r="Z845" t="s">
        <v>47</v>
      </c>
      <c r="AA845" t="s">
        <v>39</v>
      </c>
      <c r="AB845">
        <v>1</v>
      </c>
    </row>
  </sheetData>
  <autoFilter ref="A3:AD845" xr:uid="{00000000-0009-0000-0000-000001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5DBFCC-2C99-440B-9E56-D4A5C1697927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fbd72e35-e219-480f-80c7-dcbb98c838d5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c5a96f66-4d20-4319-b5bb-cab46750a45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D4E648E-2FC2-4F61-BDE6-E5DC145499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2DFDEF-B425-47A9-801F-4354BE54EC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R550911_UTIL0001_277457_PDF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Phil Drennan</cp:lastModifiedBy>
  <dcterms:created xsi:type="dcterms:W3CDTF">2020-08-08T21:52:43Z</dcterms:created>
  <dcterms:modified xsi:type="dcterms:W3CDTF">2020-08-08T22:41:17Z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