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3127"/>
  <workbookPr defaultThemeVersion="166925" autoCompressPictures="0"/>
  <mc:AlternateContent xmlns:mc="http://schemas.openxmlformats.org/markup-compatibility/2006">
    <mc:Choice Requires="x15">
      <x15ac:absPath xmlns:x15ac="http://schemas.microsoft.com/office/spreadsheetml/2010/11/ac" url="https://corixgroup-my.sharepoint.com/personal/phil_drennan_ad_corixgroup_com/Documents/Documents/2020 Rate Case/Pro forma adjustments/Rent/"/>
    </mc:Choice>
  </mc:AlternateContent>
  <bookViews>
    <workbookView xWindow="-110" yWindow="-110" windowWidth="19420" windowHeight="10420" activeTab="0"/>
  </bookViews>
  <sheets>
    <sheet name="Rent Adjustment" sheetId="2" r:id="rId3"/>
    <sheet name="R550911_UTIL0001_277494_PDF" sheetId="1" r:id="rId4"/>
  </sheets>
  <definedNames>
    <definedName name="_xlnm._FilterDatabase" localSheetId="1" hidden="1">'R550911_UTIL0001_277494_PDF'!$A$3:$AD$809</definedName>
  </definedNames>
  <calcPr fullCalcOnLoad="1"/>
  <pivotCaches>
    <pivotCache cacheId="0" r:id="rId2"/>
  </pivotCaches>
  <extLst/>
</workbook>
</file>

<file path=xl/sharedStrings.xml><?xml version="1.0" encoding="utf-8"?>
<sst xmlns="http://schemas.openxmlformats.org/spreadsheetml/2006/main" count="5688" uniqueCount="89">
  <si>
    <t>R550911</t>
  </si>
  <si>
    <t>Utilities Inc</t>
  </si>
  <si>
    <t>GL Detail Extraction</t>
  </si>
  <si>
    <t>Page -</t>
  </si>
  <si>
    <t>Co</t>
  </si>
  <si>
    <t>Business Unit</t>
  </si>
  <si>
    <t>Obj Acct</t>
  </si>
  <si>
    <t>Amount</t>
  </si>
  <si>
    <t>G/L Date</t>
  </si>
  <si>
    <t>Region</t>
  </si>
  <si>
    <t>Explanation Alpha Name</t>
  </si>
  <si>
    <t>Explanation -Remark-</t>
  </si>
  <si>
    <t>Asset ID</t>
  </si>
  <si>
    <t>Document Number</t>
  </si>
  <si>
    <t>Batch Number</t>
  </si>
  <si>
    <t>Purchase Order</t>
  </si>
  <si>
    <t>PO Originator</t>
  </si>
  <si>
    <t>PO Do Ty</t>
  </si>
  <si>
    <t>Rev Void</t>
  </si>
  <si>
    <t>Do Ty</t>
  </si>
  <si>
    <t>Sub</t>
  </si>
  <si>
    <t>Sub Type</t>
  </si>
  <si>
    <t>Sub- ledger</t>
  </si>
  <si>
    <t>Per No</t>
  </si>
  <si>
    <t>FY</t>
  </si>
  <si>
    <t>Units</t>
  </si>
  <si>
    <t>Address Number</t>
  </si>
  <si>
    <t>LT</t>
  </si>
  <si>
    <t>Doc Co</t>
  </si>
  <si>
    <t>Bth Ty</t>
  </si>
  <si>
    <t>Posted Code</t>
  </si>
  <si>
    <t>JE Line Number</t>
  </si>
  <si>
    <t>Line Extension</t>
  </si>
  <si>
    <t>Reconciled</t>
  </si>
  <si>
    <t>Florida</t>
  </si>
  <si>
    <t>WSC-102108.6090</t>
  </si>
  <si>
    <t>JA</t>
  </si>
  <si>
    <t>UA</t>
  </si>
  <si>
    <t>D</t>
  </si>
  <si>
    <t>P</t>
  </si>
  <si>
    <t>Labrador-259102.6090</t>
  </si>
  <si>
    <t>AA</t>
  </si>
  <si>
    <t>State of FL-855100.6090</t>
  </si>
  <si>
    <t>FL RCL</t>
  </si>
  <si>
    <t>RCL OV 314071</t>
  </si>
  <si>
    <t>JE</t>
  </si>
  <si>
    <t>G</t>
  </si>
  <si>
    <t>RCL PV 1026946</t>
  </si>
  <si>
    <t>HOME DEPOT CREDIT SERVICES</t>
  </si>
  <si>
    <t>BOBCAT RENTAL</t>
  </si>
  <si>
    <t>SJMATTES</t>
  </si>
  <si>
    <t>OP</t>
  </si>
  <si>
    <t>OV</t>
  </si>
  <si>
    <t>O</t>
  </si>
  <si>
    <t>PITNEY BOWES INC</t>
  </si>
  <si>
    <t>Postage Machine Qtrly Lease</t>
  </si>
  <si>
    <t>SMDIPASQUA</t>
  </si>
  <si>
    <t>FLORIDA CENTRAL RAILROAD CO.</t>
  </si>
  <si>
    <t>2019 RR Lease/Reclaimed</t>
  </si>
  <si>
    <t>BKGONGRE</t>
  </si>
  <si>
    <t>PITNEY BOWES ACC 0012171588</t>
  </si>
  <si>
    <t>Postage Machine Lease</t>
  </si>
  <si>
    <t>FOREST LAKE ESTATES</t>
  </si>
  <si>
    <t>PR</t>
  </si>
  <si>
    <t>V</t>
  </si>
  <si>
    <t>PV</t>
  </si>
  <si>
    <t>Row Labels</t>
  </si>
  <si>
    <t>Grand Total</t>
  </si>
  <si>
    <t>Sum of Amount</t>
  </si>
  <si>
    <t>Column Labels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</si>
  <si>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</si>
  <si>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</si>
  <si>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</si>
  <si>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</si>
  <si>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</si>
  <si>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</si>
  <si>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</si>
  <si>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</si>
  <si>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</si>
  <si>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</si>
  <si>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</si>
  <si>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</si>
  <si>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WSC Rent Allocated to Florida</t>
  </si>
  <si>
    <t>Total</t>
  </si>
  <si>
    <t>Annualized WSC Rent</t>
  </si>
  <si>
    <t>Florida's Portion of Rent</t>
  </si>
  <si>
    <t>Pro Forma Rent Adjustment</t>
  </si>
  <si>
    <t>Pro Forma Rent Adjustment for WSC HQ Rent</t>
  </si>
  <si>
    <t>2019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</si>
</sst>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21" fontId="0" fillId="0" borderId="0" xfId="0" applyNumberFormat="1"/>
    <xf numFmtId="43" fontId="0" fillId="0" borderId="0" xfId="18" applyFont="1"/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10" xfId="18" applyFont="1" applyBorder="1"/>
    <xf numFmtId="43" fontId="0" fillId="0" borderId="10" xfId="0" applyNumberFormat="1" applyBorder="1"/>
    <xf numFmtId="0" fontId="16" fillId="0" borderId="0" xfId="0" applyFont="1"/>
    <xf numFmtId="43" fontId="16" fillId="0" borderId="10" xfId="0" applyNumberFormat="1" applyFont="1" applyBorder="1"/>
  </cellXfs>
  <cellStyles count="4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Title" xfId="20"/>
    <cellStyle name="Heading 1" xfId="21"/>
    <cellStyle name="Heading 2" xfId="22"/>
    <cellStyle name="Heading 3" xfId="23"/>
    <cellStyle name="Heading 4" xfId="24"/>
    <cellStyle name="Good" xfId="25"/>
    <cellStyle name="Bad" xfId="26"/>
    <cellStyle name="Neutral" xfId="27"/>
    <cellStyle name="Input" xfId="28"/>
    <cellStyle name="Output" xfId="29"/>
    <cellStyle name="Calculation" xfId="30"/>
    <cellStyle name="Linked Cell" xfId="31"/>
    <cellStyle name="Check Cell" xfId="32"/>
    <cellStyle name="Warning Text" xfId="33"/>
    <cellStyle name="Note" xfId="34"/>
    <cellStyle name="Explanatory Text" xfId="35"/>
    <cellStyle name="Total" xfId="36"/>
    <cellStyle name="Accent1" xfId="37"/>
    <cellStyle name="20% - Accent1" xfId="38"/>
    <cellStyle name="40% - Accent1" xfId="39"/>
    <cellStyle name="60% - Accent1" xfId="40"/>
    <cellStyle name="Accent2" xfId="41"/>
    <cellStyle name="20% - Accent2" xfId="42"/>
    <cellStyle name="40% - Accent2" xfId="43"/>
    <cellStyle name="60% - Accent2" xfId="44"/>
    <cellStyle name="Accent3" xfId="45"/>
    <cellStyle name="20% - Accent3" xfId="46"/>
    <cellStyle name="40% - Accent3" xfId="47"/>
    <cellStyle name="60% - Accent3" xfId="48"/>
    <cellStyle name="Accent4" xfId="49"/>
    <cellStyle name="20% - Accent4" xfId="50"/>
    <cellStyle name="40% - Accent4" xfId="51"/>
    <cellStyle name="60% - Accent4" xfId="52"/>
    <cellStyle name="Accent5" xfId="53"/>
    <cellStyle name="20% - Accent5" xfId="54"/>
    <cellStyle name="40% - Accent5" xfId="55"/>
    <cellStyle name="60% - Accent5" xfId="56"/>
    <cellStyle name="Accent6" xfId="57"/>
    <cellStyle name="20% - Accent6" xfId="58"/>
    <cellStyle name="40% - Accent6" xfId="59"/>
    <cellStyle name="60% - Accent6" xfId="60"/>
  </cellStyles>
  <dxfs count="1">
    <dxf>
      <numFmt numFmtId="43" formatCode="_(* #,##0.00_);_(* \(#,##0.00\);_(* &quot;-&quot;??_);_(@_)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8" Type="http://schemas.openxmlformats.org/officeDocument/2006/relationships/customXml" Target="../customXml/item2.xml" /><Relationship Id="rId4" Type="http://schemas.openxmlformats.org/officeDocument/2006/relationships/worksheet" Target="worksheets/sheet2.xml" /><Relationship Id="rId9" Type="http://schemas.openxmlformats.org/officeDocument/2006/relationships/customXml" Target="../customXml/item3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7" Type="http://schemas.openxmlformats.org/officeDocument/2006/relationships/customXml" Target="../customXml/item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cordCount="806">
  <cacheSource type="worksheet">
    <worksheetSource ref="A3:AD809" sheet="R550911_UTIL0001_277494_PDF"/>
  </cacheSource>
  <cacheFields count="31">
    <cacheField name="Co" numFmtId="0">
      <sharedItems containsSemiMixedTypes="0" containsString="0" containsNumber="1" containsInteger="1" count="0"/>
    </cacheField>
    <cacheField name="Business Unit" numFmtId="0">
      <sharedItems containsSemiMixedTypes="0" containsString="0" containsNumber="1" containsInteger="1" count="0"/>
    </cacheField>
    <cacheField name="Obj Acct" numFmtId="0">
      <sharedItems containsSemiMixedTypes="0" containsString="0" containsNumber="1" containsInteger="1" count="0"/>
    </cacheField>
    <cacheField name="Amount" numFmtId="43">
      <sharedItems containsSemiMixedTypes="0" containsString="0" containsNumber="1" count="0"/>
    </cacheField>
    <cacheField name="G/L Date" numFmtId="14">
      <sharedItems containsSemiMixedTypes="0" containsNonDate="0" containsDate="1" containsString="0" minDate="2019-01-01T00:00:00" maxDate="2020-01-01T00:00:00" count="29">
        <d v="2019-12-31T00:00:00.000"/>
        <d v="2019-11-30T00:00:00.000"/>
        <d v="2019-10-31T00:00:00.000"/>
        <d v="2019-09-30T00:00:00.000"/>
        <d v="2019-08-31T00:00:00.000"/>
        <d v="2019-07-31T00:00:00.000"/>
        <d v="2019-06-30T00:00:00.000"/>
        <d v="2019-05-31T00:00:00.000"/>
        <d v="2019-04-30T00:00:00.000"/>
        <d v="2019-03-31T00:00:00.000"/>
        <d v="2019-02-28T00:00:00.000"/>
        <d v="2019-01-31T00:00:00.000"/>
        <d v="2019-01-15T00:00:00.000"/>
        <d v="2019-01-28T00:00:00.000"/>
        <d v="2019-07-29T00:00:00.000"/>
        <d v="2019-10-28T00:00:00.000"/>
        <d v="2019-01-01T00:00:00.000"/>
        <d v="2019-02-01T00:00:00.000"/>
        <d v="2019-03-01T00:00:00.000"/>
        <d v="2019-04-01T00:00:00.000"/>
        <d v="2019-05-01T00:00:00.000"/>
        <d v="2019-06-01T00:00:00.000"/>
        <d v="2019-07-01T00:00:00.000"/>
        <d v="2019-08-01T00:00:00.000"/>
        <d v="2019-09-01T00:00:00.000"/>
        <d v="2019-10-01T00:00:00.000"/>
        <d v="2019-11-01T00:00:00.000"/>
        <d v="2019-12-01T00:00:00.000"/>
        <d v="2019-01-16T00:00:00.000"/>
      </sharedItems>
      <fieldGroup par="30" base="4">
        <rangePr groupBy="days" autoEnd="1" autoStart="1" startDate="2019-01-01T00:00:00.000" endDate="2020-01-01T00:00:00.000"/>
        <groupItems count="368">
          <s v="&lt;1/1/2019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/1/2020"/>
        </groupItems>
      </fieldGroup>
    </cacheField>
    <cacheField name="Region" numFmtId="0">
      <sharedItems count="0"/>
    </cacheField>
    <cacheField name="Explanation Alpha Name" numFmtId="0">
      <sharedItems count="9">
        <s v="WSC-102108.6090"/>
        <s v="Labrador-259102.6090"/>
        <s v="State of FL-855100.6090"/>
        <s v="FL RCL"/>
        <s v="HOME DEPOT CREDIT SERVICES"/>
        <s v="PITNEY BOWES INC"/>
        <s v="FLORIDA CENTRAL RAILROAD CO."/>
        <s v="PITNEY BOWES ACC 0012171588"/>
        <s v="FOREST LAKE ESTATES"/>
      </sharedItems>
    </cacheField>
    <cacheField name="Explanation -Remark-" numFmtId="0">
      <sharedItems containsBlank="1" count="0"/>
    </cacheField>
    <cacheField name="Asset ID" numFmtId="0">
      <sharedItems containsSemiMixedTypes="0" containsString="0" containsBlank="1" containsMixedTypes="1" count="0"/>
    </cacheField>
    <cacheField name="Document Number" numFmtId="0">
      <sharedItems containsSemiMixedTypes="0" containsString="0" containsNumber="1" containsInteger="1" count="0"/>
    </cacheField>
    <cacheField name="Batch Number" numFmtId="0">
      <sharedItems containsSemiMixedTypes="0" containsString="0" containsNumber="1" containsInteger="1" count="0"/>
    </cacheField>
    <cacheField name="Purchase Order" numFmtId="0">
      <sharedItems containsString="0" containsBlank="1" containsNumber="1" containsInteger="1" count="0"/>
    </cacheField>
    <cacheField name="PO Originator" numFmtId="0">
      <sharedItems containsBlank="1" count="0"/>
    </cacheField>
    <cacheField name="PO Do Ty" numFmtId="0">
      <sharedItems containsBlank="1" count="0"/>
    </cacheField>
    <cacheField name="Rev Void" numFmtId="0">
      <sharedItems containsSemiMixedTypes="0" containsString="0" containsBlank="1" containsMixedTypes="1" count="0"/>
    </cacheField>
    <cacheField name="Do Ty" numFmtId="0">
      <sharedItems count="0"/>
    </cacheField>
    <cacheField name="Sub" numFmtId="0">
      <sharedItems containsSemiMixedTypes="0" containsString="0" containsBlank="1" containsMixedTypes="1" count="0"/>
    </cacheField>
    <cacheField name="Sub Type" numFmtId="0">
      <sharedItems containsSemiMixedTypes="0" containsString="0" containsBlank="1" containsMixedTypes="1" count="0"/>
    </cacheField>
    <cacheField name="Sub- ledger" numFmtId="0">
      <sharedItems containsSemiMixedTypes="0" containsString="0" containsBlank="1" containsMixedTypes="1" count="0"/>
    </cacheField>
    <cacheField name="Per No" numFmtId="0">
      <sharedItems containsSemiMixedTypes="0" containsString="0" containsNumber="1" containsInteger="1" count="0"/>
    </cacheField>
    <cacheField name="FY" numFmtId="0">
      <sharedItems containsSemiMixedTypes="0" containsString="0" containsNumber="1" containsInteger="1" count="0"/>
    </cacheField>
    <cacheField name="Units" numFmtId="0">
      <sharedItems containsString="0" containsBlank="1" containsNumber="1" containsInteger="1" count="0"/>
    </cacheField>
    <cacheField name="Address Number" numFmtId="0">
      <sharedItems containsString="0" containsBlank="1" containsNumber="1" containsInteger="1" count="0"/>
    </cacheField>
    <cacheField name="LT" numFmtId="0">
      <sharedItems count="0"/>
    </cacheField>
    <cacheField name="Doc Co" numFmtId="0">
      <sharedItems containsSemiMixedTypes="0" containsString="0" containsNumber="1" containsInteger="1" count="0"/>
    </cacheField>
    <cacheField name="Bth Ty" numFmtId="0">
      <sharedItems count="0"/>
    </cacheField>
    <cacheField name="Posted Code" numFmtId="0">
      <sharedItems count="0"/>
    </cacheField>
    <cacheField name="JE Line Number" numFmtId="0">
      <sharedItems containsSemiMixedTypes="0" containsString="0" containsNumber="1" containsInteger="1" count="0"/>
    </cacheField>
    <cacheField name="Line Extension" numFmtId="0">
      <sharedItems containsSemiMixedTypes="0" containsString="0" containsBlank="1" containsMixedTypes="1" count="0"/>
    </cacheField>
    <cacheField name="Reconciled" numFmtId="0">
      <sharedItems containsSemiMixedTypes="0" containsString="0" containsBlank="1" containsMixedTypes="1" count="0"/>
    </cacheField>
    <cacheField name="Months" numFmtId="0" databaseField="0">
      <sharedItems count="0"/>
      <fieldGroup base="4">
        <rangePr groupBy="months" autoEnd="1" autoStart="1" startDate="2019-01-01T00:00:00.000" endDate="2020-01-01T00:00:00.000"/>
        <groupItems count="14">
          <s v="&lt;1/1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20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6">
  <r>
    <x v="241"/>
    <x v="241100"/>
    <x v="6090"/>
    <n v="377.88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192"/>
    <m/>
    <m/>
  </r>
  <r>
    <x v="242"/>
    <x v="242100"/>
    <x v="6090"/>
    <n v="24.2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193"/>
    <m/>
    <m/>
  </r>
  <r>
    <x v="242"/>
    <x v="242101"/>
    <x v="6090"/>
    <n v="23.87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194"/>
    <m/>
    <m/>
  </r>
  <r>
    <x v="246"/>
    <x v="246100"/>
    <x v="6090"/>
    <n v="300.25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195"/>
    <m/>
    <m/>
  </r>
  <r>
    <x v="248"/>
    <x v="248100"/>
    <x v="6090"/>
    <n v="248.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196"/>
    <m/>
    <m/>
  </r>
  <r>
    <x v="248"/>
    <x v="248101"/>
    <x v="6090"/>
    <n v="234.81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197"/>
    <m/>
    <m/>
  </r>
  <r>
    <x v="249"/>
    <x v="249100"/>
    <x v="6090"/>
    <n v="290.44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198"/>
    <m/>
    <m/>
  </r>
  <r>
    <x v="249"/>
    <x v="249101"/>
    <x v="6090"/>
    <n v="163.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199"/>
    <m/>
    <m/>
  </r>
  <r>
    <x v="250"/>
    <x v="250100"/>
    <x v="6090"/>
    <n v="605.38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0"/>
    <m/>
    <m/>
  </r>
  <r>
    <x v="251"/>
    <x v="251100"/>
    <x v="6090"/>
    <n v="12.6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1"/>
    <m/>
    <m/>
  </r>
  <r>
    <x v="251"/>
    <x v="251101"/>
    <x v="6090"/>
    <n v="8.12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2"/>
    <m/>
    <m/>
  </r>
  <r>
    <x v="251"/>
    <x v="251102"/>
    <x v="6090"/>
    <n v="824.21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3"/>
    <m/>
    <m/>
  </r>
  <r>
    <x v="251"/>
    <x v="251103"/>
    <x v="6090"/>
    <n v="805.6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4"/>
    <m/>
    <m/>
  </r>
  <r>
    <x v="251"/>
    <x v="251104"/>
    <x v="6090"/>
    <n v="124.86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5"/>
    <m/>
    <m/>
  </r>
  <r>
    <x v="251"/>
    <x v="251106"/>
    <x v="6090"/>
    <n v="1339.66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6"/>
    <m/>
    <m/>
  </r>
  <r>
    <x v="251"/>
    <x v="251107"/>
    <x v="6090"/>
    <n v="26.71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7"/>
    <m/>
    <m/>
  </r>
  <r>
    <x v="252"/>
    <x v="252106"/>
    <x v="6090"/>
    <n v="323.22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8"/>
    <m/>
    <m/>
  </r>
  <r>
    <x v="252"/>
    <x v="252107"/>
    <x v="6090"/>
    <n v="29.05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09"/>
    <m/>
    <m/>
  </r>
  <r>
    <x v="252"/>
    <x v="252110"/>
    <x v="6090"/>
    <n v="161.67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0"/>
    <m/>
    <m/>
  </r>
  <r>
    <x v="252"/>
    <x v="252111"/>
    <x v="6090"/>
    <n v="160.68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1"/>
    <m/>
    <m/>
  </r>
  <r>
    <x v="252"/>
    <x v="252113"/>
    <x v="6090"/>
    <n v="41.5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2"/>
    <m/>
    <m/>
  </r>
  <r>
    <x v="252"/>
    <x v="252114"/>
    <x v="6090"/>
    <n v="11.01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3"/>
    <m/>
    <m/>
  </r>
  <r>
    <x v="252"/>
    <x v="252115"/>
    <x v="6090"/>
    <n v="19.31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4"/>
    <m/>
    <m/>
  </r>
  <r>
    <x v="252"/>
    <x v="252116"/>
    <x v="6090"/>
    <n v="15.7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5"/>
    <m/>
    <m/>
  </r>
  <r>
    <x v="252"/>
    <x v="252117"/>
    <x v="6090"/>
    <n v="33.2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6"/>
    <m/>
    <m/>
  </r>
  <r>
    <x v="252"/>
    <x v="252118"/>
    <x v="6090"/>
    <n v="63.3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7"/>
    <m/>
    <m/>
  </r>
  <r>
    <x v="252"/>
    <x v="252119"/>
    <x v="6090"/>
    <n v="45.11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8"/>
    <m/>
    <m/>
  </r>
  <r>
    <x v="252"/>
    <x v="252121"/>
    <x v="6090"/>
    <n v="41.77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19"/>
    <m/>
    <m/>
  </r>
  <r>
    <x v="252"/>
    <x v="252122"/>
    <x v="6090"/>
    <n v="46.64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0"/>
    <m/>
    <m/>
  </r>
  <r>
    <x v="252"/>
    <x v="252123"/>
    <x v="6090"/>
    <n v="49.5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1"/>
    <m/>
    <m/>
  </r>
  <r>
    <x v="252"/>
    <x v="252124"/>
    <x v="6090"/>
    <n v="8.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2"/>
    <m/>
    <m/>
  </r>
  <r>
    <x v="252"/>
    <x v="252125"/>
    <x v="6090"/>
    <n v="202.1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3"/>
    <m/>
    <m/>
  </r>
  <r>
    <x v="252"/>
    <x v="252126"/>
    <x v="6090"/>
    <n v="199.06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4"/>
    <m/>
    <m/>
  </r>
  <r>
    <x v="252"/>
    <x v="252128"/>
    <x v="6090"/>
    <n v="77.9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5"/>
    <m/>
    <m/>
  </r>
  <r>
    <x v="252"/>
    <x v="252129"/>
    <x v="6090"/>
    <n v="95.49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6"/>
    <m/>
    <m/>
  </r>
  <r>
    <x v="252"/>
    <x v="252130"/>
    <x v="6090"/>
    <n v="14.04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7"/>
    <m/>
    <m/>
  </r>
  <r>
    <x v="252"/>
    <x v="252136"/>
    <x v="6090"/>
    <n v="53.77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8"/>
    <m/>
    <m/>
  </r>
  <r>
    <x v="252"/>
    <x v="252137"/>
    <x v="6090"/>
    <n v="53.2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29"/>
    <m/>
    <m/>
  </r>
  <r>
    <x v="255"/>
    <x v="255100"/>
    <x v="6090"/>
    <n v="2222.79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31"/>
    <m/>
    <m/>
  </r>
  <r>
    <x v="255"/>
    <x v="255101"/>
    <x v="6090"/>
    <n v="1744.71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32"/>
    <m/>
    <m/>
  </r>
  <r>
    <x v="255"/>
    <x v="255102"/>
    <x v="6090"/>
    <n v="27.4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33"/>
    <m/>
    <m/>
  </r>
  <r>
    <x v="256"/>
    <x v="256100"/>
    <x v="6090"/>
    <n v="224.58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34"/>
    <m/>
    <m/>
  </r>
  <r>
    <x v="259"/>
    <x v="259100"/>
    <x v="6090"/>
    <n v="138.6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35"/>
    <m/>
    <m/>
  </r>
  <r>
    <x v="259"/>
    <x v="259101"/>
    <x v="6090"/>
    <n v="137.7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36"/>
    <m/>
    <m/>
  </r>
  <r>
    <x v="260"/>
    <x v="260100"/>
    <x v="6090"/>
    <n v="270.66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37"/>
    <m/>
    <m/>
  </r>
  <r>
    <x v="260"/>
    <x v="260101"/>
    <x v="6090"/>
    <n v="224.83"/>
    <x v="0"/>
    <s v="Florida"/>
    <x v="0"/>
    <s v="WSC-102108.6090"/>
    <m/>
    <x v="4212"/>
    <x v="357151"/>
    <m/>
    <m/>
    <m/>
    <m/>
    <s v="JA"/>
    <m/>
    <m/>
    <m/>
    <x v="12"/>
    <x v="19"/>
    <m/>
    <m/>
    <s v="UA"/>
    <x v="0"/>
    <s v="D"/>
    <s v="P"/>
    <x v="238"/>
    <m/>
    <m/>
  </r>
  <r>
    <x v="241"/>
    <x v="241100"/>
    <x v="6090"/>
    <n v="378.38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192"/>
    <m/>
    <m/>
  </r>
  <r>
    <x v="242"/>
    <x v="242100"/>
    <x v="6090"/>
    <n v="23.69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193"/>
    <m/>
    <m/>
  </r>
  <r>
    <x v="242"/>
    <x v="242101"/>
    <x v="6090"/>
    <n v="23.54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194"/>
    <m/>
    <m/>
  </r>
  <r>
    <x v="246"/>
    <x v="246100"/>
    <x v="6090"/>
    <n v="300.47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195"/>
    <m/>
    <m/>
  </r>
  <r>
    <x v="248"/>
    <x v="248100"/>
    <x v="6090"/>
    <n v="246.18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196"/>
    <m/>
    <m/>
  </r>
  <r>
    <x v="248"/>
    <x v="248101"/>
    <x v="6090"/>
    <n v="234.69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197"/>
    <m/>
    <m/>
  </r>
  <r>
    <x v="249"/>
    <x v="249100"/>
    <x v="6090"/>
    <n v="290.8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198"/>
    <m/>
    <m/>
  </r>
  <r>
    <x v="249"/>
    <x v="249101"/>
    <x v="6090"/>
    <n v="163.5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199"/>
    <m/>
    <m/>
  </r>
  <r>
    <x v="250"/>
    <x v="250100"/>
    <x v="6090"/>
    <n v="606.18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0"/>
    <m/>
    <m/>
  </r>
  <r>
    <x v="251"/>
    <x v="251100"/>
    <x v="6090"/>
    <n v="12.65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1"/>
    <m/>
    <m/>
  </r>
  <r>
    <x v="251"/>
    <x v="251101"/>
    <x v="6090"/>
    <n v="8.13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2"/>
    <m/>
    <m/>
  </r>
  <r>
    <x v="251"/>
    <x v="251102"/>
    <x v="6090"/>
    <n v="818.27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3"/>
    <m/>
    <m/>
  </r>
  <r>
    <x v="251"/>
    <x v="251103"/>
    <x v="6090"/>
    <n v="801.64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4"/>
    <m/>
    <m/>
  </r>
  <r>
    <x v="251"/>
    <x v="251104"/>
    <x v="6090"/>
    <n v="124.67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5"/>
    <m/>
    <m/>
  </r>
  <r>
    <x v="251"/>
    <x v="251106"/>
    <x v="6090"/>
    <n v="1338.56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6"/>
    <m/>
    <m/>
  </r>
  <r>
    <x v="251"/>
    <x v="251107"/>
    <x v="6090"/>
    <n v="26.74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7"/>
    <m/>
    <m/>
  </r>
  <r>
    <x v="252"/>
    <x v="252106"/>
    <x v="6090"/>
    <n v="323.11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8"/>
    <m/>
    <m/>
  </r>
  <r>
    <x v="252"/>
    <x v="252107"/>
    <x v="6090"/>
    <n v="28.91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09"/>
    <m/>
    <m/>
  </r>
  <r>
    <x v="252"/>
    <x v="252110"/>
    <x v="6090"/>
    <n v="161.89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0"/>
    <m/>
    <m/>
  </r>
  <r>
    <x v="252"/>
    <x v="252111"/>
    <x v="6090"/>
    <n v="160.7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1"/>
    <m/>
    <m/>
  </r>
  <r>
    <x v="252"/>
    <x v="252113"/>
    <x v="6090"/>
    <n v="41.56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2"/>
    <m/>
    <m/>
  </r>
  <r>
    <x v="252"/>
    <x v="252114"/>
    <x v="6090"/>
    <n v="11.0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3"/>
    <m/>
    <m/>
  </r>
  <r>
    <x v="252"/>
    <x v="252115"/>
    <x v="6090"/>
    <n v="19.33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4"/>
    <m/>
    <m/>
  </r>
  <r>
    <x v="252"/>
    <x v="252116"/>
    <x v="6090"/>
    <n v="15.7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5"/>
    <m/>
    <m/>
  </r>
  <r>
    <x v="252"/>
    <x v="252117"/>
    <x v="6090"/>
    <n v="33.25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6"/>
    <m/>
    <m/>
  </r>
  <r>
    <x v="252"/>
    <x v="252118"/>
    <x v="6090"/>
    <n v="63.6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7"/>
    <m/>
    <m/>
  </r>
  <r>
    <x v="252"/>
    <x v="252119"/>
    <x v="6090"/>
    <n v="45.35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8"/>
    <m/>
    <m/>
  </r>
  <r>
    <x v="252"/>
    <x v="252121"/>
    <x v="6090"/>
    <n v="41.65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19"/>
    <m/>
    <m/>
  </r>
  <r>
    <x v="252"/>
    <x v="252122"/>
    <x v="6090"/>
    <n v="46.71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0"/>
    <m/>
    <m/>
  </r>
  <r>
    <x v="252"/>
    <x v="252123"/>
    <x v="6090"/>
    <n v="49.4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1"/>
    <m/>
    <m/>
  </r>
  <r>
    <x v="252"/>
    <x v="252124"/>
    <x v="6090"/>
    <n v="8.31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2"/>
    <m/>
    <m/>
  </r>
  <r>
    <x v="252"/>
    <x v="252125"/>
    <x v="6090"/>
    <n v="202.47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3"/>
    <m/>
    <m/>
  </r>
  <r>
    <x v="252"/>
    <x v="252126"/>
    <x v="6090"/>
    <n v="199.2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4"/>
    <m/>
    <m/>
  </r>
  <r>
    <x v="252"/>
    <x v="252128"/>
    <x v="6090"/>
    <n v="77.86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5"/>
    <m/>
    <m/>
  </r>
  <r>
    <x v="252"/>
    <x v="252129"/>
    <x v="6090"/>
    <n v="95.29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6"/>
    <m/>
    <m/>
  </r>
  <r>
    <x v="252"/>
    <x v="252130"/>
    <x v="6090"/>
    <n v="14.09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7"/>
    <m/>
    <m/>
  </r>
  <r>
    <x v="252"/>
    <x v="252136"/>
    <x v="6090"/>
    <n v="53.66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8"/>
    <m/>
    <m/>
  </r>
  <r>
    <x v="252"/>
    <x v="252137"/>
    <x v="6090"/>
    <n v="53.1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29"/>
    <m/>
    <m/>
  </r>
  <r>
    <x v="255"/>
    <x v="255100"/>
    <x v="6090"/>
    <n v="2227.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31"/>
    <m/>
    <m/>
  </r>
  <r>
    <x v="255"/>
    <x v="255101"/>
    <x v="6090"/>
    <n v="1747.58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32"/>
    <m/>
    <m/>
  </r>
  <r>
    <x v="255"/>
    <x v="255102"/>
    <x v="6090"/>
    <n v="27.64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33"/>
    <m/>
    <m/>
  </r>
  <r>
    <x v="256"/>
    <x v="256100"/>
    <x v="6090"/>
    <n v="225.24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34"/>
    <m/>
    <m/>
  </r>
  <r>
    <x v="259"/>
    <x v="259100"/>
    <x v="6090"/>
    <n v="138.96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35"/>
    <m/>
    <m/>
  </r>
  <r>
    <x v="259"/>
    <x v="259101"/>
    <x v="6090"/>
    <n v="138.06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36"/>
    <m/>
    <m/>
  </r>
  <r>
    <x v="260"/>
    <x v="260100"/>
    <x v="6090"/>
    <n v="271.2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37"/>
    <m/>
    <m/>
  </r>
  <r>
    <x v="260"/>
    <x v="260101"/>
    <x v="6090"/>
    <n v="225.31"/>
    <x v="1"/>
    <s v="Florida"/>
    <x v="0"/>
    <s v="WSC-102108.6090"/>
    <m/>
    <x v="4212"/>
    <x v="353869"/>
    <m/>
    <m/>
    <m/>
    <m/>
    <s v="JA"/>
    <m/>
    <m/>
    <m/>
    <x v="11"/>
    <x v="19"/>
    <m/>
    <m/>
    <s v="UA"/>
    <x v="0"/>
    <s v="D"/>
    <s v="P"/>
    <x v="238"/>
    <m/>
    <m/>
  </r>
  <r>
    <x v="241"/>
    <x v="241100"/>
    <x v="6090"/>
    <n v="-285.83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0"/>
    <m/>
    <m/>
  </r>
  <r>
    <x v="242"/>
    <x v="242100"/>
    <x v="6090"/>
    <n v="-17.89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1"/>
    <m/>
    <m/>
  </r>
  <r>
    <x v="242"/>
    <x v="242101"/>
    <x v="6090"/>
    <n v="-17.78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2"/>
    <m/>
    <m/>
  </r>
  <r>
    <x v="246"/>
    <x v="246100"/>
    <x v="6090"/>
    <n v="-226.98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3"/>
    <m/>
    <m/>
  </r>
  <r>
    <x v="248"/>
    <x v="248100"/>
    <x v="6090"/>
    <n v="-185.36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4"/>
    <m/>
    <m/>
  </r>
  <r>
    <x v="248"/>
    <x v="248101"/>
    <x v="6090"/>
    <n v="-176.68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5"/>
    <m/>
    <m/>
  </r>
  <r>
    <x v="249"/>
    <x v="249100"/>
    <x v="6090"/>
    <n v="-219.83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6"/>
    <m/>
    <m/>
  </r>
  <r>
    <x v="249"/>
    <x v="249101"/>
    <x v="6090"/>
    <n v="-123.52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7"/>
    <m/>
    <m/>
  </r>
  <r>
    <x v="250"/>
    <x v="250100"/>
    <x v="6090"/>
    <n v="-457.91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8"/>
    <m/>
    <m/>
  </r>
  <r>
    <x v="251"/>
    <x v="251100"/>
    <x v="6090"/>
    <n v="-9.55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199"/>
    <m/>
    <m/>
  </r>
  <r>
    <x v="251"/>
    <x v="251101"/>
    <x v="6090"/>
    <n v="-6.14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0"/>
    <m/>
    <m/>
  </r>
  <r>
    <x v="251"/>
    <x v="251102"/>
    <x v="6090"/>
    <n v="-613.89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1"/>
    <m/>
    <m/>
  </r>
  <r>
    <x v="251"/>
    <x v="251103"/>
    <x v="6090"/>
    <n v="-600.79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2"/>
    <m/>
    <m/>
  </r>
  <r>
    <x v="251"/>
    <x v="251104"/>
    <x v="6090"/>
    <n v="-94.04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3"/>
    <m/>
    <m/>
  </r>
  <r>
    <x v="251"/>
    <x v="251106"/>
    <x v="6090"/>
    <n v="-1011.12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4"/>
    <m/>
    <m/>
  </r>
  <r>
    <x v="251"/>
    <x v="251107"/>
    <x v="6090"/>
    <n v="-20.2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5"/>
    <m/>
    <m/>
  </r>
  <r>
    <x v="252"/>
    <x v="252106"/>
    <x v="6090"/>
    <n v="-243.53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6"/>
    <m/>
    <m/>
  </r>
  <r>
    <x v="252"/>
    <x v="252107"/>
    <x v="6090"/>
    <n v="-21.97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7"/>
    <m/>
    <m/>
  </r>
  <r>
    <x v="252"/>
    <x v="252110"/>
    <x v="6090"/>
    <n v="-122.57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8"/>
    <m/>
    <m/>
  </r>
  <r>
    <x v="252"/>
    <x v="252111"/>
    <x v="6090"/>
    <n v="-121.68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09"/>
    <m/>
    <m/>
  </r>
  <r>
    <x v="252"/>
    <x v="252113"/>
    <x v="6090"/>
    <n v="-31.39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0"/>
    <m/>
    <m/>
  </r>
  <r>
    <x v="252"/>
    <x v="252114"/>
    <x v="6090"/>
    <n v="-8.33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1"/>
    <m/>
    <m/>
  </r>
  <r>
    <x v="252"/>
    <x v="252115"/>
    <x v="6090"/>
    <n v="-14.6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2"/>
    <m/>
    <m/>
  </r>
  <r>
    <x v="252"/>
    <x v="252116"/>
    <x v="6090"/>
    <n v="-11.87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3"/>
    <m/>
    <m/>
  </r>
  <r>
    <x v="252"/>
    <x v="252117"/>
    <x v="6090"/>
    <n v="-24.84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4"/>
    <m/>
    <m/>
  </r>
  <r>
    <x v="252"/>
    <x v="252118"/>
    <x v="6090"/>
    <n v="-47.91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5"/>
    <m/>
    <m/>
  </r>
  <r>
    <x v="252"/>
    <x v="252119"/>
    <x v="6090"/>
    <n v="-34.12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6"/>
    <m/>
    <m/>
  </r>
  <r>
    <x v="252"/>
    <x v="252121"/>
    <x v="6090"/>
    <n v="-31.19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7"/>
    <m/>
    <m/>
  </r>
  <r>
    <x v="252"/>
    <x v="252122"/>
    <x v="6090"/>
    <n v="-35.28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8"/>
    <m/>
    <m/>
  </r>
  <r>
    <x v="252"/>
    <x v="252123"/>
    <x v="6090"/>
    <n v="-37.33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19"/>
    <m/>
    <m/>
  </r>
  <r>
    <x v="252"/>
    <x v="252124"/>
    <x v="6090"/>
    <n v="-6.28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0"/>
    <m/>
    <m/>
  </r>
  <r>
    <x v="252"/>
    <x v="252125"/>
    <x v="6090"/>
    <n v="-152.87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1"/>
    <m/>
    <m/>
  </r>
  <r>
    <x v="252"/>
    <x v="252126"/>
    <x v="6090"/>
    <n v="-150.41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2"/>
    <m/>
    <m/>
  </r>
  <r>
    <x v="252"/>
    <x v="252128"/>
    <x v="6090"/>
    <n v="-58.92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3"/>
    <m/>
    <m/>
  </r>
  <r>
    <x v="252"/>
    <x v="252129"/>
    <x v="6090"/>
    <n v="-72.12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4"/>
    <m/>
    <m/>
  </r>
  <r>
    <x v="252"/>
    <x v="252130"/>
    <x v="6090"/>
    <n v="-10.65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5"/>
    <m/>
    <m/>
  </r>
  <r>
    <x v="252"/>
    <x v="252136"/>
    <x v="6090"/>
    <n v="-40.81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6"/>
    <m/>
    <m/>
  </r>
  <r>
    <x v="252"/>
    <x v="252137"/>
    <x v="6090"/>
    <n v="-40.4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7"/>
    <m/>
    <m/>
  </r>
  <r>
    <x v="255"/>
    <x v="255100"/>
    <x v="6090"/>
    <n v="-1682.7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29"/>
    <m/>
    <m/>
  </r>
  <r>
    <x v="255"/>
    <x v="255101"/>
    <x v="6090"/>
    <n v="-1320.26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30"/>
    <m/>
    <m/>
  </r>
  <r>
    <x v="255"/>
    <x v="255102"/>
    <x v="6090"/>
    <n v="-20.88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31"/>
    <m/>
    <m/>
  </r>
  <r>
    <x v="256"/>
    <x v="256100"/>
    <x v="6090"/>
    <n v="-170.69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32"/>
    <m/>
    <m/>
  </r>
  <r>
    <x v="259"/>
    <x v="259100"/>
    <x v="6090"/>
    <n v="-104.54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33"/>
    <m/>
    <m/>
  </r>
  <r>
    <x v="259"/>
    <x v="259101"/>
    <x v="6090"/>
    <n v="-103.85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34"/>
    <m/>
    <m/>
  </r>
  <r>
    <x v="260"/>
    <x v="260100"/>
    <x v="6090"/>
    <n v="-204.87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35"/>
    <m/>
    <m/>
  </r>
  <r>
    <x v="260"/>
    <x v="260101"/>
    <x v="6090"/>
    <n v="-170.2"/>
    <x v="2"/>
    <s v="Florida"/>
    <x v="0"/>
    <s v="WSC-102108.6090"/>
    <m/>
    <x v="4212"/>
    <x v="351200"/>
    <m/>
    <m/>
    <m/>
    <m/>
    <s v="JA"/>
    <m/>
    <m/>
    <m/>
    <x v="10"/>
    <x v="19"/>
    <m/>
    <m/>
    <s v="UA"/>
    <x v="0"/>
    <s v="D"/>
    <s v="P"/>
    <x v="236"/>
    <m/>
    <m/>
  </r>
  <r>
    <x v="241"/>
    <x v="241100"/>
    <x v="6090"/>
    <n v="472.52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0"/>
    <m/>
    <m/>
  </r>
  <r>
    <x v="242"/>
    <x v="242100"/>
    <x v="6090"/>
    <n v="29.4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1"/>
    <m/>
    <m/>
  </r>
  <r>
    <x v="242"/>
    <x v="242101"/>
    <x v="6090"/>
    <n v="29.45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2"/>
    <m/>
    <m/>
  </r>
  <r>
    <x v="246"/>
    <x v="246100"/>
    <x v="6090"/>
    <n v="375.01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3"/>
    <m/>
    <m/>
  </r>
  <r>
    <x v="248"/>
    <x v="248100"/>
    <x v="6090"/>
    <n v="305.5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4"/>
    <m/>
    <m/>
  </r>
  <r>
    <x v="248"/>
    <x v="248101"/>
    <x v="6090"/>
    <n v="291.36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5"/>
    <m/>
    <m/>
  </r>
  <r>
    <x v="249"/>
    <x v="249100"/>
    <x v="6090"/>
    <n v="363.6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6"/>
    <m/>
    <m/>
  </r>
  <r>
    <x v="249"/>
    <x v="249101"/>
    <x v="6090"/>
    <n v="204.2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7"/>
    <m/>
    <m/>
  </r>
  <r>
    <x v="250"/>
    <x v="250100"/>
    <x v="6090"/>
    <n v="757.01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8"/>
    <m/>
    <m/>
  </r>
  <r>
    <x v="251"/>
    <x v="251100"/>
    <x v="6090"/>
    <n v="15.79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199"/>
    <m/>
    <m/>
  </r>
  <r>
    <x v="251"/>
    <x v="251101"/>
    <x v="6090"/>
    <n v="10.15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0"/>
    <m/>
    <m/>
  </r>
  <r>
    <x v="251"/>
    <x v="251102"/>
    <x v="6090"/>
    <n v="1000.87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1"/>
    <m/>
    <m/>
  </r>
  <r>
    <x v="251"/>
    <x v="251103"/>
    <x v="6090"/>
    <n v="984.17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2"/>
    <m/>
    <m/>
  </r>
  <r>
    <x v="251"/>
    <x v="251104"/>
    <x v="6090"/>
    <n v="156.59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3"/>
    <m/>
    <m/>
  </r>
  <r>
    <x v="251"/>
    <x v="251106"/>
    <x v="6090"/>
    <n v="1667.3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4"/>
    <m/>
    <m/>
  </r>
  <r>
    <x v="251"/>
    <x v="251107"/>
    <x v="6090"/>
    <n v="33.39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5"/>
    <m/>
    <m/>
  </r>
  <r>
    <x v="252"/>
    <x v="252106"/>
    <x v="6090"/>
    <n v="401.92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6"/>
    <m/>
    <m/>
  </r>
  <r>
    <x v="252"/>
    <x v="252107"/>
    <x v="6090"/>
    <n v="36.3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7"/>
    <m/>
    <m/>
  </r>
  <r>
    <x v="252"/>
    <x v="252110"/>
    <x v="6090"/>
    <n v="203.07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8"/>
    <m/>
    <m/>
  </r>
  <r>
    <x v="252"/>
    <x v="252111"/>
    <x v="6090"/>
    <n v="201.8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09"/>
    <m/>
    <m/>
  </r>
  <r>
    <x v="252"/>
    <x v="252113"/>
    <x v="6090"/>
    <n v="51.9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0"/>
    <m/>
    <m/>
  </r>
  <r>
    <x v="252"/>
    <x v="252114"/>
    <x v="6090"/>
    <n v="13.76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1"/>
    <m/>
    <m/>
  </r>
  <r>
    <x v="252"/>
    <x v="252115"/>
    <x v="6090"/>
    <n v="23.69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2"/>
    <m/>
    <m/>
  </r>
  <r>
    <x v="252"/>
    <x v="252116"/>
    <x v="6090"/>
    <n v="19.6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3"/>
    <m/>
    <m/>
  </r>
  <r>
    <x v="252"/>
    <x v="252117"/>
    <x v="6090"/>
    <n v="40.84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4"/>
    <m/>
    <m/>
  </r>
  <r>
    <x v="252"/>
    <x v="252118"/>
    <x v="6090"/>
    <n v="79.2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5"/>
    <m/>
    <m/>
  </r>
  <r>
    <x v="252"/>
    <x v="252119"/>
    <x v="6090"/>
    <n v="56.41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6"/>
    <m/>
    <m/>
  </r>
  <r>
    <x v="252"/>
    <x v="252121"/>
    <x v="6090"/>
    <n v="51.3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7"/>
    <m/>
    <m/>
  </r>
  <r>
    <x v="252"/>
    <x v="252122"/>
    <x v="6090"/>
    <n v="58.55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8"/>
    <m/>
    <m/>
  </r>
  <r>
    <x v="252"/>
    <x v="252123"/>
    <x v="6090"/>
    <n v="62.16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19"/>
    <m/>
    <m/>
  </r>
  <r>
    <x v="252"/>
    <x v="252124"/>
    <x v="6090"/>
    <n v="10.15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0"/>
    <m/>
    <m/>
  </r>
  <r>
    <x v="252"/>
    <x v="252125"/>
    <x v="6090"/>
    <n v="251.49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1"/>
    <m/>
    <m/>
  </r>
  <r>
    <x v="252"/>
    <x v="252126"/>
    <x v="6090"/>
    <n v="247.88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2"/>
    <m/>
    <m/>
  </r>
  <r>
    <x v="252"/>
    <x v="252128"/>
    <x v="6090"/>
    <n v="97.41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3"/>
    <m/>
    <m/>
  </r>
  <r>
    <x v="252"/>
    <x v="252129"/>
    <x v="6090"/>
    <n v="118.77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4"/>
    <m/>
    <m/>
  </r>
  <r>
    <x v="252"/>
    <x v="252130"/>
    <x v="6090"/>
    <n v="17.6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5"/>
    <m/>
    <m/>
  </r>
  <r>
    <x v="252"/>
    <x v="252136"/>
    <x v="6090"/>
    <n v="67.24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6"/>
    <m/>
    <m/>
  </r>
  <r>
    <x v="252"/>
    <x v="252137"/>
    <x v="6090"/>
    <n v="66.56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7"/>
    <m/>
    <m/>
  </r>
  <r>
    <x v="255"/>
    <x v="255100"/>
    <x v="6090"/>
    <n v="2779.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29"/>
    <m/>
    <m/>
  </r>
  <r>
    <x v="255"/>
    <x v="255101"/>
    <x v="6090"/>
    <n v="2182.72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30"/>
    <m/>
    <m/>
  </r>
  <r>
    <x v="255"/>
    <x v="255102"/>
    <x v="6090"/>
    <n v="34.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31"/>
    <m/>
    <m/>
  </r>
  <r>
    <x v="256"/>
    <x v="256100"/>
    <x v="6090"/>
    <n v="282.63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32"/>
    <m/>
    <m/>
  </r>
  <r>
    <x v="259"/>
    <x v="259100"/>
    <x v="6090"/>
    <n v="172.09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33"/>
    <m/>
    <m/>
  </r>
  <r>
    <x v="259"/>
    <x v="259101"/>
    <x v="6090"/>
    <n v="170.96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34"/>
    <m/>
    <m/>
  </r>
  <r>
    <x v="260"/>
    <x v="260100"/>
    <x v="6090"/>
    <n v="338.45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35"/>
    <m/>
    <m/>
  </r>
  <r>
    <x v="260"/>
    <x v="260101"/>
    <x v="6090"/>
    <n v="280.92"/>
    <x v="3"/>
    <s v="Florida"/>
    <x v="0"/>
    <s v="WSC-102108.6090"/>
    <m/>
    <x v="4212"/>
    <x v="347854"/>
    <m/>
    <m/>
    <m/>
    <m/>
    <s v="JA"/>
    <m/>
    <m/>
    <m/>
    <x v="9"/>
    <x v="19"/>
    <m/>
    <m/>
    <s v="UA"/>
    <x v="0"/>
    <s v="D"/>
    <s v="P"/>
    <x v="236"/>
    <m/>
    <m/>
  </r>
  <r>
    <x v="241"/>
    <x v="241100"/>
    <x v="6090"/>
    <n v="474.58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88"/>
    <m/>
    <m/>
  </r>
  <r>
    <x v="242"/>
    <x v="242100"/>
    <x v="6090"/>
    <n v="29.89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89"/>
    <m/>
    <m/>
  </r>
  <r>
    <x v="242"/>
    <x v="242101"/>
    <x v="6090"/>
    <n v="29.94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0"/>
    <m/>
    <m/>
  </r>
  <r>
    <x v="246"/>
    <x v="246100"/>
    <x v="6090"/>
    <n v="377.32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1"/>
    <m/>
    <m/>
  </r>
  <r>
    <x v="248"/>
    <x v="248100"/>
    <x v="6090"/>
    <n v="306.04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2"/>
    <m/>
    <m/>
  </r>
  <r>
    <x v="248"/>
    <x v="248101"/>
    <x v="6090"/>
    <n v="291.81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3"/>
    <m/>
    <m/>
  </r>
  <r>
    <x v="249"/>
    <x v="249100"/>
    <x v="6090"/>
    <n v="365.44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4"/>
    <m/>
    <m/>
  </r>
  <r>
    <x v="249"/>
    <x v="249101"/>
    <x v="6090"/>
    <n v="205.09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5"/>
    <m/>
    <m/>
  </r>
  <r>
    <x v="250"/>
    <x v="250100"/>
    <x v="6090"/>
    <n v="760.3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6"/>
    <m/>
    <m/>
  </r>
  <r>
    <x v="251"/>
    <x v="251100"/>
    <x v="6090"/>
    <n v="15.86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7"/>
    <m/>
    <m/>
  </r>
  <r>
    <x v="251"/>
    <x v="251101"/>
    <x v="6090"/>
    <n v="9.97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8"/>
    <m/>
    <m/>
  </r>
  <r>
    <x v="251"/>
    <x v="251102"/>
    <x v="6090"/>
    <n v="991.17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199"/>
    <m/>
    <m/>
  </r>
  <r>
    <x v="251"/>
    <x v="251103"/>
    <x v="6090"/>
    <n v="977.24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0"/>
    <m/>
    <m/>
  </r>
  <r>
    <x v="251"/>
    <x v="251104"/>
    <x v="6090"/>
    <n v="157.5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1"/>
    <m/>
    <m/>
  </r>
  <r>
    <x v="251"/>
    <x v="251106"/>
    <x v="6090"/>
    <n v="1675.94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2"/>
    <m/>
    <m/>
  </r>
  <r>
    <x v="251"/>
    <x v="251107"/>
    <x v="6090"/>
    <n v="33.54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3"/>
    <m/>
    <m/>
  </r>
  <r>
    <x v="252"/>
    <x v="252106"/>
    <x v="6090"/>
    <n v="402.31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4"/>
    <m/>
    <m/>
  </r>
  <r>
    <x v="252"/>
    <x v="252107"/>
    <x v="6090"/>
    <n v="36.49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5"/>
    <m/>
    <m/>
  </r>
  <r>
    <x v="252"/>
    <x v="252110"/>
    <x v="6090"/>
    <n v="203.5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6"/>
    <m/>
    <m/>
  </r>
  <r>
    <x v="252"/>
    <x v="252111"/>
    <x v="6090"/>
    <n v="202.25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7"/>
    <m/>
    <m/>
  </r>
  <r>
    <x v="252"/>
    <x v="252113"/>
    <x v="6090"/>
    <n v="51.9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8"/>
    <m/>
    <m/>
  </r>
  <r>
    <x v="252"/>
    <x v="252114"/>
    <x v="6090"/>
    <n v="13.82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09"/>
    <m/>
    <m/>
  </r>
  <r>
    <x v="252"/>
    <x v="252115"/>
    <x v="6090"/>
    <n v="23.79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0"/>
    <m/>
    <m/>
  </r>
  <r>
    <x v="252"/>
    <x v="252116"/>
    <x v="6090"/>
    <n v="19.72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1"/>
    <m/>
    <m/>
  </r>
  <r>
    <x v="252"/>
    <x v="252117"/>
    <x v="6090"/>
    <n v="41.24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2"/>
    <m/>
    <m/>
  </r>
  <r>
    <x v="252"/>
    <x v="252118"/>
    <x v="6090"/>
    <n v="79.77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3"/>
    <m/>
    <m/>
  </r>
  <r>
    <x v="252"/>
    <x v="252119"/>
    <x v="6090"/>
    <n v="56.88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4"/>
    <m/>
    <m/>
  </r>
  <r>
    <x v="252"/>
    <x v="252121"/>
    <x v="6090"/>
    <n v="51.1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5"/>
    <m/>
    <m/>
  </r>
  <r>
    <x v="252"/>
    <x v="252122"/>
    <x v="6090"/>
    <n v="58.81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6"/>
    <m/>
    <m/>
  </r>
  <r>
    <x v="252"/>
    <x v="252123"/>
    <x v="6090"/>
    <n v="61.75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7"/>
    <m/>
    <m/>
  </r>
  <r>
    <x v="252"/>
    <x v="252124"/>
    <x v="6090"/>
    <n v="10.2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8"/>
    <m/>
    <m/>
  </r>
  <r>
    <x v="252"/>
    <x v="252125"/>
    <x v="6090"/>
    <n v="252.59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19"/>
    <m/>
    <m/>
  </r>
  <r>
    <x v="252"/>
    <x v="252126"/>
    <x v="6090"/>
    <n v="248.96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0"/>
    <m/>
    <m/>
  </r>
  <r>
    <x v="252"/>
    <x v="252128"/>
    <x v="6090"/>
    <n v="97.83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1"/>
    <m/>
    <m/>
  </r>
  <r>
    <x v="252"/>
    <x v="252129"/>
    <x v="6090"/>
    <n v="119.29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2"/>
    <m/>
    <m/>
  </r>
  <r>
    <x v="252"/>
    <x v="252130"/>
    <x v="6090"/>
    <n v="17.45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3"/>
    <m/>
    <m/>
  </r>
  <r>
    <x v="252"/>
    <x v="252136"/>
    <x v="6090"/>
    <n v="67.08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4"/>
    <m/>
    <m/>
  </r>
  <r>
    <x v="252"/>
    <x v="252137"/>
    <x v="6090"/>
    <n v="66.4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5"/>
    <m/>
    <m/>
  </r>
  <r>
    <x v="255"/>
    <x v="255100"/>
    <x v="6090"/>
    <n v="2788.89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7"/>
    <m/>
    <m/>
  </r>
  <r>
    <x v="255"/>
    <x v="255101"/>
    <x v="6090"/>
    <n v="2191.31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8"/>
    <m/>
    <m/>
  </r>
  <r>
    <x v="255"/>
    <x v="255102"/>
    <x v="6090"/>
    <n v="34.45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29"/>
    <m/>
    <m/>
  </r>
  <r>
    <x v="256"/>
    <x v="256100"/>
    <x v="6090"/>
    <n v="284.31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30"/>
    <m/>
    <m/>
  </r>
  <r>
    <x v="259"/>
    <x v="259100"/>
    <x v="6090"/>
    <n v="173.2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31"/>
    <m/>
    <m/>
  </r>
  <r>
    <x v="259"/>
    <x v="259101"/>
    <x v="6090"/>
    <n v="172.07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32"/>
    <m/>
    <m/>
  </r>
  <r>
    <x v="260"/>
    <x v="260100"/>
    <x v="6090"/>
    <n v="339.92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33"/>
    <m/>
    <m/>
  </r>
  <r>
    <x v="260"/>
    <x v="260101"/>
    <x v="6090"/>
    <n v="282.36"/>
    <x v="4"/>
    <s v="Florida"/>
    <x v="0"/>
    <s v="WSC-102108.6090"/>
    <m/>
    <x v="4212"/>
    <x v="344512"/>
    <m/>
    <m/>
    <m/>
    <m/>
    <s v="JA"/>
    <m/>
    <m/>
    <m/>
    <x v="8"/>
    <x v="19"/>
    <m/>
    <m/>
    <s v="UA"/>
    <x v="0"/>
    <s v="D"/>
    <s v="P"/>
    <x v="234"/>
    <m/>
    <m/>
  </r>
  <r>
    <x v="241"/>
    <x v="241100"/>
    <x v="6090"/>
    <n v="475.01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84"/>
    <m/>
    <m/>
  </r>
  <r>
    <x v="242"/>
    <x v="242100"/>
    <x v="6090"/>
    <n v="29.7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85"/>
    <m/>
    <m/>
  </r>
  <r>
    <x v="242"/>
    <x v="242101"/>
    <x v="6090"/>
    <n v="29.7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86"/>
    <m/>
    <m/>
  </r>
  <r>
    <x v="246"/>
    <x v="246100"/>
    <x v="6090"/>
    <n v="379.02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87"/>
    <m/>
    <m/>
  </r>
  <r>
    <x v="248"/>
    <x v="248100"/>
    <x v="6090"/>
    <n v="306.5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88"/>
    <m/>
    <m/>
  </r>
  <r>
    <x v="248"/>
    <x v="248101"/>
    <x v="6090"/>
    <n v="292.26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89"/>
    <m/>
    <m/>
  </r>
  <r>
    <x v="249"/>
    <x v="249100"/>
    <x v="6090"/>
    <n v="365.5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0"/>
    <m/>
    <m/>
  </r>
  <r>
    <x v="249"/>
    <x v="249101"/>
    <x v="6090"/>
    <n v="205.27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1"/>
    <m/>
    <m/>
  </r>
  <r>
    <x v="250"/>
    <x v="250100"/>
    <x v="6090"/>
    <n v="760.9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2"/>
    <m/>
    <m/>
  </r>
  <r>
    <x v="251"/>
    <x v="251100"/>
    <x v="6090"/>
    <n v="15.8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3"/>
    <m/>
    <m/>
  </r>
  <r>
    <x v="251"/>
    <x v="251101"/>
    <x v="6090"/>
    <n v="9.9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4"/>
    <m/>
    <m/>
  </r>
  <r>
    <x v="251"/>
    <x v="251102"/>
    <x v="6090"/>
    <n v="978.6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5"/>
    <m/>
    <m/>
  </r>
  <r>
    <x v="251"/>
    <x v="251103"/>
    <x v="6090"/>
    <n v="962.69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6"/>
    <m/>
    <m/>
  </r>
  <r>
    <x v="251"/>
    <x v="251104"/>
    <x v="6090"/>
    <n v="157.6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7"/>
    <m/>
    <m/>
  </r>
  <r>
    <x v="251"/>
    <x v="251106"/>
    <x v="6090"/>
    <n v="1673.32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8"/>
    <m/>
    <m/>
  </r>
  <r>
    <x v="251"/>
    <x v="251107"/>
    <x v="6090"/>
    <n v="33.57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199"/>
    <m/>
    <m/>
  </r>
  <r>
    <x v="252"/>
    <x v="252106"/>
    <x v="6090"/>
    <n v="401.5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0"/>
    <m/>
    <m/>
  </r>
  <r>
    <x v="252"/>
    <x v="252107"/>
    <x v="6090"/>
    <n v="36.7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1"/>
    <m/>
    <m/>
  </r>
  <r>
    <x v="252"/>
    <x v="252110"/>
    <x v="6090"/>
    <n v="203.23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2"/>
    <m/>
    <m/>
  </r>
  <r>
    <x v="252"/>
    <x v="252111"/>
    <x v="6090"/>
    <n v="201.9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3"/>
    <m/>
    <m/>
  </r>
  <r>
    <x v="252"/>
    <x v="252113"/>
    <x v="6090"/>
    <n v="51.9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4"/>
    <m/>
    <m/>
  </r>
  <r>
    <x v="252"/>
    <x v="252114"/>
    <x v="6090"/>
    <n v="13.8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5"/>
    <m/>
    <m/>
  </r>
  <r>
    <x v="252"/>
    <x v="252115"/>
    <x v="6090"/>
    <n v="23.59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6"/>
    <m/>
    <m/>
  </r>
  <r>
    <x v="252"/>
    <x v="252116"/>
    <x v="6090"/>
    <n v="19.73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7"/>
    <m/>
    <m/>
  </r>
  <r>
    <x v="252"/>
    <x v="252117"/>
    <x v="6090"/>
    <n v="41.2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8"/>
    <m/>
    <m/>
  </r>
  <r>
    <x v="252"/>
    <x v="252118"/>
    <x v="6090"/>
    <n v="80.07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09"/>
    <m/>
    <m/>
  </r>
  <r>
    <x v="252"/>
    <x v="252119"/>
    <x v="6090"/>
    <n v="57.16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0"/>
    <m/>
    <m/>
  </r>
  <r>
    <x v="252"/>
    <x v="252121"/>
    <x v="6090"/>
    <n v="51.37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1"/>
    <m/>
    <m/>
  </r>
  <r>
    <x v="252"/>
    <x v="252122"/>
    <x v="6090"/>
    <n v="58.63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2"/>
    <m/>
    <m/>
  </r>
  <r>
    <x v="252"/>
    <x v="252123"/>
    <x v="6090"/>
    <n v="62.0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3"/>
    <m/>
    <m/>
  </r>
  <r>
    <x v="252"/>
    <x v="252124"/>
    <x v="6090"/>
    <n v="10.21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4"/>
    <m/>
    <m/>
  </r>
  <r>
    <x v="252"/>
    <x v="252125"/>
    <x v="6090"/>
    <n v="253.09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5"/>
    <m/>
    <m/>
  </r>
  <r>
    <x v="252"/>
    <x v="252126"/>
    <x v="6090"/>
    <n v="249.6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6"/>
    <m/>
    <m/>
  </r>
  <r>
    <x v="252"/>
    <x v="252128"/>
    <x v="6090"/>
    <n v="97.92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7"/>
    <m/>
    <m/>
  </r>
  <r>
    <x v="252"/>
    <x v="252129"/>
    <x v="6090"/>
    <n v="119.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8"/>
    <m/>
    <m/>
  </r>
  <r>
    <x v="252"/>
    <x v="252130"/>
    <x v="6090"/>
    <n v="17.65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19"/>
    <m/>
    <m/>
  </r>
  <r>
    <x v="252"/>
    <x v="252136"/>
    <x v="6090"/>
    <n v="66.91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0"/>
    <m/>
    <m/>
  </r>
  <r>
    <x v="252"/>
    <x v="252137"/>
    <x v="6090"/>
    <n v="66.23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1"/>
    <m/>
    <m/>
  </r>
  <r>
    <x v="255"/>
    <x v="255100"/>
    <x v="6090"/>
    <n v="2786.23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3"/>
    <m/>
    <m/>
  </r>
  <r>
    <x v="255"/>
    <x v="255101"/>
    <x v="6090"/>
    <n v="2192.19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4"/>
    <m/>
    <m/>
  </r>
  <r>
    <x v="255"/>
    <x v="255102"/>
    <x v="6090"/>
    <n v="34.02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5"/>
    <m/>
    <m/>
  </r>
  <r>
    <x v="256"/>
    <x v="256100"/>
    <x v="6090"/>
    <n v="284.34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6"/>
    <m/>
    <m/>
  </r>
  <r>
    <x v="259"/>
    <x v="259100"/>
    <x v="6090"/>
    <n v="172.81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7"/>
    <m/>
    <m/>
  </r>
  <r>
    <x v="259"/>
    <x v="259101"/>
    <x v="6090"/>
    <n v="171.68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8"/>
    <m/>
    <m/>
  </r>
  <r>
    <x v="260"/>
    <x v="260100"/>
    <x v="6090"/>
    <n v="338.41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29"/>
    <m/>
    <m/>
  </r>
  <r>
    <x v="260"/>
    <x v="260101"/>
    <x v="6090"/>
    <n v="282.62"/>
    <x v="5"/>
    <s v="Florida"/>
    <x v="0"/>
    <s v="WSC-102108.6090"/>
    <m/>
    <x v="4212"/>
    <x v="341852"/>
    <m/>
    <m/>
    <m/>
    <m/>
    <s v="JA"/>
    <m/>
    <m/>
    <m/>
    <x v="7"/>
    <x v="19"/>
    <m/>
    <m/>
    <s v="UA"/>
    <x v="0"/>
    <s v="D"/>
    <s v="P"/>
    <x v="230"/>
    <m/>
    <m/>
  </r>
  <r>
    <x v="241"/>
    <x v="241100"/>
    <x v="6090"/>
    <n v="442.22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84"/>
    <m/>
    <m/>
  </r>
  <r>
    <x v="242"/>
    <x v="242100"/>
    <x v="6090"/>
    <n v="27.8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85"/>
    <m/>
    <m/>
  </r>
  <r>
    <x v="242"/>
    <x v="242101"/>
    <x v="6090"/>
    <n v="27.89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86"/>
    <m/>
    <m/>
  </r>
  <r>
    <x v="246"/>
    <x v="246100"/>
    <x v="6090"/>
    <n v="353.7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87"/>
    <m/>
    <m/>
  </r>
  <r>
    <x v="248"/>
    <x v="248100"/>
    <x v="6090"/>
    <n v="285.5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88"/>
    <m/>
    <m/>
  </r>
  <r>
    <x v="248"/>
    <x v="248101"/>
    <x v="6090"/>
    <n v="272.2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89"/>
    <m/>
    <m/>
  </r>
  <r>
    <x v="249"/>
    <x v="249100"/>
    <x v="6090"/>
    <n v="340.3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0"/>
    <m/>
    <m/>
  </r>
  <r>
    <x v="249"/>
    <x v="249101"/>
    <x v="6090"/>
    <n v="191.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1"/>
    <m/>
    <m/>
  </r>
  <r>
    <x v="250"/>
    <x v="250100"/>
    <x v="6090"/>
    <n v="708.4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2"/>
    <m/>
    <m/>
  </r>
  <r>
    <x v="251"/>
    <x v="251100"/>
    <x v="6090"/>
    <n v="14.78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3"/>
    <m/>
    <m/>
  </r>
  <r>
    <x v="251"/>
    <x v="251101"/>
    <x v="6090"/>
    <n v="9.29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4"/>
    <m/>
    <m/>
  </r>
  <r>
    <x v="251"/>
    <x v="251102"/>
    <x v="6090"/>
    <n v="903.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5"/>
    <m/>
    <m/>
  </r>
  <r>
    <x v="251"/>
    <x v="251103"/>
    <x v="6090"/>
    <n v="888.8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6"/>
    <m/>
    <m/>
  </r>
  <r>
    <x v="251"/>
    <x v="251104"/>
    <x v="6090"/>
    <n v="146.5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7"/>
    <m/>
    <m/>
  </r>
  <r>
    <x v="251"/>
    <x v="251106"/>
    <x v="6090"/>
    <n v="1562.62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8"/>
    <m/>
    <m/>
  </r>
  <r>
    <x v="251"/>
    <x v="251107"/>
    <x v="6090"/>
    <n v="31.2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199"/>
    <m/>
    <m/>
  </r>
  <r>
    <x v="252"/>
    <x v="252106"/>
    <x v="6090"/>
    <n v="375.5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0"/>
    <m/>
    <m/>
  </r>
  <r>
    <x v="252"/>
    <x v="252107"/>
    <x v="6090"/>
    <n v="34.42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1"/>
    <m/>
    <m/>
  </r>
  <r>
    <x v="252"/>
    <x v="252110"/>
    <x v="6090"/>
    <n v="189.4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2"/>
    <m/>
    <m/>
  </r>
  <r>
    <x v="252"/>
    <x v="252111"/>
    <x v="6090"/>
    <n v="188.2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3"/>
    <m/>
    <m/>
  </r>
  <r>
    <x v="252"/>
    <x v="252113"/>
    <x v="6090"/>
    <n v="48.1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4"/>
    <m/>
    <m/>
  </r>
  <r>
    <x v="252"/>
    <x v="252114"/>
    <x v="6090"/>
    <n v="12.88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5"/>
    <m/>
    <m/>
  </r>
  <r>
    <x v="252"/>
    <x v="252115"/>
    <x v="6090"/>
    <n v="22.17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6"/>
    <m/>
    <m/>
  </r>
  <r>
    <x v="252"/>
    <x v="252116"/>
    <x v="6090"/>
    <n v="18.16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7"/>
    <m/>
    <m/>
  </r>
  <r>
    <x v="252"/>
    <x v="252117"/>
    <x v="6090"/>
    <n v="38.8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8"/>
    <m/>
    <m/>
  </r>
  <r>
    <x v="252"/>
    <x v="252118"/>
    <x v="6090"/>
    <n v="74.33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09"/>
    <m/>
    <m/>
  </r>
  <r>
    <x v="252"/>
    <x v="252119"/>
    <x v="6090"/>
    <x v="53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0"/>
    <m/>
    <m/>
  </r>
  <r>
    <x v="252"/>
    <x v="252121"/>
    <x v="6090"/>
    <n v="47.4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1"/>
    <m/>
    <m/>
  </r>
  <r>
    <x v="252"/>
    <x v="252122"/>
    <x v="6090"/>
    <n v="54.59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2"/>
    <m/>
    <m/>
  </r>
  <r>
    <x v="252"/>
    <x v="252123"/>
    <x v="6090"/>
    <n v="58.39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3"/>
    <m/>
    <m/>
  </r>
  <r>
    <x v="252"/>
    <x v="252124"/>
    <x v="6090"/>
    <n v="9.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4"/>
    <m/>
    <m/>
  </r>
  <r>
    <x v="252"/>
    <x v="252125"/>
    <x v="6090"/>
    <n v="236.2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5"/>
    <m/>
    <m/>
  </r>
  <r>
    <x v="252"/>
    <x v="252126"/>
    <x v="6090"/>
    <n v="232.87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6"/>
    <m/>
    <m/>
  </r>
  <r>
    <x v="252"/>
    <x v="252128"/>
    <x v="6090"/>
    <n v="91.33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7"/>
    <m/>
    <m/>
  </r>
  <r>
    <x v="252"/>
    <x v="252129"/>
    <x v="6090"/>
    <n v="111.1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8"/>
    <m/>
    <m/>
  </r>
  <r>
    <x v="252"/>
    <x v="252130"/>
    <x v="6090"/>
    <n v="16.43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19"/>
    <m/>
    <m/>
  </r>
  <r>
    <x v="252"/>
    <x v="252136"/>
    <x v="6090"/>
    <n v="62.72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0"/>
    <m/>
    <m/>
  </r>
  <r>
    <x v="252"/>
    <x v="252137"/>
    <x v="6090"/>
    <n v="62.08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1"/>
    <m/>
    <m/>
  </r>
  <r>
    <x v="255"/>
    <x v="255100"/>
    <x v="6090"/>
    <n v="2595.55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3"/>
    <m/>
    <m/>
  </r>
  <r>
    <x v="255"/>
    <x v="255101"/>
    <x v="6090"/>
    <n v="2039.66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4"/>
    <m/>
    <m/>
  </r>
  <r>
    <x v="255"/>
    <x v="255102"/>
    <x v="6090"/>
    <n v="30.41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5"/>
    <m/>
    <m/>
  </r>
  <r>
    <x v="256"/>
    <x v="256100"/>
    <x v="6090"/>
    <n v="264.29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6"/>
    <m/>
    <m/>
  </r>
  <r>
    <x v="259"/>
    <x v="259100"/>
    <x v="6090"/>
    <n v="161.39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7"/>
    <m/>
    <m/>
  </r>
  <r>
    <x v="259"/>
    <x v="259101"/>
    <x v="6090"/>
    <n v="160.34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8"/>
    <m/>
    <m/>
  </r>
  <r>
    <x v="260"/>
    <x v="260100"/>
    <x v="6090"/>
    <n v="314.42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29"/>
    <m/>
    <m/>
  </r>
  <r>
    <x v="260"/>
    <x v="260101"/>
    <x v="6090"/>
    <n v="262.69"/>
    <x v="6"/>
    <s v="Florida"/>
    <x v="0"/>
    <s v="WSC-102108.6090"/>
    <m/>
    <x v="4212"/>
    <x v="339289"/>
    <m/>
    <m/>
    <m/>
    <m/>
    <s v="JA"/>
    <m/>
    <m/>
    <m/>
    <x v="6"/>
    <x v="19"/>
    <m/>
    <m/>
    <s v="UA"/>
    <x v="0"/>
    <s v="D"/>
    <s v="P"/>
    <x v="230"/>
    <m/>
    <m/>
  </r>
  <r>
    <x v="241"/>
    <x v="241100"/>
    <x v="6090"/>
    <n v="486.46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84"/>
    <m/>
    <m/>
  </r>
  <r>
    <x v="242"/>
    <x v="242100"/>
    <x v="6090"/>
    <n v="30.45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85"/>
    <m/>
    <m/>
  </r>
  <r>
    <x v="242"/>
    <x v="242101"/>
    <x v="6090"/>
    <n v="30.5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86"/>
    <m/>
    <m/>
  </r>
  <r>
    <x v="246"/>
    <x v="246100"/>
    <x v="6090"/>
    <n v="389.32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87"/>
    <m/>
    <m/>
  </r>
  <r>
    <x v="248"/>
    <x v="248100"/>
    <x v="6090"/>
    <n v="313.61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88"/>
    <m/>
    <m/>
  </r>
  <r>
    <x v="248"/>
    <x v="248101"/>
    <x v="6090"/>
    <n v="299.21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89"/>
    <m/>
    <m/>
  </r>
  <r>
    <x v="249"/>
    <x v="249100"/>
    <x v="6090"/>
    <n v="373.89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0"/>
    <m/>
    <m/>
  </r>
  <r>
    <x v="249"/>
    <x v="249101"/>
    <x v="6090"/>
    <n v="210.22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1"/>
    <m/>
    <m/>
  </r>
  <r>
    <x v="250"/>
    <x v="250100"/>
    <x v="6090"/>
    <n v="779.33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2"/>
    <m/>
    <m/>
  </r>
  <r>
    <x v="251"/>
    <x v="251100"/>
    <x v="6090"/>
    <n v="16.03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3"/>
    <m/>
    <m/>
  </r>
  <r>
    <x v="251"/>
    <x v="251101"/>
    <x v="6090"/>
    <n v="9.99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4"/>
    <m/>
    <m/>
  </r>
  <r>
    <x v="251"/>
    <x v="251102"/>
    <x v="6090"/>
    <n v="980.45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5"/>
    <m/>
    <m/>
  </r>
  <r>
    <x v="251"/>
    <x v="251103"/>
    <x v="6090"/>
    <n v="967.32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6"/>
    <m/>
    <m/>
  </r>
  <r>
    <x v="251"/>
    <x v="251104"/>
    <x v="6090"/>
    <n v="161.44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7"/>
    <m/>
    <m/>
  </r>
  <r>
    <x v="251"/>
    <x v="251106"/>
    <x v="6090"/>
    <n v="1715.15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8"/>
    <m/>
    <m/>
  </r>
  <r>
    <x v="251"/>
    <x v="251107"/>
    <x v="6090"/>
    <n v="36.24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199"/>
    <m/>
    <m/>
  </r>
  <r>
    <x v="252"/>
    <x v="252106"/>
    <x v="6090"/>
    <n v="413.31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0"/>
    <m/>
    <m/>
  </r>
  <r>
    <x v="252"/>
    <x v="252107"/>
    <x v="6090"/>
    <n v="37.86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1"/>
    <m/>
    <m/>
  </r>
  <r>
    <x v="252"/>
    <x v="252110"/>
    <x v="6090"/>
    <n v="208.6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2"/>
    <m/>
    <m/>
  </r>
  <r>
    <x v="252"/>
    <x v="252111"/>
    <x v="6090"/>
    <n v="207.32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3"/>
    <m/>
    <m/>
  </r>
  <r>
    <x v="252"/>
    <x v="252113"/>
    <x v="6090"/>
    <n v="53.19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4"/>
    <m/>
    <m/>
  </r>
  <r>
    <x v="252"/>
    <x v="252114"/>
    <x v="6090"/>
    <n v="14.17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5"/>
    <m/>
    <m/>
  </r>
  <r>
    <x v="252"/>
    <x v="252115"/>
    <x v="6090"/>
    <n v="24.39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6"/>
    <m/>
    <m/>
  </r>
  <r>
    <x v="252"/>
    <x v="252116"/>
    <x v="6090"/>
    <n v="19.98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7"/>
    <m/>
    <m/>
  </r>
  <r>
    <x v="252"/>
    <x v="252117"/>
    <x v="6090"/>
    <n v="42.74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8"/>
    <m/>
    <m/>
  </r>
  <r>
    <x v="252"/>
    <x v="252118"/>
    <x v="6090"/>
    <n v="81.77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09"/>
    <m/>
    <m/>
  </r>
  <r>
    <x v="252"/>
    <x v="252119"/>
    <x v="6090"/>
    <n v="58.54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0"/>
    <m/>
    <m/>
  </r>
  <r>
    <x v="252"/>
    <x v="252121"/>
    <x v="6090"/>
    <n v="51.92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1"/>
    <m/>
    <m/>
  </r>
  <r>
    <x v="252"/>
    <x v="252122"/>
    <x v="6090"/>
    <n v="60.05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2"/>
    <m/>
    <m/>
  </r>
  <r>
    <x v="252"/>
    <x v="252123"/>
    <x v="6090"/>
    <x v="64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3"/>
    <m/>
    <m/>
  </r>
  <r>
    <x v="252"/>
    <x v="252124"/>
    <x v="6090"/>
    <n v="10.45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4"/>
    <m/>
    <m/>
  </r>
  <r>
    <x v="252"/>
    <x v="252125"/>
    <x v="6090"/>
    <n v="259.89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5"/>
    <m/>
    <m/>
  </r>
  <r>
    <x v="252"/>
    <x v="252126"/>
    <x v="6090"/>
    <n v="256.17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6"/>
    <m/>
    <m/>
  </r>
  <r>
    <x v="252"/>
    <x v="252128"/>
    <x v="6090"/>
    <n v="100.47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7"/>
    <m/>
    <m/>
  </r>
  <r>
    <x v="252"/>
    <x v="252129"/>
    <x v="6090"/>
    <n v="122.46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8"/>
    <m/>
    <m/>
  </r>
  <r>
    <x v="252"/>
    <x v="252130"/>
    <x v="6090"/>
    <n v="18.3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19"/>
    <m/>
    <m/>
  </r>
  <r>
    <x v="252"/>
    <x v="252136"/>
    <x v="6090"/>
    <n v="68.76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0"/>
    <m/>
    <m/>
  </r>
  <r>
    <x v="252"/>
    <x v="252137"/>
    <x v="6090"/>
    <n v="68.06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1"/>
    <m/>
    <m/>
  </r>
  <r>
    <x v="255"/>
    <x v="255100"/>
    <x v="6090"/>
    <n v="2854.3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3"/>
    <m/>
    <m/>
  </r>
  <r>
    <x v="255"/>
    <x v="255101"/>
    <x v="6090"/>
    <n v="2242.57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4"/>
    <m/>
    <m/>
  </r>
  <r>
    <x v="255"/>
    <x v="255102"/>
    <x v="6090"/>
    <n v="33.22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5"/>
    <m/>
    <m/>
  </r>
  <r>
    <x v="256"/>
    <x v="256100"/>
    <x v="6090"/>
    <n v="290.97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6"/>
    <m/>
    <m/>
  </r>
  <r>
    <x v="259"/>
    <x v="259100"/>
    <x v="6090"/>
    <n v="177.35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7"/>
    <m/>
    <m/>
  </r>
  <r>
    <x v="259"/>
    <x v="259101"/>
    <x v="6090"/>
    <n v="176.19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8"/>
    <m/>
    <m/>
  </r>
  <r>
    <x v="260"/>
    <x v="260100"/>
    <x v="6090"/>
    <n v="346.58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29"/>
    <m/>
    <m/>
  </r>
  <r>
    <x v="260"/>
    <x v="260101"/>
    <x v="6090"/>
    <n v="289.66"/>
    <x v="7"/>
    <s v="Florida"/>
    <x v="0"/>
    <s v="WSC-102108.6090"/>
    <m/>
    <x v="4212"/>
    <x v="336892"/>
    <m/>
    <m/>
    <m/>
    <m/>
    <s v="JA"/>
    <m/>
    <m/>
    <m/>
    <x v="5"/>
    <x v="19"/>
    <m/>
    <m/>
    <s v="UA"/>
    <x v="0"/>
    <s v="D"/>
    <s v="P"/>
    <x v="230"/>
    <m/>
    <m/>
  </r>
  <r>
    <x v="241"/>
    <x v="241100"/>
    <x v="6090"/>
    <n v="487.43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84"/>
    <m/>
    <m/>
  </r>
  <r>
    <x v="242"/>
    <x v="242100"/>
    <x v="6090"/>
    <n v="30.75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85"/>
    <m/>
    <m/>
  </r>
  <r>
    <x v="242"/>
    <x v="242101"/>
    <x v="6090"/>
    <n v="30.98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86"/>
    <m/>
    <m/>
  </r>
  <r>
    <x v="246"/>
    <x v="246100"/>
    <x v="6090"/>
    <n v="390.79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87"/>
    <m/>
    <m/>
  </r>
  <r>
    <x v="248"/>
    <x v="248100"/>
    <x v="6090"/>
    <n v="314.01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88"/>
    <m/>
    <m/>
  </r>
  <r>
    <x v="248"/>
    <x v="248101"/>
    <x v="6090"/>
    <n v="299.39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89"/>
    <m/>
    <m/>
  </r>
  <r>
    <x v="249"/>
    <x v="249100"/>
    <x v="6090"/>
    <n v="374.41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0"/>
    <m/>
    <m/>
  </r>
  <r>
    <x v="249"/>
    <x v="249101"/>
    <x v="6090"/>
    <n v="210.64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1"/>
    <m/>
    <m/>
  </r>
  <r>
    <x v="250"/>
    <x v="250100"/>
    <x v="6090"/>
    <n v="780.89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2"/>
    <m/>
    <m/>
  </r>
  <r>
    <x v="251"/>
    <x v="251100"/>
    <x v="6090"/>
    <n v="16.06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3"/>
    <m/>
    <m/>
  </r>
  <r>
    <x v="251"/>
    <x v="251101"/>
    <x v="6090"/>
    <n v="10.01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4"/>
    <m/>
    <m/>
  </r>
  <r>
    <x v="251"/>
    <x v="251102"/>
    <x v="6090"/>
    <n v="973.33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5"/>
    <m/>
    <m/>
  </r>
  <r>
    <x v="251"/>
    <x v="251103"/>
    <x v="6090"/>
    <n v="962.28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6"/>
    <m/>
    <m/>
  </r>
  <r>
    <x v="251"/>
    <x v="251104"/>
    <x v="6090"/>
    <n v="160.6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7"/>
    <m/>
    <m/>
  </r>
  <r>
    <x v="251"/>
    <x v="251106"/>
    <x v="6090"/>
    <n v="1719.05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8"/>
    <m/>
    <m/>
  </r>
  <r>
    <x v="251"/>
    <x v="251107"/>
    <x v="6090"/>
    <n v="1.86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199"/>
    <m/>
    <m/>
  </r>
  <r>
    <x v="252"/>
    <x v="252106"/>
    <x v="6090"/>
    <n v="414.37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0"/>
    <m/>
    <m/>
  </r>
  <r>
    <x v="252"/>
    <x v="252107"/>
    <x v="6090"/>
    <n v="37.94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1"/>
    <m/>
    <m/>
  </r>
  <r>
    <x v="252"/>
    <x v="252110"/>
    <x v="6090"/>
    <n v="208.08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2"/>
    <m/>
    <m/>
  </r>
  <r>
    <x v="252"/>
    <x v="252111"/>
    <x v="6090"/>
    <n v="206.8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3"/>
    <m/>
    <m/>
  </r>
  <r>
    <x v="252"/>
    <x v="252113"/>
    <x v="6090"/>
    <n v="53.3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4"/>
    <m/>
    <m/>
  </r>
  <r>
    <x v="252"/>
    <x v="252114"/>
    <x v="6090"/>
    <n v="14.2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5"/>
    <m/>
    <m/>
  </r>
  <r>
    <x v="252"/>
    <x v="252115"/>
    <x v="6090"/>
    <n v="24.67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6"/>
    <m/>
    <m/>
  </r>
  <r>
    <x v="252"/>
    <x v="252116"/>
    <x v="6090"/>
    <n v="20.25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7"/>
    <m/>
    <m/>
  </r>
  <r>
    <x v="252"/>
    <x v="252117"/>
    <x v="6090"/>
    <n v="42.83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8"/>
    <m/>
    <m/>
  </r>
  <r>
    <x v="252"/>
    <x v="252118"/>
    <x v="6090"/>
    <n v="81.7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09"/>
    <m/>
    <m/>
  </r>
  <r>
    <x v="252"/>
    <x v="252119"/>
    <x v="6090"/>
    <n v="58.42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0"/>
    <m/>
    <m/>
  </r>
  <r>
    <x v="252"/>
    <x v="252121"/>
    <x v="6090"/>
    <n v="52.02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1"/>
    <m/>
    <m/>
  </r>
  <r>
    <x v="252"/>
    <x v="252122"/>
    <x v="6090"/>
    <n v="59.7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2"/>
    <m/>
    <m/>
  </r>
  <r>
    <x v="252"/>
    <x v="252123"/>
    <x v="6090"/>
    <n v="63.89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3"/>
    <m/>
    <m/>
  </r>
  <r>
    <x v="252"/>
    <x v="252124"/>
    <x v="6090"/>
    <n v="10.47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4"/>
    <m/>
    <m/>
  </r>
  <r>
    <x v="252"/>
    <x v="252125"/>
    <x v="6090"/>
    <n v="260.13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5"/>
    <m/>
    <m/>
  </r>
  <r>
    <x v="252"/>
    <x v="252126"/>
    <x v="6090"/>
    <n v="256.4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6"/>
    <m/>
    <m/>
  </r>
  <r>
    <x v="252"/>
    <x v="252128"/>
    <x v="6090"/>
    <n v="100.85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7"/>
    <m/>
    <m/>
  </r>
  <r>
    <x v="252"/>
    <x v="252129"/>
    <x v="6090"/>
    <n v="123.41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8"/>
    <m/>
    <m/>
  </r>
  <r>
    <x v="252"/>
    <x v="252130"/>
    <x v="6090"/>
    <n v="18.34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19"/>
    <m/>
    <m/>
  </r>
  <r>
    <x v="252"/>
    <x v="252136"/>
    <x v="6090"/>
    <n v="68.66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0"/>
    <m/>
    <m/>
  </r>
  <r>
    <x v="252"/>
    <x v="252137"/>
    <x v="6090"/>
    <n v="68.2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1"/>
    <m/>
    <m/>
  </r>
  <r>
    <x v="255"/>
    <x v="255100"/>
    <x v="6090"/>
    <n v="2855.59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3"/>
    <m/>
    <m/>
  </r>
  <r>
    <x v="255"/>
    <x v="255101"/>
    <x v="6090"/>
    <n v="2245.31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4"/>
    <m/>
    <m/>
  </r>
  <r>
    <x v="255"/>
    <x v="255102"/>
    <x v="6090"/>
    <n v="32.59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5"/>
    <m/>
    <m/>
  </r>
  <r>
    <x v="256"/>
    <x v="256100"/>
    <x v="6090"/>
    <n v="291.32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6"/>
    <m/>
    <m/>
  </r>
  <r>
    <x v="259"/>
    <x v="259100"/>
    <x v="6090"/>
    <n v="178.08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7"/>
    <m/>
    <m/>
  </r>
  <r>
    <x v="259"/>
    <x v="259101"/>
    <x v="6090"/>
    <n v="176.92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8"/>
    <m/>
    <m/>
  </r>
  <r>
    <x v="260"/>
    <x v="260100"/>
    <x v="6090"/>
    <n v="347.5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29"/>
    <m/>
    <m/>
  </r>
  <r>
    <x v="260"/>
    <x v="260101"/>
    <x v="6090"/>
    <n v="290.24"/>
    <x v="8"/>
    <s v="Florida"/>
    <x v="0"/>
    <s v="WSC-102108.6090"/>
    <m/>
    <x v="4212"/>
    <x v="334157"/>
    <m/>
    <m/>
    <m/>
    <m/>
    <s v="JA"/>
    <m/>
    <m/>
    <m/>
    <x v="4"/>
    <x v="19"/>
    <m/>
    <m/>
    <s v="UA"/>
    <x v="0"/>
    <s v="D"/>
    <s v="P"/>
    <x v="230"/>
    <m/>
    <m/>
  </r>
  <r>
    <x v="241"/>
    <x v="241100"/>
    <x v="6090"/>
    <n v="487.98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84"/>
    <m/>
    <m/>
  </r>
  <r>
    <x v="242"/>
    <x v="242100"/>
    <x v="6090"/>
    <n v="32.93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85"/>
    <m/>
    <m/>
  </r>
  <r>
    <x v="242"/>
    <x v="242101"/>
    <x v="6090"/>
    <n v="33.2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86"/>
    <m/>
    <m/>
  </r>
  <r>
    <x v="246"/>
    <x v="246100"/>
    <x v="6090"/>
    <n v="390.77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87"/>
    <m/>
    <m/>
  </r>
  <r>
    <x v="248"/>
    <x v="248100"/>
    <x v="6090"/>
    <n v="315.29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88"/>
    <m/>
    <m/>
  </r>
  <r>
    <x v="248"/>
    <x v="248101"/>
    <x v="6090"/>
    <n v="301.59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89"/>
    <m/>
    <m/>
  </r>
  <r>
    <x v="249"/>
    <x v="249100"/>
    <x v="6090"/>
    <n v="375.06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0"/>
    <m/>
    <m/>
  </r>
  <r>
    <x v="249"/>
    <x v="249101"/>
    <x v="6090"/>
    <n v="210.88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1"/>
    <m/>
    <m/>
  </r>
  <r>
    <x v="250"/>
    <x v="250100"/>
    <x v="6090"/>
    <n v="781.77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2"/>
    <m/>
    <m/>
  </r>
  <r>
    <x v="251"/>
    <x v="251100"/>
    <x v="6090"/>
    <n v="16.31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3"/>
    <m/>
    <m/>
  </r>
  <r>
    <x v="251"/>
    <x v="251101"/>
    <x v="6090"/>
    <n v="10.02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4"/>
    <m/>
    <m/>
  </r>
  <r>
    <x v="251"/>
    <x v="251102"/>
    <x v="6090"/>
    <n v="968.83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5"/>
    <m/>
    <m/>
  </r>
  <r>
    <x v="251"/>
    <x v="251103"/>
    <x v="6090"/>
    <n v="959.39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6"/>
    <m/>
    <m/>
  </r>
  <r>
    <x v="251"/>
    <x v="251104"/>
    <x v="6090"/>
    <n v="160.78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7"/>
    <m/>
    <m/>
  </r>
  <r>
    <x v="251"/>
    <x v="251106"/>
    <x v="6090"/>
    <n v="1717.51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8"/>
    <m/>
    <m/>
  </r>
  <r>
    <x v="251"/>
    <x v="251107"/>
    <x v="6090"/>
    <n v="1.86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199"/>
    <m/>
    <m/>
  </r>
  <r>
    <x v="252"/>
    <x v="252106"/>
    <x v="6090"/>
    <n v="415.07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0"/>
    <m/>
    <m/>
  </r>
  <r>
    <x v="252"/>
    <x v="252107"/>
    <x v="6090"/>
    <n v="37.98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1"/>
    <m/>
    <m/>
  </r>
  <r>
    <x v="252"/>
    <x v="252110"/>
    <x v="6090"/>
    <n v="208.32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2"/>
    <m/>
    <m/>
  </r>
  <r>
    <x v="252"/>
    <x v="252111"/>
    <x v="6090"/>
    <n v="207.73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3"/>
    <m/>
    <m/>
  </r>
  <r>
    <x v="252"/>
    <x v="252113"/>
    <x v="6090"/>
    <n v="53.36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4"/>
    <m/>
    <m/>
  </r>
  <r>
    <x v="252"/>
    <x v="252114"/>
    <x v="6090"/>
    <n v="14.21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5"/>
    <m/>
    <m/>
  </r>
  <r>
    <x v="252"/>
    <x v="252115"/>
    <x v="6090"/>
    <n v="24.47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6"/>
    <m/>
    <m/>
  </r>
  <r>
    <x v="252"/>
    <x v="252116"/>
    <x v="6090"/>
    <n v="20.27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7"/>
    <m/>
    <m/>
  </r>
  <r>
    <x v="252"/>
    <x v="252117"/>
    <x v="6090"/>
    <n v="42.87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8"/>
    <m/>
    <m/>
  </r>
  <r>
    <x v="252"/>
    <x v="252118"/>
    <x v="6090"/>
    <n v="82.02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09"/>
    <m/>
    <m/>
  </r>
  <r>
    <x v="252"/>
    <x v="252119"/>
    <x v="6090"/>
    <n v="58.72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0"/>
    <m/>
    <m/>
  </r>
  <r>
    <x v="252"/>
    <x v="252121"/>
    <x v="6090"/>
    <n v="52.31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1"/>
    <m/>
    <m/>
  </r>
  <r>
    <x v="252"/>
    <x v="252122"/>
    <x v="6090"/>
    <x v="60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2"/>
    <m/>
    <m/>
  </r>
  <r>
    <x v="252"/>
    <x v="252123"/>
    <x v="6090"/>
    <n v="64.43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3"/>
    <m/>
    <m/>
  </r>
  <r>
    <x v="252"/>
    <x v="252124"/>
    <x v="6090"/>
    <n v="10.49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4"/>
    <m/>
    <m/>
  </r>
  <r>
    <x v="252"/>
    <x v="252125"/>
    <x v="6090"/>
    <n v="260.79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5"/>
    <m/>
    <m/>
  </r>
  <r>
    <x v="252"/>
    <x v="252126"/>
    <x v="6090"/>
    <n v="257.44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6"/>
    <m/>
    <m/>
  </r>
  <r>
    <x v="252"/>
    <x v="252128"/>
    <x v="6090"/>
    <n v="100.59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7"/>
    <m/>
    <m/>
  </r>
  <r>
    <x v="252"/>
    <x v="252129"/>
    <x v="6090"/>
    <n v="123.78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8"/>
    <m/>
    <m/>
  </r>
  <r>
    <x v="252"/>
    <x v="252130"/>
    <x v="6090"/>
    <n v="18.36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19"/>
    <m/>
    <m/>
  </r>
  <r>
    <x v="252"/>
    <x v="252136"/>
    <x v="6090"/>
    <n v="69.21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0"/>
    <m/>
    <m/>
  </r>
  <r>
    <x v="252"/>
    <x v="252137"/>
    <x v="6090"/>
    <n v="68.51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1"/>
    <m/>
    <m/>
  </r>
  <r>
    <x v="255"/>
    <x v="255100"/>
    <x v="6090"/>
    <n v="2859.26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3"/>
    <m/>
    <m/>
  </r>
  <r>
    <x v="255"/>
    <x v="255101"/>
    <x v="6090"/>
    <n v="2249.69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4"/>
    <m/>
    <m/>
  </r>
  <r>
    <x v="255"/>
    <x v="255102"/>
    <x v="6090"/>
    <n v="32.16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5"/>
    <m/>
    <m/>
  </r>
  <r>
    <x v="256"/>
    <x v="256100"/>
    <x v="6090"/>
    <n v="292.53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6"/>
    <m/>
    <m/>
  </r>
  <r>
    <x v="259"/>
    <x v="259100"/>
    <x v="6090"/>
    <n v="179.58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7"/>
    <m/>
    <m/>
  </r>
  <r>
    <x v="259"/>
    <x v="259101"/>
    <x v="6090"/>
    <n v="178.42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8"/>
    <m/>
    <m/>
  </r>
  <r>
    <x v="260"/>
    <x v="260100"/>
    <x v="6090"/>
    <n v="347.89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29"/>
    <m/>
    <m/>
  </r>
  <r>
    <x v="260"/>
    <x v="260101"/>
    <x v="6090"/>
    <n v="291.04"/>
    <x v="9"/>
    <s v="Florida"/>
    <x v="0"/>
    <s v="WSC-102108.6090"/>
    <m/>
    <x v="4212"/>
    <x v="331516"/>
    <m/>
    <m/>
    <m/>
    <m/>
    <s v="JA"/>
    <m/>
    <m/>
    <m/>
    <x v="3"/>
    <x v="19"/>
    <m/>
    <m/>
    <s v="UA"/>
    <x v="0"/>
    <s v="D"/>
    <s v="P"/>
    <x v="230"/>
    <m/>
    <m/>
  </r>
  <r>
    <x v="241"/>
    <x v="241100"/>
    <x v="6090"/>
    <n v="83.24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84"/>
    <m/>
    <m/>
  </r>
  <r>
    <x v="242"/>
    <x v="242100"/>
    <x v="6090"/>
    <n v="5.66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85"/>
    <m/>
    <m/>
  </r>
  <r>
    <x v="242"/>
    <x v="242101"/>
    <x v="6090"/>
    <n v="5.6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86"/>
    <m/>
    <m/>
  </r>
  <r>
    <x v="246"/>
    <x v="246100"/>
    <x v="6090"/>
    <n v="66.14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87"/>
    <m/>
    <m/>
  </r>
  <r>
    <x v="248"/>
    <x v="248100"/>
    <x v="6090"/>
    <n v="53.88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88"/>
    <m/>
    <m/>
  </r>
  <r>
    <x v="248"/>
    <x v="248101"/>
    <x v="6090"/>
    <n v="51.42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89"/>
    <m/>
    <m/>
  </r>
  <r>
    <x v="249"/>
    <x v="249100"/>
    <x v="6090"/>
    <n v="63.94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0"/>
    <m/>
    <m/>
  </r>
  <r>
    <x v="249"/>
    <x v="249101"/>
    <x v="6090"/>
    <n v="35.97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1"/>
    <m/>
    <m/>
  </r>
  <r>
    <x v="250"/>
    <x v="250100"/>
    <x v="6090"/>
    <n v="133.36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2"/>
    <m/>
    <m/>
  </r>
  <r>
    <x v="251"/>
    <x v="251100"/>
    <x v="6090"/>
    <n v="2.78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3"/>
    <m/>
    <m/>
  </r>
  <r>
    <x v="251"/>
    <x v="251101"/>
    <x v="6090"/>
    <n v="1.75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4"/>
    <m/>
    <m/>
  </r>
  <r>
    <x v="251"/>
    <x v="251102"/>
    <x v="6090"/>
    <n v="163.44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5"/>
    <m/>
    <m/>
  </r>
  <r>
    <x v="251"/>
    <x v="251103"/>
    <x v="6090"/>
    <n v="162.35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6"/>
    <m/>
    <m/>
  </r>
  <r>
    <x v="251"/>
    <x v="251104"/>
    <x v="6090"/>
    <n v="27.35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7"/>
    <m/>
    <m/>
  </r>
  <r>
    <x v="251"/>
    <x v="251106"/>
    <x v="6090"/>
    <n v="292.9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8"/>
    <m/>
    <m/>
  </r>
  <r>
    <x v="252"/>
    <x v="252106"/>
    <x v="6090"/>
    <n v="70.96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199"/>
    <m/>
    <m/>
  </r>
  <r>
    <x v="252"/>
    <x v="252107"/>
    <x v="6090"/>
    <n v="6.48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0"/>
    <m/>
    <m/>
  </r>
  <r>
    <x v="252"/>
    <x v="252110"/>
    <x v="6090"/>
    <n v="35.54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1"/>
    <m/>
    <m/>
  </r>
  <r>
    <x v="252"/>
    <x v="252111"/>
    <x v="6090"/>
    <n v="35.48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2"/>
    <m/>
    <m/>
  </r>
  <r>
    <x v="252"/>
    <x v="252113"/>
    <x v="6090"/>
    <n v="9.1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3"/>
    <m/>
    <m/>
  </r>
  <r>
    <x v="252"/>
    <x v="252114"/>
    <x v="6090"/>
    <n v="2.42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4"/>
    <m/>
    <m/>
  </r>
  <r>
    <x v="252"/>
    <x v="252115"/>
    <x v="6090"/>
    <n v="4.1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5"/>
    <m/>
    <m/>
  </r>
  <r>
    <x v="252"/>
    <x v="252116"/>
    <x v="6090"/>
    <n v="3.42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6"/>
    <m/>
    <m/>
  </r>
  <r>
    <x v="252"/>
    <x v="252117"/>
    <x v="6090"/>
    <n v="7.27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7"/>
    <m/>
    <m/>
  </r>
  <r>
    <x v="252"/>
    <x v="252118"/>
    <x v="6090"/>
    <n v="14.0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8"/>
    <m/>
    <m/>
  </r>
  <r>
    <x v="252"/>
    <x v="252119"/>
    <x v="6090"/>
    <n v="10.02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09"/>
    <m/>
    <m/>
  </r>
  <r>
    <x v="252"/>
    <x v="252121"/>
    <x v="6090"/>
    <n v="8.8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0"/>
    <m/>
    <m/>
  </r>
  <r>
    <x v="252"/>
    <x v="252122"/>
    <x v="6090"/>
    <n v="10.2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1"/>
    <m/>
    <m/>
  </r>
  <r>
    <x v="252"/>
    <x v="252123"/>
    <x v="6090"/>
    <n v="10.75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2"/>
    <m/>
    <m/>
  </r>
  <r>
    <x v="252"/>
    <x v="252124"/>
    <x v="6090"/>
    <n v="1.79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3"/>
    <m/>
    <m/>
  </r>
  <r>
    <x v="252"/>
    <x v="252125"/>
    <x v="6090"/>
    <n v="44.42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4"/>
    <m/>
    <m/>
  </r>
  <r>
    <x v="252"/>
    <x v="252126"/>
    <x v="6090"/>
    <n v="43.82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5"/>
    <m/>
    <m/>
  </r>
  <r>
    <x v="252"/>
    <x v="252128"/>
    <x v="6090"/>
    <n v="17.1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6"/>
    <m/>
    <m/>
  </r>
  <r>
    <x v="252"/>
    <x v="252129"/>
    <x v="6090"/>
    <n v="20.88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7"/>
    <m/>
    <m/>
  </r>
  <r>
    <x v="252"/>
    <x v="252130"/>
    <x v="6090"/>
    <n v="3.1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8"/>
    <m/>
    <m/>
  </r>
  <r>
    <x v="252"/>
    <x v="252136"/>
    <x v="6090"/>
    <n v="11.77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19"/>
    <m/>
    <m/>
  </r>
  <r>
    <x v="252"/>
    <x v="252137"/>
    <x v="6090"/>
    <n v="11.7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0"/>
    <m/>
    <m/>
  </r>
  <r>
    <x v="255"/>
    <x v="255100"/>
    <x v="6090"/>
    <n v="487.6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2"/>
    <m/>
    <m/>
  </r>
  <r>
    <x v="255"/>
    <x v="255101"/>
    <x v="6090"/>
    <n v="383.61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3"/>
    <m/>
    <m/>
  </r>
  <r>
    <x v="255"/>
    <x v="255102"/>
    <x v="6090"/>
    <n v="5.45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4"/>
    <m/>
    <m/>
  </r>
  <r>
    <x v="256"/>
    <x v="256100"/>
    <x v="6090"/>
    <n v="50.06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5"/>
    <m/>
    <m/>
  </r>
  <r>
    <x v="259"/>
    <x v="259100"/>
    <x v="6090"/>
    <n v="30.54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6"/>
    <m/>
    <m/>
  </r>
  <r>
    <x v="259"/>
    <x v="259101"/>
    <x v="6090"/>
    <n v="30.34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7"/>
    <m/>
    <m/>
  </r>
  <r>
    <x v="260"/>
    <x v="260100"/>
    <x v="6090"/>
    <n v="59.31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8"/>
    <m/>
    <m/>
  </r>
  <r>
    <x v="260"/>
    <x v="260101"/>
    <x v="6090"/>
    <n v="49.53"/>
    <x v="10"/>
    <s v="Florida"/>
    <x v="0"/>
    <s v="WSC-102108.6090"/>
    <m/>
    <x v="4212"/>
    <x v="328876"/>
    <m/>
    <m/>
    <m/>
    <m/>
    <s v="JA"/>
    <m/>
    <m/>
    <m/>
    <x v="2"/>
    <x v="19"/>
    <m/>
    <m/>
    <s v="UA"/>
    <x v="0"/>
    <s v="D"/>
    <s v="P"/>
    <x v="229"/>
    <m/>
    <m/>
  </r>
  <r>
    <x v="241"/>
    <x v="241100"/>
    <x v="6090"/>
    <n v="16.62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84"/>
    <m/>
    <m/>
  </r>
  <r>
    <x v="242"/>
    <x v="242100"/>
    <x v="6090"/>
    <n v="1.13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85"/>
    <m/>
    <m/>
  </r>
  <r>
    <x v="242"/>
    <x v="242101"/>
    <x v="6090"/>
    <n v="1.12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86"/>
    <m/>
    <m/>
  </r>
  <r>
    <x v="246"/>
    <x v="246100"/>
    <x v="6090"/>
    <n v="13.12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87"/>
    <m/>
    <m/>
  </r>
  <r>
    <x v="248"/>
    <x v="248100"/>
    <x v="6090"/>
    <n v="10.76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88"/>
    <m/>
    <m/>
  </r>
  <r>
    <x v="248"/>
    <x v="248101"/>
    <x v="6090"/>
    <n v="10.26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89"/>
    <m/>
    <m/>
  </r>
  <r>
    <x v="249"/>
    <x v="249100"/>
    <x v="6090"/>
    <n v="12.76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0"/>
    <m/>
    <m/>
  </r>
  <r>
    <x v="249"/>
    <x v="249101"/>
    <x v="6090"/>
    <n v="7.18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1"/>
    <m/>
    <m/>
  </r>
  <r>
    <x v="250"/>
    <x v="250100"/>
    <x v="6090"/>
    <n v="26.63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2"/>
    <m/>
    <m/>
  </r>
  <r>
    <x v="251"/>
    <x v="251100"/>
    <x v="6090"/>
    <n v="0.56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3"/>
    <m/>
    <m/>
  </r>
  <r>
    <x v="251"/>
    <x v="251101"/>
    <x v="6090"/>
    <n v="0.35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4"/>
    <m/>
    <m/>
  </r>
  <r>
    <x v="251"/>
    <x v="251102"/>
    <x v="6090"/>
    <n v="32.59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5"/>
    <m/>
    <m/>
  </r>
  <r>
    <x v="251"/>
    <x v="251103"/>
    <x v="6090"/>
    <n v="32.32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6"/>
    <m/>
    <m/>
  </r>
  <r>
    <x v="251"/>
    <x v="251104"/>
    <x v="6090"/>
    <n v="5.45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7"/>
    <m/>
    <m/>
  </r>
  <r>
    <x v="251"/>
    <x v="251106"/>
    <x v="6090"/>
    <n v="58.4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8"/>
    <m/>
    <m/>
  </r>
  <r>
    <x v="252"/>
    <x v="252106"/>
    <x v="6090"/>
    <n v="14.13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199"/>
    <m/>
    <m/>
  </r>
  <r>
    <x v="252"/>
    <x v="252107"/>
    <x v="6090"/>
    <n v="1.3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0"/>
    <m/>
    <m/>
  </r>
  <r>
    <x v="252"/>
    <x v="252110"/>
    <x v="6090"/>
    <n v="7.07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1"/>
    <m/>
    <m/>
  </r>
  <r>
    <x v="252"/>
    <x v="252111"/>
    <x v="6090"/>
    <n v="7.06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2"/>
    <m/>
    <m/>
  </r>
  <r>
    <x v="252"/>
    <x v="252113"/>
    <x v="6090"/>
    <n v="1.82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3"/>
    <m/>
    <m/>
  </r>
  <r>
    <x v="252"/>
    <x v="252114"/>
    <x v="6090"/>
    <n v="0.48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4"/>
    <m/>
    <m/>
  </r>
  <r>
    <x v="252"/>
    <x v="252115"/>
    <x v="6090"/>
    <n v="0.83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5"/>
    <m/>
    <m/>
  </r>
  <r>
    <x v="252"/>
    <x v="252116"/>
    <x v="6090"/>
    <n v="0.68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6"/>
    <m/>
    <m/>
  </r>
  <r>
    <x v="252"/>
    <x v="252117"/>
    <x v="6090"/>
    <n v="1.44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7"/>
    <m/>
    <m/>
  </r>
  <r>
    <x v="252"/>
    <x v="252118"/>
    <x v="6090"/>
    <n v="2.79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8"/>
    <m/>
    <m/>
  </r>
  <r>
    <x v="252"/>
    <x v="252119"/>
    <x v="6090"/>
    <n v="1.99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09"/>
    <m/>
    <m/>
  </r>
  <r>
    <x v="252"/>
    <x v="252121"/>
    <x v="6090"/>
    <n v="1.77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0"/>
    <m/>
    <m/>
  </r>
  <r>
    <x v="252"/>
    <x v="252122"/>
    <x v="6090"/>
    <n v="2.03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1"/>
    <m/>
    <m/>
  </r>
  <r>
    <x v="252"/>
    <x v="252123"/>
    <x v="6090"/>
    <n v="2.17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2"/>
    <m/>
    <m/>
  </r>
  <r>
    <x v="252"/>
    <x v="252124"/>
    <x v="6090"/>
    <n v="0.36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3"/>
    <m/>
    <m/>
  </r>
  <r>
    <x v="252"/>
    <x v="252125"/>
    <x v="6090"/>
    <n v="8.87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4"/>
    <m/>
    <m/>
  </r>
  <r>
    <x v="252"/>
    <x v="252126"/>
    <x v="6090"/>
    <n v="8.75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5"/>
    <m/>
    <m/>
  </r>
  <r>
    <x v="252"/>
    <x v="252128"/>
    <x v="6090"/>
    <n v="3.42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6"/>
    <m/>
    <m/>
  </r>
  <r>
    <x v="252"/>
    <x v="252129"/>
    <x v="6090"/>
    <n v="4.16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7"/>
    <m/>
    <m/>
  </r>
  <r>
    <x v="252"/>
    <x v="252130"/>
    <x v="6090"/>
    <n v="0.63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8"/>
    <m/>
    <m/>
  </r>
  <r>
    <x v="252"/>
    <x v="252136"/>
    <x v="6090"/>
    <n v="2.34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19"/>
    <m/>
    <m/>
  </r>
  <r>
    <x v="252"/>
    <x v="252137"/>
    <x v="6090"/>
    <n v="2.33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0"/>
    <m/>
    <m/>
  </r>
  <r>
    <x v="255"/>
    <x v="255100"/>
    <x v="6090"/>
    <n v="97.45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2"/>
    <m/>
    <m/>
  </r>
  <r>
    <x v="255"/>
    <x v="255101"/>
    <x v="6090"/>
    <n v="76.54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3"/>
    <m/>
    <m/>
  </r>
  <r>
    <x v="255"/>
    <x v="255102"/>
    <x v="6090"/>
    <n v="1.07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4"/>
    <m/>
    <m/>
  </r>
  <r>
    <x v="256"/>
    <x v="256100"/>
    <x v="6090"/>
    <x v="10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5"/>
    <m/>
    <m/>
  </r>
  <r>
    <x v="259"/>
    <x v="259100"/>
    <x v="6090"/>
    <n v="6.08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6"/>
    <m/>
    <m/>
  </r>
  <r>
    <x v="259"/>
    <x v="259101"/>
    <x v="6090"/>
    <n v="6.05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7"/>
    <m/>
    <m/>
  </r>
  <r>
    <x v="260"/>
    <x v="260100"/>
    <x v="6090"/>
    <n v="11.84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8"/>
    <m/>
    <m/>
  </r>
  <r>
    <x v="260"/>
    <x v="260101"/>
    <x v="6090"/>
    <n v="9.89"/>
    <x v="11"/>
    <s v="Florida"/>
    <x v="0"/>
    <s v="WSC-102108.6090"/>
    <m/>
    <x v="4212"/>
    <x v="326385"/>
    <m/>
    <m/>
    <m/>
    <m/>
    <s v="JA"/>
    <m/>
    <m/>
    <m/>
    <x v="1"/>
    <x v="19"/>
    <m/>
    <m/>
    <s v="UA"/>
    <x v="0"/>
    <s v="D"/>
    <s v="P"/>
    <x v="229"/>
    <m/>
    <m/>
  </r>
  <r>
    <x v="259"/>
    <x v="259102"/>
    <x v="6090"/>
    <n v="-4441.51"/>
    <x v="0"/>
    <s v="Florida"/>
    <x v="1"/>
    <s v="Labrador-259102.6090"/>
    <m/>
    <x v="18831"/>
    <x v="357150"/>
    <m/>
    <m/>
    <m/>
    <m/>
    <s v="JA"/>
    <m/>
    <m/>
    <m/>
    <x v="12"/>
    <x v="19"/>
    <m/>
    <m/>
    <s v="AA"/>
    <x v="0"/>
    <s v="D"/>
    <s v="P"/>
    <x v="1"/>
    <m/>
    <m/>
  </r>
  <r>
    <x v="259"/>
    <x v="259100"/>
    <x v="6090"/>
    <x v="2228"/>
    <x v="0"/>
    <s v="Florida"/>
    <x v="1"/>
    <s v="Labrador-259102.6090"/>
    <m/>
    <x v="18831"/>
    <x v="357150"/>
    <m/>
    <m/>
    <m/>
    <m/>
    <s v="JA"/>
    <m/>
    <m/>
    <m/>
    <x v="12"/>
    <x v="19"/>
    <m/>
    <m/>
    <s v="AA"/>
    <x v="0"/>
    <s v="D"/>
    <s v="P"/>
    <x v="2"/>
    <m/>
    <m/>
  </r>
  <r>
    <x v="259"/>
    <x v="259101"/>
    <x v="6090"/>
    <n v="2213.51"/>
    <x v="0"/>
    <s v="Florida"/>
    <x v="1"/>
    <s v="Labrador-259102.6090"/>
    <m/>
    <x v="18831"/>
    <x v="357150"/>
    <m/>
    <m/>
    <m/>
    <m/>
    <s v="JA"/>
    <m/>
    <m/>
    <m/>
    <x v="12"/>
    <x v="19"/>
    <m/>
    <m/>
    <s v="AA"/>
    <x v="0"/>
    <s v="D"/>
    <s v="P"/>
    <x v="3"/>
    <m/>
    <m/>
  </r>
  <r>
    <x v="259"/>
    <x v="259102"/>
    <x v="6090"/>
    <n v="-4441.51"/>
    <x v="1"/>
    <s v="Florida"/>
    <x v="1"/>
    <s v="Labrador-259102.6090"/>
    <m/>
    <x v="18831"/>
    <x v="353868"/>
    <m/>
    <m/>
    <m/>
    <m/>
    <s v="JA"/>
    <m/>
    <m/>
    <m/>
    <x v="11"/>
    <x v="19"/>
    <m/>
    <m/>
    <s v="AA"/>
    <x v="0"/>
    <s v="D"/>
    <s v="P"/>
    <x v="1"/>
    <m/>
    <m/>
  </r>
  <r>
    <x v="259"/>
    <x v="259100"/>
    <x v="6090"/>
    <x v="2228"/>
    <x v="1"/>
    <s v="Florida"/>
    <x v="1"/>
    <s v="Labrador-259102.6090"/>
    <m/>
    <x v="18831"/>
    <x v="353868"/>
    <m/>
    <m/>
    <m/>
    <m/>
    <s v="JA"/>
    <m/>
    <m/>
    <m/>
    <x v="11"/>
    <x v="19"/>
    <m/>
    <m/>
    <s v="AA"/>
    <x v="0"/>
    <s v="D"/>
    <s v="P"/>
    <x v="2"/>
    <m/>
    <m/>
  </r>
  <r>
    <x v="259"/>
    <x v="259101"/>
    <x v="6090"/>
    <n v="2213.51"/>
    <x v="1"/>
    <s v="Florida"/>
    <x v="1"/>
    <s v="Labrador-259102.6090"/>
    <m/>
    <x v="18831"/>
    <x v="353868"/>
    <m/>
    <m/>
    <m/>
    <m/>
    <s v="JA"/>
    <m/>
    <m/>
    <m/>
    <x v="11"/>
    <x v="19"/>
    <m/>
    <m/>
    <s v="AA"/>
    <x v="0"/>
    <s v="D"/>
    <s v="P"/>
    <x v="3"/>
    <m/>
    <m/>
  </r>
  <r>
    <x v="259"/>
    <x v="259102"/>
    <x v="6090"/>
    <n v="-4441.51"/>
    <x v="2"/>
    <s v="Florida"/>
    <x v="1"/>
    <s v="Labrador-259102.6090"/>
    <m/>
    <x v="18831"/>
    <x v="351199"/>
    <m/>
    <m/>
    <m/>
    <m/>
    <s v="JA"/>
    <m/>
    <m/>
    <m/>
    <x v="10"/>
    <x v="19"/>
    <m/>
    <m/>
    <s v="AA"/>
    <x v="0"/>
    <s v="D"/>
    <s v="P"/>
    <x v="1"/>
    <m/>
    <m/>
  </r>
  <r>
    <x v="259"/>
    <x v="259100"/>
    <x v="6090"/>
    <n v="2228.03"/>
    <x v="2"/>
    <s v="Florida"/>
    <x v="1"/>
    <s v="Labrador-259102.6090"/>
    <m/>
    <x v="18831"/>
    <x v="351199"/>
    <m/>
    <m/>
    <m/>
    <m/>
    <s v="JA"/>
    <m/>
    <m/>
    <m/>
    <x v="10"/>
    <x v="19"/>
    <m/>
    <m/>
    <s v="AA"/>
    <x v="0"/>
    <s v="D"/>
    <s v="P"/>
    <x v="2"/>
    <m/>
    <m/>
  </r>
  <r>
    <x v="259"/>
    <x v="259101"/>
    <x v="6090"/>
    <n v="2213.48"/>
    <x v="2"/>
    <s v="Florida"/>
    <x v="1"/>
    <s v="Labrador-259102.6090"/>
    <m/>
    <x v="18831"/>
    <x v="351199"/>
    <m/>
    <m/>
    <m/>
    <m/>
    <s v="JA"/>
    <m/>
    <m/>
    <m/>
    <x v="10"/>
    <x v="19"/>
    <m/>
    <m/>
    <s v="AA"/>
    <x v="0"/>
    <s v="D"/>
    <s v="P"/>
    <x v="3"/>
    <m/>
    <m/>
  </r>
  <r>
    <x v="259"/>
    <x v="259102"/>
    <x v="6090"/>
    <n v="-4441.51"/>
    <x v="3"/>
    <s v="Florida"/>
    <x v="1"/>
    <s v="Labrador-259102.6090"/>
    <m/>
    <x v="18831"/>
    <x v="347853"/>
    <m/>
    <m/>
    <m/>
    <m/>
    <s v="JA"/>
    <m/>
    <m/>
    <m/>
    <x v="9"/>
    <x v="19"/>
    <m/>
    <m/>
    <s v="AA"/>
    <x v="0"/>
    <s v="D"/>
    <s v="P"/>
    <x v="1"/>
    <m/>
    <m/>
  </r>
  <r>
    <x v="259"/>
    <x v="259100"/>
    <x v="6090"/>
    <n v="2228.06"/>
    <x v="3"/>
    <s v="Florida"/>
    <x v="1"/>
    <s v="Labrador-259102.6090"/>
    <m/>
    <x v="18831"/>
    <x v="347853"/>
    <m/>
    <m/>
    <m/>
    <m/>
    <s v="JA"/>
    <m/>
    <m/>
    <m/>
    <x v="9"/>
    <x v="19"/>
    <m/>
    <m/>
    <s v="AA"/>
    <x v="0"/>
    <s v="D"/>
    <s v="P"/>
    <x v="2"/>
    <m/>
    <m/>
  </r>
  <r>
    <x v="259"/>
    <x v="259101"/>
    <x v="6090"/>
    <n v="2213.45"/>
    <x v="3"/>
    <s v="Florida"/>
    <x v="1"/>
    <s v="Labrador-259102.6090"/>
    <m/>
    <x v="18831"/>
    <x v="347853"/>
    <m/>
    <m/>
    <m/>
    <m/>
    <s v="JA"/>
    <m/>
    <m/>
    <m/>
    <x v="9"/>
    <x v="19"/>
    <m/>
    <m/>
    <s v="AA"/>
    <x v="0"/>
    <s v="D"/>
    <s v="P"/>
    <x v="3"/>
    <m/>
    <m/>
  </r>
  <r>
    <x v="259"/>
    <x v="259102"/>
    <x v="6090"/>
    <n v="-4441.51"/>
    <x v="4"/>
    <s v="Florida"/>
    <x v="1"/>
    <s v="Labrador-259102.6090"/>
    <m/>
    <x v="18831"/>
    <x v="344511"/>
    <m/>
    <m/>
    <m/>
    <m/>
    <s v="JA"/>
    <m/>
    <m/>
    <m/>
    <x v="8"/>
    <x v="19"/>
    <m/>
    <m/>
    <s v="AA"/>
    <x v="0"/>
    <s v="D"/>
    <s v="P"/>
    <x v="1"/>
    <m/>
    <m/>
  </r>
  <r>
    <x v="259"/>
    <x v="259100"/>
    <x v="6090"/>
    <n v="2228.04"/>
    <x v="4"/>
    <s v="Florida"/>
    <x v="1"/>
    <s v="Labrador-259102.6090"/>
    <m/>
    <x v="18831"/>
    <x v="344511"/>
    <m/>
    <m/>
    <m/>
    <m/>
    <s v="JA"/>
    <m/>
    <m/>
    <m/>
    <x v="8"/>
    <x v="19"/>
    <m/>
    <m/>
    <s v="AA"/>
    <x v="0"/>
    <s v="D"/>
    <s v="P"/>
    <x v="2"/>
    <m/>
    <m/>
  </r>
  <r>
    <x v="259"/>
    <x v="259101"/>
    <x v="6090"/>
    <n v="2213.47"/>
    <x v="4"/>
    <s v="Florida"/>
    <x v="1"/>
    <s v="Labrador-259102.6090"/>
    <m/>
    <x v="18831"/>
    <x v="344511"/>
    <m/>
    <m/>
    <m/>
    <m/>
    <s v="JA"/>
    <m/>
    <m/>
    <m/>
    <x v="8"/>
    <x v="19"/>
    <m/>
    <m/>
    <s v="AA"/>
    <x v="0"/>
    <s v="D"/>
    <s v="P"/>
    <x v="3"/>
    <m/>
    <m/>
  </r>
  <r>
    <x v="259"/>
    <x v="259102"/>
    <x v="6090"/>
    <n v="-4441.51"/>
    <x v="5"/>
    <s v="Florida"/>
    <x v="1"/>
    <s v="Labrador-259102.6090"/>
    <m/>
    <x v="18831"/>
    <x v="341851"/>
    <m/>
    <m/>
    <m/>
    <m/>
    <s v="JA"/>
    <m/>
    <m/>
    <m/>
    <x v="7"/>
    <x v="19"/>
    <m/>
    <m/>
    <s v="AA"/>
    <x v="0"/>
    <s v="D"/>
    <s v="P"/>
    <x v="1"/>
    <m/>
    <m/>
  </r>
  <r>
    <x v="259"/>
    <x v="259100"/>
    <x v="6090"/>
    <n v="2228.07"/>
    <x v="5"/>
    <s v="Florida"/>
    <x v="1"/>
    <s v="Labrador-259102.6090"/>
    <m/>
    <x v="18831"/>
    <x v="341851"/>
    <m/>
    <m/>
    <m/>
    <m/>
    <s v="JA"/>
    <m/>
    <m/>
    <m/>
    <x v="7"/>
    <x v="19"/>
    <m/>
    <m/>
    <s v="AA"/>
    <x v="0"/>
    <s v="D"/>
    <s v="P"/>
    <x v="2"/>
    <m/>
    <m/>
  </r>
  <r>
    <x v="259"/>
    <x v="259101"/>
    <x v="6090"/>
    <n v="2213.44"/>
    <x v="5"/>
    <s v="Florida"/>
    <x v="1"/>
    <s v="Labrador-259102.6090"/>
    <m/>
    <x v="18831"/>
    <x v="341851"/>
    <m/>
    <m/>
    <m/>
    <m/>
    <s v="JA"/>
    <m/>
    <m/>
    <m/>
    <x v="7"/>
    <x v="19"/>
    <m/>
    <m/>
    <s v="AA"/>
    <x v="0"/>
    <s v="D"/>
    <s v="P"/>
    <x v="3"/>
    <m/>
    <m/>
  </r>
  <r>
    <x v="259"/>
    <x v="259102"/>
    <x v="6090"/>
    <n v="-4441.51"/>
    <x v="6"/>
    <s v="Florida"/>
    <x v="1"/>
    <s v="Labrador-259102.6090"/>
    <m/>
    <x v="18831"/>
    <x v="339288"/>
    <m/>
    <m/>
    <m/>
    <m/>
    <s v="JA"/>
    <m/>
    <m/>
    <m/>
    <x v="6"/>
    <x v="19"/>
    <m/>
    <m/>
    <s v="AA"/>
    <x v="0"/>
    <s v="D"/>
    <s v="P"/>
    <x v="1"/>
    <m/>
    <m/>
  </r>
  <r>
    <x v="259"/>
    <x v="259100"/>
    <x v="6090"/>
    <n v="2228.04"/>
    <x v="6"/>
    <s v="Florida"/>
    <x v="1"/>
    <s v="Labrador-259102.6090"/>
    <m/>
    <x v="18831"/>
    <x v="339288"/>
    <m/>
    <m/>
    <m/>
    <m/>
    <s v="JA"/>
    <m/>
    <m/>
    <m/>
    <x v="6"/>
    <x v="19"/>
    <m/>
    <m/>
    <s v="AA"/>
    <x v="0"/>
    <s v="D"/>
    <s v="P"/>
    <x v="2"/>
    <m/>
    <m/>
  </r>
  <r>
    <x v="259"/>
    <x v="259101"/>
    <x v="6090"/>
    <n v="2213.47"/>
    <x v="6"/>
    <s v="Florida"/>
    <x v="1"/>
    <s v="Labrador-259102.6090"/>
    <m/>
    <x v="18831"/>
    <x v="339288"/>
    <m/>
    <m/>
    <m/>
    <m/>
    <s v="JA"/>
    <m/>
    <m/>
    <m/>
    <x v="6"/>
    <x v="19"/>
    <m/>
    <m/>
    <s v="AA"/>
    <x v="0"/>
    <s v="D"/>
    <s v="P"/>
    <x v="3"/>
    <m/>
    <m/>
  </r>
  <r>
    <x v="259"/>
    <x v="259102"/>
    <x v="6090"/>
    <n v="-4441.51"/>
    <x v="7"/>
    <s v="Florida"/>
    <x v="1"/>
    <s v="Labrador-259102.6090"/>
    <m/>
    <x v="18831"/>
    <x v="336890"/>
    <m/>
    <m/>
    <m/>
    <m/>
    <s v="JA"/>
    <m/>
    <m/>
    <m/>
    <x v="5"/>
    <x v="19"/>
    <m/>
    <m/>
    <s v="AA"/>
    <x v="0"/>
    <s v="D"/>
    <s v="P"/>
    <x v="1"/>
    <m/>
    <m/>
  </r>
  <r>
    <x v="259"/>
    <x v="259100"/>
    <x v="6090"/>
    <n v="2228.05"/>
    <x v="7"/>
    <s v="Florida"/>
    <x v="1"/>
    <s v="Labrador-259102.6090"/>
    <m/>
    <x v="18831"/>
    <x v="336890"/>
    <m/>
    <m/>
    <m/>
    <m/>
    <s v="JA"/>
    <m/>
    <m/>
    <m/>
    <x v="5"/>
    <x v="19"/>
    <m/>
    <m/>
    <s v="AA"/>
    <x v="0"/>
    <s v="D"/>
    <s v="P"/>
    <x v="2"/>
    <m/>
    <m/>
  </r>
  <r>
    <x v="259"/>
    <x v="259101"/>
    <x v="6090"/>
    <n v="2213.46"/>
    <x v="7"/>
    <s v="Florida"/>
    <x v="1"/>
    <s v="Labrador-259102.6090"/>
    <m/>
    <x v="18831"/>
    <x v="336890"/>
    <m/>
    <m/>
    <m/>
    <m/>
    <s v="JA"/>
    <m/>
    <m/>
    <m/>
    <x v="5"/>
    <x v="19"/>
    <m/>
    <m/>
    <s v="AA"/>
    <x v="0"/>
    <s v="D"/>
    <s v="P"/>
    <x v="3"/>
    <m/>
    <m/>
  </r>
  <r>
    <x v="259"/>
    <x v="259102"/>
    <x v="6090"/>
    <n v="-4441.51"/>
    <x v="8"/>
    <s v="Florida"/>
    <x v="1"/>
    <s v="Labrador-259102.6090"/>
    <m/>
    <x v="18831"/>
    <x v="334156"/>
    <m/>
    <m/>
    <m/>
    <m/>
    <s v="JA"/>
    <m/>
    <m/>
    <m/>
    <x v="4"/>
    <x v="19"/>
    <m/>
    <m/>
    <s v="AA"/>
    <x v="0"/>
    <s v="D"/>
    <s v="P"/>
    <x v="1"/>
    <m/>
    <m/>
  </r>
  <r>
    <x v="259"/>
    <x v="259100"/>
    <x v="6090"/>
    <n v="2228.04"/>
    <x v="8"/>
    <s v="Florida"/>
    <x v="1"/>
    <s v="Labrador-259102.6090"/>
    <m/>
    <x v="18831"/>
    <x v="334156"/>
    <m/>
    <m/>
    <m/>
    <m/>
    <s v="JA"/>
    <m/>
    <m/>
    <m/>
    <x v="4"/>
    <x v="19"/>
    <m/>
    <m/>
    <s v="AA"/>
    <x v="0"/>
    <s v="D"/>
    <s v="P"/>
    <x v="2"/>
    <m/>
    <m/>
  </r>
  <r>
    <x v="259"/>
    <x v="259101"/>
    <x v="6090"/>
    <n v="2213.47"/>
    <x v="8"/>
    <s v="Florida"/>
    <x v="1"/>
    <s v="Labrador-259102.6090"/>
    <m/>
    <x v="18831"/>
    <x v="334156"/>
    <m/>
    <m/>
    <m/>
    <m/>
    <s v="JA"/>
    <m/>
    <m/>
    <m/>
    <x v="4"/>
    <x v="19"/>
    <m/>
    <m/>
    <s v="AA"/>
    <x v="0"/>
    <s v="D"/>
    <s v="P"/>
    <x v="3"/>
    <m/>
    <m/>
  </r>
  <r>
    <x v="259"/>
    <x v="259102"/>
    <x v="6090"/>
    <n v="-4441.51"/>
    <x v="9"/>
    <s v="Florida"/>
    <x v="1"/>
    <s v="Labrador-259102.6090"/>
    <m/>
    <x v="18831"/>
    <x v="331515"/>
    <m/>
    <m/>
    <m/>
    <m/>
    <s v="JA"/>
    <m/>
    <m/>
    <m/>
    <x v="3"/>
    <x v="19"/>
    <m/>
    <m/>
    <s v="AA"/>
    <x v="0"/>
    <s v="D"/>
    <s v="P"/>
    <x v="1"/>
    <m/>
    <m/>
  </r>
  <r>
    <x v="259"/>
    <x v="259100"/>
    <x v="6090"/>
    <n v="2227.98"/>
    <x v="9"/>
    <s v="Florida"/>
    <x v="1"/>
    <s v="Labrador-259102.6090"/>
    <m/>
    <x v="18831"/>
    <x v="331515"/>
    <m/>
    <m/>
    <m/>
    <m/>
    <s v="JA"/>
    <m/>
    <m/>
    <m/>
    <x v="3"/>
    <x v="19"/>
    <m/>
    <m/>
    <s v="AA"/>
    <x v="0"/>
    <s v="D"/>
    <s v="P"/>
    <x v="2"/>
    <m/>
    <m/>
  </r>
  <r>
    <x v="259"/>
    <x v="259101"/>
    <x v="6090"/>
    <n v="2213.53"/>
    <x v="9"/>
    <s v="Florida"/>
    <x v="1"/>
    <s v="Labrador-259102.6090"/>
    <m/>
    <x v="18831"/>
    <x v="331515"/>
    <m/>
    <m/>
    <m/>
    <m/>
    <s v="JA"/>
    <m/>
    <m/>
    <m/>
    <x v="3"/>
    <x v="19"/>
    <m/>
    <m/>
    <s v="AA"/>
    <x v="0"/>
    <s v="D"/>
    <s v="P"/>
    <x v="3"/>
    <m/>
    <m/>
  </r>
  <r>
    <x v="259"/>
    <x v="259102"/>
    <x v="6090"/>
    <n v="-4441.51"/>
    <x v="10"/>
    <s v="Florida"/>
    <x v="1"/>
    <s v="Labrador-259102.6090"/>
    <m/>
    <x v="18831"/>
    <x v="328875"/>
    <m/>
    <m/>
    <m/>
    <m/>
    <s v="JA"/>
    <m/>
    <m/>
    <m/>
    <x v="2"/>
    <x v="19"/>
    <m/>
    <m/>
    <s v="AA"/>
    <x v="0"/>
    <s v="D"/>
    <s v="P"/>
    <x v="1"/>
    <m/>
    <m/>
  </r>
  <r>
    <x v="259"/>
    <x v="259100"/>
    <x v="6090"/>
    <x v="2228"/>
    <x v="10"/>
    <s v="Florida"/>
    <x v="1"/>
    <s v="Labrador-259102.6090"/>
    <m/>
    <x v="18831"/>
    <x v="328875"/>
    <m/>
    <m/>
    <m/>
    <m/>
    <s v="JA"/>
    <m/>
    <m/>
    <m/>
    <x v="2"/>
    <x v="19"/>
    <m/>
    <m/>
    <s v="AA"/>
    <x v="0"/>
    <s v="D"/>
    <s v="P"/>
    <x v="2"/>
    <m/>
    <m/>
  </r>
  <r>
    <x v="259"/>
    <x v="259101"/>
    <x v="6090"/>
    <n v="2213.51"/>
    <x v="10"/>
    <s v="Florida"/>
    <x v="1"/>
    <s v="Labrador-259102.6090"/>
    <m/>
    <x v="18831"/>
    <x v="328875"/>
    <m/>
    <m/>
    <m/>
    <m/>
    <s v="JA"/>
    <m/>
    <m/>
    <m/>
    <x v="2"/>
    <x v="19"/>
    <m/>
    <m/>
    <s v="AA"/>
    <x v="0"/>
    <s v="D"/>
    <s v="P"/>
    <x v="3"/>
    <m/>
    <m/>
  </r>
  <r>
    <x v="259"/>
    <x v="259102"/>
    <x v="6090"/>
    <n v="-4441.51"/>
    <x v="11"/>
    <s v="Florida"/>
    <x v="1"/>
    <s v="Labrador-259102.6090"/>
    <m/>
    <x v="18831"/>
    <x v="326383"/>
    <m/>
    <m/>
    <m/>
    <m/>
    <s v="JA"/>
    <m/>
    <m/>
    <m/>
    <x v="1"/>
    <x v="19"/>
    <m/>
    <m/>
    <s v="AA"/>
    <x v="0"/>
    <s v="D"/>
    <s v="P"/>
    <x v="1"/>
    <m/>
    <m/>
  </r>
  <r>
    <x v="259"/>
    <x v="259100"/>
    <x v="6090"/>
    <n v="2226.85"/>
    <x v="11"/>
    <s v="Florida"/>
    <x v="1"/>
    <s v="Labrador-259102.6090"/>
    <m/>
    <x v="18831"/>
    <x v="326383"/>
    <m/>
    <m/>
    <m/>
    <m/>
    <s v="JA"/>
    <m/>
    <m/>
    <m/>
    <x v="1"/>
    <x v="19"/>
    <m/>
    <m/>
    <s v="AA"/>
    <x v="0"/>
    <s v="D"/>
    <s v="P"/>
    <x v="2"/>
    <m/>
    <m/>
  </r>
  <r>
    <x v="259"/>
    <x v="259101"/>
    <x v="6090"/>
    <n v="2214.66"/>
    <x v="11"/>
    <s v="Florida"/>
    <x v="1"/>
    <s v="Labrador-259102.6090"/>
    <m/>
    <x v="18831"/>
    <x v="326383"/>
    <m/>
    <m/>
    <m/>
    <m/>
    <s v="JA"/>
    <m/>
    <m/>
    <m/>
    <x v="1"/>
    <x v="19"/>
    <m/>
    <m/>
    <s v="AA"/>
    <x v="0"/>
    <s v="D"/>
    <s v="P"/>
    <x v="3"/>
    <m/>
    <m/>
  </r>
  <r>
    <x v="855"/>
    <x v="855100"/>
    <x v="6090"/>
    <n v="-311.76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"/>
    <m/>
    <m/>
  </r>
  <r>
    <x v="241"/>
    <x v="241100"/>
    <x v="6090"/>
    <n v="9.6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"/>
    <m/>
    <m/>
  </r>
  <r>
    <x v="242"/>
    <x v="242100"/>
    <x v="6090"/>
    <n v="0.6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"/>
    <m/>
    <m/>
  </r>
  <r>
    <x v="242"/>
    <x v="242101"/>
    <x v="6090"/>
    <n v="0.6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"/>
    <m/>
    <m/>
  </r>
  <r>
    <x v="246"/>
    <x v="246100"/>
    <x v="6090"/>
    <n v="7.63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5"/>
    <m/>
    <m/>
  </r>
  <r>
    <x v="248"/>
    <x v="248100"/>
    <x v="6090"/>
    <n v="6.23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6"/>
    <m/>
    <m/>
  </r>
  <r>
    <x v="248"/>
    <x v="248101"/>
    <x v="6090"/>
    <n v="5.94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7"/>
    <m/>
    <m/>
  </r>
  <r>
    <x v="249"/>
    <x v="249100"/>
    <x v="6090"/>
    <n v="7.39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8"/>
    <m/>
    <m/>
  </r>
  <r>
    <x v="249"/>
    <x v="249101"/>
    <x v="6090"/>
    <n v="4.15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9"/>
    <m/>
    <m/>
  </r>
  <r>
    <x v="250"/>
    <x v="250100"/>
    <x v="6090"/>
    <n v="15.39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0"/>
    <m/>
    <m/>
  </r>
  <r>
    <x v="251"/>
    <x v="251100"/>
    <x v="6090"/>
    <n v="0.32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1"/>
    <m/>
    <m/>
  </r>
  <r>
    <x v="251"/>
    <x v="251101"/>
    <x v="6090"/>
    <n v="0.21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2"/>
    <m/>
    <m/>
  </r>
  <r>
    <x v="251"/>
    <x v="251102"/>
    <x v="6090"/>
    <n v="20.63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3"/>
    <m/>
    <m/>
  </r>
  <r>
    <x v="251"/>
    <x v="251103"/>
    <x v="6090"/>
    <n v="20.19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4"/>
    <m/>
    <m/>
  </r>
  <r>
    <x v="251"/>
    <x v="251104"/>
    <x v="6090"/>
    <n v="3.16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5"/>
    <m/>
    <m/>
  </r>
  <r>
    <x v="251"/>
    <x v="251106"/>
    <x v="6090"/>
    <n v="33.98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6"/>
    <m/>
    <m/>
  </r>
  <r>
    <x v="251"/>
    <x v="251107"/>
    <x v="6090"/>
    <n v="0.68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7"/>
    <m/>
    <m/>
  </r>
  <r>
    <x v="252"/>
    <x v="252106"/>
    <x v="6090"/>
    <n v="8.18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8"/>
    <m/>
    <m/>
  </r>
  <r>
    <x v="252"/>
    <x v="252107"/>
    <x v="6090"/>
    <n v="0.74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19"/>
    <m/>
    <m/>
  </r>
  <r>
    <x v="252"/>
    <x v="252110"/>
    <x v="6090"/>
    <n v="4.12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0"/>
    <m/>
    <m/>
  </r>
  <r>
    <x v="252"/>
    <x v="252111"/>
    <x v="6090"/>
    <n v="4.09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1"/>
    <m/>
    <m/>
  </r>
  <r>
    <x v="252"/>
    <x v="252113"/>
    <x v="6090"/>
    <n v="1.05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2"/>
    <m/>
    <m/>
  </r>
  <r>
    <x v="252"/>
    <x v="252114"/>
    <x v="6090"/>
    <n v="0.28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3"/>
    <m/>
    <m/>
  </r>
  <r>
    <x v="252"/>
    <x v="252115"/>
    <x v="6090"/>
    <n v="0.49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4"/>
    <m/>
    <m/>
  </r>
  <r>
    <x v="252"/>
    <x v="252116"/>
    <x v="6090"/>
    <n v="0.4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5"/>
    <m/>
    <m/>
  </r>
  <r>
    <x v="252"/>
    <x v="252117"/>
    <x v="6090"/>
    <n v="0.83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6"/>
    <m/>
    <m/>
  </r>
  <r>
    <x v="252"/>
    <x v="252118"/>
    <x v="6090"/>
    <n v="1.61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7"/>
    <m/>
    <m/>
  </r>
  <r>
    <x v="252"/>
    <x v="252119"/>
    <x v="6090"/>
    <n v="1.15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8"/>
    <m/>
    <m/>
  </r>
  <r>
    <x v="252"/>
    <x v="252121"/>
    <x v="6090"/>
    <n v="1.05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29"/>
    <m/>
    <m/>
  </r>
  <r>
    <x v="252"/>
    <x v="252122"/>
    <x v="6090"/>
    <n v="1.19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0"/>
    <m/>
    <m/>
  </r>
  <r>
    <x v="252"/>
    <x v="252123"/>
    <x v="6090"/>
    <n v="1.25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1"/>
    <m/>
    <m/>
  </r>
  <r>
    <x v="252"/>
    <x v="252124"/>
    <x v="6090"/>
    <n v="0.21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2"/>
    <m/>
    <m/>
  </r>
  <r>
    <x v="252"/>
    <x v="252125"/>
    <x v="6090"/>
    <n v="5.14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3"/>
    <m/>
    <m/>
  </r>
  <r>
    <x v="252"/>
    <x v="252126"/>
    <x v="6090"/>
    <n v="5.05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4"/>
    <m/>
    <m/>
  </r>
  <r>
    <x v="252"/>
    <x v="252128"/>
    <x v="6090"/>
    <n v="1.98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5"/>
    <m/>
    <m/>
  </r>
  <r>
    <x v="252"/>
    <x v="252129"/>
    <x v="6090"/>
    <n v="2.42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6"/>
    <m/>
    <m/>
  </r>
  <r>
    <x v="252"/>
    <x v="252130"/>
    <x v="6090"/>
    <n v="0.36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7"/>
    <m/>
    <m/>
  </r>
  <r>
    <x v="252"/>
    <x v="252136"/>
    <x v="6090"/>
    <n v="1.37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8"/>
    <m/>
    <m/>
  </r>
  <r>
    <x v="252"/>
    <x v="252137"/>
    <x v="6090"/>
    <n v="1.36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39"/>
    <m/>
    <m/>
  </r>
  <r>
    <x v="255"/>
    <x v="255100"/>
    <x v="6090"/>
    <n v="56.54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1"/>
    <m/>
    <m/>
  </r>
  <r>
    <x v="255"/>
    <x v="255101"/>
    <x v="6090"/>
    <n v="44.37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2"/>
    <m/>
    <m/>
  </r>
  <r>
    <x v="255"/>
    <x v="255102"/>
    <x v="6090"/>
    <n v="0.7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3"/>
    <m/>
    <m/>
  </r>
  <r>
    <x v="256"/>
    <x v="256100"/>
    <x v="6090"/>
    <n v="5.74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4"/>
    <m/>
    <m/>
  </r>
  <r>
    <x v="259"/>
    <x v="259100"/>
    <x v="6090"/>
    <n v="3.51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5"/>
    <m/>
    <m/>
  </r>
  <r>
    <x v="259"/>
    <x v="259101"/>
    <x v="6090"/>
    <n v="3.49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6"/>
    <m/>
    <m/>
  </r>
  <r>
    <x v="260"/>
    <x v="260100"/>
    <x v="6090"/>
    <n v="6.88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7"/>
    <m/>
    <m/>
  </r>
  <r>
    <x v="260"/>
    <x v="260101"/>
    <x v="6090"/>
    <n v="5.71"/>
    <x v="2"/>
    <s v="Florida"/>
    <x v="2"/>
    <s v="State of FL-855100.6090"/>
    <m/>
    <x v="251355"/>
    <x v="351200"/>
    <m/>
    <m/>
    <m/>
    <m/>
    <s v="JA"/>
    <m/>
    <m/>
    <m/>
    <x v="10"/>
    <x v="19"/>
    <m/>
    <m/>
    <s v="UA"/>
    <x v="0"/>
    <s v="D"/>
    <s v="P"/>
    <x v="48"/>
    <m/>
    <m/>
  </r>
  <r>
    <x v="855"/>
    <x v="855100"/>
    <x v="6090"/>
    <n v="-311.64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"/>
    <m/>
    <m/>
  </r>
  <r>
    <x v="241"/>
    <x v="241100"/>
    <x v="6090"/>
    <n v="9.67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"/>
    <m/>
    <m/>
  </r>
  <r>
    <x v="242"/>
    <x v="242100"/>
    <x v="6090"/>
    <n v="0.61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"/>
    <m/>
    <m/>
  </r>
  <r>
    <x v="242"/>
    <x v="242101"/>
    <x v="6090"/>
    <n v="0.61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"/>
    <m/>
    <m/>
  </r>
  <r>
    <x v="246"/>
    <x v="246100"/>
    <x v="6090"/>
    <n v="7.71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5"/>
    <m/>
    <m/>
  </r>
  <r>
    <x v="248"/>
    <x v="248100"/>
    <x v="6090"/>
    <n v="6.24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6"/>
    <m/>
    <m/>
  </r>
  <r>
    <x v="248"/>
    <x v="248101"/>
    <x v="6090"/>
    <n v="5.95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7"/>
    <m/>
    <m/>
  </r>
  <r>
    <x v="249"/>
    <x v="249100"/>
    <x v="6090"/>
    <n v="7.44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8"/>
    <m/>
    <m/>
  </r>
  <r>
    <x v="249"/>
    <x v="249101"/>
    <x v="6090"/>
    <n v="4.18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9"/>
    <m/>
    <m/>
  </r>
  <r>
    <x v="250"/>
    <x v="250100"/>
    <x v="6090"/>
    <n v="15.49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0"/>
    <m/>
    <m/>
  </r>
  <r>
    <x v="251"/>
    <x v="251100"/>
    <x v="6090"/>
    <n v="0.32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1"/>
    <m/>
    <m/>
  </r>
  <r>
    <x v="251"/>
    <x v="251101"/>
    <x v="6090"/>
    <n v="0.2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2"/>
    <m/>
    <m/>
  </r>
  <r>
    <x v="251"/>
    <x v="251102"/>
    <x v="6090"/>
    <n v="19.92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3"/>
    <m/>
    <m/>
  </r>
  <r>
    <x v="251"/>
    <x v="251103"/>
    <x v="6090"/>
    <n v="19.59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4"/>
    <m/>
    <m/>
  </r>
  <r>
    <x v="251"/>
    <x v="251104"/>
    <x v="6090"/>
    <n v="3.21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5"/>
    <m/>
    <m/>
  </r>
  <r>
    <x v="251"/>
    <x v="251106"/>
    <x v="6090"/>
    <n v="34.06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6"/>
    <m/>
    <m/>
  </r>
  <r>
    <x v="251"/>
    <x v="251107"/>
    <x v="6090"/>
    <n v="0.68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7"/>
    <m/>
    <m/>
  </r>
  <r>
    <x v="252"/>
    <x v="252106"/>
    <x v="6090"/>
    <n v="8.17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8"/>
    <m/>
    <m/>
  </r>
  <r>
    <x v="252"/>
    <x v="252107"/>
    <x v="6090"/>
    <n v="0.75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19"/>
    <m/>
    <m/>
  </r>
  <r>
    <x v="252"/>
    <x v="252110"/>
    <x v="6090"/>
    <n v="4.14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0"/>
    <m/>
    <m/>
  </r>
  <r>
    <x v="252"/>
    <x v="252111"/>
    <x v="6090"/>
    <n v="4.11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1"/>
    <m/>
    <m/>
  </r>
  <r>
    <x v="252"/>
    <x v="252113"/>
    <x v="6090"/>
    <n v="1.06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2"/>
    <m/>
    <m/>
  </r>
  <r>
    <x v="252"/>
    <x v="252114"/>
    <x v="6090"/>
    <n v="0.28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3"/>
    <m/>
    <m/>
  </r>
  <r>
    <x v="252"/>
    <x v="252115"/>
    <x v="6090"/>
    <n v="0.48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4"/>
    <m/>
    <m/>
  </r>
  <r>
    <x v="252"/>
    <x v="252116"/>
    <x v="6090"/>
    <n v="0.4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5"/>
    <m/>
    <m/>
  </r>
  <r>
    <x v="252"/>
    <x v="252117"/>
    <x v="6090"/>
    <n v="0.84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6"/>
    <m/>
    <m/>
  </r>
  <r>
    <x v="252"/>
    <x v="252118"/>
    <x v="6090"/>
    <n v="1.63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7"/>
    <m/>
    <m/>
  </r>
  <r>
    <x v="252"/>
    <x v="252119"/>
    <x v="6090"/>
    <n v="1.16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8"/>
    <m/>
    <m/>
  </r>
  <r>
    <x v="252"/>
    <x v="252121"/>
    <x v="6090"/>
    <n v="1.05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29"/>
    <m/>
    <m/>
  </r>
  <r>
    <x v="252"/>
    <x v="252122"/>
    <x v="6090"/>
    <n v="1.19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0"/>
    <m/>
    <m/>
  </r>
  <r>
    <x v="252"/>
    <x v="252123"/>
    <x v="6090"/>
    <n v="1.26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1"/>
    <m/>
    <m/>
  </r>
  <r>
    <x v="252"/>
    <x v="252124"/>
    <x v="6090"/>
    <n v="0.21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2"/>
    <m/>
    <m/>
  </r>
  <r>
    <x v="252"/>
    <x v="252125"/>
    <x v="6090"/>
    <n v="5.15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3"/>
    <m/>
    <m/>
  </r>
  <r>
    <x v="252"/>
    <x v="252126"/>
    <x v="6090"/>
    <n v="5.08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4"/>
    <m/>
    <m/>
  </r>
  <r>
    <x v="252"/>
    <x v="252128"/>
    <x v="6090"/>
    <n v="1.99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5"/>
    <m/>
    <m/>
  </r>
  <r>
    <x v="252"/>
    <x v="252129"/>
    <x v="6090"/>
    <n v="2.43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6"/>
    <m/>
    <m/>
  </r>
  <r>
    <x v="252"/>
    <x v="252130"/>
    <x v="6090"/>
    <n v="0.36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7"/>
    <m/>
    <m/>
  </r>
  <r>
    <x v="252"/>
    <x v="252136"/>
    <x v="6090"/>
    <n v="1.36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8"/>
    <m/>
    <m/>
  </r>
  <r>
    <x v="252"/>
    <x v="252137"/>
    <x v="6090"/>
    <n v="1.35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39"/>
    <m/>
    <m/>
  </r>
  <r>
    <x v="255"/>
    <x v="255100"/>
    <x v="6090"/>
    <n v="56.71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1"/>
    <m/>
    <m/>
  </r>
  <r>
    <x v="255"/>
    <x v="255101"/>
    <x v="6090"/>
    <n v="44.62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2"/>
    <m/>
    <m/>
  </r>
  <r>
    <x v="255"/>
    <x v="255102"/>
    <x v="6090"/>
    <n v="0.69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3"/>
    <m/>
    <m/>
  </r>
  <r>
    <x v="256"/>
    <x v="256100"/>
    <x v="6090"/>
    <n v="5.79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4"/>
    <m/>
    <m/>
  </r>
  <r>
    <x v="259"/>
    <x v="259100"/>
    <x v="6090"/>
    <n v="3.52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5"/>
    <m/>
    <m/>
  </r>
  <r>
    <x v="259"/>
    <x v="259101"/>
    <x v="6090"/>
    <n v="3.49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6"/>
    <m/>
    <m/>
  </r>
  <r>
    <x v="260"/>
    <x v="260100"/>
    <x v="6090"/>
    <n v="6.89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7"/>
    <m/>
    <m/>
  </r>
  <r>
    <x v="260"/>
    <x v="260101"/>
    <x v="6090"/>
    <n v="5.76"/>
    <x v="5"/>
    <s v="Florida"/>
    <x v="2"/>
    <s v="State of FL-855100.6090"/>
    <m/>
    <x v="251355"/>
    <x v="341852"/>
    <m/>
    <m/>
    <m/>
    <m/>
    <s v="JA"/>
    <m/>
    <m/>
    <m/>
    <x v="7"/>
    <x v="19"/>
    <m/>
    <m/>
    <s v="UA"/>
    <x v="0"/>
    <s v="D"/>
    <s v="P"/>
    <x v="48"/>
    <m/>
    <m/>
  </r>
  <r>
    <x v="855"/>
    <x v="855100"/>
    <x v="6090"/>
    <n v="-311.63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"/>
    <m/>
    <m/>
  </r>
  <r>
    <x v="241"/>
    <x v="241100"/>
    <x v="6090"/>
    <n v="9.73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"/>
    <m/>
    <m/>
  </r>
  <r>
    <x v="242"/>
    <x v="242100"/>
    <x v="6090"/>
    <n v="0.61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"/>
    <m/>
    <m/>
  </r>
  <r>
    <x v="242"/>
    <x v="242101"/>
    <x v="6090"/>
    <n v="0.6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"/>
    <m/>
    <m/>
  </r>
  <r>
    <x v="246"/>
    <x v="246100"/>
    <x v="6090"/>
    <n v="7.8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5"/>
    <m/>
    <m/>
  </r>
  <r>
    <x v="248"/>
    <x v="248100"/>
    <x v="6090"/>
    <n v="6.27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6"/>
    <m/>
    <m/>
  </r>
  <r>
    <x v="248"/>
    <x v="248101"/>
    <x v="6090"/>
    <n v="5.97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7"/>
    <m/>
    <m/>
  </r>
  <r>
    <x v="249"/>
    <x v="249100"/>
    <x v="6090"/>
    <n v="7.47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8"/>
    <m/>
    <m/>
  </r>
  <r>
    <x v="249"/>
    <x v="249101"/>
    <x v="6090"/>
    <n v="4.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9"/>
    <m/>
    <m/>
  </r>
  <r>
    <x v="250"/>
    <x v="250100"/>
    <x v="6090"/>
    <n v="15.58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0"/>
    <m/>
    <m/>
  </r>
  <r>
    <x v="251"/>
    <x v="251100"/>
    <x v="6090"/>
    <n v="0.3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1"/>
    <m/>
    <m/>
  </r>
  <r>
    <x v="251"/>
    <x v="251101"/>
    <x v="6090"/>
    <n v="0.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2"/>
    <m/>
    <m/>
  </r>
  <r>
    <x v="251"/>
    <x v="251102"/>
    <x v="6090"/>
    <n v="19.4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3"/>
    <m/>
    <m/>
  </r>
  <r>
    <x v="251"/>
    <x v="251103"/>
    <x v="6090"/>
    <n v="19.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4"/>
    <m/>
    <m/>
  </r>
  <r>
    <x v="251"/>
    <x v="251104"/>
    <x v="6090"/>
    <n v="3.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5"/>
    <m/>
    <m/>
  </r>
  <r>
    <x v="251"/>
    <x v="251106"/>
    <x v="6090"/>
    <n v="34.3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6"/>
    <m/>
    <m/>
  </r>
  <r>
    <x v="251"/>
    <x v="251107"/>
    <x v="6090"/>
    <n v="0.04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7"/>
    <m/>
    <m/>
  </r>
  <r>
    <x v="252"/>
    <x v="252106"/>
    <x v="6090"/>
    <n v="8.27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8"/>
    <m/>
    <m/>
  </r>
  <r>
    <x v="252"/>
    <x v="252107"/>
    <x v="6090"/>
    <n v="0.76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19"/>
    <m/>
    <m/>
  </r>
  <r>
    <x v="252"/>
    <x v="252110"/>
    <x v="6090"/>
    <n v="4.15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0"/>
    <m/>
    <m/>
  </r>
  <r>
    <x v="252"/>
    <x v="252111"/>
    <x v="6090"/>
    <n v="4.13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1"/>
    <m/>
    <m/>
  </r>
  <r>
    <x v="252"/>
    <x v="252113"/>
    <x v="6090"/>
    <n v="1.06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2"/>
    <m/>
    <m/>
  </r>
  <r>
    <x v="252"/>
    <x v="252114"/>
    <x v="6090"/>
    <n v="0.28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3"/>
    <m/>
    <m/>
  </r>
  <r>
    <x v="252"/>
    <x v="252115"/>
    <x v="6090"/>
    <n v="0.49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4"/>
    <m/>
    <m/>
  </r>
  <r>
    <x v="252"/>
    <x v="252116"/>
    <x v="6090"/>
    <n v="0.4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5"/>
    <m/>
    <m/>
  </r>
  <r>
    <x v="252"/>
    <x v="252117"/>
    <x v="6090"/>
    <n v="0.85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6"/>
    <m/>
    <m/>
  </r>
  <r>
    <x v="252"/>
    <x v="252118"/>
    <x v="6090"/>
    <n v="1.63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7"/>
    <m/>
    <m/>
  </r>
  <r>
    <x v="252"/>
    <x v="252119"/>
    <x v="6090"/>
    <n v="1.17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8"/>
    <m/>
    <m/>
  </r>
  <r>
    <x v="252"/>
    <x v="252121"/>
    <x v="6090"/>
    <n v="1.04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29"/>
    <m/>
    <m/>
  </r>
  <r>
    <x v="252"/>
    <x v="252122"/>
    <x v="6090"/>
    <n v="1.19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0"/>
    <m/>
    <m/>
  </r>
  <r>
    <x v="252"/>
    <x v="252123"/>
    <x v="6090"/>
    <n v="1.27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1"/>
    <m/>
    <m/>
  </r>
  <r>
    <x v="252"/>
    <x v="252124"/>
    <x v="6090"/>
    <n v="0.21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2"/>
    <m/>
    <m/>
  </r>
  <r>
    <x v="252"/>
    <x v="252125"/>
    <x v="6090"/>
    <n v="5.19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3"/>
    <m/>
    <m/>
  </r>
  <r>
    <x v="252"/>
    <x v="252126"/>
    <x v="6090"/>
    <n v="5.1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4"/>
    <m/>
    <m/>
  </r>
  <r>
    <x v="252"/>
    <x v="252128"/>
    <x v="6090"/>
    <n v="2.01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5"/>
    <m/>
    <m/>
  </r>
  <r>
    <x v="252"/>
    <x v="252129"/>
    <x v="6090"/>
    <n v="2.46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6"/>
    <m/>
    <m/>
  </r>
  <r>
    <x v="252"/>
    <x v="252130"/>
    <x v="6090"/>
    <n v="0.37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7"/>
    <m/>
    <m/>
  </r>
  <r>
    <x v="252"/>
    <x v="252136"/>
    <x v="6090"/>
    <n v="1.37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8"/>
    <m/>
    <m/>
  </r>
  <r>
    <x v="252"/>
    <x v="252137"/>
    <x v="6090"/>
    <n v="1.36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39"/>
    <m/>
    <m/>
  </r>
  <r>
    <x v="255"/>
    <x v="255100"/>
    <x v="6090"/>
    <n v="56.98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1"/>
    <m/>
    <m/>
  </r>
  <r>
    <x v="255"/>
    <x v="255101"/>
    <x v="6090"/>
    <n v="44.8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2"/>
    <m/>
    <m/>
  </r>
  <r>
    <x v="255"/>
    <x v="255102"/>
    <x v="6090"/>
    <n v="0.65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3"/>
    <m/>
    <m/>
  </r>
  <r>
    <x v="256"/>
    <x v="256100"/>
    <x v="6090"/>
    <n v="5.81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4"/>
    <m/>
    <m/>
  </r>
  <r>
    <x v="259"/>
    <x v="259100"/>
    <x v="6090"/>
    <n v="3.55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5"/>
    <m/>
    <m/>
  </r>
  <r>
    <x v="259"/>
    <x v="259101"/>
    <x v="6090"/>
    <n v="3.53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6"/>
    <m/>
    <m/>
  </r>
  <r>
    <x v="260"/>
    <x v="260100"/>
    <x v="6090"/>
    <n v="6.93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7"/>
    <m/>
    <m/>
  </r>
  <r>
    <x v="260"/>
    <x v="260101"/>
    <x v="6090"/>
    <n v="5.82"/>
    <x v="8"/>
    <s v="Florida"/>
    <x v="2"/>
    <s v="State of FL-855100.6090"/>
    <m/>
    <x v="251355"/>
    <x v="334157"/>
    <m/>
    <m/>
    <m/>
    <m/>
    <s v="JA"/>
    <m/>
    <m/>
    <m/>
    <x v="4"/>
    <x v="19"/>
    <m/>
    <m/>
    <s v="UA"/>
    <x v="0"/>
    <s v="D"/>
    <s v="P"/>
    <x v="48"/>
    <m/>
    <m/>
  </r>
  <r>
    <x v="855"/>
    <x v="855100"/>
    <x v="6090"/>
    <n v="-311.63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"/>
    <m/>
    <m/>
  </r>
  <r>
    <x v="241"/>
    <x v="241100"/>
    <x v="6090"/>
    <n v="9.75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"/>
    <m/>
    <m/>
  </r>
  <r>
    <x v="242"/>
    <x v="242100"/>
    <x v="6090"/>
    <n v="0.66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"/>
    <m/>
    <m/>
  </r>
  <r>
    <x v="242"/>
    <x v="242101"/>
    <x v="6090"/>
    <n v="0.66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"/>
    <m/>
    <m/>
  </r>
  <r>
    <x v="246"/>
    <x v="246100"/>
    <x v="6090"/>
    <n v="7.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5"/>
    <m/>
    <m/>
  </r>
  <r>
    <x v="248"/>
    <x v="248100"/>
    <x v="6090"/>
    <n v="6.31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6"/>
    <m/>
    <m/>
  </r>
  <r>
    <x v="248"/>
    <x v="248101"/>
    <x v="6090"/>
    <n v="6.02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7"/>
    <m/>
    <m/>
  </r>
  <r>
    <x v="249"/>
    <x v="249100"/>
    <x v="6090"/>
    <n v="7.49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8"/>
    <m/>
    <m/>
  </r>
  <r>
    <x v="249"/>
    <x v="249101"/>
    <x v="6090"/>
    <n v="4.21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9"/>
    <m/>
    <m/>
  </r>
  <r>
    <x v="250"/>
    <x v="250100"/>
    <x v="6090"/>
    <n v="15.62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0"/>
    <m/>
    <m/>
  </r>
  <r>
    <x v="251"/>
    <x v="251100"/>
    <x v="6090"/>
    <n v="0.33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1"/>
    <m/>
    <m/>
  </r>
  <r>
    <x v="251"/>
    <x v="251101"/>
    <x v="6090"/>
    <n v="0.2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2"/>
    <m/>
    <m/>
  </r>
  <r>
    <x v="251"/>
    <x v="251102"/>
    <x v="6090"/>
    <n v="19.12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3"/>
    <m/>
    <m/>
  </r>
  <r>
    <x v="251"/>
    <x v="251103"/>
    <x v="6090"/>
    <n v="18.96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4"/>
    <m/>
    <m/>
  </r>
  <r>
    <x v="251"/>
    <x v="251104"/>
    <x v="6090"/>
    <n v="3.2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5"/>
    <m/>
    <m/>
  </r>
  <r>
    <x v="251"/>
    <x v="251106"/>
    <x v="6090"/>
    <n v="34.26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6"/>
    <m/>
    <m/>
  </r>
  <r>
    <x v="252"/>
    <x v="252106"/>
    <x v="6090"/>
    <n v="8.29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7"/>
    <m/>
    <m/>
  </r>
  <r>
    <x v="252"/>
    <x v="252107"/>
    <x v="6090"/>
    <n v="0.76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8"/>
    <m/>
    <m/>
  </r>
  <r>
    <x v="252"/>
    <x v="252110"/>
    <x v="6090"/>
    <n v="4.15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19"/>
    <m/>
    <m/>
  </r>
  <r>
    <x v="252"/>
    <x v="252111"/>
    <x v="6090"/>
    <n v="4.14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0"/>
    <m/>
    <m/>
  </r>
  <r>
    <x v="252"/>
    <x v="252113"/>
    <x v="6090"/>
    <n v="1.0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1"/>
    <m/>
    <m/>
  </r>
  <r>
    <x v="252"/>
    <x v="252114"/>
    <x v="6090"/>
    <n v="0.28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2"/>
    <m/>
    <m/>
  </r>
  <r>
    <x v="252"/>
    <x v="252115"/>
    <x v="6090"/>
    <n v="0.49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3"/>
    <m/>
    <m/>
  </r>
  <r>
    <x v="252"/>
    <x v="252116"/>
    <x v="6090"/>
    <n v="0.4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4"/>
    <m/>
    <m/>
  </r>
  <r>
    <x v="252"/>
    <x v="252117"/>
    <x v="6090"/>
    <n v="0.85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5"/>
    <m/>
    <m/>
  </r>
  <r>
    <x v="252"/>
    <x v="252118"/>
    <x v="6090"/>
    <n v="1.64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6"/>
    <m/>
    <m/>
  </r>
  <r>
    <x v="252"/>
    <x v="252119"/>
    <x v="6090"/>
    <n v="1.1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7"/>
    <m/>
    <m/>
  </r>
  <r>
    <x v="252"/>
    <x v="252121"/>
    <x v="6090"/>
    <n v="1.04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8"/>
    <m/>
    <m/>
  </r>
  <r>
    <x v="252"/>
    <x v="252122"/>
    <x v="6090"/>
    <n v="1.19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29"/>
    <m/>
    <m/>
  </r>
  <r>
    <x v="252"/>
    <x v="252123"/>
    <x v="6090"/>
    <n v="1.2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0"/>
    <m/>
    <m/>
  </r>
  <r>
    <x v="252"/>
    <x v="252124"/>
    <x v="6090"/>
    <n v="0.21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1"/>
    <m/>
    <m/>
  </r>
  <r>
    <x v="252"/>
    <x v="252125"/>
    <x v="6090"/>
    <n v="5.21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2"/>
    <m/>
    <m/>
  </r>
  <r>
    <x v="252"/>
    <x v="252126"/>
    <x v="6090"/>
    <n v="5.13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3"/>
    <m/>
    <m/>
  </r>
  <r>
    <x v="252"/>
    <x v="252128"/>
    <x v="6090"/>
    <n v="2.01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4"/>
    <m/>
    <m/>
  </r>
  <r>
    <x v="252"/>
    <x v="252129"/>
    <x v="6090"/>
    <n v="2.44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5"/>
    <m/>
    <m/>
  </r>
  <r>
    <x v="252"/>
    <x v="252130"/>
    <x v="6090"/>
    <n v="0.3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6"/>
    <m/>
    <m/>
  </r>
  <r>
    <x v="252"/>
    <x v="252136"/>
    <x v="6090"/>
    <n v="1.3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7"/>
    <m/>
    <m/>
  </r>
  <r>
    <x v="252"/>
    <x v="252137"/>
    <x v="6090"/>
    <n v="1.3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38"/>
    <m/>
    <m/>
  </r>
  <r>
    <x v="255"/>
    <x v="255100"/>
    <x v="6090"/>
    <n v="57.1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0"/>
    <m/>
    <m/>
  </r>
  <r>
    <x v="255"/>
    <x v="255101"/>
    <x v="6090"/>
    <n v="44.91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1"/>
    <m/>
    <m/>
  </r>
  <r>
    <x v="255"/>
    <x v="255102"/>
    <x v="6090"/>
    <n v="0.63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2"/>
    <m/>
    <m/>
  </r>
  <r>
    <x v="256"/>
    <x v="256100"/>
    <x v="6090"/>
    <n v="5.86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3"/>
    <m/>
    <m/>
  </r>
  <r>
    <x v="259"/>
    <x v="259100"/>
    <x v="6090"/>
    <n v="3.57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4"/>
    <m/>
    <m/>
  </r>
  <r>
    <x v="259"/>
    <x v="259101"/>
    <x v="6090"/>
    <n v="3.55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5"/>
    <m/>
    <m/>
  </r>
  <r>
    <x v="260"/>
    <x v="260100"/>
    <x v="6090"/>
    <n v="6.95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6"/>
    <m/>
    <m/>
  </r>
  <r>
    <x v="260"/>
    <x v="260101"/>
    <x v="6090"/>
    <n v="5.8"/>
    <x v="11"/>
    <s v="Florida"/>
    <x v="2"/>
    <s v="State of FL-855100.6090"/>
    <m/>
    <x v="251355"/>
    <x v="326385"/>
    <m/>
    <m/>
    <m/>
    <m/>
    <s v="JA"/>
    <m/>
    <m/>
    <m/>
    <x v="1"/>
    <x v="19"/>
    <m/>
    <m/>
    <s v="UA"/>
    <x v="0"/>
    <s v="D"/>
    <s v="P"/>
    <x v="47"/>
    <m/>
    <m/>
  </r>
  <r>
    <x v="250"/>
    <x v="250100"/>
    <x v="6090"/>
    <x v="-500"/>
    <x v="4"/>
    <s v="Florida"/>
    <x v="3"/>
    <s v="RCL OV 314071"/>
    <m/>
    <x v="366272"/>
    <x v="343465"/>
    <m/>
    <m/>
    <m/>
    <m/>
    <s v="JE"/>
    <m/>
    <m/>
    <m/>
    <x v="8"/>
    <x v="19"/>
    <m/>
    <m/>
    <s v="AA"/>
    <x v="242"/>
    <s v="G"/>
    <s v="P"/>
    <x v="18"/>
    <m/>
    <m/>
  </r>
  <r>
    <x v="250"/>
    <x v="250100"/>
    <x v="6090"/>
    <n v="103.37"/>
    <x v="4"/>
    <s v="Florida"/>
    <x v="3"/>
    <s v="RCL PV 1026946"/>
    <m/>
    <x v="366272"/>
    <x v="343465"/>
    <m/>
    <m/>
    <m/>
    <m/>
    <s v="JE"/>
    <m/>
    <m/>
    <m/>
    <x v="8"/>
    <x v="19"/>
    <m/>
    <m/>
    <s v="AA"/>
    <x v="242"/>
    <s v="G"/>
    <s v="P"/>
    <x v="19"/>
    <m/>
    <m/>
  </r>
  <r>
    <x v="250"/>
    <x v="250100"/>
    <x v="6090"/>
    <x v="500"/>
    <x v="12"/>
    <s v="Florida"/>
    <x v="4"/>
    <s v="BOBCAT RENTAL"/>
    <m/>
    <x v="314071"/>
    <x v="323786"/>
    <x v="300633"/>
    <s v="SJMATTES"/>
    <s v="OP"/>
    <m/>
    <s v="OV"/>
    <m/>
    <m/>
    <m/>
    <x v="1"/>
    <x v="19"/>
    <x v="1"/>
    <x v="3001027"/>
    <s v="AA"/>
    <x v="250"/>
    <s v="O"/>
    <s v="P"/>
    <x v="1"/>
    <m/>
    <m/>
  </r>
  <r>
    <x v="855"/>
    <x v="855100"/>
    <x v="6090"/>
    <n v="311.63"/>
    <x v="13"/>
    <s v="Florida"/>
    <x v="5"/>
    <s v="Postage Machine Qtrly Lease"/>
    <m/>
    <x v="315149"/>
    <x v="324870"/>
    <x v="301574"/>
    <s v="SMDIPASQUA"/>
    <s v="OP"/>
    <m/>
    <s v="OV"/>
    <m/>
    <m/>
    <m/>
    <x v="1"/>
    <x v="19"/>
    <m/>
    <x v="3070785"/>
    <s v="AA"/>
    <x v="855"/>
    <s v="O"/>
    <s v="P"/>
    <x v="1"/>
    <m/>
    <m/>
  </r>
  <r>
    <x v="255"/>
    <x v="255102"/>
    <x v="6090"/>
    <n v="905.1"/>
    <x v="8"/>
    <s v="Florida"/>
    <x v="6"/>
    <s v="2019 RR Lease/Reclaimed"/>
    <m/>
    <x v="323663"/>
    <x v="332983"/>
    <x v="309594"/>
    <s v="BKGONGRE"/>
    <s v="OP"/>
    <m/>
    <s v="OV"/>
    <m/>
    <m/>
    <m/>
    <x v="4"/>
    <x v="19"/>
    <m/>
    <x v="3057647"/>
    <s v="AA"/>
    <x v="255"/>
    <s v="O"/>
    <s v="P"/>
    <x v="1"/>
    <m/>
    <m/>
  </r>
  <r>
    <x v="855"/>
    <x v="855100"/>
    <x v="6090"/>
    <n v="311.63"/>
    <x v="8"/>
    <s v="Florida"/>
    <x v="5"/>
    <s v="Postage Machine Qtrly Lease"/>
    <m/>
    <x v="323666"/>
    <x v="332991"/>
    <x v="309603"/>
    <s v="SMDIPASQUA"/>
    <s v="OP"/>
    <m/>
    <s v="OV"/>
    <m/>
    <m/>
    <m/>
    <x v="4"/>
    <x v="19"/>
    <m/>
    <x v="3070785"/>
    <s v="AA"/>
    <x v="855"/>
    <s v="O"/>
    <s v="P"/>
    <x v="1"/>
    <m/>
    <m/>
  </r>
  <r>
    <x v="855"/>
    <x v="855100"/>
    <x v="6090"/>
    <n v="311.64"/>
    <x v="14"/>
    <s v="Florida"/>
    <x v="7"/>
    <s v="Postage Machine Lease"/>
    <m/>
    <x v="331758"/>
    <x v="340538"/>
    <x v="317559"/>
    <s v="SMDIPASQUA"/>
    <s v="OP"/>
    <m/>
    <s v="OV"/>
    <m/>
    <m/>
    <m/>
    <x v="7"/>
    <x v="19"/>
    <m/>
    <x v="3070785"/>
    <s v="AA"/>
    <x v="855"/>
    <s v="O"/>
    <s v="P"/>
    <x v="1"/>
    <m/>
    <m/>
  </r>
  <r>
    <x v="855"/>
    <x v="855100"/>
    <x v="6090"/>
    <n v="311.76"/>
    <x v="15"/>
    <s v="Florida"/>
    <x v="7"/>
    <s v="Postage Machine Lease"/>
    <m/>
    <x v="340240"/>
    <x v="349455"/>
    <x v="325972"/>
    <s v="SMDIPASQUA"/>
    <s v="OP"/>
    <m/>
    <s v="OV"/>
    <m/>
    <m/>
    <m/>
    <x v="10"/>
    <x v="19"/>
    <m/>
    <x v="3070785"/>
    <s v="AA"/>
    <x v="855"/>
    <s v="O"/>
    <s v="P"/>
    <x v="1"/>
    <m/>
    <m/>
  </r>
  <r>
    <x v="259"/>
    <x v="259101"/>
    <x v="6090"/>
    <n v="723.04"/>
    <x v="16"/>
    <s v="Florida"/>
    <x v="8"/>
    <m/>
    <m/>
    <x v="1020791"/>
    <x v="321973"/>
    <m/>
    <m/>
    <m/>
    <m/>
    <s v="PR"/>
    <m/>
    <m/>
    <m/>
    <x v="1"/>
    <x v="19"/>
    <m/>
    <x v="3004607"/>
    <s v="AA"/>
    <x v="259"/>
    <s v="V"/>
    <s v="P"/>
    <x v="1"/>
    <m/>
    <m/>
  </r>
  <r>
    <x v="259"/>
    <x v="259102"/>
    <x v="6090"/>
    <n v="4441.51"/>
    <x v="16"/>
    <s v="Florida"/>
    <x v="8"/>
    <m/>
    <m/>
    <x v="1020791"/>
    <x v="321973"/>
    <m/>
    <m/>
    <m/>
    <m/>
    <s v="PR"/>
    <m/>
    <m/>
    <m/>
    <x v="1"/>
    <x v="19"/>
    <m/>
    <x v="3004607"/>
    <s v="AA"/>
    <x v="259"/>
    <s v="V"/>
    <s v="P"/>
    <x v="2"/>
    <m/>
    <m/>
  </r>
  <r>
    <x v="259"/>
    <x v="259102"/>
    <x v="6090"/>
    <n v="4441.51"/>
    <x v="17"/>
    <s v="Florida"/>
    <x v="8"/>
    <m/>
    <m/>
    <x v="1029141"/>
    <x v="324581"/>
    <m/>
    <m/>
    <m/>
    <m/>
    <s v="PR"/>
    <m/>
    <m/>
    <m/>
    <x v="2"/>
    <x v="19"/>
    <m/>
    <x v="3004607"/>
    <s v="AA"/>
    <x v="259"/>
    <s v="V"/>
    <s v="P"/>
    <x v="1"/>
    <m/>
    <m/>
  </r>
  <r>
    <x v="259"/>
    <x v="259101"/>
    <x v="6090"/>
    <n v="723.04"/>
    <x v="17"/>
    <s v="Florida"/>
    <x v="8"/>
    <m/>
    <m/>
    <x v="1029141"/>
    <x v="324581"/>
    <m/>
    <m/>
    <m/>
    <m/>
    <s v="PR"/>
    <m/>
    <m/>
    <m/>
    <x v="2"/>
    <x v="19"/>
    <m/>
    <x v="3004607"/>
    <s v="AA"/>
    <x v="259"/>
    <s v="V"/>
    <s v="P"/>
    <x v="2"/>
    <m/>
    <m/>
  </r>
  <r>
    <x v="259"/>
    <x v="259101"/>
    <x v="6090"/>
    <n v="723.04"/>
    <x v="18"/>
    <s v="Florida"/>
    <x v="8"/>
    <m/>
    <m/>
    <x v="1036145"/>
    <x v="327147"/>
    <m/>
    <m/>
    <m/>
    <m/>
    <s v="PR"/>
    <m/>
    <m/>
    <m/>
    <x v="3"/>
    <x v="19"/>
    <m/>
    <x v="3004607"/>
    <s v="AA"/>
    <x v="259"/>
    <s v="V"/>
    <s v="P"/>
    <x v="1"/>
    <m/>
    <m/>
  </r>
  <r>
    <x v="259"/>
    <x v="259102"/>
    <x v="6090"/>
    <n v="4441.51"/>
    <x v="18"/>
    <s v="Florida"/>
    <x v="8"/>
    <m/>
    <m/>
    <x v="1036145"/>
    <x v="327147"/>
    <m/>
    <m/>
    <m/>
    <m/>
    <s v="PR"/>
    <m/>
    <m/>
    <m/>
    <x v="3"/>
    <x v="19"/>
    <m/>
    <x v="3004607"/>
    <s v="AA"/>
    <x v="259"/>
    <s v="V"/>
    <s v="P"/>
    <x v="2"/>
    <m/>
    <m/>
  </r>
  <r>
    <x v="259"/>
    <x v="259102"/>
    <x v="6090"/>
    <n v="4441.51"/>
    <x v="19"/>
    <s v="Florida"/>
    <x v="8"/>
    <m/>
    <m/>
    <x v="1043008"/>
    <x v="329631"/>
    <m/>
    <m/>
    <m/>
    <m/>
    <s v="PR"/>
    <m/>
    <m/>
    <m/>
    <x v="4"/>
    <x v="19"/>
    <m/>
    <x v="3004607"/>
    <s v="AA"/>
    <x v="259"/>
    <s v="V"/>
    <s v="P"/>
    <x v="1"/>
    <m/>
    <m/>
  </r>
  <r>
    <x v="259"/>
    <x v="259101"/>
    <x v="6090"/>
    <n v="723.04"/>
    <x v="19"/>
    <s v="Florida"/>
    <x v="8"/>
    <m/>
    <m/>
    <x v="1043008"/>
    <x v="329631"/>
    <m/>
    <m/>
    <m/>
    <m/>
    <s v="PR"/>
    <m/>
    <m/>
    <m/>
    <x v="4"/>
    <x v="19"/>
    <m/>
    <x v="3004607"/>
    <s v="AA"/>
    <x v="259"/>
    <s v="V"/>
    <s v="P"/>
    <x v="2"/>
    <m/>
    <m/>
  </r>
  <r>
    <x v="259"/>
    <x v="259101"/>
    <x v="6090"/>
    <n v="723.04"/>
    <x v="20"/>
    <s v="Florida"/>
    <x v="8"/>
    <m/>
    <m/>
    <x v="1052576"/>
    <x v="332606"/>
    <m/>
    <m/>
    <m/>
    <m/>
    <s v="PR"/>
    <m/>
    <m/>
    <m/>
    <x v="5"/>
    <x v="19"/>
    <m/>
    <x v="3004607"/>
    <s v="AA"/>
    <x v="259"/>
    <s v="V"/>
    <s v="P"/>
    <x v="1"/>
    <m/>
    <m/>
  </r>
  <r>
    <x v="259"/>
    <x v="259102"/>
    <x v="6090"/>
    <n v="4441.51"/>
    <x v="20"/>
    <s v="Florida"/>
    <x v="8"/>
    <m/>
    <m/>
    <x v="1052576"/>
    <x v="332606"/>
    <m/>
    <m/>
    <m/>
    <m/>
    <s v="PR"/>
    <m/>
    <m/>
    <m/>
    <x v="5"/>
    <x v="19"/>
    <m/>
    <x v="3004607"/>
    <s v="AA"/>
    <x v="259"/>
    <s v="V"/>
    <s v="P"/>
    <x v="2"/>
    <m/>
    <m/>
  </r>
  <r>
    <x v="259"/>
    <x v="259102"/>
    <x v="6090"/>
    <n v="4441.51"/>
    <x v="21"/>
    <s v="Florida"/>
    <x v="8"/>
    <m/>
    <m/>
    <x v="1060093"/>
    <x v="335053"/>
    <m/>
    <m/>
    <m/>
    <m/>
    <s v="PR"/>
    <m/>
    <m/>
    <m/>
    <x v="6"/>
    <x v="19"/>
    <m/>
    <x v="3004607"/>
    <s v="AA"/>
    <x v="259"/>
    <s v="V"/>
    <s v="P"/>
    <x v="1"/>
    <m/>
    <m/>
  </r>
  <r>
    <x v="259"/>
    <x v="259101"/>
    <x v="6090"/>
    <n v="723.04"/>
    <x v="21"/>
    <s v="Florida"/>
    <x v="8"/>
    <m/>
    <m/>
    <x v="1060093"/>
    <x v="335053"/>
    <m/>
    <m/>
    <m/>
    <m/>
    <s v="PR"/>
    <m/>
    <m/>
    <m/>
    <x v="6"/>
    <x v="19"/>
    <m/>
    <x v="3004607"/>
    <s v="AA"/>
    <x v="259"/>
    <s v="V"/>
    <s v="P"/>
    <x v="2"/>
    <m/>
    <m/>
  </r>
  <r>
    <x v="259"/>
    <x v="259101"/>
    <x v="6090"/>
    <n v="723.04"/>
    <x v="22"/>
    <s v="Florida"/>
    <x v="8"/>
    <m/>
    <m/>
    <x v="1065978"/>
    <x v="337324"/>
    <m/>
    <m/>
    <m/>
    <m/>
    <s v="PR"/>
    <m/>
    <m/>
    <m/>
    <x v="7"/>
    <x v="19"/>
    <m/>
    <x v="3004607"/>
    <s v="AA"/>
    <x v="259"/>
    <s v="V"/>
    <s v="P"/>
    <x v="1"/>
    <m/>
    <m/>
  </r>
  <r>
    <x v="259"/>
    <x v="259102"/>
    <x v="6090"/>
    <n v="4441.51"/>
    <x v="22"/>
    <s v="Florida"/>
    <x v="8"/>
    <m/>
    <m/>
    <x v="1065978"/>
    <x v="337324"/>
    <m/>
    <m/>
    <m/>
    <m/>
    <s v="PR"/>
    <m/>
    <m/>
    <m/>
    <x v="7"/>
    <x v="19"/>
    <m/>
    <x v="3004607"/>
    <s v="AA"/>
    <x v="259"/>
    <s v="V"/>
    <s v="P"/>
    <x v="2"/>
    <m/>
    <m/>
  </r>
  <r>
    <x v="259"/>
    <x v="259102"/>
    <x v="6090"/>
    <n v="4441.51"/>
    <x v="23"/>
    <s v="Florida"/>
    <x v="8"/>
    <m/>
    <m/>
    <x v="1075952"/>
    <x v="340258"/>
    <m/>
    <m/>
    <m/>
    <m/>
    <s v="PR"/>
    <m/>
    <m/>
    <m/>
    <x v="8"/>
    <x v="19"/>
    <m/>
    <x v="3004607"/>
    <s v="AA"/>
    <x v="259"/>
    <s v="V"/>
    <s v="P"/>
    <x v="1"/>
    <m/>
    <m/>
  </r>
  <r>
    <x v="259"/>
    <x v="259101"/>
    <x v="6090"/>
    <n v="723.04"/>
    <x v="23"/>
    <s v="Florida"/>
    <x v="8"/>
    <m/>
    <m/>
    <x v="1075952"/>
    <x v="340258"/>
    <m/>
    <m/>
    <m/>
    <m/>
    <s v="PR"/>
    <m/>
    <m/>
    <m/>
    <x v="8"/>
    <x v="19"/>
    <m/>
    <x v="3004607"/>
    <s v="AA"/>
    <x v="259"/>
    <s v="V"/>
    <s v="P"/>
    <x v="2"/>
    <m/>
    <m/>
  </r>
  <r>
    <x v="259"/>
    <x v="259101"/>
    <x v="6090"/>
    <n v="723.04"/>
    <x v="24"/>
    <s v="Florida"/>
    <x v="8"/>
    <m/>
    <m/>
    <x v="1086354"/>
    <x v="343202"/>
    <m/>
    <m/>
    <m/>
    <m/>
    <s v="PR"/>
    <m/>
    <m/>
    <m/>
    <x v="9"/>
    <x v="19"/>
    <m/>
    <x v="3004607"/>
    <s v="AA"/>
    <x v="259"/>
    <s v="V"/>
    <s v="P"/>
    <x v="1"/>
    <m/>
    <m/>
  </r>
  <r>
    <x v="259"/>
    <x v="259102"/>
    <x v="6090"/>
    <n v="4441.51"/>
    <x v="24"/>
    <s v="Florida"/>
    <x v="8"/>
    <m/>
    <m/>
    <x v="1086354"/>
    <x v="343202"/>
    <m/>
    <m/>
    <m/>
    <m/>
    <s v="PR"/>
    <m/>
    <m/>
    <m/>
    <x v="9"/>
    <x v="19"/>
    <m/>
    <x v="3004607"/>
    <s v="AA"/>
    <x v="259"/>
    <s v="V"/>
    <s v="P"/>
    <x v="2"/>
    <m/>
    <m/>
  </r>
  <r>
    <x v="259"/>
    <x v="259102"/>
    <x v="6090"/>
    <n v="4441.51"/>
    <x v="25"/>
    <s v="Florida"/>
    <x v="8"/>
    <m/>
    <m/>
    <x v="1094792"/>
    <x v="345995"/>
    <m/>
    <m/>
    <m/>
    <m/>
    <s v="PR"/>
    <m/>
    <m/>
    <m/>
    <x v="10"/>
    <x v="19"/>
    <m/>
    <x v="3004607"/>
    <s v="AA"/>
    <x v="259"/>
    <s v="V"/>
    <s v="P"/>
    <x v="1"/>
    <m/>
    <m/>
  </r>
  <r>
    <x v="259"/>
    <x v="259101"/>
    <x v="6090"/>
    <n v="723.04"/>
    <x v="25"/>
    <s v="Florida"/>
    <x v="8"/>
    <m/>
    <m/>
    <x v="1094792"/>
    <x v="345995"/>
    <m/>
    <m/>
    <m/>
    <m/>
    <s v="PR"/>
    <m/>
    <m/>
    <m/>
    <x v="10"/>
    <x v="19"/>
    <m/>
    <x v="3004607"/>
    <s v="AA"/>
    <x v="259"/>
    <s v="V"/>
    <s v="P"/>
    <x v="2"/>
    <m/>
    <m/>
  </r>
  <r>
    <x v="259"/>
    <x v="259101"/>
    <x v="6090"/>
    <n v="723.04"/>
    <x v="26"/>
    <s v="Florida"/>
    <x v="8"/>
    <m/>
    <m/>
    <x v="1102996"/>
    <x v="349159"/>
    <m/>
    <m/>
    <m/>
    <m/>
    <s v="PR"/>
    <m/>
    <m/>
    <m/>
    <x v="11"/>
    <x v="19"/>
    <m/>
    <x v="3004607"/>
    <s v="AA"/>
    <x v="259"/>
    <s v="V"/>
    <s v="P"/>
    <x v="1"/>
    <m/>
    <m/>
  </r>
  <r>
    <x v="259"/>
    <x v="259102"/>
    <x v="6090"/>
    <n v="4441.51"/>
    <x v="26"/>
    <s v="Florida"/>
    <x v="8"/>
    <m/>
    <m/>
    <x v="1102996"/>
    <x v="349159"/>
    <m/>
    <m/>
    <m/>
    <m/>
    <s v="PR"/>
    <m/>
    <m/>
    <m/>
    <x v="11"/>
    <x v="19"/>
    <m/>
    <x v="3004607"/>
    <s v="AA"/>
    <x v="259"/>
    <s v="V"/>
    <s v="P"/>
    <x v="2"/>
    <m/>
    <m/>
  </r>
  <r>
    <x v="259"/>
    <x v="259102"/>
    <x v="6090"/>
    <n v="4441.51"/>
    <x v="27"/>
    <s v="Florida"/>
    <x v="8"/>
    <m/>
    <m/>
    <x v="1112904"/>
    <x v="352432"/>
    <m/>
    <m/>
    <m/>
    <m/>
    <s v="PR"/>
    <m/>
    <m/>
    <m/>
    <x v="12"/>
    <x v="19"/>
    <m/>
    <x v="3004607"/>
    <s v="AA"/>
    <x v="259"/>
    <s v="V"/>
    <s v="P"/>
    <x v="1"/>
    <m/>
    <m/>
  </r>
  <r>
    <x v="259"/>
    <x v="259101"/>
    <x v="6090"/>
    <n v="723.04"/>
    <x v="27"/>
    <s v="Florida"/>
    <x v="8"/>
    <m/>
    <m/>
    <x v="1112904"/>
    <x v="352432"/>
    <m/>
    <m/>
    <m/>
    <m/>
    <s v="PR"/>
    <m/>
    <m/>
    <m/>
    <x v="12"/>
    <x v="19"/>
    <m/>
    <x v="3004607"/>
    <s v="AA"/>
    <x v="259"/>
    <s v="V"/>
    <s v="P"/>
    <x v="2"/>
    <m/>
    <m/>
  </r>
  <r>
    <x v="250"/>
    <x v="250100"/>
    <x v="6090"/>
    <n v="-103.37"/>
    <x v="28"/>
    <s v="Florida"/>
    <x v="4"/>
    <m/>
    <m/>
    <x v="1026946"/>
    <x v="323932"/>
    <m/>
    <m/>
    <m/>
    <m/>
    <s v="PV"/>
    <m/>
    <m/>
    <m/>
    <x v="1"/>
    <x v="19"/>
    <m/>
    <x v="3000508"/>
    <s v="AA"/>
    <x v="250"/>
    <s v="V"/>
    <s v="P"/>
    <x v="4"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A3:N7" firstHeaderRow="1" firstDataRow="3" firstDataCol="1"/>
  <pivotFields count="31">
    <pivotField showAll="0"/>
    <pivotField showAll="0"/>
    <pivotField showAll="0"/>
    <pivotField dataField="1" showAll="0" numFmtId="43"/>
    <pivotField axis="axisCol" showAll="0" numFmtId="14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10">
        <item h="1" x="3"/>
        <item h="1" x="6"/>
        <item h="1" x="8"/>
        <item h="1" x="4"/>
        <item h="1" x="1"/>
        <item h="1" x="7"/>
        <item h="1" x="5"/>
        <item h="1"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6"/>
  </rowFields>
  <rowItems count="2">
    <i>
      <x v="8"/>
    </i>
    <i t="grand">
      <x/>
    </i>
  </rowItems>
  <colFields count="2">
    <field x="30"/>
    <field x="4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Amount" fld="3" baseField="0" baseItem="0" numFmtId="43"/>
  </dataFields>
  <formats count="1">
    <format dxfId="0">
      <pivotArea outline="0" fieldPosition="0" collapsedLevelsAreSubtotals="1"/>
    </format>
  </formats>
  <pivotTableStyleInfo name="PivotStyleLight16" showRowHeaders="1" showColHeaders="1" showRowStripes="0" showColStripes="0" showLastColumn="1"/>
  <extLst>
    <ext xmlns:x14="http://schemas.microsoft.com/office/spreadsheetml/2009/9/main" uri="{747A6164-185A-40DC-8AA5-F01512510D54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 topLeftCell="A1">
      <selection pane="topLeft" activeCell="N16" sqref="N16"/>
    </sheetView>
  </sheetViews>
  <sheetFormatPr defaultRowHeight="15"/>
  <cols>
    <col min="1" max="1" width="25.8571428571429" bestFit="1" customWidth="1"/>
    <col min="2" max="2" width="15.2857142857143" bestFit="1" customWidth="1"/>
    <col min="3" max="13" width="10.1428571428571" bestFit="1" customWidth="1"/>
    <col min="14" max="14" width="11.1428571428571" bestFit="1" customWidth="1"/>
    <col min="15" max="19" width="8.85714285714286" bestFit="1" customWidth="1"/>
    <col min="20" max="21" width="8.42857142857143" bestFit="1" customWidth="1"/>
    <col min="22" max="25" width="8.85714285714286" bestFit="1" customWidth="1"/>
    <col min="26" max="26" width="10.7142857142857" bestFit="1" customWidth="1"/>
  </cols>
  <sheetData>
    <row r="1" ht="14.5">
      <c r="A1" s="11" t="s">
        <v>87</v>
      </c>
    </row>
    <row r="2" ht="14.5">
      <c r="A2" s="11" t="s">
        <v>88</v>
      </c>
    </row>
    <row r="3" spans="1:2" ht="14.5">
      <c r="A3" s="4" t="s">
        <v>68</v>
      </c>
      <c r="B3" s="4" t="s">
        <v>69</v>
      </c>
    </row>
    <row r="4" spans="2:14" ht="14.5">
      <c r="B4" t="s">
        <v>70</v>
      </c>
      <c r="C4" t="s">
        <v>71</v>
      </c>
      <c r="D4" t="s">
        <v>72</v>
      </c>
      <c r="E4" t="s">
        <v>73</v>
      </c>
      <c r="F4" t="s">
        <v>74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  <c r="L4" t="s">
        <v>80</v>
      </c>
      <c r="M4" t="s">
        <v>81</v>
      </c>
      <c r="N4" t="s">
        <v>67</v>
      </c>
    </row>
    <row r="5" ht="14.5">
      <c r="A5" s="4" t="s">
        <v>66</v>
      </c>
    </row>
    <row r="6" spans="1:14" ht="14.5">
      <c r="A6" s="5" t="s">
        <v>35</v>
      </c>
      <c r="B6" s="6">
        <v>524.58999999999992</v>
      </c>
      <c r="C6" s="6">
        <v>2629.5800000000008</v>
      </c>
      <c r="D6" s="6">
        <v>15445.670000000002</v>
      </c>
      <c r="E6" s="6">
        <v>15424.66</v>
      </c>
      <c r="F6" s="6">
        <v>15452.849999999997</v>
      </c>
      <c r="G6" s="6">
        <v>14072.280000000003</v>
      </c>
      <c r="H6" s="6">
        <v>15122.389999999998</v>
      </c>
      <c r="I6" s="6">
        <v>15151.27</v>
      </c>
      <c r="J6" s="6">
        <v>15115.489999999996</v>
      </c>
      <c r="K6" s="6">
        <v>-9164.5700000000015</v>
      </c>
      <c r="L6" s="6">
        <v>12145.579999999998</v>
      </c>
      <c r="M6" s="6">
        <v>12147.249999999998</v>
      </c>
      <c r="N6" s="6">
        <v>124067.04</v>
      </c>
    </row>
    <row r="7" spans="1:14" ht="14.5">
      <c r="A7" s="5" t="s">
        <v>67</v>
      </c>
      <c r="B7" s="6">
        <v>524.58999999999992</v>
      </c>
      <c r="C7" s="6">
        <v>2629.5800000000008</v>
      </c>
      <c r="D7" s="6">
        <v>15445.670000000002</v>
      </c>
      <c r="E7" s="6">
        <v>15424.66</v>
      </c>
      <c r="F7" s="6">
        <v>15452.849999999997</v>
      </c>
      <c r="G7" s="6">
        <v>14072.280000000003</v>
      </c>
      <c r="H7" s="6">
        <v>15122.389999999998</v>
      </c>
      <c r="I7" s="6">
        <v>15151.27</v>
      </c>
      <c r="J7" s="6">
        <v>15115.489999999996</v>
      </c>
      <c r="K7" s="6">
        <v>-9164.5700000000015</v>
      </c>
      <c r="L7" s="6">
        <v>12145.579999999998</v>
      </c>
      <c r="M7" s="6">
        <v>12147.249999999998</v>
      </c>
      <c r="N7" s="6">
        <v>124067.04</v>
      </c>
    </row>
    <row r="9" spans="2:14" ht="14.5">
      <c r="B9" s="7">
        <v>43496</v>
      </c>
      <c r="C9" s="7">
        <f>EOMONTH(B9,1)</f>
        <v>43524</v>
      </c>
      <c r="D9" s="7">
        <f t="shared" si="0" ref="D9:M9">EOMONTH(C9,1)</f>
        <v>43555</v>
      </c>
      <c r="E9" s="7">
        <f t="shared" si="0"/>
        <v>43585</v>
      </c>
      <c r="F9" s="7">
        <f t="shared" si="0"/>
        <v>43616</v>
      </c>
      <c r="G9" s="7">
        <f t="shared" si="0"/>
        <v>43646</v>
      </c>
      <c r="H9" s="7">
        <f t="shared" si="0"/>
        <v>43677</v>
      </c>
      <c r="I9" s="7">
        <f t="shared" si="0"/>
        <v>43708</v>
      </c>
      <c r="J9" s="7">
        <f t="shared" si="0"/>
        <v>43738</v>
      </c>
      <c r="K9" s="7">
        <f t="shared" si="0"/>
        <v>43769</v>
      </c>
      <c r="L9" s="7">
        <f t="shared" si="0"/>
        <v>43799</v>
      </c>
      <c r="M9" s="7">
        <f t="shared" si="0"/>
        <v>43830</v>
      </c>
      <c r="N9" s="8" t="s">
        <v>83</v>
      </c>
    </row>
    <row r="10" spans="1:14" ht="14.5">
      <c r="A10" t="s">
        <v>82</v>
      </c>
      <c r="B10" s="9">
        <v>524.58999999999992</v>
      </c>
      <c r="C10" s="9">
        <v>2629.5800000000008</v>
      </c>
      <c r="D10" s="9">
        <v>15445.670000000002</v>
      </c>
      <c r="E10" s="9">
        <v>15424.66</v>
      </c>
      <c r="F10" s="9">
        <v>15452.849999999997</v>
      </c>
      <c r="G10" s="9">
        <v>14072.280000000003</v>
      </c>
      <c r="H10" s="9">
        <v>15122.389999999998</v>
      </c>
      <c r="I10" s="9">
        <v>15151.27</v>
      </c>
      <c r="J10" s="9">
        <v>15115.489999999996</v>
      </c>
      <c r="K10" s="9">
        <v>-9164.5700000000015</v>
      </c>
      <c r="L10" s="9">
        <v>12145.579999999998</v>
      </c>
      <c r="M10" s="9">
        <v>12147.249999999998</v>
      </c>
      <c r="N10" s="9">
        <f>SUM(B10:M10)</f>
        <v>124067.04</v>
      </c>
    </row>
    <row r="12" spans="1:14" ht="14.5">
      <c r="A12" t="s">
        <v>84</v>
      </c>
      <c r="B12" s="9">
        <v>51663.97</v>
      </c>
      <c r="C12" s="9">
        <v>51663.97</v>
      </c>
      <c r="D12" s="9">
        <v>51663.97</v>
      </c>
      <c r="E12" s="9">
        <v>51663.97</v>
      </c>
      <c r="F12" s="9">
        <v>51663.97</v>
      </c>
      <c r="G12" s="9">
        <v>51663.97</v>
      </c>
      <c r="H12" s="9">
        <v>51663.97</v>
      </c>
      <c r="I12" s="9">
        <v>51663.97</v>
      </c>
      <c r="J12" s="9">
        <v>51663.97</v>
      </c>
      <c r="K12" s="9">
        <v>51663.97</v>
      </c>
      <c r="L12" s="9">
        <v>51663.97</v>
      </c>
      <c r="M12" s="9">
        <v>51663.97</v>
      </c>
      <c r="N12" s="10">
        <f>SUM(B12:M12)</f>
        <v>619967.6399999999</v>
      </c>
    </row>
    <row r="14" spans="1:14" ht="14.5">
      <c r="A14" t="s">
        <v>85</v>
      </c>
      <c r="B14" s="10">
        <f>B12*0.235120336280777</f>
        <v>12147.249999999975</v>
      </c>
      <c r="C14" s="10">
        <f t="shared" si="1" ref="C14:M14">C12*0.235120336280777</f>
        <v>12147.249999999975</v>
      </c>
      <c r="D14" s="10">
        <f t="shared" si="1"/>
        <v>12147.249999999975</v>
      </c>
      <c r="E14" s="10">
        <f t="shared" si="1"/>
        <v>12147.249999999975</v>
      </c>
      <c r="F14" s="10">
        <f t="shared" si="1"/>
        <v>12147.249999999975</v>
      </c>
      <c r="G14" s="10">
        <f t="shared" si="1"/>
        <v>12147.249999999975</v>
      </c>
      <c r="H14" s="10">
        <f t="shared" si="1"/>
        <v>12147.249999999975</v>
      </c>
      <c r="I14" s="10">
        <f t="shared" si="1"/>
        <v>12147.249999999975</v>
      </c>
      <c r="J14" s="10">
        <f t="shared" si="1"/>
        <v>12147.249999999975</v>
      </c>
      <c r="K14" s="10">
        <f t="shared" si="1"/>
        <v>12147.249999999975</v>
      </c>
      <c r="L14" s="10">
        <f t="shared" si="1"/>
        <v>12147.249999999975</v>
      </c>
      <c r="M14" s="10">
        <f t="shared" si="1"/>
        <v>12147.249999999975</v>
      </c>
      <c r="N14" s="10">
        <f>SUM(B14:M14)</f>
        <v>145766.99999999968</v>
      </c>
    </row>
    <row r="16" spans="1:14" ht="14.5">
      <c r="A16" s="11" t="s">
        <v>86</v>
      </c>
      <c r="B16" s="12">
        <f>B14-B10</f>
        <v>11622.659999999974</v>
      </c>
      <c r="C16" s="12">
        <f t="shared" si="2" ref="C16:M16">C14-C10</f>
        <v>9517.6699999999728</v>
      </c>
      <c r="D16" s="12">
        <f t="shared" si="2"/>
        <v>-3298.4200000000274</v>
      </c>
      <c r="E16" s="12">
        <f t="shared" si="2"/>
        <v>-3277.4100000000253</v>
      </c>
      <c r="F16" s="12">
        <f t="shared" si="2"/>
        <v>-3305.6000000000222</v>
      </c>
      <c r="G16" s="12">
        <f t="shared" si="2"/>
        <v>-1925.0300000000279</v>
      </c>
      <c r="H16" s="12">
        <f t="shared" si="2"/>
        <v>-2975.1400000000231</v>
      </c>
      <c r="I16" s="12">
        <f t="shared" si="2"/>
        <v>-3004.0200000000259</v>
      </c>
      <c r="J16" s="12">
        <f t="shared" si="2"/>
        <v>-2968.2400000000216</v>
      </c>
      <c r="K16" s="12">
        <f t="shared" si="2"/>
        <v>21311.819999999978</v>
      </c>
      <c r="L16" s="12">
        <f t="shared" si="2"/>
        <v>1.6699999999764259</v>
      </c>
      <c r="M16" s="12">
        <f t="shared" si="2"/>
        <v>-2.36468622460961E-11</v>
      </c>
      <c r="N16" s="12">
        <f>SUM(B16:M16)</f>
        <v>21699.959999999708</v>
      </c>
    </row>
  </sheetData>
  <pageMargins left="0.7" right="0.7" top="0.75" bottom="0.75" header="0.3" footer="0.3"/>
  <pageSetup horizontalDpi="300" verticalDpi="3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09"/>
  <sheetViews>
    <sheetView workbookViewId="0" topLeftCell="A3">
      <selection pane="topLeft" activeCell="A3" sqref="A3:AD809"/>
    </sheetView>
  </sheetViews>
  <sheetFormatPr defaultRowHeight="15"/>
  <cols>
    <col min="4" max="4" width="9.71428571428571" style="3" bestFit="1" customWidth="1"/>
    <col min="5" max="5" width="10.4285714285714" bestFit="1" customWidth="1"/>
    <col min="7" max="7" width="28.7142857142857" bestFit="1" customWidth="1"/>
    <col min="8" max="8" width="24.8571428571429" bestFit="1" customWidth="1"/>
  </cols>
  <sheetData>
    <row r="1" spans="1:19" ht="14.5">
      <c r="A1" t="s">
        <v>0</v>
      </c>
      <c r="I1" t="s">
        <v>1</v>
      </c>
      <c r="R1" s="1">
        <v>44056</v>
      </c>
      <c r="S1" s="2">
        <v>0.62290509259259264</v>
      </c>
    </row>
    <row r="2" spans="9:19" ht="14.5">
      <c r="I2" t="s">
        <v>2</v>
      </c>
      <c r="R2" t="s">
        <v>3</v>
      </c>
      <c r="S2">
        <v>1</v>
      </c>
    </row>
    <row r="3" spans="1:30" ht="14.5">
      <c r="A3" t="s">
        <v>4</v>
      </c>
      <c r="B3" t="s">
        <v>5</v>
      </c>
      <c r="C3" t="s">
        <v>6</v>
      </c>
      <c r="D3" s="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  <c r="M3" t="s">
        <v>16</v>
      </c>
      <c r="N3" t="s">
        <v>17</v>
      </c>
      <c r="O3" t="s">
        <v>18</v>
      </c>
      <c r="P3" t="s">
        <v>19</v>
      </c>
      <c r="Q3" t="s">
        <v>20</v>
      </c>
      <c r="R3" t="s">
        <v>21</v>
      </c>
      <c r="S3" t="s">
        <v>22</v>
      </c>
      <c r="T3" t="s">
        <v>23</v>
      </c>
      <c r="U3" t="s">
        <v>24</v>
      </c>
      <c r="V3" t="s">
        <v>25</v>
      </c>
      <c r="W3" t="s">
        <v>26</v>
      </c>
      <c r="X3" t="s">
        <v>27</v>
      </c>
      <c r="Y3" t="s">
        <v>28</v>
      </c>
      <c r="Z3" t="s">
        <v>29</v>
      </c>
      <c r="AA3" t="s">
        <v>30</v>
      </c>
      <c r="AB3" t="s">
        <v>31</v>
      </c>
      <c r="AC3" t="s">
        <v>32</v>
      </c>
      <c r="AD3" t="s">
        <v>33</v>
      </c>
    </row>
    <row r="4" spans="1:28" ht="14.5">
      <c r="A4">
        <v>241</v>
      </c>
      <c r="B4">
        <v>241100</v>
      </c>
      <c r="C4">
        <v>6090</v>
      </c>
      <c r="D4" s="3">
        <v>377.88</v>
      </c>
      <c r="E4" s="1">
        <v>43830</v>
      </c>
      <c r="F4" t="s">
        <v>34</v>
      </c>
      <c r="G4" t="s">
        <v>35</v>
      </c>
      <c r="H4" t="s">
        <v>35</v>
      </c>
      <c r="J4">
        <v>4212</v>
      </c>
      <c r="K4">
        <v>357151</v>
      </c>
      <c r="P4" t="s">
        <v>36</v>
      </c>
      <c r="T4">
        <v>12</v>
      </c>
      <c r="U4">
        <v>19</v>
      </c>
      <c r="X4" t="s">
        <v>37</v>
      </c>
      <c r="Y4">
        <v>0</v>
      </c>
      <c r="Z4" t="s">
        <v>38</v>
      </c>
      <c r="AA4" t="s">
        <v>39</v>
      </c>
      <c r="AB4">
        <v>192</v>
      </c>
    </row>
    <row r="5" spans="1:28" ht="14.5">
      <c r="A5">
        <v>242</v>
      </c>
      <c r="B5">
        <v>242100</v>
      </c>
      <c r="C5">
        <v>6090</v>
      </c>
      <c r="D5" s="3">
        <v>24.20</v>
      </c>
      <c r="E5" s="1">
        <v>43830</v>
      </c>
      <c r="F5" t="s">
        <v>34</v>
      </c>
      <c r="G5" t="s">
        <v>35</v>
      </c>
      <c r="H5" t="s">
        <v>35</v>
      </c>
      <c r="J5">
        <v>4212</v>
      </c>
      <c r="K5">
        <v>357151</v>
      </c>
      <c r="P5" t="s">
        <v>36</v>
      </c>
      <c r="T5">
        <v>12</v>
      </c>
      <c r="U5">
        <v>19</v>
      </c>
      <c r="X5" t="s">
        <v>37</v>
      </c>
      <c r="Y5">
        <v>0</v>
      </c>
      <c r="Z5" t="s">
        <v>38</v>
      </c>
      <c r="AA5" t="s">
        <v>39</v>
      </c>
      <c r="AB5">
        <v>193</v>
      </c>
    </row>
    <row r="6" spans="1:28" ht="14.5">
      <c r="A6">
        <v>242</v>
      </c>
      <c r="B6">
        <v>242101</v>
      </c>
      <c r="C6">
        <v>6090</v>
      </c>
      <c r="D6" s="3">
        <v>23.87</v>
      </c>
      <c r="E6" s="1">
        <v>43830</v>
      </c>
      <c r="F6" t="s">
        <v>34</v>
      </c>
      <c r="G6" t="s">
        <v>35</v>
      </c>
      <c r="H6" t="s">
        <v>35</v>
      </c>
      <c r="J6">
        <v>4212</v>
      </c>
      <c r="K6">
        <v>357151</v>
      </c>
      <c r="P6" t="s">
        <v>36</v>
      </c>
      <c r="T6">
        <v>12</v>
      </c>
      <c r="U6">
        <v>19</v>
      </c>
      <c r="X6" t="s">
        <v>37</v>
      </c>
      <c r="Y6">
        <v>0</v>
      </c>
      <c r="Z6" t="s">
        <v>38</v>
      </c>
      <c r="AA6" t="s">
        <v>39</v>
      </c>
      <c r="AB6">
        <v>194</v>
      </c>
    </row>
    <row r="7" spans="1:28" ht="14.5">
      <c r="A7">
        <v>246</v>
      </c>
      <c r="B7">
        <v>246100</v>
      </c>
      <c r="C7">
        <v>6090</v>
      </c>
      <c r="D7" s="3">
        <v>300.25</v>
      </c>
      <c r="E7" s="1">
        <v>43830</v>
      </c>
      <c r="F7" t="s">
        <v>34</v>
      </c>
      <c r="G7" t="s">
        <v>35</v>
      </c>
      <c r="H7" t="s">
        <v>35</v>
      </c>
      <c r="J7">
        <v>4212</v>
      </c>
      <c r="K7">
        <v>357151</v>
      </c>
      <c r="P7" t="s">
        <v>36</v>
      </c>
      <c r="T7">
        <v>12</v>
      </c>
      <c r="U7">
        <v>19</v>
      </c>
      <c r="X7" t="s">
        <v>37</v>
      </c>
      <c r="Y7">
        <v>0</v>
      </c>
      <c r="Z7" t="s">
        <v>38</v>
      </c>
      <c r="AA7" t="s">
        <v>39</v>
      </c>
      <c r="AB7">
        <v>195</v>
      </c>
    </row>
    <row r="8" spans="1:28" ht="14.5">
      <c r="A8">
        <v>248</v>
      </c>
      <c r="B8">
        <v>248100</v>
      </c>
      <c r="C8">
        <v>6090</v>
      </c>
      <c r="D8" s="3">
        <v>248.30</v>
      </c>
      <c r="E8" s="1">
        <v>43830</v>
      </c>
      <c r="F8" t="s">
        <v>34</v>
      </c>
      <c r="G8" t="s">
        <v>35</v>
      </c>
      <c r="H8" t="s">
        <v>35</v>
      </c>
      <c r="J8">
        <v>4212</v>
      </c>
      <c r="K8">
        <v>357151</v>
      </c>
      <c r="P8" t="s">
        <v>36</v>
      </c>
      <c r="T8">
        <v>12</v>
      </c>
      <c r="U8">
        <v>19</v>
      </c>
      <c r="X8" t="s">
        <v>37</v>
      </c>
      <c r="Y8">
        <v>0</v>
      </c>
      <c r="Z8" t="s">
        <v>38</v>
      </c>
      <c r="AA8" t="s">
        <v>39</v>
      </c>
      <c r="AB8">
        <v>196</v>
      </c>
    </row>
    <row r="9" spans="1:28" ht="14.5">
      <c r="A9">
        <v>248</v>
      </c>
      <c r="B9">
        <v>248101</v>
      </c>
      <c r="C9">
        <v>6090</v>
      </c>
      <c r="D9" s="3">
        <v>234.81</v>
      </c>
      <c r="E9" s="1">
        <v>43830</v>
      </c>
      <c r="F9" t="s">
        <v>34</v>
      </c>
      <c r="G9" t="s">
        <v>35</v>
      </c>
      <c r="H9" t="s">
        <v>35</v>
      </c>
      <c r="J9">
        <v>4212</v>
      </c>
      <c r="K9">
        <v>357151</v>
      </c>
      <c r="P9" t="s">
        <v>36</v>
      </c>
      <c r="T9">
        <v>12</v>
      </c>
      <c r="U9">
        <v>19</v>
      </c>
      <c r="X9" t="s">
        <v>37</v>
      </c>
      <c r="Y9">
        <v>0</v>
      </c>
      <c r="Z9" t="s">
        <v>38</v>
      </c>
      <c r="AA9" t="s">
        <v>39</v>
      </c>
      <c r="AB9">
        <v>197</v>
      </c>
    </row>
    <row r="10" spans="1:28" ht="14.5">
      <c r="A10">
        <v>249</v>
      </c>
      <c r="B10">
        <v>249100</v>
      </c>
      <c r="C10">
        <v>6090</v>
      </c>
      <c r="D10" s="3">
        <v>290.44</v>
      </c>
      <c r="E10" s="1">
        <v>43830</v>
      </c>
      <c r="F10" t="s">
        <v>34</v>
      </c>
      <c r="G10" t="s">
        <v>35</v>
      </c>
      <c r="H10" t="s">
        <v>35</v>
      </c>
      <c r="J10">
        <v>4212</v>
      </c>
      <c r="K10">
        <v>357151</v>
      </c>
      <c r="P10" t="s">
        <v>36</v>
      </c>
      <c r="T10">
        <v>12</v>
      </c>
      <c r="U10">
        <v>19</v>
      </c>
      <c r="X10" t="s">
        <v>37</v>
      </c>
      <c r="Y10">
        <v>0</v>
      </c>
      <c r="Z10" t="s">
        <v>38</v>
      </c>
      <c r="AA10" t="s">
        <v>39</v>
      </c>
      <c r="AB10">
        <v>198</v>
      </c>
    </row>
    <row r="11" spans="1:28" ht="14.5">
      <c r="A11">
        <v>249</v>
      </c>
      <c r="B11">
        <v>249101</v>
      </c>
      <c r="C11">
        <v>6090</v>
      </c>
      <c r="D11" s="3">
        <v>163.30000000000001</v>
      </c>
      <c r="E11" s="1">
        <v>43830</v>
      </c>
      <c r="F11" t="s">
        <v>34</v>
      </c>
      <c r="G11" t="s">
        <v>35</v>
      </c>
      <c r="H11" t="s">
        <v>35</v>
      </c>
      <c r="J11">
        <v>4212</v>
      </c>
      <c r="K11">
        <v>357151</v>
      </c>
      <c r="P11" t="s">
        <v>36</v>
      </c>
      <c r="T11">
        <v>12</v>
      </c>
      <c r="U11">
        <v>19</v>
      </c>
      <c r="X11" t="s">
        <v>37</v>
      </c>
      <c r="Y11">
        <v>0</v>
      </c>
      <c r="Z11" t="s">
        <v>38</v>
      </c>
      <c r="AA11" t="s">
        <v>39</v>
      </c>
      <c r="AB11">
        <v>199</v>
      </c>
    </row>
    <row r="12" spans="1:28" ht="14.5">
      <c r="A12">
        <v>250</v>
      </c>
      <c r="B12">
        <v>250100</v>
      </c>
      <c r="C12">
        <v>6090</v>
      </c>
      <c r="D12" s="3">
        <v>605.38</v>
      </c>
      <c r="E12" s="1">
        <v>43830</v>
      </c>
      <c r="F12" t="s">
        <v>34</v>
      </c>
      <c r="G12" t="s">
        <v>35</v>
      </c>
      <c r="H12" t="s">
        <v>35</v>
      </c>
      <c r="J12">
        <v>4212</v>
      </c>
      <c r="K12">
        <v>357151</v>
      </c>
      <c r="P12" t="s">
        <v>36</v>
      </c>
      <c r="T12">
        <v>12</v>
      </c>
      <c r="U12">
        <v>19</v>
      </c>
      <c r="X12" t="s">
        <v>37</v>
      </c>
      <c r="Y12">
        <v>0</v>
      </c>
      <c r="Z12" t="s">
        <v>38</v>
      </c>
      <c r="AA12" t="s">
        <v>39</v>
      </c>
      <c r="AB12">
        <v>200</v>
      </c>
    </row>
    <row r="13" spans="1:28" ht="14.5">
      <c r="A13">
        <v>251</v>
      </c>
      <c r="B13">
        <v>251100</v>
      </c>
      <c r="C13">
        <v>6090</v>
      </c>
      <c r="D13" s="3">
        <v>12.63</v>
      </c>
      <c r="E13" s="1">
        <v>43830</v>
      </c>
      <c r="F13" t="s">
        <v>34</v>
      </c>
      <c r="G13" t="s">
        <v>35</v>
      </c>
      <c r="H13" t="s">
        <v>35</v>
      </c>
      <c r="J13">
        <v>4212</v>
      </c>
      <c r="K13">
        <v>357151</v>
      </c>
      <c r="P13" t="s">
        <v>36</v>
      </c>
      <c r="T13">
        <v>12</v>
      </c>
      <c r="U13">
        <v>19</v>
      </c>
      <c r="X13" t="s">
        <v>37</v>
      </c>
      <c r="Y13">
        <v>0</v>
      </c>
      <c r="Z13" t="s">
        <v>38</v>
      </c>
      <c r="AA13" t="s">
        <v>39</v>
      </c>
      <c r="AB13">
        <v>201</v>
      </c>
    </row>
    <row r="14" spans="1:28" ht="14.5">
      <c r="A14">
        <v>251</v>
      </c>
      <c r="B14">
        <v>251101</v>
      </c>
      <c r="C14">
        <v>6090</v>
      </c>
      <c r="D14" s="3">
        <v>8.1199999999999992</v>
      </c>
      <c r="E14" s="1">
        <v>43830</v>
      </c>
      <c r="F14" t="s">
        <v>34</v>
      </c>
      <c r="G14" t="s">
        <v>35</v>
      </c>
      <c r="H14" t="s">
        <v>35</v>
      </c>
      <c r="J14">
        <v>4212</v>
      </c>
      <c r="K14">
        <v>357151</v>
      </c>
      <c r="P14" t="s">
        <v>36</v>
      </c>
      <c r="T14">
        <v>12</v>
      </c>
      <c r="U14">
        <v>19</v>
      </c>
      <c r="X14" t="s">
        <v>37</v>
      </c>
      <c r="Y14">
        <v>0</v>
      </c>
      <c r="Z14" t="s">
        <v>38</v>
      </c>
      <c r="AA14" t="s">
        <v>39</v>
      </c>
      <c r="AB14">
        <v>202</v>
      </c>
    </row>
    <row r="15" spans="1:28" ht="14.5">
      <c r="A15">
        <v>251</v>
      </c>
      <c r="B15">
        <v>251102</v>
      </c>
      <c r="C15">
        <v>6090</v>
      </c>
      <c r="D15" s="3">
        <v>824.21</v>
      </c>
      <c r="E15" s="1">
        <v>43830</v>
      </c>
      <c r="F15" t="s">
        <v>34</v>
      </c>
      <c r="G15" t="s">
        <v>35</v>
      </c>
      <c r="H15" t="s">
        <v>35</v>
      </c>
      <c r="J15">
        <v>4212</v>
      </c>
      <c r="K15">
        <v>357151</v>
      </c>
      <c r="P15" t="s">
        <v>36</v>
      </c>
      <c r="T15">
        <v>12</v>
      </c>
      <c r="U15">
        <v>19</v>
      </c>
      <c r="X15" t="s">
        <v>37</v>
      </c>
      <c r="Y15">
        <v>0</v>
      </c>
      <c r="Z15" t="s">
        <v>38</v>
      </c>
      <c r="AA15" t="s">
        <v>39</v>
      </c>
      <c r="AB15">
        <v>203</v>
      </c>
    </row>
    <row r="16" spans="1:28" ht="14.5">
      <c r="A16">
        <v>251</v>
      </c>
      <c r="B16">
        <v>251103</v>
      </c>
      <c r="C16">
        <v>6090</v>
      </c>
      <c r="D16" s="3">
        <v>805.63</v>
      </c>
      <c r="E16" s="1">
        <v>43830</v>
      </c>
      <c r="F16" t="s">
        <v>34</v>
      </c>
      <c r="G16" t="s">
        <v>35</v>
      </c>
      <c r="H16" t="s">
        <v>35</v>
      </c>
      <c r="J16">
        <v>4212</v>
      </c>
      <c r="K16">
        <v>357151</v>
      </c>
      <c r="P16" t="s">
        <v>36</v>
      </c>
      <c r="T16">
        <v>12</v>
      </c>
      <c r="U16">
        <v>19</v>
      </c>
      <c r="X16" t="s">
        <v>37</v>
      </c>
      <c r="Y16">
        <v>0</v>
      </c>
      <c r="Z16" t="s">
        <v>38</v>
      </c>
      <c r="AA16" t="s">
        <v>39</v>
      </c>
      <c r="AB16">
        <v>204</v>
      </c>
    </row>
    <row r="17" spans="1:28" ht="14.5">
      <c r="A17">
        <v>251</v>
      </c>
      <c r="B17">
        <v>251104</v>
      </c>
      <c r="C17">
        <v>6090</v>
      </c>
      <c r="D17" s="3">
        <v>124.86</v>
      </c>
      <c r="E17" s="1">
        <v>43830</v>
      </c>
      <c r="F17" t="s">
        <v>34</v>
      </c>
      <c r="G17" t="s">
        <v>35</v>
      </c>
      <c r="H17" t="s">
        <v>35</v>
      </c>
      <c r="J17">
        <v>4212</v>
      </c>
      <c r="K17">
        <v>357151</v>
      </c>
      <c r="P17" t="s">
        <v>36</v>
      </c>
      <c r="T17">
        <v>12</v>
      </c>
      <c r="U17">
        <v>19</v>
      </c>
      <c r="X17" t="s">
        <v>37</v>
      </c>
      <c r="Y17">
        <v>0</v>
      </c>
      <c r="Z17" t="s">
        <v>38</v>
      </c>
      <c r="AA17" t="s">
        <v>39</v>
      </c>
      <c r="AB17">
        <v>205</v>
      </c>
    </row>
    <row r="18" spans="1:28" ht="14.5">
      <c r="A18">
        <v>251</v>
      </c>
      <c r="B18">
        <v>251106</v>
      </c>
      <c r="C18">
        <v>6090</v>
      </c>
      <c r="D18" s="3">
        <v>1339.66</v>
      </c>
      <c r="E18" s="1">
        <v>43830</v>
      </c>
      <c r="F18" t="s">
        <v>34</v>
      </c>
      <c r="G18" t="s">
        <v>35</v>
      </c>
      <c r="H18" t="s">
        <v>35</v>
      </c>
      <c r="J18">
        <v>4212</v>
      </c>
      <c r="K18">
        <v>357151</v>
      </c>
      <c r="P18" t="s">
        <v>36</v>
      </c>
      <c r="T18">
        <v>12</v>
      </c>
      <c r="U18">
        <v>19</v>
      </c>
      <c r="X18" t="s">
        <v>37</v>
      </c>
      <c r="Y18">
        <v>0</v>
      </c>
      <c r="Z18" t="s">
        <v>38</v>
      </c>
      <c r="AA18" t="s">
        <v>39</v>
      </c>
      <c r="AB18">
        <v>206</v>
      </c>
    </row>
    <row r="19" spans="1:28" ht="14.5">
      <c r="A19">
        <v>251</v>
      </c>
      <c r="B19">
        <v>251107</v>
      </c>
      <c r="C19">
        <v>6090</v>
      </c>
      <c r="D19" s="3">
        <v>26.71</v>
      </c>
      <c r="E19" s="1">
        <v>43830</v>
      </c>
      <c r="F19" t="s">
        <v>34</v>
      </c>
      <c r="G19" t="s">
        <v>35</v>
      </c>
      <c r="H19" t="s">
        <v>35</v>
      </c>
      <c r="J19">
        <v>4212</v>
      </c>
      <c r="K19">
        <v>357151</v>
      </c>
      <c r="P19" t="s">
        <v>36</v>
      </c>
      <c r="T19">
        <v>12</v>
      </c>
      <c r="U19">
        <v>19</v>
      </c>
      <c r="X19" t="s">
        <v>37</v>
      </c>
      <c r="Y19">
        <v>0</v>
      </c>
      <c r="Z19" t="s">
        <v>38</v>
      </c>
      <c r="AA19" t="s">
        <v>39</v>
      </c>
      <c r="AB19">
        <v>207</v>
      </c>
    </row>
    <row r="20" spans="1:28" ht="14.5">
      <c r="A20">
        <v>252</v>
      </c>
      <c r="B20">
        <v>252106</v>
      </c>
      <c r="C20">
        <v>6090</v>
      </c>
      <c r="D20" s="3">
        <v>323.22000000000003</v>
      </c>
      <c r="E20" s="1">
        <v>43830</v>
      </c>
      <c r="F20" t="s">
        <v>34</v>
      </c>
      <c r="G20" t="s">
        <v>35</v>
      </c>
      <c r="H20" t="s">
        <v>35</v>
      </c>
      <c r="J20">
        <v>4212</v>
      </c>
      <c r="K20">
        <v>357151</v>
      </c>
      <c r="P20" t="s">
        <v>36</v>
      </c>
      <c r="T20">
        <v>12</v>
      </c>
      <c r="U20">
        <v>19</v>
      </c>
      <c r="X20" t="s">
        <v>37</v>
      </c>
      <c r="Y20">
        <v>0</v>
      </c>
      <c r="Z20" t="s">
        <v>38</v>
      </c>
      <c r="AA20" t="s">
        <v>39</v>
      </c>
      <c r="AB20">
        <v>208</v>
      </c>
    </row>
    <row r="21" spans="1:28" ht="14.5">
      <c r="A21">
        <v>252</v>
      </c>
      <c r="B21">
        <v>252107</v>
      </c>
      <c r="C21">
        <v>6090</v>
      </c>
      <c r="D21" s="3">
        <v>29.05</v>
      </c>
      <c r="E21" s="1">
        <v>43830</v>
      </c>
      <c r="F21" t="s">
        <v>34</v>
      </c>
      <c r="G21" t="s">
        <v>35</v>
      </c>
      <c r="H21" t="s">
        <v>35</v>
      </c>
      <c r="J21">
        <v>4212</v>
      </c>
      <c r="K21">
        <v>357151</v>
      </c>
      <c r="P21" t="s">
        <v>36</v>
      </c>
      <c r="T21">
        <v>12</v>
      </c>
      <c r="U21">
        <v>19</v>
      </c>
      <c r="X21" t="s">
        <v>37</v>
      </c>
      <c r="Y21">
        <v>0</v>
      </c>
      <c r="Z21" t="s">
        <v>38</v>
      </c>
      <c r="AA21" t="s">
        <v>39</v>
      </c>
      <c r="AB21">
        <v>209</v>
      </c>
    </row>
    <row r="22" spans="1:28" ht="14.5">
      <c r="A22">
        <v>252</v>
      </c>
      <c r="B22">
        <v>252110</v>
      </c>
      <c r="C22">
        <v>6090</v>
      </c>
      <c r="D22" s="3">
        <v>161.66999999999999</v>
      </c>
      <c r="E22" s="1">
        <v>43830</v>
      </c>
      <c r="F22" t="s">
        <v>34</v>
      </c>
      <c r="G22" t="s">
        <v>35</v>
      </c>
      <c r="H22" t="s">
        <v>35</v>
      </c>
      <c r="J22">
        <v>4212</v>
      </c>
      <c r="K22">
        <v>357151</v>
      </c>
      <c r="P22" t="s">
        <v>36</v>
      </c>
      <c r="T22">
        <v>12</v>
      </c>
      <c r="U22">
        <v>19</v>
      </c>
      <c r="X22" t="s">
        <v>37</v>
      </c>
      <c r="Y22">
        <v>0</v>
      </c>
      <c r="Z22" t="s">
        <v>38</v>
      </c>
      <c r="AA22" t="s">
        <v>39</v>
      </c>
      <c r="AB22">
        <v>210</v>
      </c>
    </row>
    <row r="23" spans="1:28" ht="14.5">
      <c r="A23">
        <v>252</v>
      </c>
      <c r="B23">
        <v>252111</v>
      </c>
      <c r="C23">
        <v>6090</v>
      </c>
      <c r="D23" s="3">
        <v>160.68</v>
      </c>
      <c r="E23" s="1">
        <v>43830</v>
      </c>
      <c r="F23" t="s">
        <v>34</v>
      </c>
      <c r="G23" t="s">
        <v>35</v>
      </c>
      <c r="H23" t="s">
        <v>35</v>
      </c>
      <c r="J23">
        <v>4212</v>
      </c>
      <c r="K23">
        <v>357151</v>
      </c>
      <c r="P23" t="s">
        <v>36</v>
      </c>
      <c r="T23">
        <v>12</v>
      </c>
      <c r="U23">
        <v>19</v>
      </c>
      <c r="X23" t="s">
        <v>37</v>
      </c>
      <c r="Y23">
        <v>0</v>
      </c>
      <c r="Z23" t="s">
        <v>38</v>
      </c>
      <c r="AA23" t="s">
        <v>39</v>
      </c>
      <c r="AB23">
        <v>211</v>
      </c>
    </row>
    <row r="24" spans="1:28" ht="14.5">
      <c r="A24">
        <v>252</v>
      </c>
      <c r="B24">
        <v>252113</v>
      </c>
      <c r="C24">
        <v>6090</v>
      </c>
      <c r="D24" s="3">
        <v>41.50</v>
      </c>
      <c r="E24" s="1">
        <v>43830</v>
      </c>
      <c r="F24" t="s">
        <v>34</v>
      </c>
      <c r="G24" t="s">
        <v>35</v>
      </c>
      <c r="H24" t="s">
        <v>35</v>
      </c>
      <c r="J24">
        <v>4212</v>
      </c>
      <c r="K24">
        <v>357151</v>
      </c>
      <c r="P24" t="s">
        <v>36</v>
      </c>
      <c r="T24">
        <v>12</v>
      </c>
      <c r="U24">
        <v>19</v>
      </c>
      <c r="X24" t="s">
        <v>37</v>
      </c>
      <c r="Y24">
        <v>0</v>
      </c>
      <c r="Z24" t="s">
        <v>38</v>
      </c>
      <c r="AA24" t="s">
        <v>39</v>
      </c>
      <c r="AB24">
        <v>212</v>
      </c>
    </row>
    <row r="25" spans="1:28" ht="14.5">
      <c r="A25">
        <v>252</v>
      </c>
      <c r="B25">
        <v>252114</v>
      </c>
      <c r="C25">
        <v>6090</v>
      </c>
      <c r="D25" s="3">
        <v>11.01</v>
      </c>
      <c r="E25" s="1">
        <v>43830</v>
      </c>
      <c r="F25" t="s">
        <v>34</v>
      </c>
      <c r="G25" t="s">
        <v>35</v>
      </c>
      <c r="H25" t="s">
        <v>35</v>
      </c>
      <c r="J25">
        <v>4212</v>
      </c>
      <c r="K25">
        <v>357151</v>
      </c>
      <c r="P25" t="s">
        <v>36</v>
      </c>
      <c r="T25">
        <v>12</v>
      </c>
      <c r="U25">
        <v>19</v>
      </c>
      <c r="X25" t="s">
        <v>37</v>
      </c>
      <c r="Y25">
        <v>0</v>
      </c>
      <c r="Z25" t="s">
        <v>38</v>
      </c>
      <c r="AA25" t="s">
        <v>39</v>
      </c>
      <c r="AB25">
        <v>213</v>
      </c>
    </row>
    <row r="26" spans="1:28" ht="14.5">
      <c r="A26">
        <v>252</v>
      </c>
      <c r="B26">
        <v>252115</v>
      </c>
      <c r="C26">
        <v>6090</v>
      </c>
      <c r="D26" s="3">
        <v>19.31</v>
      </c>
      <c r="E26" s="1">
        <v>43830</v>
      </c>
      <c r="F26" t="s">
        <v>34</v>
      </c>
      <c r="G26" t="s">
        <v>35</v>
      </c>
      <c r="H26" t="s">
        <v>35</v>
      </c>
      <c r="J26">
        <v>4212</v>
      </c>
      <c r="K26">
        <v>357151</v>
      </c>
      <c r="P26" t="s">
        <v>36</v>
      </c>
      <c r="T26">
        <v>12</v>
      </c>
      <c r="U26">
        <v>19</v>
      </c>
      <c r="X26" t="s">
        <v>37</v>
      </c>
      <c r="Y26">
        <v>0</v>
      </c>
      <c r="Z26" t="s">
        <v>38</v>
      </c>
      <c r="AA26" t="s">
        <v>39</v>
      </c>
      <c r="AB26">
        <v>214</v>
      </c>
    </row>
    <row r="27" spans="1:28" ht="14.5">
      <c r="A27">
        <v>252</v>
      </c>
      <c r="B27">
        <v>252116</v>
      </c>
      <c r="C27">
        <v>6090</v>
      </c>
      <c r="D27" s="3">
        <v>15.70</v>
      </c>
      <c r="E27" s="1">
        <v>43830</v>
      </c>
      <c r="F27" t="s">
        <v>34</v>
      </c>
      <c r="G27" t="s">
        <v>35</v>
      </c>
      <c r="H27" t="s">
        <v>35</v>
      </c>
      <c r="J27">
        <v>4212</v>
      </c>
      <c r="K27">
        <v>357151</v>
      </c>
      <c r="P27" t="s">
        <v>36</v>
      </c>
      <c r="T27">
        <v>12</v>
      </c>
      <c r="U27">
        <v>19</v>
      </c>
      <c r="X27" t="s">
        <v>37</v>
      </c>
      <c r="Y27">
        <v>0</v>
      </c>
      <c r="Z27" t="s">
        <v>38</v>
      </c>
      <c r="AA27" t="s">
        <v>39</v>
      </c>
      <c r="AB27">
        <v>215</v>
      </c>
    </row>
    <row r="28" spans="1:28" ht="14.5">
      <c r="A28">
        <v>252</v>
      </c>
      <c r="B28">
        <v>252117</v>
      </c>
      <c r="C28">
        <v>6090</v>
      </c>
      <c r="D28" s="3">
        <v>33.200000000000003</v>
      </c>
      <c r="E28" s="1">
        <v>43830</v>
      </c>
      <c r="F28" t="s">
        <v>34</v>
      </c>
      <c r="G28" t="s">
        <v>35</v>
      </c>
      <c r="H28" t="s">
        <v>35</v>
      </c>
      <c r="J28">
        <v>4212</v>
      </c>
      <c r="K28">
        <v>357151</v>
      </c>
      <c r="P28" t="s">
        <v>36</v>
      </c>
      <c r="T28">
        <v>12</v>
      </c>
      <c r="U28">
        <v>19</v>
      </c>
      <c r="X28" t="s">
        <v>37</v>
      </c>
      <c r="Y28">
        <v>0</v>
      </c>
      <c r="Z28" t="s">
        <v>38</v>
      </c>
      <c r="AA28" t="s">
        <v>39</v>
      </c>
      <c r="AB28">
        <v>216</v>
      </c>
    </row>
    <row r="29" spans="1:28" ht="14.5">
      <c r="A29">
        <v>252</v>
      </c>
      <c r="B29">
        <v>252118</v>
      </c>
      <c r="C29">
        <v>6090</v>
      </c>
      <c r="D29" s="3">
        <v>63.33</v>
      </c>
      <c r="E29" s="1">
        <v>43830</v>
      </c>
      <c r="F29" t="s">
        <v>34</v>
      </c>
      <c r="G29" t="s">
        <v>35</v>
      </c>
      <c r="H29" t="s">
        <v>35</v>
      </c>
      <c r="J29">
        <v>4212</v>
      </c>
      <c r="K29">
        <v>357151</v>
      </c>
      <c r="P29" t="s">
        <v>36</v>
      </c>
      <c r="T29">
        <v>12</v>
      </c>
      <c r="U29">
        <v>19</v>
      </c>
      <c r="X29" t="s">
        <v>37</v>
      </c>
      <c r="Y29">
        <v>0</v>
      </c>
      <c r="Z29" t="s">
        <v>38</v>
      </c>
      <c r="AA29" t="s">
        <v>39</v>
      </c>
      <c r="AB29">
        <v>217</v>
      </c>
    </row>
    <row r="30" spans="1:28" ht="14.5">
      <c r="A30">
        <v>252</v>
      </c>
      <c r="B30">
        <v>252119</v>
      </c>
      <c r="C30">
        <v>6090</v>
      </c>
      <c r="D30" s="3">
        <v>45.11</v>
      </c>
      <c r="E30" s="1">
        <v>43830</v>
      </c>
      <c r="F30" t="s">
        <v>34</v>
      </c>
      <c r="G30" t="s">
        <v>35</v>
      </c>
      <c r="H30" t="s">
        <v>35</v>
      </c>
      <c r="J30">
        <v>4212</v>
      </c>
      <c r="K30">
        <v>357151</v>
      </c>
      <c r="P30" t="s">
        <v>36</v>
      </c>
      <c r="T30">
        <v>12</v>
      </c>
      <c r="U30">
        <v>19</v>
      </c>
      <c r="X30" t="s">
        <v>37</v>
      </c>
      <c r="Y30">
        <v>0</v>
      </c>
      <c r="Z30" t="s">
        <v>38</v>
      </c>
      <c r="AA30" t="s">
        <v>39</v>
      </c>
      <c r="AB30">
        <v>218</v>
      </c>
    </row>
    <row r="31" spans="1:28" ht="14.5">
      <c r="A31">
        <v>252</v>
      </c>
      <c r="B31">
        <v>252121</v>
      </c>
      <c r="C31">
        <v>6090</v>
      </c>
      <c r="D31" s="3">
        <v>41.77</v>
      </c>
      <c r="E31" s="1">
        <v>43830</v>
      </c>
      <c r="F31" t="s">
        <v>34</v>
      </c>
      <c r="G31" t="s">
        <v>35</v>
      </c>
      <c r="H31" t="s">
        <v>35</v>
      </c>
      <c r="J31">
        <v>4212</v>
      </c>
      <c r="K31">
        <v>357151</v>
      </c>
      <c r="P31" t="s">
        <v>36</v>
      </c>
      <c r="T31">
        <v>12</v>
      </c>
      <c r="U31">
        <v>19</v>
      </c>
      <c r="X31" t="s">
        <v>37</v>
      </c>
      <c r="Y31">
        <v>0</v>
      </c>
      <c r="Z31" t="s">
        <v>38</v>
      </c>
      <c r="AA31" t="s">
        <v>39</v>
      </c>
      <c r="AB31">
        <v>219</v>
      </c>
    </row>
    <row r="32" spans="1:28" ht="14.5">
      <c r="A32">
        <v>252</v>
      </c>
      <c r="B32">
        <v>252122</v>
      </c>
      <c r="C32">
        <v>6090</v>
      </c>
      <c r="D32" s="3">
        <v>46.64</v>
      </c>
      <c r="E32" s="1">
        <v>43830</v>
      </c>
      <c r="F32" t="s">
        <v>34</v>
      </c>
      <c r="G32" t="s">
        <v>35</v>
      </c>
      <c r="H32" t="s">
        <v>35</v>
      </c>
      <c r="J32">
        <v>4212</v>
      </c>
      <c r="K32">
        <v>357151</v>
      </c>
      <c r="P32" t="s">
        <v>36</v>
      </c>
      <c r="T32">
        <v>12</v>
      </c>
      <c r="U32">
        <v>19</v>
      </c>
      <c r="X32" t="s">
        <v>37</v>
      </c>
      <c r="Y32">
        <v>0</v>
      </c>
      <c r="Z32" t="s">
        <v>38</v>
      </c>
      <c r="AA32" t="s">
        <v>39</v>
      </c>
      <c r="AB32">
        <v>220</v>
      </c>
    </row>
    <row r="33" spans="1:28" ht="14.5">
      <c r="A33">
        <v>252</v>
      </c>
      <c r="B33">
        <v>252123</v>
      </c>
      <c r="C33">
        <v>6090</v>
      </c>
      <c r="D33" s="3">
        <v>49.53</v>
      </c>
      <c r="E33" s="1">
        <v>43830</v>
      </c>
      <c r="F33" t="s">
        <v>34</v>
      </c>
      <c r="G33" t="s">
        <v>35</v>
      </c>
      <c r="H33" t="s">
        <v>35</v>
      </c>
      <c r="J33">
        <v>4212</v>
      </c>
      <c r="K33">
        <v>357151</v>
      </c>
      <c r="P33" t="s">
        <v>36</v>
      </c>
      <c r="T33">
        <v>12</v>
      </c>
      <c r="U33">
        <v>19</v>
      </c>
      <c r="X33" t="s">
        <v>37</v>
      </c>
      <c r="Y33">
        <v>0</v>
      </c>
      <c r="Z33" t="s">
        <v>38</v>
      </c>
      <c r="AA33" t="s">
        <v>39</v>
      </c>
      <c r="AB33">
        <v>221</v>
      </c>
    </row>
    <row r="34" spans="1:28" ht="14.5">
      <c r="A34">
        <v>252</v>
      </c>
      <c r="B34">
        <v>252124</v>
      </c>
      <c r="C34">
        <v>6090</v>
      </c>
      <c r="D34" s="3">
        <v>8.3000000000000007</v>
      </c>
      <c r="E34" s="1">
        <v>43830</v>
      </c>
      <c r="F34" t="s">
        <v>34</v>
      </c>
      <c r="G34" t="s">
        <v>35</v>
      </c>
      <c r="H34" t="s">
        <v>35</v>
      </c>
      <c r="J34">
        <v>4212</v>
      </c>
      <c r="K34">
        <v>357151</v>
      </c>
      <c r="P34" t="s">
        <v>36</v>
      </c>
      <c r="T34">
        <v>12</v>
      </c>
      <c r="U34">
        <v>19</v>
      </c>
      <c r="X34" t="s">
        <v>37</v>
      </c>
      <c r="Y34">
        <v>0</v>
      </c>
      <c r="Z34" t="s">
        <v>38</v>
      </c>
      <c r="AA34" t="s">
        <v>39</v>
      </c>
      <c r="AB34">
        <v>222</v>
      </c>
    </row>
    <row r="35" spans="1:28" ht="14.5">
      <c r="A35">
        <v>252</v>
      </c>
      <c r="B35">
        <v>252125</v>
      </c>
      <c r="C35">
        <v>6090</v>
      </c>
      <c r="D35" s="3">
        <v>202.13</v>
      </c>
      <c r="E35" s="1">
        <v>43830</v>
      </c>
      <c r="F35" t="s">
        <v>34</v>
      </c>
      <c r="G35" t="s">
        <v>35</v>
      </c>
      <c r="H35" t="s">
        <v>35</v>
      </c>
      <c r="J35">
        <v>4212</v>
      </c>
      <c r="K35">
        <v>357151</v>
      </c>
      <c r="P35" t="s">
        <v>36</v>
      </c>
      <c r="T35">
        <v>12</v>
      </c>
      <c r="U35">
        <v>19</v>
      </c>
      <c r="X35" t="s">
        <v>37</v>
      </c>
      <c r="Y35">
        <v>0</v>
      </c>
      <c r="Z35" t="s">
        <v>38</v>
      </c>
      <c r="AA35" t="s">
        <v>39</v>
      </c>
      <c r="AB35">
        <v>223</v>
      </c>
    </row>
    <row r="36" spans="1:28" ht="14.5">
      <c r="A36">
        <v>252</v>
      </c>
      <c r="B36">
        <v>252126</v>
      </c>
      <c r="C36">
        <v>6090</v>
      </c>
      <c r="D36" s="3">
        <v>199.06</v>
      </c>
      <c r="E36" s="1">
        <v>43830</v>
      </c>
      <c r="F36" t="s">
        <v>34</v>
      </c>
      <c r="G36" t="s">
        <v>35</v>
      </c>
      <c r="H36" t="s">
        <v>35</v>
      </c>
      <c r="J36">
        <v>4212</v>
      </c>
      <c r="K36">
        <v>357151</v>
      </c>
      <c r="P36" t="s">
        <v>36</v>
      </c>
      <c r="T36">
        <v>12</v>
      </c>
      <c r="U36">
        <v>19</v>
      </c>
      <c r="X36" t="s">
        <v>37</v>
      </c>
      <c r="Y36">
        <v>0</v>
      </c>
      <c r="Z36" t="s">
        <v>38</v>
      </c>
      <c r="AA36" t="s">
        <v>39</v>
      </c>
      <c r="AB36">
        <v>224</v>
      </c>
    </row>
    <row r="37" spans="1:28" ht="14.5">
      <c r="A37">
        <v>252</v>
      </c>
      <c r="B37">
        <v>252128</v>
      </c>
      <c r="C37">
        <v>6090</v>
      </c>
      <c r="D37" s="3">
        <v>77.900000000000006</v>
      </c>
      <c r="E37" s="1">
        <v>43830</v>
      </c>
      <c r="F37" t="s">
        <v>34</v>
      </c>
      <c r="G37" t="s">
        <v>35</v>
      </c>
      <c r="H37" t="s">
        <v>35</v>
      </c>
      <c r="J37">
        <v>4212</v>
      </c>
      <c r="K37">
        <v>357151</v>
      </c>
      <c r="P37" t="s">
        <v>36</v>
      </c>
      <c r="T37">
        <v>12</v>
      </c>
      <c r="U37">
        <v>19</v>
      </c>
      <c r="X37" t="s">
        <v>37</v>
      </c>
      <c r="Y37">
        <v>0</v>
      </c>
      <c r="Z37" t="s">
        <v>38</v>
      </c>
      <c r="AA37" t="s">
        <v>39</v>
      </c>
      <c r="AB37">
        <v>225</v>
      </c>
    </row>
    <row r="38" spans="1:28" ht="14.5">
      <c r="A38">
        <v>252</v>
      </c>
      <c r="B38">
        <v>252129</v>
      </c>
      <c r="C38">
        <v>6090</v>
      </c>
      <c r="D38" s="3">
        <v>95.49</v>
      </c>
      <c r="E38" s="1">
        <v>43830</v>
      </c>
      <c r="F38" t="s">
        <v>34</v>
      </c>
      <c r="G38" t="s">
        <v>35</v>
      </c>
      <c r="H38" t="s">
        <v>35</v>
      </c>
      <c r="J38">
        <v>4212</v>
      </c>
      <c r="K38">
        <v>357151</v>
      </c>
      <c r="P38" t="s">
        <v>36</v>
      </c>
      <c r="T38">
        <v>12</v>
      </c>
      <c r="U38">
        <v>19</v>
      </c>
      <c r="X38" t="s">
        <v>37</v>
      </c>
      <c r="Y38">
        <v>0</v>
      </c>
      <c r="Z38" t="s">
        <v>38</v>
      </c>
      <c r="AA38" t="s">
        <v>39</v>
      </c>
      <c r="AB38">
        <v>226</v>
      </c>
    </row>
    <row r="39" spans="1:28" ht="14.5">
      <c r="A39">
        <v>252</v>
      </c>
      <c r="B39">
        <v>252130</v>
      </c>
      <c r="C39">
        <v>6090</v>
      </c>
      <c r="D39" s="3">
        <v>14.04</v>
      </c>
      <c r="E39" s="1">
        <v>43830</v>
      </c>
      <c r="F39" t="s">
        <v>34</v>
      </c>
      <c r="G39" t="s">
        <v>35</v>
      </c>
      <c r="H39" t="s">
        <v>35</v>
      </c>
      <c r="J39">
        <v>4212</v>
      </c>
      <c r="K39">
        <v>357151</v>
      </c>
      <c r="P39" t="s">
        <v>36</v>
      </c>
      <c r="T39">
        <v>12</v>
      </c>
      <c r="U39">
        <v>19</v>
      </c>
      <c r="X39" t="s">
        <v>37</v>
      </c>
      <c r="Y39">
        <v>0</v>
      </c>
      <c r="Z39" t="s">
        <v>38</v>
      </c>
      <c r="AA39" t="s">
        <v>39</v>
      </c>
      <c r="AB39">
        <v>227</v>
      </c>
    </row>
    <row r="40" spans="1:28" ht="14.5">
      <c r="A40">
        <v>252</v>
      </c>
      <c r="B40">
        <v>252136</v>
      </c>
      <c r="C40">
        <v>6090</v>
      </c>
      <c r="D40" s="3">
        <v>53.77</v>
      </c>
      <c r="E40" s="1">
        <v>43830</v>
      </c>
      <c r="F40" t="s">
        <v>34</v>
      </c>
      <c r="G40" t="s">
        <v>35</v>
      </c>
      <c r="H40" t="s">
        <v>35</v>
      </c>
      <c r="J40">
        <v>4212</v>
      </c>
      <c r="K40">
        <v>357151</v>
      </c>
      <c r="P40" t="s">
        <v>36</v>
      </c>
      <c r="T40">
        <v>12</v>
      </c>
      <c r="U40">
        <v>19</v>
      </c>
      <c r="X40" t="s">
        <v>37</v>
      </c>
      <c r="Y40">
        <v>0</v>
      </c>
      <c r="Z40" t="s">
        <v>38</v>
      </c>
      <c r="AA40" t="s">
        <v>39</v>
      </c>
      <c r="AB40">
        <v>228</v>
      </c>
    </row>
    <row r="41" spans="1:28" ht="14.5">
      <c r="A41">
        <v>252</v>
      </c>
      <c r="B41">
        <v>252137</v>
      </c>
      <c r="C41">
        <v>6090</v>
      </c>
      <c r="D41" s="3">
        <v>53.23</v>
      </c>
      <c r="E41" s="1">
        <v>43830</v>
      </c>
      <c r="F41" t="s">
        <v>34</v>
      </c>
      <c r="G41" t="s">
        <v>35</v>
      </c>
      <c r="H41" t="s">
        <v>35</v>
      </c>
      <c r="J41">
        <v>4212</v>
      </c>
      <c r="K41">
        <v>357151</v>
      </c>
      <c r="P41" t="s">
        <v>36</v>
      </c>
      <c r="T41">
        <v>12</v>
      </c>
      <c r="U41">
        <v>19</v>
      </c>
      <c r="X41" t="s">
        <v>37</v>
      </c>
      <c r="Y41">
        <v>0</v>
      </c>
      <c r="Z41" t="s">
        <v>38</v>
      </c>
      <c r="AA41" t="s">
        <v>39</v>
      </c>
      <c r="AB41">
        <v>229</v>
      </c>
    </row>
    <row r="42" spans="1:28" ht="14.5">
      <c r="A42">
        <v>255</v>
      </c>
      <c r="B42">
        <v>255100</v>
      </c>
      <c r="C42">
        <v>6090</v>
      </c>
      <c r="D42" s="3">
        <v>2222.79</v>
      </c>
      <c r="E42" s="1">
        <v>43830</v>
      </c>
      <c r="F42" t="s">
        <v>34</v>
      </c>
      <c r="G42" t="s">
        <v>35</v>
      </c>
      <c r="H42" t="s">
        <v>35</v>
      </c>
      <c r="J42">
        <v>4212</v>
      </c>
      <c r="K42">
        <v>357151</v>
      </c>
      <c r="P42" t="s">
        <v>36</v>
      </c>
      <c r="T42">
        <v>12</v>
      </c>
      <c r="U42">
        <v>19</v>
      </c>
      <c r="X42" t="s">
        <v>37</v>
      </c>
      <c r="Y42">
        <v>0</v>
      </c>
      <c r="Z42" t="s">
        <v>38</v>
      </c>
      <c r="AA42" t="s">
        <v>39</v>
      </c>
      <c r="AB42">
        <v>231</v>
      </c>
    </row>
    <row r="43" spans="1:28" ht="14.5">
      <c r="A43">
        <v>255</v>
      </c>
      <c r="B43">
        <v>255101</v>
      </c>
      <c r="C43">
        <v>6090</v>
      </c>
      <c r="D43" s="3">
        <v>1744.71</v>
      </c>
      <c r="E43" s="1">
        <v>43830</v>
      </c>
      <c r="F43" t="s">
        <v>34</v>
      </c>
      <c r="G43" t="s">
        <v>35</v>
      </c>
      <c r="H43" t="s">
        <v>35</v>
      </c>
      <c r="J43">
        <v>4212</v>
      </c>
      <c r="K43">
        <v>357151</v>
      </c>
      <c r="P43" t="s">
        <v>36</v>
      </c>
      <c r="T43">
        <v>12</v>
      </c>
      <c r="U43">
        <v>19</v>
      </c>
      <c r="X43" t="s">
        <v>37</v>
      </c>
      <c r="Y43">
        <v>0</v>
      </c>
      <c r="Z43" t="s">
        <v>38</v>
      </c>
      <c r="AA43" t="s">
        <v>39</v>
      </c>
      <c r="AB43">
        <v>232</v>
      </c>
    </row>
    <row r="44" spans="1:28" ht="14.5">
      <c r="A44">
        <v>255</v>
      </c>
      <c r="B44">
        <v>255102</v>
      </c>
      <c r="C44">
        <v>6090</v>
      </c>
      <c r="D44" s="3">
        <v>27.43</v>
      </c>
      <c r="E44" s="1">
        <v>43830</v>
      </c>
      <c r="F44" t="s">
        <v>34</v>
      </c>
      <c r="G44" t="s">
        <v>35</v>
      </c>
      <c r="H44" t="s">
        <v>35</v>
      </c>
      <c r="J44">
        <v>4212</v>
      </c>
      <c r="K44">
        <v>357151</v>
      </c>
      <c r="P44" t="s">
        <v>36</v>
      </c>
      <c r="T44">
        <v>12</v>
      </c>
      <c r="U44">
        <v>19</v>
      </c>
      <c r="X44" t="s">
        <v>37</v>
      </c>
      <c r="Y44">
        <v>0</v>
      </c>
      <c r="Z44" t="s">
        <v>38</v>
      </c>
      <c r="AA44" t="s">
        <v>39</v>
      </c>
      <c r="AB44">
        <v>233</v>
      </c>
    </row>
    <row r="45" spans="1:28" ht="14.5">
      <c r="A45">
        <v>256</v>
      </c>
      <c r="B45">
        <v>256100</v>
      </c>
      <c r="C45">
        <v>6090</v>
      </c>
      <c r="D45" s="3">
        <v>224.58</v>
      </c>
      <c r="E45" s="1">
        <v>43830</v>
      </c>
      <c r="F45" t="s">
        <v>34</v>
      </c>
      <c r="G45" t="s">
        <v>35</v>
      </c>
      <c r="H45" t="s">
        <v>35</v>
      </c>
      <c r="J45">
        <v>4212</v>
      </c>
      <c r="K45">
        <v>357151</v>
      </c>
      <c r="P45" t="s">
        <v>36</v>
      </c>
      <c r="T45">
        <v>12</v>
      </c>
      <c r="U45">
        <v>19</v>
      </c>
      <c r="X45" t="s">
        <v>37</v>
      </c>
      <c r="Y45">
        <v>0</v>
      </c>
      <c r="Z45" t="s">
        <v>38</v>
      </c>
      <c r="AA45" t="s">
        <v>39</v>
      </c>
      <c r="AB45">
        <v>234</v>
      </c>
    </row>
    <row r="46" spans="1:28" ht="14.5">
      <c r="A46">
        <v>259</v>
      </c>
      <c r="B46">
        <v>259100</v>
      </c>
      <c r="C46">
        <v>6090</v>
      </c>
      <c r="D46" s="3">
        <v>138.63</v>
      </c>
      <c r="E46" s="1">
        <v>43830</v>
      </c>
      <c r="F46" t="s">
        <v>34</v>
      </c>
      <c r="G46" t="s">
        <v>35</v>
      </c>
      <c r="H46" t="s">
        <v>35</v>
      </c>
      <c r="J46">
        <v>4212</v>
      </c>
      <c r="K46">
        <v>357151</v>
      </c>
      <c r="P46" t="s">
        <v>36</v>
      </c>
      <c r="T46">
        <v>12</v>
      </c>
      <c r="U46">
        <v>19</v>
      </c>
      <c r="X46" t="s">
        <v>37</v>
      </c>
      <c r="Y46">
        <v>0</v>
      </c>
      <c r="Z46" t="s">
        <v>38</v>
      </c>
      <c r="AA46" t="s">
        <v>39</v>
      </c>
      <c r="AB46">
        <v>235</v>
      </c>
    </row>
    <row r="47" spans="1:28" ht="14.5">
      <c r="A47">
        <v>259</v>
      </c>
      <c r="B47">
        <v>259101</v>
      </c>
      <c r="C47">
        <v>6090</v>
      </c>
      <c r="D47" s="3">
        <v>137.72999999999999</v>
      </c>
      <c r="E47" s="1">
        <v>43830</v>
      </c>
      <c r="F47" t="s">
        <v>34</v>
      </c>
      <c r="G47" t="s">
        <v>35</v>
      </c>
      <c r="H47" t="s">
        <v>35</v>
      </c>
      <c r="J47">
        <v>4212</v>
      </c>
      <c r="K47">
        <v>357151</v>
      </c>
      <c r="P47" t="s">
        <v>36</v>
      </c>
      <c r="T47">
        <v>12</v>
      </c>
      <c r="U47">
        <v>19</v>
      </c>
      <c r="X47" t="s">
        <v>37</v>
      </c>
      <c r="Y47">
        <v>0</v>
      </c>
      <c r="Z47" t="s">
        <v>38</v>
      </c>
      <c r="AA47" t="s">
        <v>39</v>
      </c>
      <c r="AB47">
        <v>236</v>
      </c>
    </row>
    <row r="48" spans="1:28" ht="14.5">
      <c r="A48">
        <v>260</v>
      </c>
      <c r="B48">
        <v>260100</v>
      </c>
      <c r="C48">
        <v>6090</v>
      </c>
      <c r="D48" s="3">
        <v>270.66000000000003</v>
      </c>
      <c r="E48" s="1">
        <v>43830</v>
      </c>
      <c r="F48" t="s">
        <v>34</v>
      </c>
      <c r="G48" t="s">
        <v>35</v>
      </c>
      <c r="H48" t="s">
        <v>35</v>
      </c>
      <c r="J48">
        <v>4212</v>
      </c>
      <c r="K48">
        <v>357151</v>
      </c>
      <c r="P48" t="s">
        <v>36</v>
      </c>
      <c r="T48">
        <v>12</v>
      </c>
      <c r="U48">
        <v>19</v>
      </c>
      <c r="X48" t="s">
        <v>37</v>
      </c>
      <c r="Y48">
        <v>0</v>
      </c>
      <c r="Z48" t="s">
        <v>38</v>
      </c>
      <c r="AA48" t="s">
        <v>39</v>
      </c>
      <c r="AB48">
        <v>237</v>
      </c>
    </row>
    <row r="49" spans="1:28" ht="14.5">
      <c r="A49">
        <v>260</v>
      </c>
      <c r="B49">
        <v>260101</v>
      </c>
      <c r="C49">
        <v>6090</v>
      </c>
      <c r="D49" s="3">
        <v>224.83</v>
      </c>
      <c r="E49" s="1">
        <v>43830</v>
      </c>
      <c r="F49" t="s">
        <v>34</v>
      </c>
      <c r="G49" t="s">
        <v>35</v>
      </c>
      <c r="H49" t="s">
        <v>35</v>
      </c>
      <c r="J49">
        <v>4212</v>
      </c>
      <c r="K49">
        <v>357151</v>
      </c>
      <c r="P49" t="s">
        <v>36</v>
      </c>
      <c r="T49">
        <v>12</v>
      </c>
      <c r="U49">
        <v>19</v>
      </c>
      <c r="X49" t="s">
        <v>37</v>
      </c>
      <c r="Y49">
        <v>0</v>
      </c>
      <c r="Z49" t="s">
        <v>38</v>
      </c>
      <c r="AA49" t="s">
        <v>39</v>
      </c>
      <c r="AB49">
        <v>238</v>
      </c>
    </row>
    <row r="50" spans="1:28" ht="14.5">
      <c r="A50">
        <v>241</v>
      </c>
      <c r="B50">
        <v>241100</v>
      </c>
      <c r="C50">
        <v>6090</v>
      </c>
      <c r="D50" s="3">
        <v>378.38</v>
      </c>
      <c r="E50" s="1">
        <v>43799</v>
      </c>
      <c r="F50" t="s">
        <v>34</v>
      </c>
      <c r="G50" t="s">
        <v>35</v>
      </c>
      <c r="H50" t="s">
        <v>35</v>
      </c>
      <c r="J50">
        <v>4212</v>
      </c>
      <c r="K50">
        <v>353869</v>
      </c>
      <c r="P50" t="s">
        <v>36</v>
      </c>
      <c r="T50">
        <v>11</v>
      </c>
      <c r="U50">
        <v>19</v>
      </c>
      <c r="X50" t="s">
        <v>37</v>
      </c>
      <c r="Y50">
        <v>0</v>
      </c>
      <c r="Z50" t="s">
        <v>38</v>
      </c>
      <c r="AA50" t="s">
        <v>39</v>
      </c>
      <c r="AB50">
        <v>192</v>
      </c>
    </row>
    <row r="51" spans="1:28" ht="14.5">
      <c r="A51">
        <v>242</v>
      </c>
      <c r="B51">
        <v>242100</v>
      </c>
      <c r="C51">
        <v>6090</v>
      </c>
      <c r="D51" s="3">
        <v>23.69</v>
      </c>
      <c r="E51" s="1">
        <v>43799</v>
      </c>
      <c r="F51" t="s">
        <v>34</v>
      </c>
      <c r="G51" t="s">
        <v>35</v>
      </c>
      <c r="H51" t="s">
        <v>35</v>
      </c>
      <c r="J51">
        <v>4212</v>
      </c>
      <c r="K51">
        <v>353869</v>
      </c>
      <c r="P51" t="s">
        <v>36</v>
      </c>
      <c r="T51">
        <v>11</v>
      </c>
      <c r="U51">
        <v>19</v>
      </c>
      <c r="X51" t="s">
        <v>37</v>
      </c>
      <c r="Y51">
        <v>0</v>
      </c>
      <c r="Z51" t="s">
        <v>38</v>
      </c>
      <c r="AA51" t="s">
        <v>39</v>
      </c>
      <c r="AB51">
        <v>193</v>
      </c>
    </row>
    <row r="52" spans="1:28" ht="14.5">
      <c r="A52">
        <v>242</v>
      </c>
      <c r="B52">
        <v>242101</v>
      </c>
      <c r="C52">
        <v>6090</v>
      </c>
      <c r="D52" s="3">
        <v>23.54</v>
      </c>
      <c r="E52" s="1">
        <v>43799</v>
      </c>
      <c r="F52" t="s">
        <v>34</v>
      </c>
      <c r="G52" t="s">
        <v>35</v>
      </c>
      <c r="H52" t="s">
        <v>35</v>
      </c>
      <c r="J52">
        <v>4212</v>
      </c>
      <c r="K52">
        <v>353869</v>
      </c>
      <c r="P52" t="s">
        <v>36</v>
      </c>
      <c r="T52">
        <v>11</v>
      </c>
      <c r="U52">
        <v>19</v>
      </c>
      <c r="X52" t="s">
        <v>37</v>
      </c>
      <c r="Y52">
        <v>0</v>
      </c>
      <c r="Z52" t="s">
        <v>38</v>
      </c>
      <c r="AA52" t="s">
        <v>39</v>
      </c>
      <c r="AB52">
        <v>194</v>
      </c>
    </row>
    <row r="53" spans="1:28" ht="14.5">
      <c r="A53">
        <v>246</v>
      </c>
      <c r="B53">
        <v>246100</v>
      </c>
      <c r="C53">
        <v>6090</v>
      </c>
      <c r="D53" s="3">
        <v>300.47000000000003</v>
      </c>
      <c r="E53" s="1">
        <v>43799</v>
      </c>
      <c r="F53" t="s">
        <v>34</v>
      </c>
      <c r="G53" t="s">
        <v>35</v>
      </c>
      <c r="H53" t="s">
        <v>35</v>
      </c>
      <c r="J53">
        <v>4212</v>
      </c>
      <c r="K53">
        <v>353869</v>
      </c>
      <c r="P53" t="s">
        <v>36</v>
      </c>
      <c r="T53">
        <v>11</v>
      </c>
      <c r="U53">
        <v>19</v>
      </c>
      <c r="X53" t="s">
        <v>37</v>
      </c>
      <c r="Y53">
        <v>0</v>
      </c>
      <c r="Z53" t="s">
        <v>38</v>
      </c>
      <c r="AA53" t="s">
        <v>39</v>
      </c>
      <c r="AB53">
        <v>195</v>
      </c>
    </row>
    <row r="54" spans="1:28" ht="14.5">
      <c r="A54">
        <v>248</v>
      </c>
      <c r="B54">
        <v>248100</v>
      </c>
      <c r="C54">
        <v>6090</v>
      </c>
      <c r="D54" s="3">
        <v>246.18</v>
      </c>
      <c r="E54" s="1">
        <v>43799</v>
      </c>
      <c r="F54" t="s">
        <v>34</v>
      </c>
      <c r="G54" t="s">
        <v>35</v>
      </c>
      <c r="H54" t="s">
        <v>35</v>
      </c>
      <c r="J54">
        <v>4212</v>
      </c>
      <c r="K54">
        <v>353869</v>
      </c>
      <c r="P54" t="s">
        <v>36</v>
      </c>
      <c r="T54">
        <v>11</v>
      </c>
      <c r="U54">
        <v>19</v>
      </c>
      <c r="X54" t="s">
        <v>37</v>
      </c>
      <c r="Y54">
        <v>0</v>
      </c>
      <c r="Z54" t="s">
        <v>38</v>
      </c>
      <c r="AA54" t="s">
        <v>39</v>
      </c>
      <c r="AB54">
        <v>196</v>
      </c>
    </row>
    <row r="55" spans="1:28" ht="14.5">
      <c r="A55">
        <v>248</v>
      </c>
      <c r="B55">
        <v>248101</v>
      </c>
      <c r="C55">
        <v>6090</v>
      </c>
      <c r="D55" s="3">
        <v>234.69</v>
      </c>
      <c r="E55" s="1">
        <v>43799</v>
      </c>
      <c r="F55" t="s">
        <v>34</v>
      </c>
      <c r="G55" t="s">
        <v>35</v>
      </c>
      <c r="H55" t="s">
        <v>35</v>
      </c>
      <c r="J55">
        <v>4212</v>
      </c>
      <c r="K55">
        <v>353869</v>
      </c>
      <c r="P55" t="s">
        <v>36</v>
      </c>
      <c r="T55">
        <v>11</v>
      </c>
      <c r="U55">
        <v>19</v>
      </c>
      <c r="X55" t="s">
        <v>37</v>
      </c>
      <c r="Y55">
        <v>0</v>
      </c>
      <c r="Z55" t="s">
        <v>38</v>
      </c>
      <c r="AA55" t="s">
        <v>39</v>
      </c>
      <c r="AB55">
        <v>197</v>
      </c>
    </row>
    <row r="56" spans="1:28" ht="14.5">
      <c r="A56">
        <v>249</v>
      </c>
      <c r="B56">
        <v>249100</v>
      </c>
      <c r="C56">
        <v>6090</v>
      </c>
      <c r="D56" s="3">
        <v>290.82</v>
      </c>
      <c r="E56" s="1">
        <v>43799</v>
      </c>
      <c r="F56" t="s">
        <v>34</v>
      </c>
      <c r="G56" t="s">
        <v>35</v>
      </c>
      <c r="H56" t="s">
        <v>35</v>
      </c>
      <c r="J56">
        <v>4212</v>
      </c>
      <c r="K56">
        <v>353869</v>
      </c>
      <c r="P56" t="s">
        <v>36</v>
      </c>
      <c r="T56">
        <v>11</v>
      </c>
      <c r="U56">
        <v>19</v>
      </c>
      <c r="X56" t="s">
        <v>37</v>
      </c>
      <c r="Y56">
        <v>0</v>
      </c>
      <c r="Z56" t="s">
        <v>38</v>
      </c>
      <c r="AA56" t="s">
        <v>39</v>
      </c>
      <c r="AB56">
        <v>198</v>
      </c>
    </row>
    <row r="57" spans="1:28" ht="14.5">
      <c r="A57">
        <v>249</v>
      </c>
      <c r="B57">
        <v>249101</v>
      </c>
      <c r="C57">
        <v>6090</v>
      </c>
      <c r="D57" s="3">
        <v>163.52000000000001</v>
      </c>
      <c r="E57" s="1">
        <v>43799</v>
      </c>
      <c r="F57" t="s">
        <v>34</v>
      </c>
      <c r="G57" t="s">
        <v>35</v>
      </c>
      <c r="H57" t="s">
        <v>35</v>
      </c>
      <c r="J57">
        <v>4212</v>
      </c>
      <c r="K57">
        <v>353869</v>
      </c>
      <c r="P57" t="s">
        <v>36</v>
      </c>
      <c r="T57">
        <v>11</v>
      </c>
      <c r="U57">
        <v>19</v>
      </c>
      <c r="X57" t="s">
        <v>37</v>
      </c>
      <c r="Y57">
        <v>0</v>
      </c>
      <c r="Z57" t="s">
        <v>38</v>
      </c>
      <c r="AA57" t="s">
        <v>39</v>
      </c>
      <c r="AB57">
        <v>199</v>
      </c>
    </row>
    <row r="58" spans="1:28" ht="14.5">
      <c r="A58">
        <v>250</v>
      </c>
      <c r="B58">
        <v>250100</v>
      </c>
      <c r="C58">
        <v>6090</v>
      </c>
      <c r="D58" s="3">
        <v>606.17999999999995</v>
      </c>
      <c r="E58" s="1">
        <v>43799</v>
      </c>
      <c r="F58" t="s">
        <v>34</v>
      </c>
      <c r="G58" t="s">
        <v>35</v>
      </c>
      <c r="H58" t="s">
        <v>35</v>
      </c>
      <c r="J58">
        <v>4212</v>
      </c>
      <c r="K58">
        <v>353869</v>
      </c>
      <c r="P58" t="s">
        <v>36</v>
      </c>
      <c r="T58">
        <v>11</v>
      </c>
      <c r="U58">
        <v>19</v>
      </c>
      <c r="X58" t="s">
        <v>37</v>
      </c>
      <c r="Y58">
        <v>0</v>
      </c>
      <c r="Z58" t="s">
        <v>38</v>
      </c>
      <c r="AA58" t="s">
        <v>39</v>
      </c>
      <c r="AB58">
        <v>200</v>
      </c>
    </row>
    <row r="59" spans="1:28" ht="14.5">
      <c r="A59">
        <v>251</v>
      </c>
      <c r="B59">
        <v>251100</v>
      </c>
      <c r="C59">
        <v>6090</v>
      </c>
      <c r="D59" s="3">
        <v>12.65</v>
      </c>
      <c r="E59" s="1">
        <v>43799</v>
      </c>
      <c r="F59" t="s">
        <v>34</v>
      </c>
      <c r="G59" t="s">
        <v>35</v>
      </c>
      <c r="H59" t="s">
        <v>35</v>
      </c>
      <c r="J59">
        <v>4212</v>
      </c>
      <c r="K59">
        <v>353869</v>
      </c>
      <c r="P59" t="s">
        <v>36</v>
      </c>
      <c r="T59">
        <v>11</v>
      </c>
      <c r="U59">
        <v>19</v>
      </c>
      <c r="X59" t="s">
        <v>37</v>
      </c>
      <c r="Y59">
        <v>0</v>
      </c>
      <c r="Z59" t="s">
        <v>38</v>
      </c>
      <c r="AA59" t="s">
        <v>39</v>
      </c>
      <c r="AB59">
        <v>201</v>
      </c>
    </row>
    <row r="60" spans="1:28" ht="14.5">
      <c r="A60">
        <v>251</v>
      </c>
      <c r="B60">
        <v>251101</v>
      </c>
      <c r="C60">
        <v>6090</v>
      </c>
      <c r="D60" s="3">
        <v>8.1300000000000008</v>
      </c>
      <c r="E60" s="1">
        <v>43799</v>
      </c>
      <c r="F60" t="s">
        <v>34</v>
      </c>
      <c r="G60" t="s">
        <v>35</v>
      </c>
      <c r="H60" t="s">
        <v>35</v>
      </c>
      <c r="J60">
        <v>4212</v>
      </c>
      <c r="K60">
        <v>353869</v>
      </c>
      <c r="P60" t="s">
        <v>36</v>
      </c>
      <c r="T60">
        <v>11</v>
      </c>
      <c r="U60">
        <v>19</v>
      </c>
      <c r="X60" t="s">
        <v>37</v>
      </c>
      <c r="Y60">
        <v>0</v>
      </c>
      <c r="Z60" t="s">
        <v>38</v>
      </c>
      <c r="AA60" t="s">
        <v>39</v>
      </c>
      <c r="AB60">
        <v>202</v>
      </c>
    </row>
    <row r="61" spans="1:28" ht="14.5">
      <c r="A61">
        <v>251</v>
      </c>
      <c r="B61">
        <v>251102</v>
      </c>
      <c r="C61">
        <v>6090</v>
      </c>
      <c r="D61" s="3">
        <v>818.27</v>
      </c>
      <c r="E61" s="1">
        <v>43799</v>
      </c>
      <c r="F61" t="s">
        <v>34</v>
      </c>
      <c r="G61" t="s">
        <v>35</v>
      </c>
      <c r="H61" t="s">
        <v>35</v>
      </c>
      <c r="J61">
        <v>4212</v>
      </c>
      <c r="K61">
        <v>353869</v>
      </c>
      <c r="P61" t="s">
        <v>36</v>
      </c>
      <c r="T61">
        <v>11</v>
      </c>
      <c r="U61">
        <v>19</v>
      </c>
      <c r="X61" t="s">
        <v>37</v>
      </c>
      <c r="Y61">
        <v>0</v>
      </c>
      <c r="Z61" t="s">
        <v>38</v>
      </c>
      <c r="AA61" t="s">
        <v>39</v>
      </c>
      <c r="AB61">
        <v>203</v>
      </c>
    </row>
    <row r="62" spans="1:28" ht="14.5">
      <c r="A62">
        <v>251</v>
      </c>
      <c r="B62">
        <v>251103</v>
      </c>
      <c r="C62">
        <v>6090</v>
      </c>
      <c r="D62" s="3">
        <v>801.64</v>
      </c>
      <c r="E62" s="1">
        <v>43799</v>
      </c>
      <c r="F62" t="s">
        <v>34</v>
      </c>
      <c r="G62" t="s">
        <v>35</v>
      </c>
      <c r="H62" t="s">
        <v>35</v>
      </c>
      <c r="J62">
        <v>4212</v>
      </c>
      <c r="K62">
        <v>353869</v>
      </c>
      <c r="P62" t="s">
        <v>36</v>
      </c>
      <c r="T62">
        <v>11</v>
      </c>
      <c r="U62">
        <v>19</v>
      </c>
      <c r="X62" t="s">
        <v>37</v>
      </c>
      <c r="Y62">
        <v>0</v>
      </c>
      <c r="Z62" t="s">
        <v>38</v>
      </c>
      <c r="AA62" t="s">
        <v>39</v>
      </c>
      <c r="AB62">
        <v>204</v>
      </c>
    </row>
    <row r="63" spans="1:28" ht="14.5">
      <c r="A63">
        <v>251</v>
      </c>
      <c r="B63">
        <v>251104</v>
      </c>
      <c r="C63">
        <v>6090</v>
      </c>
      <c r="D63" s="3">
        <v>124.67</v>
      </c>
      <c r="E63" s="1">
        <v>43799</v>
      </c>
      <c r="F63" t="s">
        <v>34</v>
      </c>
      <c r="G63" t="s">
        <v>35</v>
      </c>
      <c r="H63" t="s">
        <v>35</v>
      </c>
      <c r="J63">
        <v>4212</v>
      </c>
      <c r="K63">
        <v>353869</v>
      </c>
      <c r="P63" t="s">
        <v>36</v>
      </c>
      <c r="T63">
        <v>11</v>
      </c>
      <c r="U63">
        <v>19</v>
      </c>
      <c r="X63" t="s">
        <v>37</v>
      </c>
      <c r="Y63">
        <v>0</v>
      </c>
      <c r="Z63" t="s">
        <v>38</v>
      </c>
      <c r="AA63" t="s">
        <v>39</v>
      </c>
      <c r="AB63">
        <v>205</v>
      </c>
    </row>
    <row r="64" spans="1:28" ht="14.5">
      <c r="A64">
        <v>251</v>
      </c>
      <c r="B64">
        <v>251106</v>
      </c>
      <c r="C64">
        <v>6090</v>
      </c>
      <c r="D64" s="3">
        <v>1338.56</v>
      </c>
      <c r="E64" s="1">
        <v>43799</v>
      </c>
      <c r="F64" t="s">
        <v>34</v>
      </c>
      <c r="G64" t="s">
        <v>35</v>
      </c>
      <c r="H64" t="s">
        <v>35</v>
      </c>
      <c r="J64">
        <v>4212</v>
      </c>
      <c r="K64">
        <v>353869</v>
      </c>
      <c r="P64" t="s">
        <v>36</v>
      </c>
      <c r="T64">
        <v>11</v>
      </c>
      <c r="U64">
        <v>19</v>
      </c>
      <c r="X64" t="s">
        <v>37</v>
      </c>
      <c r="Y64">
        <v>0</v>
      </c>
      <c r="Z64" t="s">
        <v>38</v>
      </c>
      <c r="AA64" t="s">
        <v>39</v>
      </c>
      <c r="AB64">
        <v>206</v>
      </c>
    </row>
    <row r="65" spans="1:28" ht="14.5">
      <c r="A65">
        <v>251</v>
      </c>
      <c r="B65">
        <v>251107</v>
      </c>
      <c r="C65">
        <v>6090</v>
      </c>
      <c r="D65" s="3">
        <v>26.74</v>
      </c>
      <c r="E65" s="1">
        <v>43799</v>
      </c>
      <c r="F65" t="s">
        <v>34</v>
      </c>
      <c r="G65" t="s">
        <v>35</v>
      </c>
      <c r="H65" t="s">
        <v>35</v>
      </c>
      <c r="J65">
        <v>4212</v>
      </c>
      <c r="K65">
        <v>353869</v>
      </c>
      <c r="P65" t="s">
        <v>36</v>
      </c>
      <c r="T65">
        <v>11</v>
      </c>
      <c r="U65">
        <v>19</v>
      </c>
      <c r="X65" t="s">
        <v>37</v>
      </c>
      <c r="Y65">
        <v>0</v>
      </c>
      <c r="Z65" t="s">
        <v>38</v>
      </c>
      <c r="AA65" t="s">
        <v>39</v>
      </c>
      <c r="AB65">
        <v>207</v>
      </c>
    </row>
    <row r="66" spans="1:28" ht="14.5">
      <c r="A66">
        <v>252</v>
      </c>
      <c r="B66">
        <v>252106</v>
      </c>
      <c r="C66">
        <v>6090</v>
      </c>
      <c r="D66" s="3">
        <v>323.11</v>
      </c>
      <c r="E66" s="1">
        <v>43799</v>
      </c>
      <c r="F66" t="s">
        <v>34</v>
      </c>
      <c r="G66" t="s">
        <v>35</v>
      </c>
      <c r="H66" t="s">
        <v>35</v>
      </c>
      <c r="J66">
        <v>4212</v>
      </c>
      <c r="K66">
        <v>353869</v>
      </c>
      <c r="P66" t="s">
        <v>36</v>
      </c>
      <c r="T66">
        <v>11</v>
      </c>
      <c r="U66">
        <v>19</v>
      </c>
      <c r="X66" t="s">
        <v>37</v>
      </c>
      <c r="Y66">
        <v>0</v>
      </c>
      <c r="Z66" t="s">
        <v>38</v>
      </c>
      <c r="AA66" t="s">
        <v>39</v>
      </c>
      <c r="AB66">
        <v>208</v>
      </c>
    </row>
    <row r="67" spans="1:28" ht="14.5">
      <c r="A67">
        <v>252</v>
      </c>
      <c r="B67">
        <v>252107</v>
      </c>
      <c r="C67">
        <v>6090</v>
      </c>
      <c r="D67" s="3">
        <v>28.91</v>
      </c>
      <c r="E67" s="1">
        <v>43799</v>
      </c>
      <c r="F67" t="s">
        <v>34</v>
      </c>
      <c r="G67" t="s">
        <v>35</v>
      </c>
      <c r="H67" t="s">
        <v>35</v>
      </c>
      <c r="J67">
        <v>4212</v>
      </c>
      <c r="K67">
        <v>353869</v>
      </c>
      <c r="P67" t="s">
        <v>36</v>
      </c>
      <c r="T67">
        <v>11</v>
      </c>
      <c r="U67">
        <v>19</v>
      </c>
      <c r="X67" t="s">
        <v>37</v>
      </c>
      <c r="Y67">
        <v>0</v>
      </c>
      <c r="Z67" t="s">
        <v>38</v>
      </c>
      <c r="AA67" t="s">
        <v>39</v>
      </c>
      <c r="AB67">
        <v>209</v>
      </c>
    </row>
    <row r="68" spans="1:28" ht="14.5">
      <c r="A68">
        <v>252</v>
      </c>
      <c r="B68">
        <v>252110</v>
      </c>
      <c r="C68">
        <v>6090</v>
      </c>
      <c r="D68" s="3">
        <v>161.88999999999999</v>
      </c>
      <c r="E68" s="1">
        <v>43799</v>
      </c>
      <c r="F68" t="s">
        <v>34</v>
      </c>
      <c r="G68" t="s">
        <v>35</v>
      </c>
      <c r="H68" t="s">
        <v>35</v>
      </c>
      <c r="J68">
        <v>4212</v>
      </c>
      <c r="K68">
        <v>353869</v>
      </c>
      <c r="P68" t="s">
        <v>36</v>
      </c>
      <c r="T68">
        <v>11</v>
      </c>
      <c r="U68">
        <v>19</v>
      </c>
      <c r="X68" t="s">
        <v>37</v>
      </c>
      <c r="Y68">
        <v>0</v>
      </c>
      <c r="Z68" t="s">
        <v>38</v>
      </c>
      <c r="AA68" t="s">
        <v>39</v>
      </c>
      <c r="AB68">
        <v>210</v>
      </c>
    </row>
    <row r="69" spans="1:28" ht="14.5">
      <c r="A69">
        <v>252</v>
      </c>
      <c r="B69">
        <v>252111</v>
      </c>
      <c r="C69">
        <v>6090</v>
      </c>
      <c r="D69" s="3">
        <v>160.72</v>
      </c>
      <c r="E69" s="1">
        <v>43799</v>
      </c>
      <c r="F69" t="s">
        <v>34</v>
      </c>
      <c r="G69" t="s">
        <v>35</v>
      </c>
      <c r="H69" t="s">
        <v>35</v>
      </c>
      <c r="J69">
        <v>4212</v>
      </c>
      <c r="K69">
        <v>353869</v>
      </c>
      <c r="P69" t="s">
        <v>36</v>
      </c>
      <c r="T69">
        <v>11</v>
      </c>
      <c r="U69">
        <v>19</v>
      </c>
      <c r="X69" t="s">
        <v>37</v>
      </c>
      <c r="Y69">
        <v>0</v>
      </c>
      <c r="Z69" t="s">
        <v>38</v>
      </c>
      <c r="AA69" t="s">
        <v>39</v>
      </c>
      <c r="AB69">
        <v>211</v>
      </c>
    </row>
    <row r="70" spans="1:28" ht="14.5">
      <c r="A70">
        <v>252</v>
      </c>
      <c r="B70">
        <v>252113</v>
      </c>
      <c r="C70">
        <v>6090</v>
      </c>
      <c r="D70" s="3">
        <v>41.56</v>
      </c>
      <c r="E70" s="1">
        <v>43799</v>
      </c>
      <c r="F70" t="s">
        <v>34</v>
      </c>
      <c r="G70" t="s">
        <v>35</v>
      </c>
      <c r="H70" t="s">
        <v>35</v>
      </c>
      <c r="J70">
        <v>4212</v>
      </c>
      <c r="K70">
        <v>353869</v>
      </c>
      <c r="P70" t="s">
        <v>36</v>
      </c>
      <c r="T70">
        <v>11</v>
      </c>
      <c r="U70">
        <v>19</v>
      </c>
      <c r="X70" t="s">
        <v>37</v>
      </c>
      <c r="Y70">
        <v>0</v>
      </c>
      <c r="Z70" t="s">
        <v>38</v>
      </c>
      <c r="AA70" t="s">
        <v>39</v>
      </c>
      <c r="AB70">
        <v>212</v>
      </c>
    </row>
    <row r="71" spans="1:28" ht="14.5">
      <c r="A71">
        <v>252</v>
      </c>
      <c r="B71">
        <v>252114</v>
      </c>
      <c r="C71">
        <v>6090</v>
      </c>
      <c r="D71" s="3">
        <v>11.02</v>
      </c>
      <c r="E71" s="1">
        <v>43799</v>
      </c>
      <c r="F71" t="s">
        <v>34</v>
      </c>
      <c r="G71" t="s">
        <v>35</v>
      </c>
      <c r="H71" t="s">
        <v>35</v>
      </c>
      <c r="J71">
        <v>4212</v>
      </c>
      <c r="K71">
        <v>353869</v>
      </c>
      <c r="P71" t="s">
        <v>36</v>
      </c>
      <c r="T71">
        <v>11</v>
      </c>
      <c r="U71">
        <v>19</v>
      </c>
      <c r="X71" t="s">
        <v>37</v>
      </c>
      <c r="Y71">
        <v>0</v>
      </c>
      <c r="Z71" t="s">
        <v>38</v>
      </c>
      <c r="AA71" t="s">
        <v>39</v>
      </c>
      <c r="AB71">
        <v>213</v>
      </c>
    </row>
    <row r="72" spans="1:28" ht="14.5">
      <c r="A72">
        <v>252</v>
      </c>
      <c r="B72">
        <v>252115</v>
      </c>
      <c r="C72">
        <v>6090</v>
      </c>
      <c r="D72" s="3">
        <v>19.329999999999998</v>
      </c>
      <c r="E72" s="1">
        <v>43799</v>
      </c>
      <c r="F72" t="s">
        <v>34</v>
      </c>
      <c r="G72" t="s">
        <v>35</v>
      </c>
      <c r="H72" t="s">
        <v>35</v>
      </c>
      <c r="J72">
        <v>4212</v>
      </c>
      <c r="K72">
        <v>353869</v>
      </c>
      <c r="P72" t="s">
        <v>36</v>
      </c>
      <c r="T72">
        <v>11</v>
      </c>
      <c r="U72">
        <v>19</v>
      </c>
      <c r="X72" t="s">
        <v>37</v>
      </c>
      <c r="Y72">
        <v>0</v>
      </c>
      <c r="Z72" t="s">
        <v>38</v>
      </c>
      <c r="AA72" t="s">
        <v>39</v>
      </c>
      <c r="AB72">
        <v>214</v>
      </c>
    </row>
    <row r="73" spans="1:28" ht="14.5">
      <c r="A73">
        <v>252</v>
      </c>
      <c r="B73">
        <v>252116</v>
      </c>
      <c r="C73">
        <v>6090</v>
      </c>
      <c r="D73" s="3">
        <v>15.72</v>
      </c>
      <c r="E73" s="1">
        <v>43799</v>
      </c>
      <c r="F73" t="s">
        <v>34</v>
      </c>
      <c r="G73" t="s">
        <v>35</v>
      </c>
      <c r="H73" t="s">
        <v>35</v>
      </c>
      <c r="J73">
        <v>4212</v>
      </c>
      <c r="K73">
        <v>353869</v>
      </c>
      <c r="P73" t="s">
        <v>36</v>
      </c>
      <c r="T73">
        <v>11</v>
      </c>
      <c r="U73">
        <v>19</v>
      </c>
      <c r="X73" t="s">
        <v>37</v>
      </c>
      <c r="Y73">
        <v>0</v>
      </c>
      <c r="Z73" t="s">
        <v>38</v>
      </c>
      <c r="AA73" t="s">
        <v>39</v>
      </c>
      <c r="AB73">
        <v>215</v>
      </c>
    </row>
    <row r="74" spans="1:28" ht="14.5">
      <c r="A74">
        <v>252</v>
      </c>
      <c r="B74">
        <v>252117</v>
      </c>
      <c r="C74">
        <v>6090</v>
      </c>
      <c r="D74" s="3">
        <v>33.25</v>
      </c>
      <c r="E74" s="1">
        <v>43799</v>
      </c>
      <c r="F74" t="s">
        <v>34</v>
      </c>
      <c r="G74" t="s">
        <v>35</v>
      </c>
      <c r="H74" t="s">
        <v>35</v>
      </c>
      <c r="J74">
        <v>4212</v>
      </c>
      <c r="K74">
        <v>353869</v>
      </c>
      <c r="P74" t="s">
        <v>36</v>
      </c>
      <c r="T74">
        <v>11</v>
      </c>
      <c r="U74">
        <v>19</v>
      </c>
      <c r="X74" t="s">
        <v>37</v>
      </c>
      <c r="Y74">
        <v>0</v>
      </c>
      <c r="Z74" t="s">
        <v>38</v>
      </c>
      <c r="AA74" t="s">
        <v>39</v>
      </c>
      <c r="AB74">
        <v>216</v>
      </c>
    </row>
    <row r="75" spans="1:28" ht="14.5">
      <c r="A75">
        <v>252</v>
      </c>
      <c r="B75">
        <v>252118</v>
      </c>
      <c r="C75">
        <v>6090</v>
      </c>
      <c r="D75" s="3">
        <v>63.60</v>
      </c>
      <c r="E75" s="1">
        <v>43799</v>
      </c>
      <c r="F75" t="s">
        <v>34</v>
      </c>
      <c r="G75" t="s">
        <v>35</v>
      </c>
      <c r="H75" t="s">
        <v>35</v>
      </c>
      <c r="J75">
        <v>4212</v>
      </c>
      <c r="K75">
        <v>353869</v>
      </c>
      <c r="P75" t="s">
        <v>36</v>
      </c>
      <c r="T75">
        <v>11</v>
      </c>
      <c r="U75">
        <v>19</v>
      </c>
      <c r="X75" t="s">
        <v>37</v>
      </c>
      <c r="Y75">
        <v>0</v>
      </c>
      <c r="Z75" t="s">
        <v>38</v>
      </c>
      <c r="AA75" t="s">
        <v>39</v>
      </c>
      <c r="AB75">
        <v>217</v>
      </c>
    </row>
    <row r="76" spans="1:28" ht="14.5">
      <c r="A76">
        <v>252</v>
      </c>
      <c r="B76">
        <v>252119</v>
      </c>
      <c r="C76">
        <v>6090</v>
      </c>
      <c r="D76" s="3">
        <v>45.35</v>
      </c>
      <c r="E76" s="1">
        <v>43799</v>
      </c>
      <c r="F76" t="s">
        <v>34</v>
      </c>
      <c r="G76" t="s">
        <v>35</v>
      </c>
      <c r="H76" t="s">
        <v>35</v>
      </c>
      <c r="J76">
        <v>4212</v>
      </c>
      <c r="K76">
        <v>353869</v>
      </c>
      <c r="P76" t="s">
        <v>36</v>
      </c>
      <c r="T76">
        <v>11</v>
      </c>
      <c r="U76">
        <v>19</v>
      </c>
      <c r="X76" t="s">
        <v>37</v>
      </c>
      <c r="Y76">
        <v>0</v>
      </c>
      <c r="Z76" t="s">
        <v>38</v>
      </c>
      <c r="AA76" t="s">
        <v>39</v>
      </c>
      <c r="AB76">
        <v>218</v>
      </c>
    </row>
    <row r="77" spans="1:28" ht="14.5">
      <c r="A77">
        <v>252</v>
      </c>
      <c r="B77">
        <v>252121</v>
      </c>
      <c r="C77">
        <v>6090</v>
      </c>
      <c r="D77" s="3">
        <v>41.65</v>
      </c>
      <c r="E77" s="1">
        <v>43799</v>
      </c>
      <c r="F77" t="s">
        <v>34</v>
      </c>
      <c r="G77" t="s">
        <v>35</v>
      </c>
      <c r="H77" t="s">
        <v>35</v>
      </c>
      <c r="J77">
        <v>4212</v>
      </c>
      <c r="K77">
        <v>353869</v>
      </c>
      <c r="P77" t="s">
        <v>36</v>
      </c>
      <c r="T77">
        <v>11</v>
      </c>
      <c r="U77">
        <v>19</v>
      </c>
      <c r="X77" t="s">
        <v>37</v>
      </c>
      <c r="Y77">
        <v>0</v>
      </c>
      <c r="Z77" t="s">
        <v>38</v>
      </c>
      <c r="AA77" t="s">
        <v>39</v>
      </c>
      <c r="AB77">
        <v>219</v>
      </c>
    </row>
    <row r="78" spans="1:28" ht="14.5">
      <c r="A78">
        <v>252</v>
      </c>
      <c r="B78">
        <v>252122</v>
      </c>
      <c r="C78">
        <v>6090</v>
      </c>
      <c r="D78" s="3">
        <v>46.71</v>
      </c>
      <c r="E78" s="1">
        <v>43799</v>
      </c>
      <c r="F78" t="s">
        <v>34</v>
      </c>
      <c r="G78" t="s">
        <v>35</v>
      </c>
      <c r="H78" t="s">
        <v>35</v>
      </c>
      <c r="J78">
        <v>4212</v>
      </c>
      <c r="K78">
        <v>353869</v>
      </c>
      <c r="P78" t="s">
        <v>36</v>
      </c>
      <c r="T78">
        <v>11</v>
      </c>
      <c r="U78">
        <v>19</v>
      </c>
      <c r="X78" t="s">
        <v>37</v>
      </c>
      <c r="Y78">
        <v>0</v>
      </c>
      <c r="Z78" t="s">
        <v>38</v>
      </c>
      <c r="AA78" t="s">
        <v>39</v>
      </c>
      <c r="AB78">
        <v>220</v>
      </c>
    </row>
    <row r="79" spans="1:28" ht="14.5">
      <c r="A79">
        <v>252</v>
      </c>
      <c r="B79">
        <v>252123</v>
      </c>
      <c r="C79">
        <v>6090</v>
      </c>
      <c r="D79" s="3">
        <v>49.42</v>
      </c>
      <c r="E79" s="1">
        <v>43799</v>
      </c>
      <c r="F79" t="s">
        <v>34</v>
      </c>
      <c r="G79" t="s">
        <v>35</v>
      </c>
      <c r="H79" t="s">
        <v>35</v>
      </c>
      <c r="J79">
        <v>4212</v>
      </c>
      <c r="K79">
        <v>353869</v>
      </c>
      <c r="P79" t="s">
        <v>36</v>
      </c>
      <c r="T79">
        <v>11</v>
      </c>
      <c r="U79">
        <v>19</v>
      </c>
      <c r="X79" t="s">
        <v>37</v>
      </c>
      <c r="Y79">
        <v>0</v>
      </c>
      <c r="Z79" t="s">
        <v>38</v>
      </c>
      <c r="AA79" t="s">
        <v>39</v>
      </c>
      <c r="AB79">
        <v>221</v>
      </c>
    </row>
    <row r="80" spans="1:28" ht="14.5">
      <c r="A80">
        <v>252</v>
      </c>
      <c r="B80">
        <v>252124</v>
      </c>
      <c r="C80">
        <v>6090</v>
      </c>
      <c r="D80" s="3">
        <v>8.31</v>
      </c>
      <c r="E80" s="1">
        <v>43799</v>
      </c>
      <c r="F80" t="s">
        <v>34</v>
      </c>
      <c r="G80" t="s">
        <v>35</v>
      </c>
      <c r="H80" t="s">
        <v>35</v>
      </c>
      <c r="J80">
        <v>4212</v>
      </c>
      <c r="K80">
        <v>353869</v>
      </c>
      <c r="P80" t="s">
        <v>36</v>
      </c>
      <c r="T80">
        <v>11</v>
      </c>
      <c r="U80">
        <v>19</v>
      </c>
      <c r="X80" t="s">
        <v>37</v>
      </c>
      <c r="Y80">
        <v>0</v>
      </c>
      <c r="Z80" t="s">
        <v>38</v>
      </c>
      <c r="AA80" t="s">
        <v>39</v>
      </c>
      <c r="AB80">
        <v>222</v>
      </c>
    </row>
    <row r="81" spans="1:28" ht="14.5">
      <c r="A81">
        <v>252</v>
      </c>
      <c r="B81">
        <v>252125</v>
      </c>
      <c r="C81">
        <v>6090</v>
      </c>
      <c r="D81" s="3">
        <v>202.47</v>
      </c>
      <c r="E81" s="1">
        <v>43799</v>
      </c>
      <c r="F81" t="s">
        <v>34</v>
      </c>
      <c r="G81" t="s">
        <v>35</v>
      </c>
      <c r="H81" t="s">
        <v>35</v>
      </c>
      <c r="J81">
        <v>4212</v>
      </c>
      <c r="K81">
        <v>353869</v>
      </c>
      <c r="P81" t="s">
        <v>36</v>
      </c>
      <c r="T81">
        <v>11</v>
      </c>
      <c r="U81">
        <v>19</v>
      </c>
      <c r="X81" t="s">
        <v>37</v>
      </c>
      <c r="Y81">
        <v>0</v>
      </c>
      <c r="Z81" t="s">
        <v>38</v>
      </c>
      <c r="AA81" t="s">
        <v>39</v>
      </c>
      <c r="AB81">
        <v>223</v>
      </c>
    </row>
    <row r="82" spans="1:28" ht="14.5">
      <c r="A82">
        <v>252</v>
      </c>
      <c r="B82">
        <v>252126</v>
      </c>
      <c r="C82">
        <v>6090</v>
      </c>
      <c r="D82" s="3">
        <v>199.22</v>
      </c>
      <c r="E82" s="1">
        <v>43799</v>
      </c>
      <c r="F82" t="s">
        <v>34</v>
      </c>
      <c r="G82" t="s">
        <v>35</v>
      </c>
      <c r="H82" t="s">
        <v>35</v>
      </c>
      <c r="J82">
        <v>4212</v>
      </c>
      <c r="K82">
        <v>353869</v>
      </c>
      <c r="P82" t="s">
        <v>36</v>
      </c>
      <c r="T82">
        <v>11</v>
      </c>
      <c r="U82">
        <v>19</v>
      </c>
      <c r="X82" t="s">
        <v>37</v>
      </c>
      <c r="Y82">
        <v>0</v>
      </c>
      <c r="Z82" t="s">
        <v>38</v>
      </c>
      <c r="AA82" t="s">
        <v>39</v>
      </c>
      <c r="AB82">
        <v>224</v>
      </c>
    </row>
    <row r="83" spans="1:28" ht="14.5">
      <c r="A83">
        <v>252</v>
      </c>
      <c r="B83">
        <v>252128</v>
      </c>
      <c r="C83">
        <v>6090</v>
      </c>
      <c r="D83" s="3">
        <v>77.86</v>
      </c>
      <c r="E83" s="1">
        <v>43799</v>
      </c>
      <c r="F83" t="s">
        <v>34</v>
      </c>
      <c r="G83" t="s">
        <v>35</v>
      </c>
      <c r="H83" t="s">
        <v>35</v>
      </c>
      <c r="J83">
        <v>4212</v>
      </c>
      <c r="K83">
        <v>353869</v>
      </c>
      <c r="P83" t="s">
        <v>36</v>
      </c>
      <c r="T83">
        <v>11</v>
      </c>
      <c r="U83">
        <v>19</v>
      </c>
      <c r="X83" t="s">
        <v>37</v>
      </c>
      <c r="Y83">
        <v>0</v>
      </c>
      <c r="Z83" t="s">
        <v>38</v>
      </c>
      <c r="AA83" t="s">
        <v>39</v>
      </c>
      <c r="AB83">
        <v>225</v>
      </c>
    </row>
    <row r="84" spans="1:28" ht="14.5">
      <c r="A84">
        <v>252</v>
      </c>
      <c r="B84">
        <v>252129</v>
      </c>
      <c r="C84">
        <v>6090</v>
      </c>
      <c r="D84" s="3">
        <v>95.29</v>
      </c>
      <c r="E84" s="1">
        <v>43799</v>
      </c>
      <c r="F84" t="s">
        <v>34</v>
      </c>
      <c r="G84" t="s">
        <v>35</v>
      </c>
      <c r="H84" t="s">
        <v>35</v>
      </c>
      <c r="J84">
        <v>4212</v>
      </c>
      <c r="K84">
        <v>353869</v>
      </c>
      <c r="P84" t="s">
        <v>36</v>
      </c>
      <c r="T84">
        <v>11</v>
      </c>
      <c r="U84">
        <v>19</v>
      </c>
      <c r="X84" t="s">
        <v>37</v>
      </c>
      <c r="Y84">
        <v>0</v>
      </c>
      <c r="Z84" t="s">
        <v>38</v>
      </c>
      <c r="AA84" t="s">
        <v>39</v>
      </c>
      <c r="AB84">
        <v>226</v>
      </c>
    </row>
    <row r="85" spans="1:28" ht="14.5">
      <c r="A85">
        <v>252</v>
      </c>
      <c r="B85">
        <v>252130</v>
      </c>
      <c r="C85">
        <v>6090</v>
      </c>
      <c r="D85" s="3">
        <v>14.09</v>
      </c>
      <c r="E85" s="1">
        <v>43799</v>
      </c>
      <c r="F85" t="s">
        <v>34</v>
      </c>
      <c r="G85" t="s">
        <v>35</v>
      </c>
      <c r="H85" t="s">
        <v>35</v>
      </c>
      <c r="J85">
        <v>4212</v>
      </c>
      <c r="K85">
        <v>353869</v>
      </c>
      <c r="P85" t="s">
        <v>36</v>
      </c>
      <c r="T85">
        <v>11</v>
      </c>
      <c r="U85">
        <v>19</v>
      </c>
      <c r="X85" t="s">
        <v>37</v>
      </c>
      <c r="Y85">
        <v>0</v>
      </c>
      <c r="Z85" t="s">
        <v>38</v>
      </c>
      <c r="AA85" t="s">
        <v>39</v>
      </c>
      <c r="AB85">
        <v>227</v>
      </c>
    </row>
    <row r="86" spans="1:28" ht="14.5">
      <c r="A86">
        <v>252</v>
      </c>
      <c r="B86">
        <v>252136</v>
      </c>
      <c r="C86">
        <v>6090</v>
      </c>
      <c r="D86" s="3">
        <v>53.66</v>
      </c>
      <c r="E86" s="1">
        <v>43799</v>
      </c>
      <c r="F86" t="s">
        <v>34</v>
      </c>
      <c r="G86" t="s">
        <v>35</v>
      </c>
      <c r="H86" t="s">
        <v>35</v>
      </c>
      <c r="J86">
        <v>4212</v>
      </c>
      <c r="K86">
        <v>353869</v>
      </c>
      <c r="P86" t="s">
        <v>36</v>
      </c>
      <c r="T86">
        <v>11</v>
      </c>
      <c r="U86">
        <v>19</v>
      </c>
      <c r="X86" t="s">
        <v>37</v>
      </c>
      <c r="Y86">
        <v>0</v>
      </c>
      <c r="Z86" t="s">
        <v>38</v>
      </c>
      <c r="AA86" t="s">
        <v>39</v>
      </c>
      <c r="AB86">
        <v>228</v>
      </c>
    </row>
    <row r="87" spans="1:28" ht="14.5">
      <c r="A87">
        <v>252</v>
      </c>
      <c r="B87">
        <v>252137</v>
      </c>
      <c r="C87">
        <v>6090</v>
      </c>
      <c r="D87" s="3">
        <v>53.12</v>
      </c>
      <c r="E87" s="1">
        <v>43799</v>
      </c>
      <c r="F87" t="s">
        <v>34</v>
      </c>
      <c r="G87" t="s">
        <v>35</v>
      </c>
      <c r="H87" t="s">
        <v>35</v>
      </c>
      <c r="J87">
        <v>4212</v>
      </c>
      <c r="K87">
        <v>353869</v>
      </c>
      <c r="P87" t="s">
        <v>36</v>
      </c>
      <c r="T87">
        <v>11</v>
      </c>
      <c r="U87">
        <v>19</v>
      </c>
      <c r="X87" t="s">
        <v>37</v>
      </c>
      <c r="Y87">
        <v>0</v>
      </c>
      <c r="Z87" t="s">
        <v>38</v>
      </c>
      <c r="AA87" t="s">
        <v>39</v>
      </c>
      <c r="AB87">
        <v>229</v>
      </c>
    </row>
    <row r="88" spans="1:28" ht="14.5">
      <c r="A88">
        <v>255</v>
      </c>
      <c r="B88">
        <v>255100</v>
      </c>
      <c r="C88">
        <v>6090</v>
      </c>
      <c r="D88" s="3">
        <v>2227.1999999999998</v>
      </c>
      <c r="E88" s="1">
        <v>43799</v>
      </c>
      <c r="F88" t="s">
        <v>34</v>
      </c>
      <c r="G88" t="s">
        <v>35</v>
      </c>
      <c r="H88" t="s">
        <v>35</v>
      </c>
      <c r="J88">
        <v>4212</v>
      </c>
      <c r="K88">
        <v>353869</v>
      </c>
      <c r="P88" t="s">
        <v>36</v>
      </c>
      <c r="T88">
        <v>11</v>
      </c>
      <c r="U88">
        <v>19</v>
      </c>
      <c r="X88" t="s">
        <v>37</v>
      </c>
      <c r="Y88">
        <v>0</v>
      </c>
      <c r="Z88" t="s">
        <v>38</v>
      </c>
      <c r="AA88" t="s">
        <v>39</v>
      </c>
      <c r="AB88">
        <v>231</v>
      </c>
    </row>
    <row r="89" spans="1:28" ht="14.5">
      <c r="A89">
        <v>255</v>
      </c>
      <c r="B89">
        <v>255101</v>
      </c>
      <c r="C89">
        <v>6090</v>
      </c>
      <c r="D89" s="3">
        <v>1747.58</v>
      </c>
      <c r="E89" s="1">
        <v>43799</v>
      </c>
      <c r="F89" t="s">
        <v>34</v>
      </c>
      <c r="G89" t="s">
        <v>35</v>
      </c>
      <c r="H89" t="s">
        <v>35</v>
      </c>
      <c r="J89">
        <v>4212</v>
      </c>
      <c r="K89">
        <v>353869</v>
      </c>
      <c r="P89" t="s">
        <v>36</v>
      </c>
      <c r="T89">
        <v>11</v>
      </c>
      <c r="U89">
        <v>19</v>
      </c>
      <c r="X89" t="s">
        <v>37</v>
      </c>
      <c r="Y89">
        <v>0</v>
      </c>
      <c r="Z89" t="s">
        <v>38</v>
      </c>
      <c r="AA89" t="s">
        <v>39</v>
      </c>
      <c r="AB89">
        <v>232</v>
      </c>
    </row>
    <row r="90" spans="1:28" ht="14.5">
      <c r="A90">
        <v>255</v>
      </c>
      <c r="B90">
        <v>255102</v>
      </c>
      <c r="C90">
        <v>6090</v>
      </c>
      <c r="D90" s="3">
        <v>27.64</v>
      </c>
      <c r="E90" s="1">
        <v>43799</v>
      </c>
      <c r="F90" t="s">
        <v>34</v>
      </c>
      <c r="G90" t="s">
        <v>35</v>
      </c>
      <c r="H90" t="s">
        <v>35</v>
      </c>
      <c r="J90">
        <v>4212</v>
      </c>
      <c r="K90">
        <v>353869</v>
      </c>
      <c r="P90" t="s">
        <v>36</v>
      </c>
      <c r="T90">
        <v>11</v>
      </c>
      <c r="U90">
        <v>19</v>
      </c>
      <c r="X90" t="s">
        <v>37</v>
      </c>
      <c r="Y90">
        <v>0</v>
      </c>
      <c r="Z90" t="s">
        <v>38</v>
      </c>
      <c r="AA90" t="s">
        <v>39</v>
      </c>
      <c r="AB90">
        <v>233</v>
      </c>
    </row>
    <row r="91" spans="1:28" ht="14.5">
      <c r="A91">
        <v>256</v>
      </c>
      <c r="B91">
        <v>256100</v>
      </c>
      <c r="C91">
        <v>6090</v>
      </c>
      <c r="D91" s="3">
        <v>225.24</v>
      </c>
      <c r="E91" s="1">
        <v>43799</v>
      </c>
      <c r="F91" t="s">
        <v>34</v>
      </c>
      <c r="G91" t="s">
        <v>35</v>
      </c>
      <c r="H91" t="s">
        <v>35</v>
      </c>
      <c r="J91">
        <v>4212</v>
      </c>
      <c r="K91">
        <v>353869</v>
      </c>
      <c r="P91" t="s">
        <v>36</v>
      </c>
      <c r="T91">
        <v>11</v>
      </c>
      <c r="U91">
        <v>19</v>
      </c>
      <c r="X91" t="s">
        <v>37</v>
      </c>
      <c r="Y91">
        <v>0</v>
      </c>
      <c r="Z91" t="s">
        <v>38</v>
      </c>
      <c r="AA91" t="s">
        <v>39</v>
      </c>
      <c r="AB91">
        <v>234</v>
      </c>
    </row>
    <row r="92" spans="1:28" ht="14.5">
      <c r="A92">
        <v>259</v>
      </c>
      <c r="B92">
        <v>259100</v>
      </c>
      <c r="C92">
        <v>6090</v>
      </c>
      <c r="D92" s="3">
        <v>138.96</v>
      </c>
      <c r="E92" s="1">
        <v>43799</v>
      </c>
      <c r="F92" t="s">
        <v>34</v>
      </c>
      <c r="G92" t="s">
        <v>35</v>
      </c>
      <c r="H92" t="s">
        <v>35</v>
      </c>
      <c r="J92">
        <v>4212</v>
      </c>
      <c r="K92">
        <v>353869</v>
      </c>
      <c r="P92" t="s">
        <v>36</v>
      </c>
      <c r="T92">
        <v>11</v>
      </c>
      <c r="U92">
        <v>19</v>
      </c>
      <c r="X92" t="s">
        <v>37</v>
      </c>
      <c r="Y92">
        <v>0</v>
      </c>
      <c r="Z92" t="s">
        <v>38</v>
      </c>
      <c r="AA92" t="s">
        <v>39</v>
      </c>
      <c r="AB92">
        <v>235</v>
      </c>
    </row>
    <row r="93" spans="1:28" ht="14.5">
      <c r="A93">
        <v>259</v>
      </c>
      <c r="B93">
        <v>259101</v>
      </c>
      <c r="C93">
        <v>6090</v>
      </c>
      <c r="D93" s="3">
        <v>138.06</v>
      </c>
      <c r="E93" s="1">
        <v>43799</v>
      </c>
      <c r="F93" t="s">
        <v>34</v>
      </c>
      <c r="G93" t="s">
        <v>35</v>
      </c>
      <c r="H93" t="s">
        <v>35</v>
      </c>
      <c r="J93">
        <v>4212</v>
      </c>
      <c r="K93">
        <v>353869</v>
      </c>
      <c r="P93" t="s">
        <v>36</v>
      </c>
      <c r="T93">
        <v>11</v>
      </c>
      <c r="U93">
        <v>19</v>
      </c>
      <c r="X93" t="s">
        <v>37</v>
      </c>
      <c r="Y93">
        <v>0</v>
      </c>
      <c r="Z93" t="s">
        <v>38</v>
      </c>
      <c r="AA93" t="s">
        <v>39</v>
      </c>
      <c r="AB93">
        <v>236</v>
      </c>
    </row>
    <row r="94" spans="1:28" ht="14.5">
      <c r="A94">
        <v>260</v>
      </c>
      <c r="B94">
        <v>260100</v>
      </c>
      <c r="C94">
        <v>6090</v>
      </c>
      <c r="D94" s="3">
        <v>271.20</v>
      </c>
      <c r="E94" s="1">
        <v>43799</v>
      </c>
      <c r="F94" t="s">
        <v>34</v>
      </c>
      <c r="G94" t="s">
        <v>35</v>
      </c>
      <c r="H94" t="s">
        <v>35</v>
      </c>
      <c r="J94">
        <v>4212</v>
      </c>
      <c r="K94">
        <v>353869</v>
      </c>
      <c r="P94" t="s">
        <v>36</v>
      </c>
      <c r="T94">
        <v>11</v>
      </c>
      <c r="U94">
        <v>19</v>
      </c>
      <c r="X94" t="s">
        <v>37</v>
      </c>
      <c r="Y94">
        <v>0</v>
      </c>
      <c r="Z94" t="s">
        <v>38</v>
      </c>
      <c r="AA94" t="s">
        <v>39</v>
      </c>
      <c r="AB94">
        <v>237</v>
      </c>
    </row>
    <row r="95" spans="1:28" ht="14.5">
      <c r="A95">
        <v>260</v>
      </c>
      <c r="B95">
        <v>260101</v>
      </c>
      <c r="C95">
        <v>6090</v>
      </c>
      <c r="D95" s="3">
        <v>225.31</v>
      </c>
      <c r="E95" s="1">
        <v>43799</v>
      </c>
      <c r="F95" t="s">
        <v>34</v>
      </c>
      <c r="G95" t="s">
        <v>35</v>
      </c>
      <c r="H95" t="s">
        <v>35</v>
      </c>
      <c r="J95">
        <v>4212</v>
      </c>
      <c r="K95">
        <v>353869</v>
      </c>
      <c r="P95" t="s">
        <v>36</v>
      </c>
      <c r="T95">
        <v>11</v>
      </c>
      <c r="U95">
        <v>19</v>
      </c>
      <c r="X95" t="s">
        <v>37</v>
      </c>
      <c r="Y95">
        <v>0</v>
      </c>
      <c r="Z95" t="s">
        <v>38</v>
      </c>
      <c r="AA95" t="s">
        <v>39</v>
      </c>
      <c r="AB95">
        <v>238</v>
      </c>
    </row>
    <row r="96" spans="1:28" ht="14.5">
      <c r="A96">
        <v>241</v>
      </c>
      <c r="B96">
        <v>241100</v>
      </c>
      <c r="C96">
        <v>6090</v>
      </c>
      <c r="D96" s="3">
        <v>-285.83</v>
      </c>
      <c r="E96" s="1">
        <v>43769</v>
      </c>
      <c r="F96" t="s">
        <v>34</v>
      </c>
      <c r="G96" t="s">
        <v>35</v>
      </c>
      <c r="H96" t="s">
        <v>35</v>
      </c>
      <c r="J96">
        <v>4212</v>
      </c>
      <c r="K96">
        <v>351200</v>
      </c>
      <c r="P96" t="s">
        <v>36</v>
      </c>
      <c r="T96">
        <v>10</v>
      </c>
      <c r="U96">
        <v>19</v>
      </c>
      <c r="X96" t="s">
        <v>37</v>
      </c>
      <c r="Y96">
        <v>0</v>
      </c>
      <c r="Z96" t="s">
        <v>38</v>
      </c>
      <c r="AA96" t="s">
        <v>39</v>
      </c>
      <c r="AB96">
        <v>190</v>
      </c>
    </row>
    <row r="97" spans="1:28" ht="14.5">
      <c r="A97">
        <v>242</v>
      </c>
      <c r="B97">
        <v>242100</v>
      </c>
      <c r="C97">
        <v>6090</v>
      </c>
      <c r="D97" s="3">
        <v>-17.89</v>
      </c>
      <c r="E97" s="1">
        <v>43769</v>
      </c>
      <c r="F97" t="s">
        <v>34</v>
      </c>
      <c r="G97" t="s">
        <v>35</v>
      </c>
      <c r="H97" t="s">
        <v>35</v>
      </c>
      <c r="J97">
        <v>4212</v>
      </c>
      <c r="K97">
        <v>351200</v>
      </c>
      <c r="P97" t="s">
        <v>36</v>
      </c>
      <c r="T97">
        <v>10</v>
      </c>
      <c r="U97">
        <v>19</v>
      </c>
      <c r="X97" t="s">
        <v>37</v>
      </c>
      <c r="Y97">
        <v>0</v>
      </c>
      <c r="Z97" t="s">
        <v>38</v>
      </c>
      <c r="AA97" t="s">
        <v>39</v>
      </c>
      <c r="AB97">
        <v>191</v>
      </c>
    </row>
    <row r="98" spans="1:28" ht="14.5">
      <c r="A98">
        <v>242</v>
      </c>
      <c r="B98">
        <v>242101</v>
      </c>
      <c r="C98">
        <v>6090</v>
      </c>
      <c r="D98" s="3">
        <v>-17.78</v>
      </c>
      <c r="E98" s="1">
        <v>43769</v>
      </c>
      <c r="F98" t="s">
        <v>34</v>
      </c>
      <c r="G98" t="s">
        <v>35</v>
      </c>
      <c r="H98" t="s">
        <v>35</v>
      </c>
      <c r="J98">
        <v>4212</v>
      </c>
      <c r="K98">
        <v>351200</v>
      </c>
      <c r="P98" t="s">
        <v>36</v>
      </c>
      <c r="T98">
        <v>10</v>
      </c>
      <c r="U98">
        <v>19</v>
      </c>
      <c r="X98" t="s">
        <v>37</v>
      </c>
      <c r="Y98">
        <v>0</v>
      </c>
      <c r="Z98" t="s">
        <v>38</v>
      </c>
      <c r="AA98" t="s">
        <v>39</v>
      </c>
      <c r="AB98">
        <v>192</v>
      </c>
    </row>
    <row r="99" spans="1:28" ht="14.5">
      <c r="A99">
        <v>246</v>
      </c>
      <c r="B99">
        <v>246100</v>
      </c>
      <c r="C99">
        <v>6090</v>
      </c>
      <c r="D99" s="3">
        <v>-226.98</v>
      </c>
      <c r="E99" s="1">
        <v>43769</v>
      </c>
      <c r="F99" t="s">
        <v>34</v>
      </c>
      <c r="G99" t="s">
        <v>35</v>
      </c>
      <c r="H99" t="s">
        <v>35</v>
      </c>
      <c r="J99">
        <v>4212</v>
      </c>
      <c r="K99">
        <v>351200</v>
      </c>
      <c r="P99" t="s">
        <v>36</v>
      </c>
      <c r="T99">
        <v>10</v>
      </c>
      <c r="U99">
        <v>19</v>
      </c>
      <c r="X99" t="s">
        <v>37</v>
      </c>
      <c r="Y99">
        <v>0</v>
      </c>
      <c r="Z99" t="s">
        <v>38</v>
      </c>
      <c r="AA99" t="s">
        <v>39</v>
      </c>
      <c r="AB99">
        <v>193</v>
      </c>
    </row>
    <row r="100" spans="1:28" ht="14.5">
      <c r="A100">
        <v>248</v>
      </c>
      <c r="B100">
        <v>248100</v>
      </c>
      <c r="C100">
        <v>6090</v>
      </c>
      <c r="D100" s="3">
        <v>-185.36</v>
      </c>
      <c r="E100" s="1">
        <v>43769</v>
      </c>
      <c r="F100" t="s">
        <v>34</v>
      </c>
      <c r="G100" t="s">
        <v>35</v>
      </c>
      <c r="H100" t="s">
        <v>35</v>
      </c>
      <c r="J100">
        <v>4212</v>
      </c>
      <c r="K100">
        <v>351200</v>
      </c>
      <c r="P100" t="s">
        <v>36</v>
      </c>
      <c r="T100">
        <v>10</v>
      </c>
      <c r="U100">
        <v>19</v>
      </c>
      <c r="X100" t="s">
        <v>37</v>
      </c>
      <c r="Y100">
        <v>0</v>
      </c>
      <c r="Z100" t="s">
        <v>38</v>
      </c>
      <c r="AA100" t="s">
        <v>39</v>
      </c>
      <c r="AB100">
        <v>194</v>
      </c>
    </row>
    <row r="101" spans="1:28" ht="14.5">
      <c r="A101">
        <v>248</v>
      </c>
      <c r="B101">
        <v>248101</v>
      </c>
      <c r="C101">
        <v>6090</v>
      </c>
      <c r="D101" s="3">
        <v>-176.68</v>
      </c>
      <c r="E101" s="1">
        <v>43769</v>
      </c>
      <c r="F101" t="s">
        <v>34</v>
      </c>
      <c r="G101" t="s">
        <v>35</v>
      </c>
      <c r="H101" t="s">
        <v>35</v>
      </c>
      <c r="J101">
        <v>4212</v>
      </c>
      <c r="K101">
        <v>351200</v>
      </c>
      <c r="P101" t="s">
        <v>36</v>
      </c>
      <c r="T101">
        <v>10</v>
      </c>
      <c r="U101">
        <v>19</v>
      </c>
      <c r="X101" t="s">
        <v>37</v>
      </c>
      <c r="Y101">
        <v>0</v>
      </c>
      <c r="Z101" t="s">
        <v>38</v>
      </c>
      <c r="AA101" t="s">
        <v>39</v>
      </c>
      <c r="AB101">
        <v>195</v>
      </c>
    </row>
    <row r="102" spans="1:28" ht="14.5">
      <c r="A102">
        <v>249</v>
      </c>
      <c r="B102">
        <v>249100</v>
      </c>
      <c r="C102">
        <v>6090</v>
      </c>
      <c r="D102" s="3">
        <v>-219.83</v>
      </c>
      <c r="E102" s="1">
        <v>43769</v>
      </c>
      <c r="F102" t="s">
        <v>34</v>
      </c>
      <c r="G102" t="s">
        <v>35</v>
      </c>
      <c r="H102" t="s">
        <v>35</v>
      </c>
      <c r="J102">
        <v>4212</v>
      </c>
      <c r="K102">
        <v>351200</v>
      </c>
      <c r="P102" t="s">
        <v>36</v>
      </c>
      <c r="T102">
        <v>10</v>
      </c>
      <c r="U102">
        <v>19</v>
      </c>
      <c r="X102" t="s">
        <v>37</v>
      </c>
      <c r="Y102">
        <v>0</v>
      </c>
      <c r="Z102" t="s">
        <v>38</v>
      </c>
      <c r="AA102" t="s">
        <v>39</v>
      </c>
      <c r="AB102">
        <v>196</v>
      </c>
    </row>
    <row r="103" spans="1:28" ht="14.5">
      <c r="A103">
        <v>249</v>
      </c>
      <c r="B103">
        <v>249101</v>
      </c>
      <c r="C103">
        <v>6090</v>
      </c>
      <c r="D103" s="3">
        <v>-123.52</v>
      </c>
      <c r="E103" s="1">
        <v>43769</v>
      </c>
      <c r="F103" t="s">
        <v>34</v>
      </c>
      <c r="G103" t="s">
        <v>35</v>
      </c>
      <c r="H103" t="s">
        <v>35</v>
      </c>
      <c r="J103">
        <v>4212</v>
      </c>
      <c r="K103">
        <v>351200</v>
      </c>
      <c r="P103" t="s">
        <v>36</v>
      </c>
      <c r="T103">
        <v>10</v>
      </c>
      <c r="U103">
        <v>19</v>
      </c>
      <c r="X103" t="s">
        <v>37</v>
      </c>
      <c r="Y103">
        <v>0</v>
      </c>
      <c r="Z103" t="s">
        <v>38</v>
      </c>
      <c r="AA103" t="s">
        <v>39</v>
      </c>
      <c r="AB103">
        <v>197</v>
      </c>
    </row>
    <row r="104" spans="1:28" ht="14.5">
      <c r="A104">
        <v>250</v>
      </c>
      <c r="B104">
        <v>250100</v>
      </c>
      <c r="C104">
        <v>6090</v>
      </c>
      <c r="D104" s="3">
        <v>-457.91</v>
      </c>
      <c r="E104" s="1">
        <v>43769</v>
      </c>
      <c r="F104" t="s">
        <v>34</v>
      </c>
      <c r="G104" t="s">
        <v>35</v>
      </c>
      <c r="H104" t="s">
        <v>35</v>
      </c>
      <c r="J104">
        <v>4212</v>
      </c>
      <c r="K104">
        <v>351200</v>
      </c>
      <c r="P104" t="s">
        <v>36</v>
      </c>
      <c r="T104">
        <v>10</v>
      </c>
      <c r="U104">
        <v>19</v>
      </c>
      <c r="X104" t="s">
        <v>37</v>
      </c>
      <c r="Y104">
        <v>0</v>
      </c>
      <c r="Z104" t="s">
        <v>38</v>
      </c>
      <c r="AA104" t="s">
        <v>39</v>
      </c>
      <c r="AB104">
        <v>198</v>
      </c>
    </row>
    <row r="105" spans="1:28" ht="14.5">
      <c r="A105">
        <v>251</v>
      </c>
      <c r="B105">
        <v>251100</v>
      </c>
      <c r="C105">
        <v>6090</v>
      </c>
      <c r="D105" s="3">
        <v>-9.5500000000000007</v>
      </c>
      <c r="E105" s="1">
        <v>43769</v>
      </c>
      <c r="F105" t="s">
        <v>34</v>
      </c>
      <c r="G105" t="s">
        <v>35</v>
      </c>
      <c r="H105" t="s">
        <v>35</v>
      </c>
      <c r="J105">
        <v>4212</v>
      </c>
      <c r="K105">
        <v>351200</v>
      </c>
      <c r="P105" t="s">
        <v>36</v>
      </c>
      <c r="T105">
        <v>10</v>
      </c>
      <c r="U105">
        <v>19</v>
      </c>
      <c r="X105" t="s">
        <v>37</v>
      </c>
      <c r="Y105">
        <v>0</v>
      </c>
      <c r="Z105" t="s">
        <v>38</v>
      </c>
      <c r="AA105" t="s">
        <v>39</v>
      </c>
      <c r="AB105">
        <v>199</v>
      </c>
    </row>
    <row r="106" spans="1:28" ht="14.5">
      <c r="A106">
        <v>251</v>
      </c>
      <c r="B106">
        <v>251101</v>
      </c>
      <c r="C106">
        <v>6090</v>
      </c>
      <c r="D106" s="3">
        <v>-6.14</v>
      </c>
      <c r="E106" s="1">
        <v>43769</v>
      </c>
      <c r="F106" t="s">
        <v>34</v>
      </c>
      <c r="G106" t="s">
        <v>35</v>
      </c>
      <c r="H106" t="s">
        <v>35</v>
      </c>
      <c r="J106">
        <v>4212</v>
      </c>
      <c r="K106">
        <v>351200</v>
      </c>
      <c r="P106" t="s">
        <v>36</v>
      </c>
      <c r="T106">
        <v>10</v>
      </c>
      <c r="U106">
        <v>19</v>
      </c>
      <c r="X106" t="s">
        <v>37</v>
      </c>
      <c r="Y106">
        <v>0</v>
      </c>
      <c r="Z106" t="s">
        <v>38</v>
      </c>
      <c r="AA106" t="s">
        <v>39</v>
      </c>
      <c r="AB106">
        <v>200</v>
      </c>
    </row>
    <row r="107" spans="1:28" ht="14.5">
      <c r="A107">
        <v>251</v>
      </c>
      <c r="B107">
        <v>251102</v>
      </c>
      <c r="C107">
        <v>6090</v>
      </c>
      <c r="D107" s="3">
        <v>-613.89</v>
      </c>
      <c r="E107" s="1">
        <v>43769</v>
      </c>
      <c r="F107" t="s">
        <v>34</v>
      </c>
      <c r="G107" t="s">
        <v>35</v>
      </c>
      <c r="H107" t="s">
        <v>35</v>
      </c>
      <c r="J107">
        <v>4212</v>
      </c>
      <c r="K107">
        <v>351200</v>
      </c>
      <c r="P107" t="s">
        <v>36</v>
      </c>
      <c r="T107">
        <v>10</v>
      </c>
      <c r="U107">
        <v>19</v>
      </c>
      <c r="X107" t="s">
        <v>37</v>
      </c>
      <c r="Y107">
        <v>0</v>
      </c>
      <c r="Z107" t="s">
        <v>38</v>
      </c>
      <c r="AA107" t="s">
        <v>39</v>
      </c>
      <c r="AB107">
        <v>201</v>
      </c>
    </row>
    <row r="108" spans="1:28" ht="14.5">
      <c r="A108">
        <v>251</v>
      </c>
      <c r="B108">
        <v>251103</v>
      </c>
      <c r="C108">
        <v>6090</v>
      </c>
      <c r="D108" s="3">
        <v>-600.79</v>
      </c>
      <c r="E108" s="1">
        <v>43769</v>
      </c>
      <c r="F108" t="s">
        <v>34</v>
      </c>
      <c r="G108" t="s">
        <v>35</v>
      </c>
      <c r="H108" t="s">
        <v>35</v>
      </c>
      <c r="J108">
        <v>4212</v>
      </c>
      <c r="K108">
        <v>351200</v>
      </c>
      <c r="P108" t="s">
        <v>36</v>
      </c>
      <c r="T108">
        <v>10</v>
      </c>
      <c r="U108">
        <v>19</v>
      </c>
      <c r="X108" t="s">
        <v>37</v>
      </c>
      <c r="Y108">
        <v>0</v>
      </c>
      <c r="Z108" t="s">
        <v>38</v>
      </c>
      <c r="AA108" t="s">
        <v>39</v>
      </c>
      <c r="AB108">
        <v>202</v>
      </c>
    </row>
    <row r="109" spans="1:28" ht="14.5">
      <c r="A109">
        <v>251</v>
      </c>
      <c r="B109">
        <v>251104</v>
      </c>
      <c r="C109">
        <v>6090</v>
      </c>
      <c r="D109" s="3">
        <v>-94.04</v>
      </c>
      <c r="E109" s="1">
        <v>43769</v>
      </c>
      <c r="F109" t="s">
        <v>34</v>
      </c>
      <c r="G109" t="s">
        <v>35</v>
      </c>
      <c r="H109" t="s">
        <v>35</v>
      </c>
      <c r="J109">
        <v>4212</v>
      </c>
      <c r="K109">
        <v>351200</v>
      </c>
      <c r="P109" t="s">
        <v>36</v>
      </c>
      <c r="T109">
        <v>10</v>
      </c>
      <c r="U109">
        <v>19</v>
      </c>
      <c r="X109" t="s">
        <v>37</v>
      </c>
      <c r="Y109">
        <v>0</v>
      </c>
      <c r="Z109" t="s">
        <v>38</v>
      </c>
      <c r="AA109" t="s">
        <v>39</v>
      </c>
      <c r="AB109">
        <v>203</v>
      </c>
    </row>
    <row r="110" spans="1:28" ht="14.5">
      <c r="A110">
        <v>251</v>
      </c>
      <c r="B110">
        <v>251106</v>
      </c>
      <c r="C110">
        <v>6090</v>
      </c>
      <c r="D110" s="3">
        <v>-1011.12</v>
      </c>
      <c r="E110" s="1">
        <v>43769</v>
      </c>
      <c r="F110" t="s">
        <v>34</v>
      </c>
      <c r="G110" t="s">
        <v>35</v>
      </c>
      <c r="H110" t="s">
        <v>35</v>
      </c>
      <c r="J110">
        <v>4212</v>
      </c>
      <c r="K110">
        <v>351200</v>
      </c>
      <c r="P110" t="s">
        <v>36</v>
      </c>
      <c r="T110">
        <v>10</v>
      </c>
      <c r="U110">
        <v>19</v>
      </c>
      <c r="X110" t="s">
        <v>37</v>
      </c>
      <c r="Y110">
        <v>0</v>
      </c>
      <c r="Z110" t="s">
        <v>38</v>
      </c>
      <c r="AA110" t="s">
        <v>39</v>
      </c>
      <c r="AB110">
        <v>204</v>
      </c>
    </row>
    <row r="111" spans="1:28" ht="14.5">
      <c r="A111">
        <v>251</v>
      </c>
      <c r="B111">
        <v>251107</v>
      </c>
      <c r="C111">
        <v>6090</v>
      </c>
      <c r="D111" s="3">
        <v>-20.20</v>
      </c>
      <c r="E111" s="1">
        <v>43769</v>
      </c>
      <c r="F111" t="s">
        <v>34</v>
      </c>
      <c r="G111" t="s">
        <v>35</v>
      </c>
      <c r="H111" t="s">
        <v>35</v>
      </c>
      <c r="J111">
        <v>4212</v>
      </c>
      <c r="K111">
        <v>351200</v>
      </c>
      <c r="P111" t="s">
        <v>36</v>
      </c>
      <c r="T111">
        <v>10</v>
      </c>
      <c r="U111">
        <v>19</v>
      </c>
      <c r="X111" t="s">
        <v>37</v>
      </c>
      <c r="Y111">
        <v>0</v>
      </c>
      <c r="Z111" t="s">
        <v>38</v>
      </c>
      <c r="AA111" t="s">
        <v>39</v>
      </c>
      <c r="AB111">
        <v>205</v>
      </c>
    </row>
    <row r="112" spans="1:28" ht="14.5">
      <c r="A112">
        <v>252</v>
      </c>
      <c r="B112">
        <v>252106</v>
      </c>
      <c r="C112">
        <v>6090</v>
      </c>
      <c r="D112" s="3">
        <v>-243.53</v>
      </c>
      <c r="E112" s="1">
        <v>43769</v>
      </c>
      <c r="F112" t="s">
        <v>34</v>
      </c>
      <c r="G112" t="s">
        <v>35</v>
      </c>
      <c r="H112" t="s">
        <v>35</v>
      </c>
      <c r="J112">
        <v>4212</v>
      </c>
      <c r="K112">
        <v>351200</v>
      </c>
      <c r="P112" t="s">
        <v>36</v>
      </c>
      <c r="T112">
        <v>10</v>
      </c>
      <c r="U112">
        <v>19</v>
      </c>
      <c r="X112" t="s">
        <v>37</v>
      </c>
      <c r="Y112">
        <v>0</v>
      </c>
      <c r="Z112" t="s">
        <v>38</v>
      </c>
      <c r="AA112" t="s">
        <v>39</v>
      </c>
      <c r="AB112">
        <v>206</v>
      </c>
    </row>
    <row r="113" spans="1:28" ht="14.5">
      <c r="A113">
        <v>252</v>
      </c>
      <c r="B113">
        <v>252107</v>
      </c>
      <c r="C113">
        <v>6090</v>
      </c>
      <c r="D113" s="3">
        <v>-21.97</v>
      </c>
      <c r="E113" s="1">
        <v>43769</v>
      </c>
      <c r="F113" t="s">
        <v>34</v>
      </c>
      <c r="G113" t="s">
        <v>35</v>
      </c>
      <c r="H113" t="s">
        <v>35</v>
      </c>
      <c r="J113">
        <v>4212</v>
      </c>
      <c r="K113">
        <v>351200</v>
      </c>
      <c r="P113" t="s">
        <v>36</v>
      </c>
      <c r="T113">
        <v>10</v>
      </c>
      <c r="U113">
        <v>19</v>
      </c>
      <c r="X113" t="s">
        <v>37</v>
      </c>
      <c r="Y113">
        <v>0</v>
      </c>
      <c r="Z113" t="s">
        <v>38</v>
      </c>
      <c r="AA113" t="s">
        <v>39</v>
      </c>
      <c r="AB113">
        <v>207</v>
      </c>
    </row>
    <row r="114" spans="1:28" ht="14.5">
      <c r="A114">
        <v>252</v>
      </c>
      <c r="B114">
        <v>252110</v>
      </c>
      <c r="C114">
        <v>6090</v>
      </c>
      <c r="D114" s="3">
        <v>-122.57</v>
      </c>
      <c r="E114" s="1">
        <v>43769</v>
      </c>
      <c r="F114" t="s">
        <v>34</v>
      </c>
      <c r="G114" t="s">
        <v>35</v>
      </c>
      <c r="H114" t="s">
        <v>35</v>
      </c>
      <c r="J114">
        <v>4212</v>
      </c>
      <c r="K114">
        <v>351200</v>
      </c>
      <c r="P114" t="s">
        <v>36</v>
      </c>
      <c r="T114">
        <v>10</v>
      </c>
      <c r="U114">
        <v>19</v>
      </c>
      <c r="X114" t="s">
        <v>37</v>
      </c>
      <c r="Y114">
        <v>0</v>
      </c>
      <c r="Z114" t="s">
        <v>38</v>
      </c>
      <c r="AA114" t="s">
        <v>39</v>
      </c>
      <c r="AB114">
        <v>208</v>
      </c>
    </row>
    <row r="115" spans="1:28" ht="14.5">
      <c r="A115">
        <v>252</v>
      </c>
      <c r="B115">
        <v>252111</v>
      </c>
      <c r="C115">
        <v>6090</v>
      </c>
      <c r="D115" s="3">
        <v>-121.68</v>
      </c>
      <c r="E115" s="1">
        <v>43769</v>
      </c>
      <c r="F115" t="s">
        <v>34</v>
      </c>
      <c r="G115" t="s">
        <v>35</v>
      </c>
      <c r="H115" t="s">
        <v>35</v>
      </c>
      <c r="J115">
        <v>4212</v>
      </c>
      <c r="K115">
        <v>351200</v>
      </c>
      <c r="P115" t="s">
        <v>36</v>
      </c>
      <c r="T115">
        <v>10</v>
      </c>
      <c r="U115">
        <v>19</v>
      </c>
      <c r="X115" t="s">
        <v>37</v>
      </c>
      <c r="Y115">
        <v>0</v>
      </c>
      <c r="Z115" t="s">
        <v>38</v>
      </c>
      <c r="AA115" t="s">
        <v>39</v>
      </c>
      <c r="AB115">
        <v>209</v>
      </c>
    </row>
    <row r="116" spans="1:28" ht="14.5">
      <c r="A116">
        <v>252</v>
      </c>
      <c r="B116">
        <v>252113</v>
      </c>
      <c r="C116">
        <v>6090</v>
      </c>
      <c r="D116" s="3">
        <v>-31.39</v>
      </c>
      <c r="E116" s="1">
        <v>43769</v>
      </c>
      <c r="F116" t="s">
        <v>34</v>
      </c>
      <c r="G116" t="s">
        <v>35</v>
      </c>
      <c r="H116" t="s">
        <v>35</v>
      </c>
      <c r="J116">
        <v>4212</v>
      </c>
      <c r="K116">
        <v>351200</v>
      </c>
      <c r="P116" t="s">
        <v>36</v>
      </c>
      <c r="T116">
        <v>10</v>
      </c>
      <c r="U116">
        <v>19</v>
      </c>
      <c r="X116" t="s">
        <v>37</v>
      </c>
      <c r="Y116">
        <v>0</v>
      </c>
      <c r="Z116" t="s">
        <v>38</v>
      </c>
      <c r="AA116" t="s">
        <v>39</v>
      </c>
      <c r="AB116">
        <v>210</v>
      </c>
    </row>
    <row r="117" spans="1:28" ht="14.5">
      <c r="A117">
        <v>252</v>
      </c>
      <c r="B117">
        <v>252114</v>
      </c>
      <c r="C117">
        <v>6090</v>
      </c>
      <c r="D117" s="3">
        <v>-8.33</v>
      </c>
      <c r="E117" s="1">
        <v>43769</v>
      </c>
      <c r="F117" t="s">
        <v>34</v>
      </c>
      <c r="G117" t="s">
        <v>35</v>
      </c>
      <c r="H117" t="s">
        <v>35</v>
      </c>
      <c r="J117">
        <v>4212</v>
      </c>
      <c r="K117">
        <v>351200</v>
      </c>
      <c r="P117" t="s">
        <v>36</v>
      </c>
      <c r="T117">
        <v>10</v>
      </c>
      <c r="U117">
        <v>19</v>
      </c>
      <c r="X117" t="s">
        <v>37</v>
      </c>
      <c r="Y117">
        <v>0</v>
      </c>
      <c r="Z117" t="s">
        <v>38</v>
      </c>
      <c r="AA117" t="s">
        <v>39</v>
      </c>
      <c r="AB117">
        <v>211</v>
      </c>
    </row>
    <row r="118" spans="1:28" ht="14.5">
      <c r="A118">
        <v>252</v>
      </c>
      <c r="B118">
        <v>252115</v>
      </c>
      <c r="C118">
        <v>6090</v>
      </c>
      <c r="D118" s="3">
        <v>-14.60</v>
      </c>
      <c r="E118" s="1">
        <v>43769</v>
      </c>
      <c r="F118" t="s">
        <v>34</v>
      </c>
      <c r="G118" t="s">
        <v>35</v>
      </c>
      <c r="H118" t="s">
        <v>35</v>
      </c>
      <c r="J118">
        <v>4212</v>
      </c>
      <c r="K118">
        <v>351200</v>
      </c>
      <c r="P118" t="s">
        <v>36</v>
      </c>
      <c r="T118">
        <v>10</v>
      </c>
      <c r="U118">
        <v>19</v>
      </c>
      <c r="X118" t="s">
        <v>37</v>
      </c>
      <c r="Y118">
        <v>0</v>
      </c>
      <c r="Z118" t="s">
        <v>38</v>
      </c>
      <c r="AA118" t="s">
        <v>39</v>
      </c>
      <c r="AB118">
        <v>212</v>
      </c>
    </row>
    <row r="119" spans="1:28" ht="14.5">
      <c r="A119">
        <v>252</v>
      </c>
      <c r="B119">
        <v>252116</v>
      </c>
      <c r="C119">
        <v>6090</v>
      </c>
      <c r="D119" s="3">
        <v>-11.87</v>
      </c>
      <c r="E119" s="1">
        <v>43769</v>
      </c>
      <c r="F119" t="s">
        <v>34</v>
      </c>
      <c r="G119" t="s">
        <v>35</v>
      </c>
      <c r="H119" t="s">
        <v>35</v>
      </c>
      <c r="J119">
        <v>4212</v>
      </c>
      <c r="K119">
        <v>351200</v>
      </c>
      <c r="P119" t="s">
        <v>36</v>
      </c>
      <c r="T119">
        <v>10</v>
      </c>
      <c r="U119">
        <v>19</v>
      </c>
      <c r="X119" t="s">
        <v>37</v>
      </c>
      <c r="Y119">
        <v>0</v>
      </c>
      <c r="Z119" t="s">
        <v>38</v>
      </c>
      <c r="AA119" t="s">
        <v>39</v>
      </c>
      <c r="AB119">
        <v>213</v>
      </c>
    </row>
    <row r="120" spans="1:28" ht="14.5">
      <c r="A120">
        <v>252</v>
      </c>
      <c r="B120">
        <v>252117</v>
      </c>
      <c r="C120">
        <v>6090</v>
      </c>
      <c r="D120" s="3">
        <v>-24.84</v>
      </c>
      <c r="E120" s="1">
        <v>43769</v>
      </c>
      <c r="F120" t="s">
        <v>34</v>
      </c>
      <c r="G120" t="s">
        <v>35</v>
      </c>
      <c r="H120" t="s">
        <v>35</v>
      </c>
      <c r="J120">
        <v>4212</v>
      </c>
      <c r="K120">
        <v>351200</v>
      </c>
      <c r="P120" t="s">
        <v>36</v>
      </c>
      <c r="T120">
        <v>10</v>
      </c>
      <c r="U120">
        <v>19</v>
      </c>
      <c r="X120" t="s">
        <v>37</v>
      </c>
      <c r="Y120">
        <v>0</v>
      </c>
      <c r="Z120" t="s">
        <v>38</v>
      </c>
      <c r="AA120" t="s">
        <v>39</v>
      </c>
      <c r="AB120">
        <v>214</v>
      </c>
    </row>
    <row r="121" spans="1:28" ht="14.5">
      <c r="A121">
        <v>252</v>
      </c>
      <c r="B121">
        <v>252118</v>
      </c>
      <c r="C121">
        <v>6090</v>
      </c>
      <c r="D121" s="3">
        <v>-47.91</v>
      </c>
      <c r="E121" s="1">
        <v>43769</v>
      </c>
      <c r="F121" t="s">
        <v>34</v>
      </c>
      <c r="G121" t="s">
        <v>35</v>
      </c>
      <c r="H121" t="s">
        <v>35</v>
      </c>
      <c r="J121">
        <v>4212</v>
      </c>
      <c r="K121">
        <v>351200</v>
      </c>
      <c r="P121" t="s">
        <v>36</v>
      </c>
      <c r="T121">
        <v>10</v>
      </c>
      <c r="U121">
        <v>19</v>
      </c>
      <c r="X121" t="s">
        <v>37</v>
      </c>
      <c r="Y121">
        <v>0</v>
      </c>
      <c r="Z121" t="s">
        <v>38</v>
      </c>
      <c r="AA121" t="s">
        <v>39</v>
      </c>
      <c r="AB121">
        <v>215</v>
      </c>
    </row>
    <row r="122" spans="1:28" ht="14.5">
      <c r="A122">
        <v>252</v>
      </c>
      <c r="B122">
        <v>252119</v>
      </c>
      <c r="C122">
        <v>6090</v>
      </c>
      <c r="D122" s="3">
        <v>-34.119999999999997</v>
      </c>
      <c r="E122" s="1">
        <v>43769</v>
      </c>
      <c r="F122" t="s">
        <v>34</v>
      </c>
      <c r="G122" t="s">
        <v>35</v>
      </c>
      <c r="H122" t="s">
        <v>35</v>
      </c>
      <c r="J122">
        <v>4212</v>
      </c>
      <c r="K122">
        <v>351200</v>
      </c>
      <c r="P122" t="s">
        <v>36</v>
      </c>
      <c r="T122">
        <v>10</v>
      </c>
      <c r="U122">
        <v>19</v>
      </c>
      <c r="X122" t="s">
        <v>37</v>
      </c>
      <c r="Y122">
        <v>0</v>
      </c>
      <c r="Z122" t="s">
        <v>38</v>
      </c>
      <c r="AA122" t="s">
        <v>39</v>
      </c>
      <c r="AB122">
        <v>216</v>
      </c>
    </row>
    <row r="123" spans="1:28" ht="14.5">
      <c r="A123">
        <v>252</v>
      </c>
      <c r="B123">
        <v>252121</v>
      </c>
      <c r="C123">
        <v>6090</v>
      </c>
      <c r="D123" s="3">
        <v>-31.19</v>
      </c>
      <c r="E123" s="1">
        <v>43769</v>
      </c>
      <c r="F123" t="s">
        <v>34</v>
      </c>
      <c r="G123" t="s">
        <v>35</v>
      </c>
      <c r="H123" t="s">
        <v>35</v>
      </c>
      <c r="J123">
        <v>4212</v>
      </c>
      <c r="K123">
        <v>351200</v>
      </c>
      <c r="P123" t="s">
        <v>36</v>
      </c>
      <c r="T123">
        <v>10</v>
      </c>
      <c r="U123">
        <v>19</v>
      </c>
      <c r="X123" t="s">
        <v>37</v>
      </c>
      <c r="Y123">
        <v>0</v>
      </c>
      <c r="Z123" t="s">
        <v>38</v>
      </c>
      <c r="AA123" t="s">
        <v>39</v>
      </c>
      <c r="AB123">
        <v>217</v>
      </c>
    </row>
    <row r="124" spans="1:28" ht="14.5">
      <c r="A124">
        <v>252</v>
      </c>
      <c r="B124">
        <v>252122</v>
      </c>
      <c r="C124">
        <v>6090</v>
      </c>
      <c r="D124" s="3">
        <v>-35.28</v>
      </c>
      <c r="E124" s="1">
        <v>43769</v>
      </c>
      <c r="F124" t="s">
        <v>34</v>
      </c>
      <c r="G124" t="s">
        <v>35</v>
      </c>
      <c r="H124" t="s">
        <v>35</v>
      </c>
      <c r="J124">
        <v>4212</v>
      </c>
      <c r="K124">
        <v>351200</v>
      </c>
      <c r="P124" t="s">
        <v>36</v>
      </c>
      <c r="T124">
        <v>10</v>
      </c>
      <c r="U124">
        <v>19</v>
      </c>
      <c r="X124" t="s">
        <v>37</v>
      </c>
      <c r="Y124">
        <v>0</v>
      </c>
      <c r="Z124" t="s">
        <v>38</v>
      </c>
      <c r="AA124" t="s">
        <v>39</v>
      </c>
      <c r="AB124">
        <v>218</v>
      </c>
    </row>
    <row r="125" spans="1:28" ht="14.5">
      <c r="A125">
        <v>252</v>
      </c>
      <c r="B125">
        <v>252123</v>
      </c>
      <c r="C125">
        <v>6090</v>
      </c>
      <c r="D125" s="3">
        <v>-37.33</v>
      </c>
      <c r="E125" s="1">
        <v>43769</v>
      </c>
      <c r="F125" t="s">
        <v>34</v>
      </c>
      <c r="G125" t="s">
        <v>35</v>
      </c>
      <c r="H125" t="s">
        <v>35</v>
      </c>
      <c r="J125">
        <v>4212</v>
      </c>
      <c r="K125">
        <v>351200</v>
      </c>
      <c r="P125" t="s">
        <v>36</v>
      </c>
      <c r="T125">
        <v>10</v>
      </c>
      <c r="U125">
        <v>19</v>
      </c>
      <c r="X125" t="s">
        <v>37</v>
      </c>
      <c r="Y125">
        <v>0</v>
      </c>
      <c r="Z125" t="s">
        <v>38</v>
      </c>
      <c r="AA125" t="s">
        <v>39</v>
      </c>
      <c r="AB125">
        <v>219</v>
      </c>
    </row>
    <row r="126" spans="1:28" ht="14.5">
      <c r="A126">
        <v>252</v>
      </c>
      <c r="B126">
        <v>252124</v>
      </c>
      <c r="C126">
        <v>6090</v>
      </c>
      <c r="D126" s="3">
        <v>-6.28</v>
      </c>
      <c r="E126" s="1">
        <v>43769</v>
      </c>
      <c r="F126" t="s">
        <v>34</v>
      </c>
      <c r="G126" t="s">
        <v>35</v>
      </c>
      <c r="H126" t="s">
        <v>35</v>
      </c>
      <c r="J126">
        <v>4212</v>
      </c>
      <c r="K126">
        <v>351200</v>
      </c>
      <c r="P126" t="s">
        <v>36</v>
      </c>
      <c r="T126">
        <v>10</v>
      </c>
      <c r="U126">
        <v>19</v>
      </c>
      <c r="X126" t="s">
        <v>37</v>
      </c>
      <c r="Y126">
        <v>0</v>
      </c>
      <c r="Z126" t="s">
        <v>38</v>
      </c>
      <c r="AA126" t="s">
        <v>39</v>
      </c>
      <c r="AB126">
        <v>220</v>
      </c>
    </row>
    <row r="127" spans="1:28" ht="14.5">
      <c r="A127">
        <v>252</v>
      </c>
      <c r="B127">
        <v>252125</v>
      </c>
      <c r="C127">
        <v>6090</v>
      </c>
      <c r="D127" s="3">
        <v>-152.87</v>
      </c>
      <c r="E127" s="1">
        <v>43769</v>
      </c>
      <c r="F127" t="s">
        <v>34</v>
      </c>
      <c r="G127" t="s">
        <v>35</v>
      </c>
      <c r="H127" t="s">
        <v>35</v>
      </c>
      <c r="J127">
        <v>4212</v>
      </c>
      <c r="K127">
        <v>351200</v>
      </c>
      <c r="P127" t="s">
        <v>36</v>
      </c>
      <c r="T127">
        <v>10</v>
      </c>
      <c r="U127">
        <v>19</v>
      </c>
      <c r="X127" t="s">
        <v>37</v>
      </c>
      <c r="Y127">
        <v>0</v>
      </c>
      <c r="Z127" t="s">
        <v>38</v>
      </c>
      <c r="AA127" t="s">
        <v>39</v>
      </c>
      <c r="AB127">
        <v>221</v>
      </c>
    </row>
    <row r="128" spans="1:28" ht="14.5">
      <c r="A128">
        <v>252</v>
      </c>
      <c r="B128">
        <v>252126</v>
      </c>
      <c r="C128">
        <v>6090</v>
      </c>
      <c r="D128" s="3">
        <v>-150.41</v>
      </c>
      <c r="E128" s="1">
        <v>43769</v>
      </c>
      <c r="F128" t="s">
        <v>34</v>
      </c>
      <c r="G128" t="s">
        <v>35</v>
      </c>
      <c r="H128" t="s">
        <v>35</v>
      </c>
      <c r="J128">
        <v>4212</v>
      </c>
      <c r="K128">
        <v>351200</v>
      </c>
      <c r="P128" t="s">
        <v>36</v>
      </c>
      <c r="T128">
        <v>10</v>
      </c>
      <c r="U128">
        <v>19</v>
      </c>
      <c r="X128" t="s">
        <v>37</v>
      </c>
      <c r="Y128">
        <v>0</v>
      </c>
      <c r="Z128" t="s">
        <v>38</v>
      </c>
      <c r="AA128" t="s">
        <v>39</v>
      </c>
      <c r="AB128">
        <v>222</v>
      </c>
    </row>
    <row r="129" spans="1:28" ht="14.5">
      <c r="A129">
        <v>252</v>
      </c>
      <c r="B129">
        <v>252128</v>
      </c>
      <c r="C129">
        <v>6090</v>
      </c>
      <c r="D129" s="3">
        <v>-58.92</v>
      </c>
      <c r="E129" s="1">
        <v>43769</v>
      </c>
      <c r="F129" t="s">
        <v>34</v>
      </c>
      <c r="G129" t="s">
        <v>35</v>
      </c>
      <c r="H129" t="s">
        <v>35</v>
      </c>
      <c r="J129">
        <v>4212</v>
      </c>
      <c r="K129">
        <v>351200</v>
      </c>
      <c r="P129" t="s">
        <v>36</v>
      </c>
      <c r="T129">
        <v>10</v>
      </c>
      <c r="U129">
        <v>19</v>
      </c>
      <c r="X129" t="s">
        <v>37</v>
      </c>
      <c r="Y129">
        <v>0</v>
      </c>
      <c r="Z129" t="s">
        <v>38</v>
      </c>
      <c r="AA129" t="s">
        <v>39</v>
      </c>
      <c r="AB129">
        <v>223</v>
      </c>
    </row>
    <row r="130" spans="1:28" ht="14.5">
      <c r="A130">
        <v>252</v>
      </c>
      <c r="B130">
        <v>252129</v>
      </c>
      <c r="C130">
        <v>6090</v>
      </c>
      <c r="D130" s="3">
        <v>-72.12</v>
      </c>
      <c r="E130" s="1">
        <v>43769</v>
      </c>
      <c r="F130" t="s">
        <v>34</v>
      </c>
      <c r="G130" t="s">
        <v>35</v>
      </c>
      <c r="H130" t="s">
        <v>35</v>
      </c>
      <c r="J130">
        <v>4212</v>
      </c>
      <c r="K130">
        <v>351200</v>
      </c>
      <c r="P130" t="s">
        <v>36</v>
      </c>
      <c r="T130">
        <v>10</v>
      </c>
      <c r="U130">
        <v>19</v>
      </c>
      <c r="X130" t="s">
        <v>37</v>
      </c>
      <c r="Y130">
        <v>0</v>
      </c>
      <c r="Z130" t="s">
        <v>38</v>
      </c>
      <c r="AA130" t="s">
        <v>39</v>
      </c>
      <c r="AB130">
        <v>224</v>
      </c>
    </row>
    <row r="131" spans="1:28" ht="14.5">
      <c r="A131">
        <v>252</v>
      </c>
      <c r="B131">
        <v>252130</v>
      </c>
      <c r="C131">
        <v>6090</v>
      </c>
      <c r="D131" s="3">
        <v>-10.65</v>
      </c>
      <c r="E131" s="1">
        <v>43769</v>
      </c>
      <c r="F131" t="s">
        <v>34</v>
      </c>
      <c r="G131" t="s">
        <v>35</v>
      </c>
      <c r="H131" t="s">
        <v>35</v>
      </c>
      <c r="J131">
        <v>4212</v>
      </c>
      <c r="K131">
        <v>351200</v>
      </c>
      <c r="P131" t="s">
        <v>36</v>
      </c>
      <c r="T131">
        <v>10</v>
      </c>
      <c r="U131">
        <v>19</v>
      </c>
      <c r="X131" t="s">
        <v>37</v>
      </c>
      <c r="Y131">
        <v>0</v>
      </c>
      <c r="Z131" t="s">
        <v>38</v>
      </c>
      <c r="AA131" t="s">
        <v>39</v>
      </c>
      <c r="AB131">
        <v>225</v>
      </c>
    </row>
    <row r="132" spans="1:28" ht="14.5">
      <c r="A132">
        <v>252</v>
      </c>
      <c r="B132">
        <v>252136</v>
      </c>
      <c r="C132">
        <v>6090</v>
      </c>
      <c r="D132" s="3">
        <v>-40.81</v>
      </c>
      <c r="E132" s="1">
        <v>43769</v>
      </c>
      <c r="F132" t="s">
        <v>34</v>
      </c>
      <c r="G132" t="s">
        <v>35</v>
      </c>
      <c r="H132" t="s">
        <v>35</v>
      </c>
      <c r="J132">
        <v>4212</v>
      </c>
      <c r="K132">
        <v>351200</v>
      </c>
      <c r="P132" t="s">
        <v>36</v>
      </c>
      <c r="T132">
        <v>10</v>
      </c>
      <c r="U132">
        <v>19</v>
      </c>
      <c r="X132" t="s">
        <v>37</v>
      </c>
      <c r="Y132">
        <v>0</v>
      </c>
      <c r="Z132" t="s">
        <v>38</v>
      </c>
      <c r="AA132" t="s">
        <v>39</v>
      </c>
      <c r="AB132">
        <v>226</v>
      </c>
    </row>
    <row r="133" spans="1:28" ht="14.5">
      <c r="A133">
        <v>252</v>
      </c>
      <c r="B133">
        <v>252137</v>
      </c>
      <c r="C133">
        <v>6090</v>
      </c>
      <c r="D133" s="3">
        <v>-40.40</v>
      </c>
      <c r="E133" s="1">
        <v>43769</v>
      </c>
      <c r="F133" t="s">
        <v>34</v>
      </c>
      <c r="G133" t="s">
        <v>35</v>
      </c>
      <c r="H133" t="s">
        <v>35</v>
      </c>
      <c r="J133">
        <v>4212</v>
      </c>
      <c r="K133">
        <v>351200</v>
      </c>
      <c r="P133" t="s">
        <v>36</v>
      </c>
      <c r="T133">
        <v>10</v>
      </c>
      <c r="U133">
        <v>19</v>
      </c>
      <c r="X133" t="s">
        <v>37</v>
      </c>
      <c r="Y133">
        <v>0</v>
      </c>
      <c r="Z133" t="s">
        <v>38</v>
      </c>
      <c r="AA133" t="s">
        <v>39</v>
      </c>
      <c r="AB133">
        <v>227</v>
      </c>
    </row>
    <row r="134" spans="1:28" ht="14.5">
      <c r="A134">
        <v>255</v>
      </c>
      <c r="B134">
        <v>255100</v>
      </c>
      <c r="C134">
        <v>6090</v>
      </c>
      <c r="D134" s="3">
        <v>-1682.70</v>
      </c>
      <c r="E134" s="1">
        <v>43769</v>
      </c>
      <c r="F134" t="s">
        <v>34</v>
      </c>
      <c r="G134" t="s">
        <v>35</v>
      </c>
      <c r="H134" t="s">
        <v>35</v>
      </c>
      <c r="J134">
        <v>4212</v>
      </c>
      <c r="K134">
        <v>351200</v>
      </c>
      <c r="P134" t="s">
        <v>36</v>
      </c>
      <c r="T134">
        <v>10</v>
      </c>
      <c r="U134">
        <v>19</v>
      </c>
      <c r="X134" t="s">
        <v>37</v>
      </c>
      <c r="Y134">
        <v>0</v>
      </c>
      <c r="Z134" t="s">
        <v>38</v>
      </c>
      <c r="AA134" t="s">
        <v>39</v>
      </c>
      <c r="AB134">
        <v>229</v>
      </c>
    </row>
    <row r="135" spans="1:28" ht="14.5">
      <c r="A135">
        <v>255</v>
      </c>
      <c r="B135">
        <v>255101</v>
      </c>
      <c r="C135">
        <v>6090</v>
      </c>
      <c r="D135" s="3">
        <v>-1320.26</v>
      </c>
      <c r="E135" s="1">
        <v>43769</v>
      </c>
      <c r="F135" t="s">
        <v>34</v>
      </c>
      <c r="G135" t="s">
        <v>35</v>
      </c>
      <c r="H135" t="s">
        <v>35</v>
      </c>
      <c r="J135">
        <v>4212</v>
      </c>
      <c r="K135">
        <v>351200</v>
      </c>
      <c r="P135" t="s">
        <v>36</v>
      </c>
      <c r="T135">
        <v>10</v>
      </c>
      <c r="U135">
        <v>19</v>
      </c>
      <c r="X135" t="s">
        <v>37</v>
      </c>
      <c r="Y135">
        <v>0</v>
      </c>
      <c r="Z135" t="s">
        <v>38</v>
      </c>
      <c r="AA135" t="s">
        <v>39</v>
      </c>
      <c r="AB135">
        <v>230</v>
      </c>
    </row>
    <row r="136" spans="1:28" ht="14.5">
      <c r="A136">
        <v>255</v>
      </c>
      <c r="B136">
        <v>255102</v>
      </c>
      <c r="C136">
        <v>6090</v>
      </c>
      <c r="D136" s="3">
        <v>-20.88</v>
      </c>
      <c r="E136" s="1">
        <v>43769</v>
      </c>
      <c r="F136" t="s">
        <v>34</v>
      </c>
      <c r="G136" t="s">
        <v>35</v>
      </c>
      <c r="H136" t="s">
        <v>35</v>
      </c>
      <c r="J136">
        <v>4212</v>
      </c>
      <c r="K136">
        <v>351200</v>
      </c>
      <c r="P136" t="s">
        <v>36</v>
      </c>
      <c r="T136">
        <v>10</v>
      </c>
      <c r="U136">
        <v>19</v>
      </c>
      <c r="X136" t="s">
        <v>37</v>
      </c>
      <c r="Y136">
        <v>0</v>
      </c>
      <c r="Z136" t="s">
        <v>38</v>
      </c>
      <c r="AA136" t="s">
        <v>39</v>
      </c>
      <c r="AB136">
        <v>231</v>
      </c>
    </row>
    <row r="137" spans="1:28" ht="14.5">
      <c r="A137">
        <v>256</v>
      </c>
      <c r="B137">
        <v>256100</v>
      </c>
      <c r="C137">
        <v>6090</v>
      </c>
      <c r="D137" s="3">
        <v>-170.69</v>
      </c>
      <c r="E137" s="1">
        <v>43769</v>
      </c>
      <c r="F137" t="s">
        <v>34</v>
      </c>
      <c r="G137" t="s">
        <v>35</v>
      </c>
      <c r="H137" t="s">
        <v>35</v>
      </c>
      <c r="J137">
        <v>4212</v>
      </c>
      <c r="K137">
        <v>351200</v>
      </c>
      <c r="P137" t="s">
        <v>36</v>
      </c>
      <c r="T137">
        <v>10</v>
      </c>
      <c r="U137">
        <v>19</v>
      </c>
      <c r="X137" t="s">
        <v>37</v>
      </c>
      <c r="Y137">
        <v>0</v>
      </c>
      <c r="Z137" t="s">
        <v>38</v>
      </c>
      <c r="AA137" t="s">
        <v>39</v>
      </c>
      <c r="AB137">
        <v>232</v>
      </c>
    </row>
    <row r="138" spans="1:28" ht="14.5">
      <c r="A138">
        <v>259</v>
      </c>
      <c r="B138">
        <v>259100</v>
      </c>
      <c r="C138">
        <v>6090</v>
      </c>
      <c r="D138" s="3">
        <v>-104.54</v>
      </c>
      <c r="E138" s="1">
        <v>43769</v>
      </c>
      <c r="F138" t="s">
        <v>34</v>
      </c>
      <c r="G138" t="s">
        <v>35</v>
      </c>
      <c r="H138" t="s">
        <v>35</v>
      </c>
      <c r="J138">
        <v>4212</v>
      </c>
      <c r="K138">
        <v>351200</v>
      </c>
      <c r="P138" t="s">
        <v>36</v>
      </c>
      <c r="T138">
        <v>10</v>
      </c>
      <c r="U138">
        <v>19</v>
      </c>
      <c r="X138" t="s">
        <v>37</v>
      </c>
      <c r="Y138">
        <v>0</v>
      </c>
      <c r="Z138" t="s">
        <v>38</v>
      </c>
      <c r="AA138" t="s">
        <v>39</v>
      </c>
      <c r="AB138">
        <v>233</v>
      </c>
    </row>
    <row r="139" spans="1:28" ht="14.5">
      <c r="A139">
        <v>259</v>
      </c>
      <c r="B139">
        <v>259101</v>
      </c>
      <c r="C139">
        <v>6090</v>
      </c>
      <c r="D139" s="3">
        <v>-103.85</v>
      </c>
      <c r="E139" s="1">
        <v>43769</v>
      </c>
      <c r="F139" t="s">
        <v>34</v>
      </c>
      <c r="G139" t="s">
        <v>35</v>
      </c>
      <c r="H139" t="s">
        <v>35</v>
      </c>
      <c r="J139">
        <v>4212</v>
      </c>
      <c r="K139">
        <v>351200</v>
      </c>
      <c r="P139" t="s">
        <v>36</v>
      </c>
      <c r="T139">
        <v>10</v>
      </c>
      <c r="U139">
        <v>19</v>
      </c>
      <c r="X139" t="s">
        <v>37</v>
      </c>
      <c r="Y139">
        <v>0</v>
      </c>
      <c r="Z139" t="s">
        <v>38</v>
      </c>
      <c r="AA139" t="s">
        <v>39</v>
      </c>
      <c r="AB139">
        <v>234</v>
      </c>
    </row>
    <row r="140" spans="1:28" ht="14.5">
      <c r="A140">
        <v>260</v>
      </c>
      <c r="B140">
        <v>260100</v>
      </c>
      <c r="C140">
        <v>6090</v>
      </c>
      <c r="D140" s="3">
        <v>-204.87</v>
      </c>
      <c r="E140" s="1">
        <v>43769</v>
      </c>
      <c r="F140" t="s">
        <v>34</v>
      </c>
      <c r="G140" t="s">
        <v>35</v>
      </c>
      <c r="H140" t="s">
        <v>35</v>
      </c>
      <c r="J140">
        <v>4212</v>
      </c>
      <c r="K140">
        <v>351200</v>
      </c>
      <c r="P140" t="s">
        <v>36</v>
      </c>
      <c r="T140">
        <v>10</v>
      </c>
      <c r="U140">
        <v>19</v>
      </c>
      <c r="X140" t="s">
        <v>37</v>
      </c>
      <c r="Y140">
        <v>0</v>
      </c>
      <c r="Z140" t="s">
        <v>38</v>
      </c>
      <c r="AA140" t="s">
        <v>39</v>
      </c>
      <c r="AB140">
        <v>235</v>
      </c>
    </row>
    <row r="141" spans="1:28" ht="14.5">
      <c r="A141">
        <v>260</v>
      </c>
      <c r="B141">
        <v>260101</v>
      </c>
      <c r="C141">
        <v>6090</v>
      </c>
      <c r="D141" s="3">
        <v>-170.20</v>
      </c>
      <c r="E141" s="1">
        <v>43769</v>
      </c>
      <c r="F141" t="s">
        <v>34</v>
      </c>
      <c r="G141" t="s">
        <v>35</v>
      </c>
      <c r="H141" t="s">
        <v>35</v>
      </c>
      <c r="J141">
        <v>4212</v>
      </c>
      <c r="K141">
        <v>351200</v>
      </c>
      <c r="P141" t="s">
        <v>36</v>
      </c>
      <c r="T141">
        <v>10</v>
      </c>
      <c r="U141">
        <v>19</v>
      </c>
      <c r="X141" t="s">
        <v>37</v>
      </c>
      <c r="Y141">
        <v>0</v>
      </c>
      <c r="Z141" t="s">
        <v>38</v>
      </c>
      <c r="AA141" t="s">
        <v>39</v>
      </c>
      <c r="AB141">
        <v>236</v>
      </c>
    </row>
    <row r="142" spans="1:28" ht="14.5">
      <c r="A142">
        <v>241</v>
      </c>
      <c r="B142">
        <v>241100</v>
      </c>
      <c r="C142">
        <v>6090</v>
      </c>
      <c r="D142" s="3">
        <v>472.52</v>
      </c>
      <c r="E142" s="1">
        <v>43738</v>
      </c>
      <c r="F142" t="s">
        <v>34</v>
      </c>
      <c r="G142" t="s">
        <v>35</v>
      </c>
      <c r="H142" t="s">
        <v>35</v>
      </c>
      <c r="J142">
        <v>4212</v>
      </c>
      <c r="K142">
        <v>347854</v>
      </c>
      <c r="P142" t="s">
        <v>36</v>
      </c>
      <c r="T142">
        <v>9</v>
      </c>
      <c r="U142">
        <v>19</v>
      </c>
      <c r="X142" t="s">
        <v>37</v>
      </c>
      <c r="Y142">
        <v>0</v>
      </c>
      <c r="Z142" t="s">
        <v>38</v>
      </c>
      <c r="AA142" t="s">
        <v>39</v>
      </c>
      <c r="AB142">
        <v>190</v>
      </c>
    </row>
    <row r="143" spans="1:28" ht="14.5">
      <c r="A143">
        <v>242</v>
      </c>
      <c r="B143">
        <v>242100</v>
      </c>
      <c r="C143">
        <v>6090</v>
      </c>
      <c r="D143" s="3">
        <v>29.40</v>
      </c>
      <c r="E143" s="1">
        <v>43738</v>
      </c>
      <c r="F143" t="s">
        <v>34</v>
      </c>
      <c r="G143" t="s">
        <v>35</v>
      </c>
      <c r="H143" t="s">
        <v>35</v>
      </c>
      <c r="J143">
        <v>4212</v>
      </c>
      <c r="K143">
        <v>347854</v>
      </c>
      <c r="P143" t="s">
        <v>36</v>
      </c>
      <c r="T143">
        <v>9</v>
      </c>
      <c r="U143">
        <v>19</v>
      </c>
      <c r="X143" t="s">
        <v>37</v>
      </c>
      <c r="Y143">
        <v>0</v>
      </c>
      <c r="Z143" t="s">
        <v>38</v>
      </c>
      <c r="AA143" t="s">
        <v>39</v>
      </c>
      <c r="AB143">
        <v>191</v>
      </c>
    </row>
    <row r="144" spans="1:28" ht="14.5">
      <c r="A144">
        <v>242</v>
      </c>
      <c r="B144">
        <v>242101</v>
      </c>
      <c r="C144">
        <v>6090</v>
      </c>
      <c r="D144" s="3">
        <v>29.45</v>
      </c>
      <c r="E144" s="1">
        <v>43738</v>
      </c>
      <c r="F144" t="s">
        <v>34</v>
      </c>
      <c r="G144" t="s">
        <v>35</v>
      </c>
      <c r="H144" t="s">
        <v>35</v>
      </c>
      <c r="J144">
        <v>4212</v>
      </c>
      <c r="K144">
        <v>347854</v>
      </c>
      <c r="P144" t="s">
        <v>36</v>
      </c>
      <c r="T144">
        <v>9</v>
      </c>
      <c r="U144">
        <v>19</v>
      </c>
      <c r="X144" t="s">
        <v>37</v>
      </c>
      <c r="Y144">
        <v>0</v>
      </c>
      <c r="Z144" t="s">
        <v>38</v>
      </c>
      <c r="AA144" t="s">
        <v>39</v>
      </c>
      <c r="AB144">
        <v>192</v>
      </c>
    </row>
    <row r="145" spans="1:28" ht="14.5">
      <c r="A145">
        <v>246</v>
      </c>
      <c r="B145">
        <v>246100</v>
      </c>
      <c r="C145">
        <v>6090</v>
      </c>
      <c r="D145" s="3">
        <v>375.01</v>
      </c>
      <c r="E145" s="1">
        <v>43738</v>
      </c>
      <c r="F145" t="s">
        <v>34</v>
      </c>
      <c r="G145" t="s">
        <v>35</v>
      </c>
      <c r="H145" t="s">
        <v>35</v>
      </c>
      <c r="J145">
        <v>4212</v>
      </c>
      <c r="K145">
        <v>347854</v>
      </c>
      <c r="P145" t="s">
        <v>36</v>
      </c>
      <c r="T145">
        <v>9</v>
      </c>
      <c r="U145">
        <v>19</v>
      </c>
      <c r="X145" t="s">
        <v>37</v>
      </c>
      <c r="Y145">
        <v>0</v>
      </c>
      <c r="Z145" t="s">
        <v>38</v>
      </c>
      <c r="AA145" t="s">
        <v>39</v>
      </c>
      <c r="AB145">
        <v>193</v>
      </c>
    </row>
    <row r="146" spans="1:28" ht="14.5">
      <c r="A146">
        <v>248</v>
      </c>
      <c r="B146">
        <v>248100</v>
      </c>
      <c r="C146">
        <v>6090</v>
      </c>
      <c r="D146" s="3">
        <v>305.52999999999997</v>
      </c>
      <c r="E146" s="1">
        <v>43738</v>
      </c>
      <c r="F146" t="s">
        <v>34</v>
      </c>
      <c r="G146" t="s">
        <v>35</v>
      </c>
      <c r="H146" t="s">
        <v>35</v>
      </c>
      <c r="J146">
        <v>4212</v>
      </c>
      <c r="K146">
        <v>347854</v>
      </c>
      <c r="P146" t="s">
        <v>36</v>
      </c>
      <c r="T146">
        <v>9</v>
      </c>
      <c r="U146">
        <v>19</v>
      </c>
      <c r="X146" t="s">
        <v>37</v>
      </c>
      <c r="Y146">
        <v>0</v>
      </c>
      <c r="Z146" t="s">
        <v>38</v>
      </c>
      <c r="AA146" t="s">
        <v>39</v>
      </c>
      <c r="AB146">
        <v>194</v>
      </c>
    </row>
    <row r="147" spans="1:28" ht="14.5">
      <c r="A147">
        <v>248</v>
      </c>
      <c r="B147">
        <v>248101</v>
      </c>
      <c r="C147">
        <v>6090</v>
      </c>
      <c r="D147" s="3">
        <v>291.36</v>
      </c>
      <c r="E147" s="1">
        <v>43738</v>
      </c>
      <c r="F147" t="s">
        <v>34</v>
      </c>
      <c r="G147" t="s">
        <v>35</v>
      </c>
      <c r="H147" t="s">
        <v>35</v>
      </c>
      <c r="J147">
        <v>4212</v>
      </c>
      <c r="K147">
        <v>347854</v>
      </c>
      <c r="P147" t="s">
        <v>36</v>
      </c>
      <c r="T147">
        <v>9</v>
      </c>
      <c r="U147">
        <v>19</v>
      </c>
      <c r="X147" t="s">
        <v>37</v>
      </c>
      <c r="Y147">
        <v>0</v>
      </c>
      <c r="Z147" t="s">
        <v>38</v>
      </c>
      <c r="AA147" t="s">
        <v>39</v>
      </c>
      <c r="AB147">
        <v>195</v>
      </c>
    </row>
    <row r="148" spans="1:28" ht="14.5">
      <c r="A148">
        <v>249</v>
      </c>
      <c r="B148">
        <v>249100</v>
      </c>
      <c r="C148">
        <v>6090</v>
      </c>
      <c r="D148" s="3">
        <v>363.63</v>
      </c>
      <c r="E148" s="1">
        <v>43738</v>
      </c>
      <c r="F148" t="s">
        <v>34</v>
      </c>
      <c r="G148" t="s">
        <v>35</v>
      </c>
      <c r="H148" t="s">
        <v>35</v>
      </c>
      <c r="J148">
        <v>4212</v>
      </c>
      <c r="K148">
        <v>347854</v>
      </c>
      <c r="P148" t="s">
        <v>36</v>
      </c>
      <c r="T148">
        <v>9</v>
      </c>
      <c r="U148">
        <v>19</v>
      </c>
      <c r="X148" t="s">
        <v>37</v>
      </c>
      <c r="Y148">
        <v>0</v>
      </c>
      <c r="Z148" t="s">
        <v>38</v>
      </c>
      <c r="AA148" t="s">
        <v>39</v>
      </c>
      <c r="AB148">
        <v>196</v>
      </c>
    </row>
    <row r="149" spans="1:28" ht="14.5">
      <c r="A149">
        <v>249</v>
      </c>
      <c r="B149">
        <v>249101</v>
      </c>
      <c r="C149">
        <v>6090</v>
      </c>
      <c r="D149" s="3">
        <v>204.20</v>
      </c>
      <c r="E149" s="1">
        <v>43738</v>
      </c>
      <c r="F149" t="s">
        <v>34</v>
      </c>
      <c r="G149" t="s">
        <v>35</v>
      </c>
      <c r="H149" t="s">
        <v>35</v>
      </c>
      <c r="J149">
        <v>4212</v>
      </c>
      <c r="K149">
        <v>347854</v>
      </c>
      <c r="P149" t="s">
        <v>36</v>
      </c>
      <c r="T149">
        <v>9</v>
      </c>
      <c r="U149">
        <v>19</v>
      </c>
      <c r="X149" t="s">
        <v>37</v>
      </c>
      <c r="Y149">
        <v>0</v>
      </c>
      <c r="Z149" t="s">
        <v>38</v>
      </c>
      <c r="AA149" t="s">
        <v>39</v>
      </c>
      <c r="AB149">
        <v>197</v>
      </c>
    </row>
    <row r="150" spans="1:28" ht="14.5">
      <c r="A150">
        <v>250</v>
      </c>
      <c r="B150">
        <v>250100</v>
      </c>
      <c r="C150">
        <v>6090</v>
      </c>
      <c r="D150" s="3">
        <v>757.01</v>
      </c>
      <c r="E150" s="1">
        <v>43738</v>
      </c>
      <c r="F150" t="s">
        <v>34</v>
      </c>
      <c r="G150" t="s">
        <v>35</v>
      </c>
      <c r="H150" t="s">
        <v>35</v>
      </c>
      <c r="J150">
        <v>4212</v>
      </c>
      <c r="K150">
        <v>347854</v>
      </c>
      <c r="P150" t="s">
        <v>36</v>
      </c>
      <c r="T150">
        <v>9</v>
      </c>
      <c r="U150">
        <v>19</v>
      </c>
      <c r="X150" t="s">
        <v>37</v>
      </c>
      <c r="Y150">
        <v>0</v>
      </c>
      <c r="Z150" t="s">
        <v>38</v>
      </c>
      <c r="AA150" t="s">
        <v>39</v>
      </c>
      <c r="AB150">
        <v>198</v>
      </c>
    </row>
    <row r="151" spans="1:28" ht="14.5">
      <c r="A151">
        <v>251</v>
      </c>
      <c r="B151">
        <v>251100</v>
      </c>
      <c r="C151">
        <v>6090</v>
      </c>
      <c r="D151" s="3">
        <v>15.79</v>
      </c>
      <c r="E151" s="1">
        <v>43738</v>
      </c>
      <c r="F151" t="s">
        <v>34</v>
      </c>
      <c r="G151" t="s">
        <v>35</v>
      </c>
      <c r="H151" t="s">
        <v>35</v>
      </c>
      <c r="J151">
        <v>4212</v>
      </c>
      <c r="K151">
        <v>347854</v>
      </c>
      <c r="P151" t="s">
        <v>36</v>
      </c>
      <c r="T151">
        <v>9</v>
      </c>
      <c r="U151">
        <v>19</v>
      </c>
      <c r="X151" t="s">
        <v>37</v>
      </c>
      <c r="Y151">
        <v>0</v>
      </c>
      <c r="Z151" t="s">
        <v>38</v>
      </c>
      <c r="AA151" t="s">
        <v>39</v>
      </c>
      <c r="AB151">
        <v>199</v>
      </c>
    </row>
    <row r="152" spans="1:28" ht="14.5">
      <c r="A152">
        <v>251</v>
      </c>
      <c r="B152">
        <v>251101</v>
      </c>
      <c r="C152">
        <v>6090</v>
      </c>
      <c r="D152" s="3">
        <v>10.15</v>
      </c>
      <c r="E152" s="1">
        <v>43738</v>
      </c>
      <c r="F152" t="s">
        <v>34</v>
      </c>
      <c r="G152" t="s">
        <v>35</v>
      </c>
      <c r="H152" t="s">
        <v>35</v>
      </c>
      <c r="J152">
        <v>4212</v>
      </c>
      <c r="K152">
        <v>347854</v>
      </c>
      <c r="P152" t="s">
        <v>36</v>
      </c>
      <c r="T152">
        <v>9</v>
      </c>
      <c r="U152">
        <v>19</v>
      </c>
      <c r="X152" t="s">
        <v>37</v>
      </c>
      <c r="Y152">
        <v>0</v>
      </c>
      <c r="Z152" t="s">
        <v>38</v>
      </c>
      <c r="AA152" t="s">
        <v>39</v>
      </c>
      <c r="AB152">
        <v>200</v>
      </c>
    </row>
    <row r="153" spans="1:28" ht="14.5">
      <c r="A153">
        <v>251</v>
      </c>
      <c r="B153">
        <v>251102</v>
      </c>
      <c r="C153">
        <v>6090</v>
      </c>
      <c r="D153" s="3">
        <v>1000.87</v>
      </c>
      <c r="E153" s="1">
        <v>43738</v>
      </c>
      <c r="F153" t="s">
        <v>34</v>
      </c>
      <c r="G153" t="s">
        <v>35</v>
      </c>
      <c r="H153" t="s">
        <v>35</v>
      </c>
      <c r="J153">
        <v>4212</v>
      </c>
      <c r="K153">
        <v>347854</v>
      </c>
      <c r="P153" t="s">
        <v>36</v>
      </c>
      <c r="T153">
        <v>9</v>
      </c>
      <c r="U153">
        <v>19</v>
      </c>
      <c r="X153" t="s">
        <v>37</v>
      </c>
      <c r="Y153">
        <v>0</v>
      </c>
      <c r="Z153" t="s">
        <v>38</v>
      </c>
      <c r="AA153" t="s">
        <v>39</v>
      </c>
      <c r="AB153">
        <v>201</v>
      </c>
    </row>
    <row r="154" spans="1:28" ht="14.5">
      <c r="A154">
        <v>251</v>
      </c>
      <c r="B154">
        <v>251103</v>
      </c>
      <c r="C154">
        <v>6090</v>
      </c>
      <c r="D154" s="3">
        <v>984.17</v>
      </c>
      <c r="E154" s="1">
        <v>43738</v>
      </c>
      <c r="F154" t="s">
        <v>34</v>
      </c>
      <c r="G154" t="s">
        <v>35</v>
      </c>
      <c r="H154" t="s">
        <v>35</v>
      </c>
      <c r="J154">
        <v>4212</v>
      </c>
      <c r="K154">
        <v>347854</v>
      </c>
      <c r="P154" t="s">
        <v>36</v>
      </c>
      <c r="T154">
        <v>9</v>
      </c>
      <c r="U154">
        <v>19</v>
      </c>
      <c r="X154" t="s">
        <v>37</v>
      </c>
      <c r="Y154">
        <v>0</v>
      </c>
      <c r="Z154" t="s">
        <v>38</v>
      </c>
      <c r="AA154" t="s">
        <v>39</v>
      </c>
      <c r="AB154">
        <v>202</v>
      </c>
    </row>
    <row r="155" spans="1:28" ht="14.5">
      <c r="A155">
        <v>251</v>
      </c>
      <c r="B155">
        <v>251104</v>
      </c>
      <c r="C155">
        <v>6090</v>
      </c>
      <c r="D155" s="3">
        <v>156.59</v>
      </c>
      <c r="E155" s="1">
        <v>43738</v>
      </c>
      <c r="F155" t="s">
        <v>34</v>
      </c>
      <c r="G155" t="s">
        <v>35</v>
      </c>
      <c r="H155" t="s">
        <v>35</v>
      </c>
      <c r="J155">
        <v>4212</v>
      </c>
      <c r="K155">
        <v>347854</v>
      </c>
      <c r="P155" t="s">
        <v>36</v>
      </c>
      <c r="T155">
        <v>9</v>
      </c>
      <c r="U155">
        <v>19</v>
      </c>
      <c r="X155" t="s">
        <v>37</v>
      </c>
      <c r="Y155">
        <v>0</v>
      </c>
      <c r="Z155" t="s">
        <v>38</v>
      </c>
      <c r="AA155" t="s">
        <v>39</v>
      </c>
      <c r="AB155">
        <v>203</v>
      </c>
    </row>
    <row r="156" spans="1:28" ht="14.5">
      <c r="A156">
        <v>251</v>
      </c>
      <c r="B156">
        <v>251106</v>
      </c>
      <c r="C156">
        <v>6090</v>
      </c>
      <c r="D156" s="3">
        <v>1667.33</v>
      </c>
      <c r="E156" s="1">
        <v>43738</v>
      </c>
      <c r="F156" t="s">
        <v>34</v>
      </c>
      <c r="G156" t="s">
        <v>35</v>
      </c>
      <c r="H156" t="s">
        <v>35</v>
      </c>
      <c r="J156">
        <v>4212</v>
      </c>
      <c r="K156">
        <v>347854</v>
      </c>
      <c r="P156" t="s">
        <v>36</v>
      </c>
      <c r="T156">
        <v>9</v>
      </c>
      <c r="U156">
        <v>19</v>
      </c>
      <c r="X156" t="s">
        <v>37</v>
      </c>
      <c r="Y156">
        <v>0</v>
      </c>
      <c r="Z156" t="s">
        <v>38</v>
      </c>
      <c r="AA156" t="s">
        <v>39</v>
      </c>
      <c r="AB156">
        <v>204</v>
      </c>
    </row>
    <row r="157" spans="1:28" ht="14.5">
      <c r="A157">
        <v>251</v>
      </c>
      <c r="B157">
        <v>251107</v>
      </c>
      <c r="C157">
        <v>6090</v>
      </c>
      <c r="D157" s="3">
        <v>33.39</v>
      </c>
      <c r="E157" s="1">
        <v>43738</v>
      </c>
      <c r="F157" t="s">
        <v>34</v>
      </c>
      <c r="G157" t="s">
        <v>35</v>
      </c>
      <c r="H157" t="s">
        <v>35</v>
      </c>
      <c r="J157">
        <v>4212</v>
      </c>
      <c r="K157">
        <v>347854</v>
      </c>
      <c r="P157" t="s">
        <v>36</v>
      </c>
      <c r="T157">
        <v>9</v>
      </c>
      <c r="U157">
        <v>19</v>
      </c>
      <c r="X157" t="s">
        <v>37</v>
      </c>
      <c r="Y157">
        <v>0</v>
      </c>
      <c r="Z157" t="s">
        <v>38</v>
      </c>
      <c r="AA157" t="s">
        <v>39</v>
      </c>
      <c r="AB157">
        <v>205</v>
      </c>
    </row>
    <row r="158" spans="1:28" ht="14.5">
      <c r="A158">
        <v>252</v>
      </c>
      <c r="B158">
        <v>252106</v>
      </c>
      <c r="C158">
        <v>6090</v>
      </c>
      <c r="D158" s="3">
        <v>401.92</v>
      </c>
      <c r="E158" s="1">
        <v>43738</v>
      </c>
      <c r="F158" t="s">
        <v>34</v>
      </c>
      <c r="G158" t="s">
        <v>35</v>
      </c>
      <c r="H158" t="s">
        <v>35</v>
      </c>
      <c r="J158">
        <v>4212</v>
      </c>
      <c r="K158">
        <v>347854</v>
      </c>
      <c r="P158" t="s">
        <v>36</v>
      </c>
      <c r="T158">
        <v>9</v>
      </c>
      <c r="U158">
        <v>19</v>
      </c>
      <c r="X158" t="s">
        <v>37</v>
      </c>
      <c r="Y158">
        <v>0</v>
      </c>
      <c r="Z158" t="s">
        <v>38</v>
      </c>
      <c r="AA158" t="s">
        <v>39</v>
      </c>
      <c r="AB158">
        <v>206</v>
      </c>
    </row>
    <row r="159" spans="1:28" ht="14.5">
      <c r="A159">
        <v>252</v>
      </c>
      <c r="B159">
        <v>252107</v>
      </c>
      <c r="C159">
        <v>6090</v>
      </c>
      <c r="D159" s="3">
        <v>36.33</v>
      </c>
      <c r="E159" s="1">
        <v>43738</v>
      </c>
      <c r="F159" t="s">
        <v>34</v>
      </c>
      <c r="G159" t="s">
        <v>35</v>
      </c>
      <c r="H159" t="s">
        <v>35</v>
      </c>
      <c r="J159">
        <v>4212</v>
      </c>
      <c r="K159">
        <v>347854</v>
      </c>
      <c r="P159" t="s">
        <v>36</v>
      </c>
      <c r="T159">
        <v>9</v>
      </c>
      <c r="U159">
        <v>19</v>
      </c>
      <c r="X159" t="s">
        <v>37</v>
      </c>
      <c r="Y159">
        <v>0</v>
      </c>
      <c r="Z159" t="s">
        <v>38</v>
      </c>
      <c r="AA159" t="s">
        <v>39</v>
      </c>
      <c r="AB159">
        <v>207</v>
      </c>
    </row>
    <row r="160" spans="1:28" ht="14.5">
      <c r="A160">
        <v>252</v>
      </c>
      <c r="B160">
        <v>252110</v>
      </c>
      <c r="C160">
        <v>6090</v>
      </c>
      <c r="D160" s="3">
        <v>203.07</v>
      </c>
      <c r="E160" s="1">
        <v>43738</v>
      </c>
      <c r="F160" t="s">
        <v>34</v>
      </c>
      <c r="G160" t="s">
        <v>35</v>
      </c>
      <c r="H160" t="s">
        <v>35</v>
      </c>
      <c r="J160">
        <v>4212</v>
      </c>
      <c r="K160">
        <v>347854</v>
      </c>
      <c r="P160" t="s">
        <v>36</v>
      </c>
      <c r="T160">
        <v>9</v>
      </c>
      <c r="U160">
        <v>19</v>
      </c>
      <c r="X160" t="s">
        <v>37</v>
      </c>
      <c r="Y160">
        <v>0</v>
      </c>
      <c r="Z160" t="s">
        <v>38</v>
      </c>
      <c r="AA160" t="s">
        <v>39</v>
      </c>
      <c r="AB160">
        <v>208</v>
      </c>
    </row>
    <row r="161" spans="1:28" ht="14.5">
      <c r="A161">
        <v>252</v>
      </c>
      <c r="B161">
        <v>252111</v>
      </c>
      <c r="C161">
        <v>6090</v>
      </c>
      <c r="D161" s="3">
        <v>201.83</v>
      </c>
      <c r="E161" s="1">
        <v>43738</v>
      </c>
      <c r="F161" t="s">
        <v>34</v>
      </c>
      <c r="G161" t="s">
        <v>35</v>
      </c>
      <c r="H161" t="s">
        <v>35</v>
      </c>
      <c r="J161">
        <v>4212</v>
      </c>
      <c r="K161">
        <v>347854</v>
      </c>
      <c r="P161" t="s">
        <v>36</v>
      </c>
      <c r="T161">
        <v>9</v>
      </c>
      <c r="U161">
        <v>19</v>
      </c>
      <c r="X161" t="s">
        <v>37</v>
      </c>
      <c r="Y161">
        <v>0</v>
      </c>
      <c r="Z161" t="s">
        <v>38</v>
      </c>
      <c r="AA161" t="s">
        <v>39</v>
      </c>
      <c r="AB161">
        <v>209</v>
      </c>
    </row>
    <row r="162" spans="1:28" ht="14.5">
      <c r="A162">
        <v>252</v>
      </c>
      <c r="B162">
        <v>252113</v>
      </c>
      <c r="C162">
        <v>6090</v>
      </c>
      <c r="D162" s="3">
        <v>51.90</v>
      </c>
      <c r="E162" s="1">
        <v>43738</v>
      </c>
      <c r="F162" t="s">
        <v>34</v>
      </c>
      <c r="G162" t="s">
        <v>35</v>
      </c>
      <c r="H162" t="s">
        <v>35</v>
      </c>
      <c r="J162">
        <v>4212</v>
      </c>
      <c r="K162">
        <v>347854</v>
      </c>
      <c r="P162" t="s">
        <v>36</v>
      </c>
      <c r="T162">
        <v>9</v>
      </c>
      <c r="U162">
        <v>19</v>
      </c>
      <c r="X162" t="s">
        <v>37</v>
      </c>
      <c r="Y162">
        <v>0</v>
      </c>
      <c r="Z162" t="s">
        <v>38</v>
      </c>
      <c r="AA162" t="s">
        <v>39</v>
      </c>
      <c r="AB162">
        <v>210</v>
      </c>
    </row>
    <row r="163" spans="1:28" ht="14.5">
      <c r="A163">
        <v>252</v>
      </c>
      <c r="B163">
        <v>252114</v>
      </c>
      <c r="C163">
        <v>6090</v>
      </c>
      <c r="D163" s="3">
        <v>13.76</v>
      </c>
      <c r="E163" s="1">
        <v>43738</v>
      </c>
      <c r="F163" t="s">
        <v>34</v>
      </c>
      <c r="G163" t="s">
        <v>35</v>
      </c>
      <c r="H163" t="s">
        <v>35</v>
      </c>
      <c r="J163">
        <v>4212</v>
      </c>
      <c r="K163">
        <v>347854</v>
      </c>
      <c r="P163" t="s">
        <v>36</v>
      </c>
      <c r="T163">
        <v>9</v>
      </c>
      <c r="U163">
        <v>19</v>
      </c>
      <c r="X163" t="s">
        <v>37</v>
      </c>
      <c r="Y163">
        <v>0</v>
      </c>
      <c r="Z163" t="s">
        <v>38</v>
      </c>
      <c r="AA163" t="s">
        <v>39</v>
      </c>
      <c r="AB163">
        <v>211</v>
      </c>
    </row>
    <row r="164" spans="1:28" ht="14.5">
      <c r="A164">
        <v>252</v>
      </c>
      <c r="B164">
        <v>252115</v>
      </c>
      <c r="C164">
        <v>6090</v>
      </c>
      <c r="D164" s="3">
        <v>23.69</v>
      </c>
      <c r="E164" s="1">
        <v>43738</v>
      </c>
      <c r="F164" t="s">
        <v>34</v>
      </c>
      <c r="G164" t="s">
        <v>35</v>
      </c>
      <c r="H164" t="s">
        <v>35</v>
      </c>
      <c r="J164">
        <v>4212</v>
      </c>
      <c r="K164">
        <v>347854</v>
      </c>
      <c r="P164" t="s">
        <v>36</v>
      </c>
      <c r="T164">
        <v>9</v>
      </c>
      <c r="U164">
        <v>19</v>
      </c>
      <c r="X164" t="s">
        <v>37</v>
      </c>
      <c r="Y164">
        <v>0</v>
      </c>
      <c r="Z164" t="s">
        <v>38</v>
      </c>
      <c r="AA164" t="s">
        <v>39</v>
      </c>
      <c r="AB164">
        <v>212</v>
      </c>
    </row>
    <row r="165" spans="1:28" ht="14.5">
      <c r="A165">
        <v>252</v>
      </c>
      <c r="B165">
        <v>252116</v>
      </c>
      <c r="C165">
        <v>6090</v>
      </c>
      <c r="D165" s="3">
        <v>19.63</v>
      </c>
      <c r="E165" s="1">
        <v>43738</v>
      </c>
      <c r="F165" t="s">
        <v>34</v>
      </c>
      <c r="G165" t="s">
        <v>35</v>
      </c>
      <c r="H165" t="s">
        <v>35</v>
      </c>
      <c r="J165">
        <v>4212</v>
      </c>
      <c r="K165">
        <v>347854</v>
      </c>
      <c r="P165" t="s">
        <v>36</v>
      </c>
      <c r="T165">
        <v>9</v>
      </c>
      <c r="U165">
        <v>19</v>
      </c>
      <c r="X165" t="s">
        <v>37</v>
      </c>
      <c r="Y165">
        <v>0</v>
      </c>
      <c r="Z165" t="s">
        <v>38</v>
      </c>
      <c r="AA165" t="s">
        <v>39</v>
      </c>
      <c r="AB165">
        <v>213</v>
      </c>
    </row>
    <row r="166" spans="1:28" ht="14.5">
      <c r="A166">
        <v>252</v>
      </c>
      <c r="B166">
        <v>252117</v>
      </c>
      <c r="C166">
        <v>6090</v>
      </c>
      <c r="D166" s="3">
        <v>40.840000000000003</v>
      </c>
      <c r="E166" s="1">
        <v>43738</v>
      </c>
      <c r="F166" t="s">
        <v>34</v>
      </c>
      <c r="G166" t="s">
        <v>35</v>
      </c>
      <c r="H166" t="s">
        <v>35</v>
      </c>
      <c r="J166">
        <v>4212</v>
      </c>
      <c r="K166">
        <v>347854</v>
      </c>
      <c r="P166" t="s">
        <v>36</v>
      </c>
      <c r="T166">
        <v>9</v>
      </c>
      <c r="U166">
        <v>19</v>
      </c>
      <c r="X166" t="s">
        <v>37</v>
      </c>
      <c r="Y166">
        <v>0</v>
      </c>
      <c r="Z166" t="s">
        <v>38</v>
      </c>
      <c r="AA166" t="s">
        <v>39</v>
      </c>
      <c r="AB166">
        <v>214</v>
      </c>
    </row>
    <row r="167" spans="1:28" ht="14.5">
      <c r="A167">
        <v>252</v>
      </c>
      <c r="B167">
        <v>252118</v>
      </c>
      <c r="C167">
        <v>6090</v>
      </c>
      <c r="D167" s="3">
        <v>79.20</v>
      </c>
      <c r="E167" s="1">
        <v>43738</v>
      </c>
      <c r="F167" t="s">
        <v>34</v>
      </c>
      <c r="G167" t="s">
        <v>35</v>
      </c>
      <c r="H167" t="s">
        <v>35</v>
      </c>
      <c r="J167">
        <v>4212</v>
      </c>
      <c r="K167">
        <v>347854</v>
      </c>
      <c r="P167" t="s">
        <v>36</v>
      </c>
      <c r="T167">
        <v>9</v>
      </c>
      <c r="U167">
        <v>19</v>
      </c>
      <c r="X167" t="s">
        <v>37</v>
      </c>
      <c r="Y167">
        <v>0</v>
      </c>
      <c r="Z167" t="s">
        <v>38</v>
      </c>
      <c r="AA167" t="s">
        <v>39</v>
      </c>
      <c r="AB167">
        <v>215</v>
      </c>
    </row>
    <row r="168" spans="1:28" ht="14.5">
      <c r="A168">
        <v>252</v>
      </c>
      <c r="B168">
        <v>252119</v>
      </c>
      <c r="C168">
        <v>6090</v>
      </c>
      <c r="D168" s="3">
        <v>56.41</v>
      </c>
      <c r="E168" s="1">
        <v>43738</v>
      </c>
      <c r="F168" t="s">
        <v>34</v>
      </c>
      <c r="G168" t="s">
        <v>35</v>
      </c>
      <c r="H168" t="s">
        <v>35</v>
      </c>
      <c r="J168">
        <v>4212</v>
      </c>
      <c r="K168">
        <v>347854</v>
      </c>
      <c r="P168" t="s">
        <v>36</v>
      </c>
      <c r="T168">
        <v>9</v>
      </c>
      <c r="U168">
        <v>19</v>
      </c>
      <c r="X168" t="s">
        <v>37</v>
      </c>
      <c r="Y168">
        <v>0</v>
      </c>
      <c r="Z168" t="s">
        <v>38</v>
      </c>
      <c r="AA168" t="s">
        <v>39</v>
      </c>
      <c r="AB168">
        <v>216</v>
      </c>
    </row>
    <row r="169" spans="1:28" ht="14.5">
      <c r="A169">
        <v>252</v>
      </c>
      <c r="B169">
        <v>252121</v>
      </c>
      <c r="C169">
        <v>6090</v>
      </c>
      <c r="D169" s="3">
        <v>51.33</v>
      </c>
      <c r="E169" s="1">
        <v>43738</v>
      </c>
      <c r="F169" t="s">
        <v>34</v>
      </c>
      <c r="G169" t="s">
        <v>35</v>
      </c>
      <c r="H169" t="s">
        <v>35</v>
      </c>
      <c r="J169">
        <v>4212</v>
      </c>
      <c r="K169">
        <v>347854</v>
      </c>
      <c r="P169" t="s">
        <v>36</v>
      </c>
      <c r="T169">
        <v>9</v>
      </c>
      <c r="U169">
        <v>19</v>
      </c>
      <c r="X169" t="s">
        <v>37</v>
      </c>
      <c r="Y169">
        <v>0</v>
      </c>
      <c r="Z169" t="s">
        <v>38</v>
      </c>
      <c r="AA169" t="s">
        <v>39</v>
      </c>
      <c r="AB169">
        <v>217</v>
      </c>
    </row>
    <row r="170" spans="1:28" ht="14.5">
      <c r="A170">
        <v>252</v>
      </c>
      <c r="B170">
        <v>252122</v>
      </c>
      <c r="C170">
        <v>6090</v>
      </c>
      <c r="D170" s="3">
        <v>58.55</v>
      </c>
      <c r="E170" s="1">
        <v>43738</v>
      </c>
      <c r="F170" t="s">
        <v>34</v>
      </c>
      <c r="G170" t="s">
        <v>35</v>
      </c>
      <c r="H170" t="s">
        <v>35</v>
      </c>
      <c r="J170">
        <v>4212</v>
      </c>
      <c r="K170">
        <v>347854</v>
      </c>
      <c r="P170" t="s">
        <v>36</v>
      </c>
      <c r="T170">
        <v>9</v>
      </c>
      <c r="U170">
        <v>19</v>
      </c>
      <c r="X170" t="s">
        <v>37</v>
      </c>
      <c r="Y170">
        <v>0</v>
      </c>
      <c r="Z170" t="s">
        <v>38</v>
      </c>
      <c r="AA170" t="s">
        <v>39</v>
      </c>
      <c r="AB170">
        <v>218</v>
      </c>
    </row>
    <row r="171" spans="1:28" ht="14.5">
      <c r="A171">
        <v>252</v>
      </c>
      <c r="B171">
        <v>252123</v>
      </c>
      <c r="C171">
        <v>6090</v>
      </c>
      <c r="D171" s="3">
        <v>62.16</v>
      </c>
      <c r="E171" s="1">
        <v>43738</v>
      </c>
      <c r="F171" t="s">
        <v>34</v>
      </c>
      <c r="G171" t="s">
        <v>35</v>
      </c>
      <c r="H171" t="s">
        <v>35</v>
      </c>
      <c r="J171">
        <v>4212</v>
      </c>
      <c r="K171">
        <v>347854</v>
      </c>
      <c r="P171" t="s">
        <v>36</v>
      </c>
      <c r="T171">
        <v>9</v>
      </c>
      <c r="U171">
        <v>19</v>
      </c>
      <c r="X171" t="s">
        <v>37</v>
      </c>
      <c r="Y171">
        <v>0</v>
      </c>
      <c r="Z171" t="s">
        <v>38</v>
      </c>
      <c r="AA171" t="s">
        <v>39</v>
      </c>
      <c r="AB171">
        <v>219</v>
      </c>
    </row>
    <row r="172" spans="1:28" ht="14.5">
      <c r="A172">
        <v>252</v>
      </c>
      <c r="B172">
        <v>252124</v>
      </c>
      <c r="C172">
        <v>6090</v>
      </c>
      <c r="D172" s="3">
        <v>10.15</v>
      </c>
      <c r="E172" s="1">
        <v>43738</v>
      </c>
      <c r="F172" t="s">
        <v>34</v>
      </c>
      <c r="G172" t="s">
        <v>35</v>
      </c>
      <c r="H172" t="s">
        <v>35</v>
      </c>
      <c r="J172">
        <v>4212</v>
      </c>
      <c r="K172">
        <v>347854</v>
      </c>
      <c r="P172" t="s">
        <v>36</v>
      </c>
      <c r="T172">
        <v>9</v>
      </c>
      <c r="U172">
        <v>19</v>
      </c>
      <c r="X172" t="s">
        <v>37</v>
      </c>
      <c r="Y172">
        <v>0</v>
      </c>
      <c r="Z172" t="s">
        <v>38</v>
      </c>
      <c r="AA172" t="s">
        <v>39</v>
      </c>
      <c r="AB172">
        <v>220</v>
      </c>
    </row>
    <row r="173" spans="1:28" ht="14.5">
      <c r="A173">
        <v>252</v>
      </c>
      <c r="B173">
        <v>252125</v>
      </c>
      <c r="C173">
        <v>6090</v>
      </c>
      <c r="D173" s="3">
        <v>251.49</v>
      </c>
      <c r="E173" s="1">
        <v>43738</v>
      </c>
      <c r="F173" t="s">
        <v>34</v>
      </c>
      <c r="G173" t="s">
        <v>35</v>
      </c>
      <c r="H173" t="s">
        <v>35</v>
      </c>
      <c r="J173">
        <v>4212</v>
      </c>
      <c r="K173">
        <v>347854</v>
      </c>
      <c r="P173" t="s">
        <v>36</v>
      </c>
      <c r="T173">
        <v>9</v>
      </c>
      <c r="U173">
        <v>19</v>
      </c>
      <c r="X173" t="s">
        <v>37</v>
      </c>
      <c r="Y173">
        <v>0</v>
      </c>
      <c r="Z173" t="s">
        <v>38</v>
      </c>
      <c r="AA173" t="s">
        <v>39</v>
      </c>
      <c r="AB173">
        <v>221</v>
      </c>
    </row>
    <row r="174" spans="1:28" ht="14.5">
      <c r="A174">
        <v>252</v>
      </c>
      <c r="B174">
        <v>252126</v>
      </c>
      <c r="C174">
        <v>6090</v>
      </c>
      <c r="D174" s="3">
        <v>247.88</v>
      </c>
      <c r="E174" s="1">
        <v>43738</v>
      </c>
      <c r="F174" t="s">
        <v>34</v>
      </c>
      <c r="G174" t="s">
        <v>35</v>
      </c>
      <c r="H174" t="s">
        <v>35</v>
      </c>
      <c r="J174">
        <v>4212</v>
      </c>
      <c r="K174">
        <v>347854</v>
      </c>
      <c r="P174" t="s">
        <v>36</v>
      </c>
      <c r="T174">
        <v>9</v>
      </c>
      <c r="U174">
        <v>19</v>
      </c>
      <c r="X174" t="s">
        <v>37</v>
      </c>
      <c r="Y174">
        <v>0</v>
      </c>
      <c r="Z174" t="s">
        <v>38</v>
      </c>
      <c r="AA174" t="s">
        <v>39</v>
      </c>
      <c r="AB174">
        <v>222</v>
      </c>
    </row>
    <row r="175" spans="1:28" ht="14.5">
      <c r="A175">
        <v>252</v>
      </c>
      <c r="B175">
        <v>252128</v>
      </c>
      <c r="C175">
        <v>6090</v>
      </c>
      <c r="D175" s="3">
        <v>97.41</v>
      </c>
      <c r="E175" s="1">
        <v>43738</v>
      </c>
      <c r="F175" t="s">
        <v>34</v>
      </c>
      <c r="G175" t="s">
        <v>35</v>
      </c>
      <c r="H175" t="s">
        <v>35</v>
      </c>
      <c r="J175">
        <v>4212</v>
      </c>
      <c r="K175">
        <v>347854</v>
      </c>
      <c r="P175" t="s">
        <v>36</v>
      </c>
      <c r="T175">
        <v>9</v>
      </c>
      <c r="U175">
        <v>19</v>
      </c>
      <c r="X175" t="s">
        <v>37</v>
      </c>
      <c r="Y175">
        <v>0</v>
      </c>
      <c r="Z175" t="s">
        <v>38</v>
      </c>
      <c r="AA175" t="s">
        <v>39</v>
      </c>
      <c r="AB175">
        <v>223</v>
      </c>
    </row>
    <row r="176" spans="1:28" ht="14.5">
      <c r="A176">
        <v>252</v>
      </c>
      <c r="B176">
        <v>252129</v>
      </c>
      <c r="C176">
        <v>6090</v>
      </c>
      <c r="D176" s="3">
        <v>118.77</v>
      </c>
      <c r="E176" s="1">
        <v>43738</v>
      </c>
      <c r="F176" t="s">
        <v>34</v>
      </c>
      <c r="G176" t="s">
        <v>35</v>
      </c>
      <c r="H176" t="s">
        <v>35</v>
      </c>
      <c r="J176">
        <v>4212</v>
      </c>
      <c r="K176">
        <v>347854</v>
      </c>
      <c r="P176" t="s">
        <v>36</v>
      </c>
      <c r="T176">
        <v>9</v>
      </c>
      <c r="U176">
        <v>19</v>
      </c>
      <c r="X176" t="s">
        <v>37</v>
      </c>
      <c r="Y176">
        <v>0</v>
      </c>
      <c r="Z176" t="s">
        <v>38</v>
      </c>
      <c r="AA176" t="s">
        <v>39</v>
      </c>
      <c r="AB176">
        <v>224</v>
      </c>
    </row>
    <row r="177" spans="1:28" ht="14.5">
      <c r="A177">
        <v>252</v>
      </c>
      <c r="B177">
        <v>252130</v>
      </c>
      <c r="C177">
        <v>6090</v>
      </c>
      <c r="D177" s="3">
        <v>17.60</v>
      </c>
      <c r="E177" s="1">
        <v>43738</v>
      </c>
      <c r="F177" t="s">
        <v>34</v>
      </c>
      <c r="G177" t="s">
        <v>35</v>
      </c>
      <c r="H177" t="s">
        <v>35</v>
      </c>
      <c r="J177">
        <v>4212</v>
      </c>
      <c r="K177">
        <v>347854</v>
      </c>
      <c r="P177" t="s">
        <v>36</v>
      </c>
      <c r="T177">
        <v>9</v>
      </c>
      <c r="U177">
        <v>19</v>
      </c>
      <c r="X177" t="s">
        <v>37</v>
      </c>
      <c r="Y177">
        <v>0</v>
      </c>
      <c r="Z177" t="s">
        <v>38</v>
      </c>
      <c r="AA177" t="s">
        <v>39</v>
      </c>
      <c r="AB177">
        <v>225</v>
      </c>
    </row>
    <row r="178" spans="1:28" ht="14.5">
      <c r="A178">
        <v>252</v>
      </c>
      <c r="B178">
        <v>252136</v>
      </c>
      <c r="C178">
        <v>6090</v>
      </c>
      <c r="D178" s="3">
        <v>67.239999999999995</v>
      </c>
      <c r="E178" s="1">
        <v>43738</v>
      </c>
      <c r="F178" t="s">
        <v>34</v>
      </c>
      <c r="G178" t="s">
        <v>35</v>
      </c>
      <c r="H178" t="s">
        <v>35</v>
      </c>
      <c r="J178">
        <v>4212</v>
      </c>
      <c r="K178">
        <v>347854</v>
      </c>
      <c r="P178" t="s">
        <v>36</v>
      </c>
      <c r="T178">
        <v>9</v>
      </c>
      <c r="U178">
        <v>19</v>
      </c>
      <c r="X178" t="s">
        <v>37</v>
      </c>
      <c r="Y178">
        <v>0</v>
      </c>
      <c r="Z178" t="s">
        <v>38</v>
      </c>
      <c r="AA178" t="s">
        <v>39</v>
      </c>
      <c r="AB178">
        <v>226</v>
      </c>
    </row>
    <row r="179" spans="1:28" ht="14.5">
      <c r="A179">
        <v>252</v>
      </c>
      <c r="B179">
        <v>252137</v>
      </c>
      <c r="C179">
        <v>6090</v>
      </c>
      <c r="D179" s="3">
        <v>66.56</v>
      </c>
      <c r="E179" s="1">
        <v>43738</v>
      </c>
      <c r="F179" t="s">
        <v>34</v>
      </c>
      <c r="G179" t="s">
        <v>35</v>
      </c>
      <c r="H179" t="s">
        <v>35</v>
      </c>
      <c r="J179">
        <v>4212</v>
      </c>
      <c r="K179">
        <v>347854</v>
      </c>
      <c r="P179" t="s">
        <v>36</v>
      </c>
      <c r="T179">
        <v>9</v>
      </c>
      <c r="U179">
        <v>19</v>
      </c>
      <c r="X179" t="s">
        <v>37</v>
      </c>
      <c r="Y179">
        <v>0</v>
      </c>
      <c r="Z179" t="s">
        <v>38</v>
      </c>
      <c r="AA179" t="s">
        <v>39</v>
      </c>
      <c r="AB179">
        <v>227</v>
      </c>
    </row>
    <row r="180" spans="1:28" ht="14.5">
      <c r="A180">
        <v>255</v>
      </c>
      <c r="B180">
        <v>255100</v>
      </c>
      <c r="C180">
        <v>6090</v>
      </c>
      <c r="D180" s="3">
        <v>2779.30</v>
      </c>
      <c r="E180" s="1">
        <v>43738</v>
      </c>
      <c r="F180" t="s">
        <v>34</v>
      </c>
      <c r="G180" t="s">
        <v>35</v>
      </c>
      <c r="H180" t="s">
        <v>35</v>
      </c>
      <c r="J180">
        <v>4212</v>
      </c>
      <c r="K180">
        <v>347854</v>
      </c>
      <c r="P180" t="s">
        <v>36</v>
      </c>
      <c r="T180">
        <v>9</v>
      </c>
      <c r="U180">
        <v>19</v>
      </c>
      <c r="X180" t="s">
        <v>37</v>
      </c>
      <c r="Y180">
        <v>0</v>
      </c>
      <c r="Z180" t="s">
        <v>38</v>
      </c>
      <c r="AA180" t="s">
        <v>39</v>
      </c>
      <c r="AB180">
        <v>229</v>
      </c>
    </row>
    <row r="181" spans="1:28" ht="14.5">
      <c r="A181">
        <v>255</v>
      </c>
      <c r="B181">
        <v>255101</v>
      </c>
      <c r="C181">
        <v>6090</v>
      </c>
      <c r="D181" s="3">
        <v>2182.7199999999998</v>
      </c>
      <c r="E181" s="1">
        <v>43738</v>
      </c>
      <c r="F181" t="s">
        <v>34</v>
      </c>
      <c r="G181" t="s">
        <v>35</v>
      </c>
      <c r="H181" t="s">
        <v>35</v>
      </c>
      <c r="J181">
        <v>4212</v>
      </c>
      <c r="K181">
        <v>347854</v>
      </c>
      <c r="P181" t="s">
        <v>36</v>
      </c>
      <c r="T181">
        <v>9</v>
      </c>
      <c r="U181">
        <v>19</v>
      </c>
      <c r="X181" t="s">
        <v>37</v>
      </c>
      <c r="Y181">
        <v>0</v>
      </c>
      <c r="Z181" t="s">
        <v>38</v>
      </c>
      <c r="AA181" t="s">
        <v>39</v>
      </c>
      <c r="AB181">
        <v>230</v>
      </c>
    </row>
    <row r="182" spans="1:28" ht="14.5">
      <c r="A182">
        <v>255</v>
      </c>
      <c r="B182">
        <v>255102</v>
      </c>
      <c r="C182">
        <v>6090</v>
      </c>
      <c r="D182" s="3">
        <v>34.299999999999997</v>
      </c>
      <c r="E182" s="1">
        <v>43738</v>
      </c>
      <c r="F182" t="s">
        <v>34</v>
      </c>
      <c r="G182" t="s">
        <v>35</v>
      </c>
      <c r="H182" t="s">
        <v>35</v>
      </c>
      <c r="J182">
        <v>4212</v>
      </c>
      <c r="K182">
        <v>347854</v>
      </c>
      <c r="P182" t="s">
        <v>36</v>
      </c>
      <c r="T182">
        <v>9</v>
      </c>
      <c r="U182">
        <v>19</v>
      </c>
      <c r="X182" t="s">
        <v>37</v>
      </c>
      <c r="Y182">
        <v>0</v>
      </c>
      <c r="Z182" t="s">
        <v>38</v>
      </c>
      <c r="AA182" t="s">
        <v>39</v>
      </c>
      <c r="AB182">
        <v>231</v>
      </c>
    </row>
    <row r="183" spans="1:28" ht="14.5">
      <c r="A183">
        <v>256</v>
      </c>
      <c r="B183">
        <v>256100</v>
      </c>
      <c r="C183">
        <v>6090</v>
      </c>
      <c r="D183" s="3">
        <v>282.63</v>
      </c>
      <c r="E183" s="1">
        <v>43738</v>
      </c>
      <c r="F183" t="s">
        <v>34</v>
      </c>
      <c r="G183" t="s">
        <v>35</v>
      </c>
      <c r="H183" t="s">
        <v>35</v>
      </c>
      <c r="J183">
        <v>4212</v>
      </c>
      <c r="K183">
        <v>347854</v>
      </c>
      <c r="P183" t="s">
        <v>36</v>
      </c>
      <c r="T183">
        <v>9</v>
      </c>
      <c r="U183">
        <v>19</v>
      </c>
      <c r="X183" t="s">
        <v>37</v>
      </c>
      <c r="Y183">
        <v>0</v>
      </c>
      <c r="Z183" t="s">
        <v>38</v>
      </c>
      <c r="AA183" t="s">
        <v>39</v>
      </c>
      <c r="AB183">
        <v>232</v>
      </c>
    </row>
    <row r="184" spans="1:28" ht="14.5">
      <c r="A184">
        <v>259</v>
      </c>
      <c r="B184">
        <v>259100</v>
      </c>
      <c r="C184">
        <v>6090</v>
      </c>
      <c r="D184" s="3">
        <v>172.09</v>
      </c>
      <c r="E184" s="1">
        <v>43738</v>
      </c>
      <c r="F184" t="s">
        <v>34</v>
      </c>
      <c r="G184" t="s">
        <v>35</v>
      </c>
      <c r="H184" t="s">
        <v>35</v>
      </c>
      <c r="J184">
        <v>4212</v>
      </c>
      <c r="K184">
        <v>347854</v>
      </c>
      <c r="P184" t="s">
        <v>36</v>
      </c>
      <c r="T184">
        <v>9</v>
      </c>
      <c r="U184">
        <v>19</v>
      </c>
      <c r="X184" t="s">
        <v>37</v>
      </c>
      <c r="Y184">
        <v>0</v>
      </c>
      <c r="Z184" t="s">
        <v>38</v>
      </c>
      <c r="AA184" t="s">
        <v>39</v>
      </c>
      <c r="AB184">
        <v>233</v>
      </c>
    </row>
    <row r="185" spans="1:28" ht="14.5">
      <c r="A185">
        <v>259</v>
      </c>
      <c r="B185">
        <v>259101</v>
      </c>
      <c r="C185">
        <v>6090</v>
      </c>
      <c r="D185" s="3">
        <v>170.96</v>
      </c>
      <c r="E185" s="1">
        <v>43738</v>
      </c>
      <c r="F185" t="s">
        <v>34</v>
      </c>
      <c r="G185" t="s">
        <v>35</v>
      </c>
      <c r="H185" t="s">
        <v>35</v>
      </c>
      <c r="J185">
        <v>4212</v>
      </c>
      <c r="K185">
        <v>347854</v>
      </c>
      <c r="P185" t="s">
        <v>36</v>
      </c>
      <c r="T185">
        <v>9</v>
      </c>
      <c r="U185">
        <v>19</v>
      </c>
      <c r="X185" t="s">
        <v>37</v>
      </c>
      <c r="Y185">
        <v>0</v>
      </c>
      <c r="Z185" t="s">
        <v>38</v>
      </c>
      <c r="AA185" t="s">
        <v>39</v>
      </c>
      <c r="AB185">
        <v>234</v>
      </c>
    </row>
    <row r="186" spans="1:28" ht="14.5">
      <c r="A186">
        <v>260</v>
      </c>
      <c r="B186">
        <v>260100</v>
      </c>
      <c r="C186">
        <v>6090</v>
      </c>
      <c r="D186" s="3">
        <v>338.45</v>
      </c>
      <c r="E186" s="1">
        <v>43738</v>
      </c>
      <c r="F186" t="s">
        <v>34</v>
      </c>
      <c r="G186" t="s">
        <v>35</v>
      </c>
      <c r="H186" t="s">
        <v>35</v>
      </c>
      <c r="J186">
        <v>4212</v>
      </c>
      <c r="K186">
        <v>347854</v>
      </c>
      <c r="P186" t="s">
        <v>36</v>
      </c>
      <c r="T186">
        <v>9</v>
      </c>
      <c r="U186">
        <v>19</v>
      </c>
      <c r="X186" t="s">
        <v>37</v>
      </c>
      <c r="Y186">
        <v>0</v>
      </c>
      <c r="Z186" t="s">
        <v>38</v>
      </c>
      <c r="AA186" t="s">
        <v>39</v>
      </c>
      <c r="AB186">
        <v>235</v>
      </c>
    </row>
    <row r="187" spans="1:28" ht="14.5">
      <c r="A187">
        <v>260</v>
      </c>
      <c r="B187">
        <v>260101</v>
      </c>
      <c r="C187">
        <v>6090</v>
      </c>
      <c r="D187" s="3">
        <v>280.92</v>
      </c>
      <c r="E187" s="1">
        <v>43738</v>
      </c>
      <c r="F187" t="s">
        <v>34</v>
      </c>
      <c r="G187" t="s">
        <v>35</v>
      </c>
      <c r="H187" t="s">
        <v>35</v>
      </c>
      <c r="J187">
        <v>4212</v>
      </c>
      <c r="K187">
        <v>347854</v>
      </c>
      <c r="P187" t="s">
        <v>36</v>
      </c>
      <c r="T187">
        <v>9</v>
      </c>
      <c r="U187">
        <v>19</v>
      </c>
      <c r="X187" t="s">
        <v>37</v>
      </c>
      <c r="Y187">
        <v>0</v>
      </c>
      <c r="Z187" t="s">
        <v>38</v>
      </c>
      <c r="AA187" t="s">
        <v>39</v>
      </c>
      <c r="AB187">
        <v>236</v>
      </c>
    </row>
    <row r="188" spans="1:28" ht="14.5">
      <c r="A188">
        <v>241</v>
      </c>
      <c r="B188">
        <v>241100</v>
      </c>
      <c r="C188">
        <v>6090</v>
      </c>
      <c r="D188" s="3">
        <v>474.58</v>
      </c>
      <c r="E188" s="1">
        <v>43708</v>
      </c>
      <c r="F188" t="s">
        <v>34</v>
      </c>
      <c r="G188" t="s">
        <v>35</v>
      </c>
      <c r="H188" t="s">
        <v>35</v>
      </c>
      <c r="J188">
        <v>4212</v>
      </c>
      <c r="K188">
        <v>344512</v>
      </c>
      <c r="P188" t="s">
        <v>36</v>
      </c>
      <c r="T188">
        <v>8</v>
      </c>
      <c r="U188">
        <v>19</v>
      </c>
      <c r="X188" t="s">
        <v>37</v>
      </c>
      <c r="Y188">
        <v>0</v>
      </c>
      <c r="Z188" t="s">
        <v>38</v>
      </c>
      <c r="AA188" t="s">
        <v>39</v>
      </c>
      <c r="AB188">
        <v>188</v>
      </c>
    </row>
    <row r="189" spans="1:28" ht="14.5">
      <c r="A189">
        <v>242</v>
      </c>
      <c r="B189">
        <v>242100</v>
      </c>
      <c r="C189">
        <v>6090</v>
      </c>
      <c r="D189" s="3">
        <v>29.89</v>
      </c>
      <c r="E189" s="1">
        <v>43708</v>
      </c>
      <c r="F189" t="s">
        <v>34</v>
      </c>
      <c r="G189" t="s">
        <v>35</v>
      </c>
      <c r="H189" t="s">
        <v>35</v>
      </c>
      <c r="J189">
        <v>4212</v>
      </c>
      <c r="K189">
        <v>344512</v>
      </c>
      <c r="P189" t="s">
        <v>36</v>
      </c>
      <c r="T189">
        <v>8</v>
      </c>
      <c r="U189">
        <v>19</v>
      </c>
      <c r="X189" t="s">
        <v>37</v>
      </c>
      <c r="Y189">
        <v>0</v>
      </c>
      <c r="Z189" t="s">
        <v>38</v>
      </c>
      <c r="AA189" t="s">
        <v>39</v>
      </c>
      <c r="AB189">
        <v>189</v>
      </c>
    </row>
    <row r="190" spans="1:28" ht="14.5">
      <c r="A190">
        <v>242</v>
      </c>
      <c r="B190">
        <v>242101</v>
      </c>
      <c r="C190">
        <v>6090</v>
      </c>
      <c r="D190" s="3">
        <v>29.94</v>
      </c>
      <c r="E190" s="1">
        <v>43708</v>
      </c>
      <c r="F190" t="s">
        <v>34</v>
      </c>
      <c r="G190" t="s">
        <v>35</v>
      </c>
      <c r="H190" t="s">
        <v>35</v>
      </c>
      <c r="J190">
        <v>4212</v>
      </c>
      <c r="K190">
        <v>344512</v>
      </c>
      <c r="P190" t="s">
        <v>36</v>
      </c>
      <c r="T190">
        <v>8</v>
      </c>
      <c r="U190">
        <v>19</v>
      </c>
      <c r="X190" t="s">
        <v>37</v>
      </c>
      <c r="Y190">
        <v>0</v>
      </c>
      <c r="Z190" t="s">
        <v>38</v>
      </c>
      <c r="AA190" t="s">
        <v>39</v>
      </c>
      <c r="AB190">
        <v>190</v>
      </c>
    </row>
    <row r="191" spans="1:28" ht="14.5">
      <c r="A191">
        <v>246</v>
      </c>
      <c r="B191">
        <v>246100</v>
      </c>
      <c r="C191">
        <v>6090</v>
      </c>
      <c r="D191" s="3">
        <v>377.32</v>
      </c>
      <c r="E191" s="1">
        <v>43708</v>
      </c>
      <c r="F191" t="s">
        <v>34</v>
      </c>
      <c r="G191" t="s">
        <v>35</v>
      </c>
      <c r="H191" t="s">
        <v>35</v>
      </c>
      <c r="J191">
        <v>4212</v>
      </c>
      <c r="K191">
        <v>344512</v>
      </c>
      <c r="P191" t="s">
        <v>36</v>
      </c>
      <c r="T191">
        <v>8</v>
      </c>
      <c r="U191">
        <v>19</v>
      </c>
      <c r="X191" t="s">
        <v>37</v>
      </c>
      <c r="Y191">
        <v>0</v>
      </c>
      <c r="Z191" t="s">
        <v>38</v>
      </c>
      <c r="AA191" t="s">
        <v>39</v>
      </c>
      <c r="AB191">
        <v>191</v>
      </c>
    </row>
    <row r="192" spans="1:28" ht="14.5">
      <c r="A192">
        <v>248</v>
      </c>
      <c r="B192">
        <v>248100</v>
      </c>
      <c r="C192">
        <v>6090</v>
      </c>
      <c r="D192" s="3">
        <v>306.04000000000002</v>
      </c>
      <c r="E192" s="1">
        <v>43708</v>
      </c>
      <c r="F192" t="s">
        <v>34</v>
      </c>
      <c r="G192" t="s">
        <v>35</v>
      </c>
      <c r="H192" t="s">
        <v>35</v>
      </c>
      <c r="J192">
        <v>4212</v>
      </c>
      <c r="K192">
        <v>344512</v>
      </c>
      <c r="P192" t="s">
        <v>36</v>
      </c>
      <c r="T192">
        <v>8</v>
      </c>
      <c r="U192">
        <v>19</v>
      </c>
      <c r="X192" t="s">
        <v>37</v>
      </c>
      <c r="Y192">
        <v>0</v>
      </c>
      <c r="Z192" t="s">
        <v>38</v>
      </c>
      <c r="AA192" t="s">
        <v>39</v>
      </c>
      <c r="AB192">
        <v>192</v>
      </c>
    </row>
    <row r="193" spans="1:28" ht="14.5">
      <c r="A193">
        <v>248</v>
      </c>
      <c r="B193">
        <v>248101</v>
      </c>
      <c r="C193">
        <v>6090</v>
      </c>
      <c r="D193" s="3">
        <v>291.81</v>
      </c>
      <c r="E193" s="1">
        <v>43708</v>
      </c>
      <c r="F193" t="s">
        <v>34</v>
      </c>
      <c r="G193" t="s">
        <v>35</v>
      </c>
      <c r="H193" t="s">
        <v>35</v>
      </c>
      <c r="J193">
        <v>4212</v>
      </c>
      <c r="K193">
        <v>344512</v>
      </c>
      <c r="P193" t="s">
        <v>36</v>
      </c>
      <c r="T193">
        <v>8</v>
      </c>
      <c r="U193">
        <v>19</v>
      </c>
      <c r="X193" t="s">
        <v>37</v>
      </c>
      <c r="Y193">
        <v>0</v>
      </c>
      <c r="Z193" t="s">
        <v>38</v>
      </c>
      <c r="AA193" t="s">
        <v>39</v>
      </c>
      <c r="AB193">
        <v>193</v>
      </c>
    </row>
    <row r="194" spans="1:28" ht="14.5">
      <c r="A194">
        <v>249</v>
      </c>
      <c r="B194">
        <v>249100</v>
      </c>
      <c r="C194">
        <v>6090</v>
      </c>
      <c r="D194" s="3">
        <v>365.44</v>
      </c>
      <c r="E194" s="1">
        <v>43708</v>
      </c>
      <c r="F194" t="s">
        <v>34</v>
      </c>
      <c r="G194" t="s">
        <v>35</v>
      </c>
      <c r="H194" t="s">
        <v>35</v>
      </c>
      <c r="J194">
        <v>4212</v>
      </c>
      <c r="K194">
        <v>344512</v>
      </c>
      <c r="P194" t="s">
        <v>36</v>
      </c>
      <c r="T194">
        <v>8</v>
      </c>
      <c r="U194">
        <v>19</v>
      </c>
      <c r="X194" t="s">
        <v>37</v>
      </c>
      <c r="Y194">
        <v>0</v>
      </c>
      <c r="Z194" t="s">
        <v>38</v>
      </c>
      <c r="AA194" t="s">
        <v>39</v>
      </c>
      <c r="AB194">
        <v>194</v>
      </c>
    </row>
    <row r="195" spans="1:28" ht="14.5">
      <c r="A195">
        <v>249</v>
      </c>
      <c r="B195">
        <v>249101</v>
      </c>
      <c r="C195">
        <v>6090</v>
      </c>
      <c r="D195" s="3">
        <v>205.09</v>
      </c>
      <c r="E195" s="1">
        <v>43708</v>
      </c>
      <c r="F195" t="s">
        <v>34</v>
      </c>
      <c r="G195" t="s">
        <v>35</v>
      </c>
      <c r="H195" t="s">
        <v>35</v>
      </c>
      <c r="J195">
        <v>4212</v>
      </c>
      <c r="K195">
        <v>344512</v>
      </c>
      <c r="P195" t="s">
        <v>36</v>
      </c>
      <c r="T195">
        <v>8</v>
      </c>
      <c r="U195">
        <v>19</v>
      </c>
      <c r="X195" t="s">
        <v>37</v>
      </c>
      <c r="Y195">
        <v>0</v>
      </c>
      <c r="Z195" t="s">
        <v>38</v>
      </c>
      <c r="AA195" t="s">
        <v>39</v>
      </c>
      <c r="AB195">
        <v>195</v>
      </c>
    </row>
    <row r="196" spans="1:28" ht="14.5">
      <c r="A196">
        <v>250</v>
      </c>
      <c r="B196">
        <v>250100</v>
      </c>
      <c r="C196">
        <v>6090</v>
      </c>
      <c r="D196" s="3">
        <v>760.30</v>
      </c>
      <c r="E196" s="1">
        <v>43708</v>
      </c>
      <c r="F196" t="s">
        <v>34</v>
      </c>
      <c r="G196" t="s">
        <v>35</v>
      </c>
      <c r="H196" t="s">
        <v>35</v>
      </c>
      <c r="J196">
        <v>4212</v>
      </c>
      <c r="K196">
        <v>344512</v>
      </c>
      <c r="P196" t="s">
        <v>36</v>
      </c>
      <c r="T196">
        <v>8</v>
      </c>
      <c r="U196">
        <v>19</v>
      </c>
      <c r="X196" t="s">
        <v>37</v>
      </c>
      <c r="Y196">
        <v>0</v>
      </c>
      <c r="Z196" t="s">
        <v>38</v>
      </c>
      <c r="AA196" t="s">
        <v>39</v>
      </c>
      <c r="AB196">
        <v>196</v>
      </c>
    </row>
    <row r="197" spans="1:28" ht="14.5">
      <c r="A197">
        <v>251</v>
      </c>
      <c r="B197">
        <v>251100</v>
      </c>
      <c r="C197">
        <v>6090</v>
      </c>
      <c r="D197" s="3">
        <v>15.86</v>
      </c>
      <c r="E197" s="1">
        <v>43708</v>
      </c>
      <c r="F197" t="s">
        <v>34</v>
      </c>
      <c r="G197" t="s">
        <v>35</v>
      </c>
      <c r="H197" t="s">
        <v>35</v>
      </c>
      <c r="J197">
        <v>4212</v>
      </c>
      <c r="K197">
        <v>344512</v>
      </c>
      <c r="P197" t="s">
        <v>36</v>
      </c>
      <c r="T197">
        <v>8</v>
      </c>
      <c r="U197">
        <v>19</v>
      </c>
      <c r="X197" t="s">
        <v>37</v>
      </c>
      <c r="Y197">
        <v>0</v>
      </c>
      <c r="Z197" t="s">
        <v>38</v>
      </c>
      <c r="AA197" t="s">
        <v>39</v>
      </c>
      <c r="AB197">
        <v>197</v>
      </c>
    </row>
    <row r="198" spans="1:28" ht="14.5">
      <c r="A198">
        <v>251</v>
      </c>
      <c r="B198">
        <v>251101</v>
      </c>
      <c r="C198">
        <v>6090</v>
      </c>
      <c r="D198" s="3">
        <v>9.9700000000000006</v>
      </c>
      <c r="E198" s="1">
        <v>43708</v>
      </c>
      <c r="F198" t="s">
        <v>34</v>
      </c>
      <c r="G198" t="s">
        <v>35</v>
      </c>
      <c r="H198" t="s">
        <v>35</v>
      </c>
      <c r="J198">
        <v>4212</v>
      </c>
      <c r="K198">
        <v>344512</v>
      </c>
      <c r="P198" t="s">
        <v>36</v>
      </c>
      <c r="T198">
        <v>8</v>
      </c>
      <c r="U198">
        <v>19</v>
      </c>
      <c r="X198" t="s">
        <v>37</v>
      </c>
      <c r="Y198">
        <v>0</v>
      </c>
      <c r="Z198" t="s">
        <v>38</v>
      </c>
      <c r="AA198" t="s">
        <v>39</v>
      </c>
      <c r="AB198">
        <v>198</v>
      </c>
    </row>
    <row r="199" spans="1:28" ht="14.5">
      <c r="A199">
        <v>251</v>
      </c>
      <c r="B199">
        <v>251102</v>
      </c>
      <c r="C199">
        <v>6090</v>
      </c>
      <c r="D199" s="3">
        <v>991.17</v>
      </c>
      <c r="E199" s="1">
        <v>43708</v>
      </c>
      <c r="F199" t="s">
        <v>34</v>
      </c>
      <c r="G199" t="s">
        <v>35</v>
      </c>
      <c r="H199" t="s">
        <v>35</v>
      </c>
      <c r="J199">
        <v>4212</v>
      </c>
      <c r="K199">
        <v>344512</v>
      </c>
      <c r="P199" t="s">
        <v>36</v>
      </c>
      <c r="T199">
        <v>8</v>
      </c>
      <c r="U199">
        <v>19</v>
      </c>
      <c r="X199" t="s">
        <v>37</v>
      </c>
      <c r="Y199">
        <v>0</v>
      </c>
      <c r="Z199" t="s">
        <v>38</v>
      </c>
      <c r="AA199" t="s">
        <v>39</v>
      </c>
      <c r="AB199">
        <v>199</v>
      </c>
    </row>
    <row r="200" spans="1:28" ht="14.5">
      <c r="A200">
        <v>251</v>
      </c>
      <c r="B200">
        <v>251103</v>
      </c>
      <c r="C200">
        <v>6090</v>
      </c>
      <c r="D200" s="3">
        <v>977.24</v>
      </c>
      <c r="E200" s="1">
        <v>43708</v>
      </c>
      <c r="F200" t="s">
        <v>34</v>
      </c>
      <c r="G200" t="s">
        <v>35</v>
      </c>
      <c r="H200" t="s">
        <v>35</v>
      </c>
      <c r="J200">
        <v>4212</v>
      </c>
      <c r="K200">
        <v>344512</v>
      </c>
      <c r="P200" t="s">
        <v>36</v>
      </c>
      <c r="T200">
        <v>8</v>
      </c>
      <c r="U200">
        <v>19</v>
      </c>
      <c r="X200" t="s">
        <v>37</v>
      </c>
      <c r="Y200">
        <v>0</v>
      </c>
      <c r="Z200" t="s">
        <v>38</v>
      </c>
      <c r="AA200" t="s">
        <v>39</v>
      </c>
      <c r="AB200">
        <v>200</v>
      </c>
    </row>
    <row r="201" spans="1:28" ht="14.5">
      <c r="A201">
        <v>251</v>
      </c>
      <c r="B201">
        <v>251104</v>
      </c>
      <c r="C201">
        <v>6090</v>
      </c>
      <c r="D201" s="3">
        <v>157.50</v>
      </c>
      <c r="E201" s="1">
        <v>43708</v>
      </c>
      <c r="F201" t="s">
        <v>34</v>
      </c>
      <c r="G201" t="s">
        <v>35</v>
      </c>
      <c r="H201" t="s">
        <v>35</v>
      </c>
      <c r="J201">
        <v>4212</v>
      </c>
      <c r="K201">
        <v>344512</v>
      </c>
      <c r="P201" t="s">
        <v>36</v>
      </c>
      <c r="T201">
        <v>8</v>
      </c>
      <c r="U201">
        <v>19</v>
      </c>
      <c r="X201" t="s">
        <v>37</v>
      </c>
      <c r="Y201">
        <v>0</v>
      </c>
      <c r="Z201" t="s">
        <v>38</v>
      </c>
      <c r="AA201" t="s">
        <v>39</v>
      </c>
      <c r="AB201">
        <v>201</v>
      </c>
    </row>
    <row r="202" spans="1:28" ht="14.5">
      <c r="A202">
        <v>251</v>
      </c>
      <c r="B202">
        <v>251106</v>
      </c>
      <c r="C202">
        <v>6090</v>
      </c>
      <c r="D202" s="3">
        <v>1675.94</v>
      </c>
      <c r="E202" s="1">
        <v>43708</v>
      </c>
      <c r="F202" t="s">
        <v>34</v>
      </c>
      <c r="G202" t="s">
        <v>35</v>
      </c>
      <c r="H202" t="s">
        <v>35</v>
      </c>
      <c r="J202">
        <v>4212</v>
      </c>
      <c r="K202">
        <v>344512</v>
      </c>
      <c r="P202" t="s">
        <v>36</v>
      </c>
      <c r="T202">
        <v>8</v>
      </c>
      <c r="U202">
        <v>19</v>
      </c>
      <c r="X202" t="s">
        <v>37</v>
      </c>
      <c r="Y202">
        <v>0</v>
      </c>
      <c r="Z202" t="s">
        <v>38</v>
      </c>
      <c r="AA202" t="s">
        <v>39</v>
      </c>
      <c r="AB202">
        <v>202</v>
      </c>
    </row>
    <row r="203" spans="1:28" ht="14.5">
      <c r="A203">
        <v>251</v>
      </c>
      <c r="B203">
        <v>251107</v>
      </c>
      <c r="C203">
        <v>6090</v>
      </c>
      <c r="D203" s="3">
        <v>33.54</v>
      </c>
      <c r="E203" s="1">
        <v>43708</v>
      </c>
      <c r="F203" t="s">
        <v>34</v>
      </c>
      <c r="G203" t="s">
        <v>35</v>
      </c>
      <c r="H203" t="s">
        <v>35</v>
      </c>
      <c r="J203">
        <v>4212</v>
      </c>
      <c r="K203">
        <v>344512</v>
      </c>
      <c r="P203" t="s">
        <v>36</v>
      </c>
      <c r="T203">
        <v>8</v>
      </c>
      <c r="U203">
        <v>19</v>
      </c>
      <c r="X203" t="s">
        <v>37</v>
      </c>
      <c r="Y203">
        <v>0</v>
      </c>
      <c r="Z203" t="s">
        <v>38</v>
      </c>
      <c r="AA203" t="s">
        <v>39</v>
      </c>
      <c r="AB203">
        <v>203</v>
      </c>
    </row>
    <row r="204" spans="1:28" ht="14.5">
      <c r="A204">
        <v>252</v>
      </c>
      <c r="B204">
        <v>252106</v>
      </c>
      <c r="C204">
        <v>6090</v>
      </c>
      <c r="D204" s="3">
        <v>402.31</v>
      </c>
      <c r="E204" s="1">
        <v>43708</v>
      </c>
      <c r="F204" t="s">
        <v>34</v>
      </c>
      <c r="G204" t="s">
        <v>35</v>
      </c>
      <c r="H204" t="s">
        <v>35</v>
      </c>
      <c r="J204">
        <v>4212</v>
      </c>
      <c r="K204">
        <v>344512</v>
      </c>
      <c r="P204" t="s">
        <v>36</v>
      </c>
      <c r="T204">
        <v>8</v>
      </c>
      <c r="U204">
        <v>19</v>
      </c>
      <c r="X204" t="s">
        <v>37</v>
      </c>
      <c r="Y204">
        <v>0</v>
      </c>
      <c r="Z204" t="s">
        <v>38</v>
      </c>
      <c r="AA204" t="s">
        <v>39</v>
      </c>
      <c r="AB204">
        <v>204</v>
      </c>
    </row>
    <row r="205" spans="1:28" ht="14.5">
      <c r="A205">
        <v>252</v>
      </c>
      <c r="B205">
        <v>252107</v>
      </c>
      <c r="C205">
        <v>6090</v>
      </c>
      <c r="D205" s="3">
        <v>36.49</v>
      </c>
      <c r="E205" s="1">
        <v>43708</v>
      </c>
      <c r="F205" t="s">
        <v>34</v>
      </c>
      <c r="G205" t="s">
        <v>35</v>
      </c>
      <c r="H205" t="s">
        <v>35</v>
      </c>
      <c r="J205">
        <v>4212</v>
      </c>
      <c r="K205">
        <v>344512</v>
      </c>
      <c r="P205" t="s">
        <v>36</v>
      </c>
      <c r="T205">
        <v>8</v>
      </c>
      <c r="U205">
        <v>19</v>
      </c>
      <c r="X205" t="s">
        <v>37</v>
      </c>
      <c r="Y205">
        <v>0</v>
      </c>
      <c r="Z205" t="s">
        <v>38</v>
      </c>
      <c r="AA205" t="s">
        <v>39</v>
      </c>
      <c r="AB205">
        <v>205</v>
      </c>
    </row>
    <row r="206" spans="1:28" ht="14.5">
      <c r="A206">
        <v>252</v>
      </c>
      <c r="B206">
        <v>252110</v>
      </c>
      <c r="C206">
        <v>6090</v>
      </c>
      <c r="D206" s="3">
        <v>203.50</v>
      </c>
      <c r="E206" s="1">
        <v>43708</v>
      </c>
      <c r="F206" t="s">
        <v>34</v>
      </c>
      <c r="G206" t="s">
        <v>35</v>
      </c>
      <c r="H206" t="s">
        <v>35</v>
      </c>
      <c r="J206">
        <v>4212</v>
      </c>
      <c r="K206">
        <v>344512</v>
      </c>
      <c r="P206" t="s">
        <v>36</v>
      </c>
      <c r="T206">
        <v>8</v>
      </c>
      <c r="U206">
        <v>19</v>
      </c>
      <c r="X206" t="s">
        <v>37</v>
      </c>
      <c r="Y206">
        <v>0</v>
      </c>
      <c r="Z206" t="s">
        <v>38</v>
      </c>
      <c r="AA206" t="s">
        <v>39</v>
      </c>
      <c r="AB206">
        <v>206</v>
      </c>
    </row>
    <row r="207" spans="1:28" ht="14.5">
      <c r="A207">
        <v>252</v>
      </c>
      <c r="B207">
        <v>252111</v>
      </c>
      <c r="C207">
        <v>6090</v>
      </c>
      <c r="D207" s="3">
        <v>202.25</v>
      </c>
      <c r="E207" s="1">
        <v>43708</v>
      </c>
      <c r="F207" t="s">
        <v>34</v>
      </c>
      <c r="G207" t="s">
        <v>35</v>
      </c>
      <c r="H207" t="s">
        <v>35</v>
      </c>
      <c r="J207">
        <v>4212</v>
      </c>
      <c r="K207">
        <v>344512</v>
      </c>
      <c r="P207" t="s">
        <v>36</v>
      </c>
      <c r="T207">
        <v>8</v>
      </c>
      <c r="U207">
        <v>19</v>
      </c>
      <c r="X207" t="s">
        <v>37</v>
      </c>
      <c r="Y207">
        <v>0</v>
      </c>
      <c r="Z207" t="s">
        <v>38</v>
      </c>
      <c r="AA207" t="s">
        <v>39</v>
      </c>
      <c r="AB207">
        <v>207</v>
      </c>
    </row>
    <row r="208" spans="1:28" ht="14.5">
      <c r="A208">
        <v>252</v>
      </c>
      <c r="B208">
        <v>252113</v>
      </c>
      <c r="C208">
        <v>6090</v>
      </c>
      <c r="D208" s="3">
        <v>51.90</v>
      </c>
      <c r="E208" s="1">
        <v>43708</v>
      </c>
      <c r="F208" t="s">
        <v>34</v>
      </c>
      <c r="G208" t="s">
        <v>35</v>
      </c>
      <c r="H208" t="s">
        <v>35</v>
      </c>
      <c r="J208">
        <v>4212</v>
      </c>
      <c r="K208">
        <v>344512</v>
      </c>
      <c r="P208" t="s">
        <v>36</v>
      </c>
      <c r="T208">
        <v>8</v>
      </c>
      <c r="U208">
        <v>19</v>
      </c>
      <c r="X208" t="s">
        <v>37</v>
      </c>
      <c r="Y208">
        <v>0</v>
      </c>
      <c r="Z208" t="s">
        <v>38</v>
      </c>
      <c r="AA208" t="s">
        <v>39</v>
      </c>
      <c r="AB208">
        <v>208</v>
      </c>
    </row>
    <row r="209" spans="1:28" ht="14.5">
      <c r="A209">
        <v>252</v>
      </c>
      <c r="B209">
        <v>252114</v>
      </c>
      <c r="C209">
        <v>6090</v>
      </c>
      <c r="D209" s="3">
        <v>13.82</v>
      </c>
      <c r="E209" s="1">
        <v>43708</v>
      </c>
      <c r="F209" t="s">
        <v>34</v>
      </c>
      <c r="G209" t="s">
        <v>35</v>
      </c>
      <c r="H209" t="s">
        <v>35</v>
      </c>
      <c r="J209">
        <v>4212</v>
      </c>
      <c r="K209">
        <v>344512</v>
      </c>
      <c r="P209" t="s">
        <v>36</v>
      </c>
      <c r="T209">
        <v>8</v>
      </c>
      <c r="U209">
        <v>19</v>
      </c>
      <c r="X209" t="s">
        <v>37</v>
      </c>
      <c r="Y209">
        <v>0</v>
      </c>
      <c r="Z209" t="s">
        <v>38</v>
      </c>
      <c r="AA209" t="s">
        <v>39</v>
      </c>
      <c r="AB209">
        <v>209</v>
      </c>
    </row>
    <row r="210" spans="1:28" ht="14.5">
      <c r="A210">
        <v>252</v>
      </c>
      <c r="B210">
        <v>252115</v>
      </c>
      <c r="C210">
        <v>6090</v>
      </c>
      <c r="D210" s="3">
        <v>23.79</v>
      </c>
      <c r="E210" s="1">
        <v>43708</v>
      </c>
      <c r="F210" t="s">
        <v>34</v>
      </c>
      <c r="G210" t="s">
        <v>35</v>
      </c>
      <c r="H210" t="s">
        <v>35</v>
      </c>
      <c r="J210">
        <v>4212</v>
      </c>
      <c r="K210">
        <v>344512</v>
      </c>
      <c r="P210" t="s">
        <v>36</v>
      </c>
      <c r="T210">
        <v>8</v>
      </c>
      <c r="U210">
        <v>19</v>
      </c>
      <c r="X210" t="s">
        <v>37</v>
      </c>
      <c r="Y210">
        <v>0</v>
      </c>
      <c r="Z210" t="s">
        <v>38</v>
      </c>
      <c r="AA210" t="s">
        <v>39</v>
      </c>
      <c r="AB210">
        <v>210</v>
      </c>
    </row>
    <row r="211" spans="1:28" ht="14.5">
      <c r="A211">
        <v>252</v>
      </c>
      <c r="B211">
        <v>252116</v>
      </c>
      <c r="C211">
        <v>6090</v>
      </c>
      <c r="D211" s="3">
        <v>19.72</v>
      </c>
      <c r="E211" s="1">
        <v>43708</v>
      </c>
      <c r="F211" t="s">
        <v>34</v>
      </c>
      <c r="G211" t="s">
        <v>35</v>
      </c>
      <c r="H211" t="s">
        <v>35</v>
      </c>
      <c r="J211">
        <v>4212</v>
      </c>
      <c r="K211">
        <v>344512</v>
      </c>
      <c r="P211" t="s">
        <v>36</v>
      </c>
      <c r="T211">
        <v>8</v>
      </c>
      <c r="U211">
        <v>19</v>
      </c>
      <c r="X211" t="s">
        <v>37</v>
      </c>
      <c r="Y211">
        <v>0</v>
      </c>
      <c r="Z211" t="s">
        <v>38</v>
      </c>
      <c r="AA211" t="s">
        <v>39</v>
      </c>
      <c r="AB211">
        <v>211</v>
      </c>
    </row>
    <row r="212" spans="1:28" ht="14.5">
      <c r="A212">
        <v>252</v>
      </c>
      <c r="B212">
        <v>252117</v>
      </c>
      <c r="C212">
        <v>6090</v>
      </c>
      <c r="D212" s="3">
        <v>41.24</v>
      </c>
      <c r="E212" s="1">
        <v>43708</v>
      </c>
      <c r="F212" t="s">
        <v>34</v>
      </c>
      <c r="G212" t="s">
        <v>35</v>
      </c>
      <c r="H212" t="s">
        <v>35</v>
      </c>
      <c r="J212">
        <v>4212</v>
      </c>
      <c r="K212">
        <v>344512</v>
      </c>
      <c r="P212" t="s">
        <v>36</v>
      </c>
      <c r="T212">
        <v>8</v>
      </c>
      <c r="U212">
        <v>19</v>
      </c>
      <c r="X212" t="s">
        <v>37</v>
      </c>
      <c r="Y212">
        <v>0</v>
      </c>
      <c r="Z212" t="s">
        <v>38</v>
      </c>
      <c r="AA212" t="s">
        <v>39</v>
      </c>
      <c r="AB212">
        <v>212</v>
      </c>
    </row>
    <row r="213" spans="1:28" ht="14.5">
      <c r="A213">
        <v>252</v>
      </c>
      <c r="B213">
        <v>252118</v>
      </c>
      <c r="C213">
        <v>6090</v>
      </c>
      <c r="D213" s="3">
        <v>79.77</v>
      </c>
      <c r="E213" s="1">
        <v>43708</v>
      </c>
      <c r="F213" t="s">
        <v>34</v>
      </c>
      <c r="G213" t="s">
        <v>35</v>
      </c>
      <c r="H213" t="s">
        <v>35</v>
      </c>
      <c r="J213">
        <v>4212</v>
      </c>
      <c r="K213">
        <v>344512</v>
      </c>
      <c r="P213" t="s">
        <v>36</v>
      </c>
      <c r="T213">
        <v>8</v>
      </c>
      <c r="U213">
        <v>19</v>
      </c>
      <c r="X213" t="s">
        <v>37</v>
      </c>
      <c r="Y213">
        <v>0</v>
      </c>
      <c r="Z213" t="s">
        <v>38</v>
      </c>
      <c r="AA213" t="s">
        <v>39</v>
      </c>
      <c r="AB213">
        <v>213</v>
      </c>
    </row>
    <row r="214" spans="1:28" ht="14.5">
      <c r="A214">
        <v>252</v>
      </c>
      <c r="B214">
        <v>252119</v>
      </c>
      <c r="C214">
        <v>6090</v>
      </c>
      <c r="D214" s="3">
        <v>56.88</v>
      </c>
      <c r="E214" s="1">
        <v>43708</v>
      </c>
      <c r="F214" t="s">
        <v>34</v>
      </c>
      <c r="G214" t="s">
        <v>35</v>
      </c>
      <c r="H214" t="s">
        <v>35</v>
      </c>
      <c r="J214">
        <v>4212</v>
      </c>
      <c r="K214">
        <v>344512</v>
      </c>
      <c r="P214" t="s">
        <v>36</v>
      </c>
      <c r="T214">
        <v>8</v>
      </c>
      <c r="U214">
        <v>19</v>
      </c>
      <c r="X214" t="s">
        <v>37</v>
      </c>
      <c r="Y214">
        <v>0</v>
      </c>
      <c r="Z214" t="s">
        <v>38</v>
      </c>
      <c r="AA214" t="s">
        <v>39</v>
      </c>
      <c r="AB214">
        <v>214</v>
      </c>
    </row>
    <row r="215" spans="1:28" ht="14.5">
      <c r="A215">
        <v>252</v>
      </c>
      <c r="B215">
        <v>252121</v>
      </c>
      <c r="C215">
        <v>6090</v>
      </c>
      <c r="D215" s="3">
        <v>51.10</v>
      </c>
      <c r="E215" s="1">
        <v>43708</v>
      </c>
      <c r="F215" t="s">
        <v>34</v>
      </c>
      <c r="G215" t="s">
        <v>35</v>
      </c>
      <c r="H215" t="s">
        <v>35</v>
      </c>
      <c r="J215">
        <v>4212</v>
      </c>
      <c r="K215">
        <v>344512</v>
      </c>
      <c r="P215" t="s">
        <v>36</v>
      </c>
      <c r="T215">
        <v>8</v>
      </c>
      <c r="U215">
        <v>19</v>
      </c>
      <c r="X215" t="s">
        <v>37</v>
      </c>
      <c r="Y215">
        <v>0</v>
      </c>
      <c r="Z215" t="s">
        <v>38</v>
      </c>
      <c r="AA215" t="s">
        <v>39</v>
      </c>
      <c r="AB215">
        <v>215</v>
      </c>
    </row>
    <row r="216" spans="1:28" ht="14.5">
      <c r="A216">
        <v>252</v>
      </c>
      <c r="B216">
        <v>252122</v>
      </c>
      <c r="C216">
        <v>6090</v>
      </c>
      <c r="D216" s="3">
        <v>58.81</v>
      </c>
      <c r="E216" s="1">
        <v>43708</v>
      </c>
      <c r="F216" t="s">
        <v>34</v>
      </c>
      <c r="G216" t="s">
        <v>35</v>
      </c>
      <c r="H216" t="s">
        <v>35</v>
      </c>
      <c r="J216">
        <v>4212</v>
      </c>
      <c r="K216">
        <v>344512</v>
      </c>
      <c r="P216" t="s">
        <v>36</v>
      </c>
      <c r="T216">
        <v>8</v>
      </c>
      <c r="U216">
        <v>19</v>
      </c>
      <c r="X216" t="s">
        <v>37</v>
      </c>
      <c r="Y216">
        <v>0</v>
      </c>
      <c r="Z216" t="s">
        <v>38</v>
      </c>
      <c r="AA216" t="s">
        <v>39</v>
      </c>
      <c r="AB216">
        <v>216</v>
      </c>
    </row>
    <row r="217" spans="1:28" ht="14.5">
      <c r="A217">
        <v>252</v>
      </c>
      <c r="B217">
        <v>252123</v>
      </c>
      <c r="C217">
        <v>6090</v>
      </c>
      <c r="D217" s="3">
        <v>61.75</v>
      </c>
      <c r="E217" s="1">
        <v>43708</v>
      </c>
      <c r="F217" t="s">
        <v>34</v>
      </c>
      <c r="G217" t="s">
        <v>35</v>
      </c>
      <c r="H217" t="s">
        <v>35</v>
      </c>
      <c r="J217">
        <v>4212</v>
      </c>
      <c r="K217">
        <v>344512</v>
      </c>
      <c r="P217" t="s">
        <v>36</v>
      </c>
      <c r="T217">
        <v>8</v>
      </c>
      <c r="U217">
        <v>19</v>
      </c>
      <c r="X217" t="s">
        <v>37</v>
      </c>
      <c r="Y217">
        <v>0</v>
      </c>
      <c r="Z217" t="s">
        <v>38</v>
      </c>
      <c r="AA217" t="s">
        <v>39</v>
      </c>
      <c r="AB217">
        <v>217</v>
      </c>
    </row>
    <row r="218" spans="1:28" ht="14.5">
      <c r="A218">
        <v>252</v>
      </c>
      <c r="B218">
        <v>252124</v>
      </c>
      <c r="C218">
        <v>6090</v>
      </c>
      <c r="D218" s="3">
        <v>10.199999999999999</v>
      </c>
      <c r="E218" s="1">
        <v>43708</v>
      </c>
      <c r="F218" t="s">
        <v>34</v>
      </c>
      <c r="G218" t="s">
        <v>35</v>
      </c>
      <c r="H218" t="s">
        <v>35</v>
      </c>
      <c r="J218">
        <v>4212</v>
      </c>
      <c r="K218">
        <v>344512</v>
      </c>
      <c r="P218" t="s">
        <v>36</v>
      </c>
      <c r="T218">
        <v>8</v>
      </c>
      <c r="U218">
        <v>19</v>
      </c>
      <c r="X218" t="s">
        <v>37</v>
      </c>
      <c r="Y218">
        <v>0</v>
      </c>
      <c r="Z218" t="s">
        <v>38</v>
      </c>
      <c r="AA218" t="s">
        <v>39</v>
      </c>
      <c r="AB218">
        <v>218</v>
      </c>
    </row>
    <row r="219" spans="1:28" ht="14.5">
      <c r="A219">
        <v>252</v>
      </c>
      <c r="B219">
        <v>252125</v>
      </c>
      <c r="C219">
        <v>6090</v>
      </c>
      <c r="D219" s="3">
        <v>252.59</v>
      </c>
      <c r="E219" s="1">
        <v>43708</v>
      </c>
      <c r="F219" t="s">
        <v>34</v>
      </c>
      <c r="G219" t="s">
        <v>35</v>
      </c>
      <c r="H219" t="s">
        <v>35</v>
      </c>
      <c r="J219">
        <v>4212</v>
      </c>
      <c r="K219">
        <v>344512</v>
      </c>
      <c r="P219" t="s">
        <v>36</v>
      </c>
      <c r="T219">
        <v>8</v>
      </c>
      <c r="U219">
        <v>19</v>
      </c>
      <c r="X219" t="s">
        <v>37</v>
      </c>
      <c r="Y219">
        <v>0</v>
      </c>
      <c r="Z219" t="s">
        <v>38</v>
      </c>
      <c r="AA219" t="s">
        <v>39</v>
      </c>
      <c r="AB219">
        <v>219</v>
      </c>
    </row>
    <row r="220" spans="1:28" ht="14.5">
      <c r="A220">
        <v>252</v>
      </c>
      <c r="B220">
        <v>252126</v>
      </c>
      <c r="C220">
        <v>6090</v>
      </c>
      <c r="D220" s="3">
        <v>248.96</v>
      </c>
      <c r="E220" s="1">
        <v>43708</v>
      </c>
      <c r="F220" t="s">
        <v>34</v>
      </c>
      <c r="G220" t="s">
        <v>35</v>
      </c>
      <c r="H220" t="s">
        <v>35</v>
      </c>
      <c r="J220">
        <v>4212</v>
      </c>
      <c r="K220">
        <v>344512</v>
      </c>
      <c r="P220" t="s">
        <v>36</v>
      </c>
      <c r="T220">
        <v>8</v>
      </c>
      <c r="U220">
        <v>19</v>
      </c>
      <c r="X220" t="s">
        <v>37</v>
      </c>
      <c r="Y220">
        <v>0</v>
      </c>
      <c r="Z220" t="s">
        <v>38</v>
      </c>
      <c r="AA220" t="s">
        <v>39</v>
      </c>
      <c r="AB220">
        <v>220</v>
      </c>
    </row>
    <row r="221" spans="1:28" ht="14.5">
      <c r="A221">
        <v>252</v>
      </c>
      <c r="B221">
        <v>252128</v>
      </c>
      <c r="C221">
        <v>6090</v>
      </c>
      <c r="D221" s="3">
        <v>97.83</v>
      </c>
      <c r="E221" s="1">
        <v>43708</v>
      </c>
      <c r="F221" t="s">
        <v>34</v>
      </c>
      <c r="G221" t="s">
        <v>35</v>
      </c>
      <c r="H221" t="s">
        <v>35</v>
      </c>
      <c r="J221">
        <v>4212</v>
      </c>
      <c r="K221">
        <v>344512</v>
      </c>
      <c r="P221" t="s">
        <v>36</v>
      </c>
      <c r="T221">
        <v>8</v>
      </c>
      <c r="U221">
        <v>19</v>
      </c>
      <c r="X221" t="s">
        <v>37</v>
      </c>
      <c r="Y221">
        <v>0</v>
      </c>
      <c r="Z221" t="s">
        <v>38</v>
      </c>
      <c r="AA221" t="s">
        <v>39</v>
      </c>
      <c r="AB221">
        <v>221</v>
      </c>
    </row>
    <row r="222" spans="1:28" ht="14.5">
      <c r="A222">
        <v>252</v>
      </c>
      <c r="B222">
        <v>252129</v>
      </c>
      <c r="C222">
        <v>6090</v>
      </c>
      <c r="D222" s="3">
        <v>119.29</v>
      </c>
      <c r="E222" s="1">
        <v>43708</v>
      </c>
      <c r="F222" t="s">
        <v>34</v>
      </c>
      <c r="G222" t="s">
        <v>35</v>
      </c>
      <c r="H222" t="s">
        <v>35</v>
      </c>
      <c r="J222">
        <v>4212</v>
      </c>
      <c r="K222">
        <v>344512</v>
      </c>
      <c r="P222" t="s">
        <v>36</v>
      </c>
      <c r="T222">
        <v>8</v>
      </c>
      <c r="U222">
        <v>19</v>
      </c>
      <c r="X222" t="s">
        <v>37</v>
      </c>
      <c r="Y222">
        <v>0</v>
      </c>
      <c r="Z222" t="s">
        <v>38</v>
      </c>
      <c r="AA222" t="s">
        <v>39</v>
      </c>
      <c r="AB222">
        <v>222</v>
      </c>
    </row>
    <row r="223" spans="1:28" ht="14.5">
      <c r="A223">
        <v>252</v>
      </c>
      <c r="B223">
        <v>252130</v>
      </c>
      <c r="C223">
        <v>6090</v>
      </c>
      <c r="D223" s="3">
        <v>17.45</v>
      </c>
      <c r="E223" s="1">
        <v>43708</v>
      </c>
      <c r="F223" t="s">
        <v>34</v>
      </c>
      <c r="G223" t="s">
        <v>35</v>
      </c>
      <c r="H223" t="s">
        <v>35</v>
      </c>
      <c r="J223">
        <v>4212</v>
      </c>
      <c r="K223">
        <v>344512</v>
      </c>
      <c r="P223" t="s">
        <v>36</v>
      </c>
      <c r="T223">
        <v>8</v>
      </c>
      <c r="U223">
        <v>19</v>
      </c>
      <c r="X223" t="s">
        <v>37</v>
      </c>
      <c r="Y223">
        <v>0</v>
      </c>
      <c r="Z223" t="s">
        <v>38</v>
      </c>
      <c r="AA223" t="s">
        <v>39</v>
      </c>
      <c r="AB223">
        <v>223</v>
      </c>
    </row>
    <row r="224" spans="1:28" ht="14.5">
      <c r="A224">
        <v>252</v>
      </c>
      <c r="B224">
        <v>252136</v>
      </c>
      <c r="C224">
        <v>6090</v>
      </c>
      <c r="D224" s="3">
        <v>67.08</v>
      </c>
      <c r="E224" s="1">
        <v>43708</v>
      </c>
      <c r="F224" t="s">
        <v>34</v>
      </c>
      <c r="G224" t="s">
        <v>35</v>
      </c>
      <c r="H224" t="s">
        <v>35</v>
      </c>
      <c r="J224">
        <v>4212</v>
      </c>
      <c r="K224">
        <v>344512</v>
      </c>
      <c r="P224" t="s">
        <v>36</v>
      </c>
      <c r="T224">
        <v>8</v>
      </c>
      <c r="U224">
        <v>19</v>
      </c>
      <c r="X224" t="s">
        <v>37</v>
      </c>
      <c r="Y224">
        <v>0</v>
      </c>
      <c r="Z224" t="s">
        <v>38</v>
      </c>
      <c r="AA224" t="s">
        <v>39</v>
      </c>
      <c r="AB224">
        <v>224</v>
      </c>
    </row>
    <row r="225" spans="1:28" ht="14.5">
      <c r="A225">
        <v>252</v>
      </c>
      <c r="B225">
        <v>252137</v>
      </c>
      <c r="C225">
        <v>6090</v>
      </c>
      <c r="D225" s="3">
        <v>66.400000000000006</v>
      </c>
      <c r="E225" s="1">
        <v>43708</v>
      </c>
      <c r="F225" t="s">
        <v>34</v>
      </c>
      <c r="G225" t="s">
        <v>35</v>
      </c>
      <c r="H225" t="s">
        <v>35</v>
      </c>
      <c r="J225">
        <v>4212</v>
      </c>
      <c r="K225">
        <v>344512</v>
      </c>
      <c r="P225" t="s">
        <v>36</v>
      </c>
      <c r="T225">
        <v>8</v>
      </c>
      <c r="U225">
        <v>19</v>
      </c>
      <c r="X225" t="s">
        <v>37</v>
      </c>
      <c r="Y225">
        <v>0</v>
      </c>
      <c r="Z225" t="s">
        <v>38</v>
      </c>
      <c r="AA225" t="s">
        <v>39</v>
      </c>
      <c r="AB225">
        <v>225</v>
      </c>
    </row>
    <row r="226" spans="1:28" ht="14.5">
      <c r="A226">
        <v>255</v>
      </c>
      <c r="B226">
        <v>255100</v>
      </c>
      <c r="C226">
        <v>6090</v>
      </c>
      <c r="D226" s="3">
        <v>2788.89</v>
      </c>
      <c r="E226" s="1">
        <v>43708</v>
      </c>
      <c r="F226" t="s">
        <v>34</v>
      </c>
      <c r="G226" t="s">
        <v>35</v>
      </c>
      <c r="H226" t="s">
        <v>35</v>
      </c>
      <c r="J226">
        <v>4212</v>
      </c>
      <c r="K226">
        <v>344512</v>
      </c>
      <c r="P226" t="s">
        <v>36</v>
      </c>
      <c r="T226">
        <v>8</v>
      </c>
      <c r="U226">
        <v>19</v>
      </c>
      <c r="X226" t="s">
        <v>37</v>
      </c>
      <c r="Y226">
        <v>0</v>
      </c>
      <c r="Z226" t="s">
        <v>38</v>
      </c>
      <c r="AA226" t="s">
        <v>39</v>
      </c>
      <c r="AB226">
        <v>227</v>
      </c>
    </row>
    <row r="227" spans="1:28" ht="14.5">
      <c r="A227">
        <v>255</v>
      </c>
      <c r="B227">
        <v>255101</v>
      </c>
      <c r="C227">
        <v>6090</v>
      </c>
      <c r="D227" s="3">
        <v>2191.31</v>
      </c>
      <c r="E227" s="1">
        <v>43708</v>
      </c>
      <c r="F227" t="s">
        <v>34</v>
      </c>
      <c r="G227" t="s">
        <v>35</v>
      </c>
      <c r="H227" t="s">
        <v>35</v>
      </c>
      <c r="J227">
        <v>4212</v>
      </c>
      <c r="K227">
        <v>344512</v>
      </c>
      <c r="P227" t="s">
        <v>36</v>
      </c>
      <c r="T227">
        <v>8</v>
      </c>
      <c r="U227">
        <v>19</v>
      </c>
      <c r="X227" t="s">
        <v>37</v>
      </c>
      <c r="Y227">
        <v>0</v>
      </c>
      <c r="Z227" t="s">
        <v>38</v>
      </c>
      <c r="AA227" t="s">
        <v>39</v>
      </c>
      <c r="AB227">
        <v>228</v>
      </c>
    </row>
    <row r="228" spans="1:28" ht="14.5">
      <c r="A228">
        <v>255</v>
      </c>
      <c r="B228">
        <v>255102</v>
      </c>
      <c r="C228">
        <v>6090</v>
      </c>
      <c r="D228" s="3">
        <v>34.450000000000003</v>
      </c>
      <c r="E228" s="1">
        <v>43708</v>
      </c>
      <c r="F228" t="s">
        <v>34</v>
      </c>
      <c r="G228" t="s">
        <v>35</v>
      </c>
      <c r="H228" t="s">
        <v>35</v>
      </c>
      <c r="J228">
        <v>4212</v>
      </c>
      <c r="K228">
        <v>344512</v>
      </c>
      <c r="P228" t="s">
        <v>36</v>
      </c>
      <c r="T228">
        <v>8</v>
      </c>
      <c r="U228">
        <v>19</v>
      </c>
      <c r="X228" t="s">
        <v>37</v>
      </c>
      <c r="Y228">
        <v>0</v>
      </c>
      <c r="Z228" t="s">
        <v>38</v>
      </c>
      <c r="AA228" t="s">
        <v>39</v>
      </c>
      <c r="AB228">
        <v>229</v>
      </c>
    </row>
    <row r="229" spans="1:28" ht="14.5">
      <c r="A229">
        <v>256</v>
      </c>
      <c r="B229">
        <v>256100</v>
      </c>
      <c r="C229">
        <v>6090</v>
      </c>
      <c r="D229" s="3">
        <v>284.31</v>
      </c>
      <c r="E229" s="1">
        <v>43708</v>
      </c>
      <c r="F229" t="s">
        <v>34</v>
      </c>
      <c r="G229" t="s">
        <v>35</v>
      </c>
      <c r="H229" t="s">
        <v>35</v>
      </c>
      <c r="J229">
        <v>4212</v>
      </c>
      <c r="K229">
        <v>344512</v>
      </c>
      <c r="P229" t="s">
        <v>36</v>
      </c>
      <c r="T229">
        <v>8</v>
      </c>
      <c r="U229">
        <v>19</v>
      </c>
      <c r="X229" t="s">
        <v>37</v>
      </c>
      <c r="Y229">
        <v>0</v>
      </c>
      <c r="Z229" t="s">
        <v>38</v>
      </c>
      <c r="AA229" t="s">
        <v>39</v>
      </c>
      <c r="AB229">
        <v>230</v>
      </c>
    </row>
    <row r="230" spans="1:28" ht="14.5">
      <c r="A230">
        <v>259</v>
      </c>
      <c r="B230">
        <v>259100</v>
      </c>
      <c r="C230">
        <v>6090</v>
      </c>
      <c r="D230" s="3">
        <v>173.20</v>
      </c>
      <c r="E230" s="1">
        <v>43708</v>
      </c>
      <c r="F230" t="s">
        <v>34</v>
      </c>
      <c r="G230" t="s">
        <v>35</v>
      </c>
      <c r="H230" t="s">
        <v>35</v>
      </c>
      <c r="J230">
        <v>4212</v>
      </c>
      <c r="K230">
        <v>344512</v>
      </c>
      <c r="P230" t="s">
        <v>36</v>
      </c>
      <c r="T230">
        <v>8</v>
      </c>
      <c r="U230">
        <v>19</v>
      </c>
      <c r="X230" t="s">
        <v>37</v>
      </c>
      <c r="Y230">
        <v>0</v>
      </c>
      <c r="Z230" t="s">
        <v>38</v>
      </c>
      <c r="AA230" t="s">
        <v>39</v>
      </c>
      <c r="AB230">
        <v>231</v>
      </c>
    </row>
    <row r="231" spans="1:28" ht="14.5">
      <c r="A231">
        <v>259</v>
      </c>
      <c r="B231">
        <v>259101</v>
      </c>
      <c r="C231">
        <v>6090</v>
      </c>
      <c r="D231" s="3">
        <v>172.07</v>
      </c>
      <c r="E231" s="1">
        <v>43708</v>
      </c>
      <c r="F231" t="s">
        <v>34</v>
      </c>
      <c r="G231" t="s">
        <v>35</v>
      </c>
      <c r="H231" t="s">
        <v>35</v>
      </c>
      <c r="J231">
        <v>4212</v>
      </c>
      <c r="K231">
        <v>344512</v>
      </c>
      <c r="P231" t="s">
        <v>36</v>
      </c>
      <c r="T231">
        <v>8</v>
      </c>
      <c r="U231">
        <v>19</v>
      </c>
      <c r="X231" t="s">
        <v>37</v>
      </c>
      <c r="Y231">
        <v>0</v>
      </c>
      <c r="Z231" t="s">
        <v>38</v>
      </c>
      <c r="AA231" t="s">
        <v>39</v>
      </c>
      <c r="AB231">
        <v>232</v>
      </c>
    </row>
    <row r="232" spans="1:28" ht="14.5">
      <c r="A232">
        <v>260</v>
      </c>
      <c r="B232">
        <v>260100</v>
      </c>
      <c r="C232">
        <v>6090</v>
      </c>
      <c r="D232" s="3">
        <v>339.92</v>
      </c>
      <c r="E232" s="1">
        <v>43708</v>
      </c>
      <c r="F232" t="s">
        <v>34</v>
      </c>
      <c r="G232" t="s">
        <v>35</v>
      </c>
      <c r="H232" t="s">
        <v>35</v>
      </c>
      <c r="J232">
        <v>4212</v>
      </c>
      <c r="K232">
        <v>344512</v>
      </c>
      <c r="P232" t="s">
        <v>36</v>
      </c>
      <c r="T232">
        <v>8</v>
      </c>
      <c r="U232">
        <v>19</v>
      </c>
      <c r="X232" t="s">
        <v>37</v>
      </c>
      <c r="Y232">
        <v>0</v>
      </c>
      <c r="Z232" t="s">
        <v>38</v>
      </c>
      <c r="AA232" t="s">
        <v>39</v>
      </c>
      <c r="AB232">
        <v>233</v>
      </c>
    </row>
    <row r="233" spans="1:28" ht="14.5">
      <c r="A233">
        <v>260</v>
      </c>
      <c r="B233">
        <v>260101</v>
      </c>
      <c r="C233">
        <v>6090</v>
      </c>
      <c r="D233" s="3">
        <v>282.36</v>
      </c>
      <c r="E233" s="1">
        <v>43708</v>
      </c>
      <c r="F233" t="s">
        <v>34</v>
      </c>
      <c r="G233" t="s">
        <v>35</v>
      </c>
      <c r="H233" t="s">
        <v>35</v>
      </c>
      <c r="J233">
        <v>4212</v>
      </c>
      <c r="K233">
        <v>344512</v>
      </c>
      <c r="P233" t="s">
        <v>36</v>
      </c>
      <c r="T233">
        <v>8</v>
      </c>
      <c r="U233">
        <v>19</v>
      </c>
      <c r="X233" t="s">
        <v>37</v>
      </c>
      <c r="Y233">
        <v>0</v>
      </c>
      <c r="Z233" t="s">
        <v>38</v>
      </c>
      <c r="AA233" t="s">
        <v>39</v>
      </c>
      <c r="AB233">
        <v>234</v>
      </c>
    </row>
    <row r="234" spans="1:28" ht="14.5">
      <c r="A234">
        <v>241</v>
      </c>
      <c r="B234">
        <v>241100</v>
      </c>
      <c r="C234">
        <v>6090</v>
      </c>
      <c r="D234" s="3">
        <v>475.01</v>
      </c>
      <c r="E234" s="1">
        <v>43677</v>
      </c>
      <c r="F234" t="s">
        <v>34</v>
      </c>
      <c r="G234" t="s">
        <v>35</v>
      </c>
      <c r="H234" t="s">
        <v>35</v>
      </c>
      <c r="J234">
        <v>4212</v>
      </c>
      <c r="K234">
        <v>341852</v>
      </c>
      <c r="P234" t="s">
        <v>36</v>
      </c>
      <c r="T234">
        <v>7</v>
      </c>
      <c r="U234">
        <v>19</v>
      </c>
      <c r="X234" t="s">
        <v>37</v>
      </c>
      <c r="Y234">
        <v>0</v>
      </c>
      <c r="Z234" t="s">
        <v>38</v>
      </c>
      <c r="AA234" t="s">
        <v>39</v>
      </c>
      <c r="AB234">
        <v>184</v>
      </c>
    </row>
    <row r="235" spans="1:28" ht="14.5">
      <c r="A235">
        <v>242</v>
      </c>
      <c r="B235">
        <v>242100</v>
      </c>
      <c r="C235">
        <v>6090</v>
      </c>
      <c r="D235" s="3">
        <v>29.74</v>
      </c>
      <c r="E235" s="1">
        <v>43677</v>
      </c>
      <c r="F235" t="s">
        <v>34</v>
      </c>
      <c r="G235" t="s">
        <v>35</v>
      </c>
      <c r="H235" t="s">
        <v>35</v>
      </c>
      <c r="J235">
        <v>4212</v>
      </c>
      <c r="K235">
        <v>341852</v>
      </c>
      <c r="P235" t="s">
        <v>36</v>
      </c>
      <c r="T235">
        <v>7</v>
      </c>
      <c r="U235">
        <v>19</v>
      </c>
      <c r="X235" t="s">
        <v>37</v>
      </c>
      <c r="Y235">
        <v>0</v>
      </c>
      <c r="Z235" t="s">
        <v>38</v>
      </c>
      <c r="AA235" t="s">
        <v>39</v>
      </c>
      <c r="AB235">
        <v>185</v>
      </c>
    </row>
    <row r="236" spans="1:28" ht="14.5">
      <c r="A236">
        <v>242</v>
      </c>
      <c r="B236">
        <v>242101</v>
      </c>
      <c r="C236">
        <v>6090</v>
      </c>
      <c r="D236" s="3">
        <v>29.78</v>
      </c>
      <c r="E236" s="1">
        <v>43677</v>
      </c>
      <c r="F236" t="s">
        <v>34</v>
      </c>
      <c r="G236" t="s">
        <v>35</v>
      </c>
      <c r="H236" t="s">
        <v>35</v>
      </c>
      <c r="J236">
        <v>4212</v>
      </c>
      <c r="K236">
        <v>341852</v>
      </c>
      <c r="P236" t="s">
        <v>36</v>
      </c>
      <c r="T236">
        <v>7</v>
      </c>
      <c r="U236">
        <v>19</v>
      </c>
      <c r="X236" t="s">
        <v>37</v>
      </c>
      <c r="Y236">
        <v>0</v>
      </c>
      <c r="Z236" t="s">
        <v>38</v>
      </c>
      <c r="AA236" t="s">
        <v>39</v>
      </c>
      <c r="AB236">
        <v>186</v>
      </c>
    </row>
    <row r="237" spans="1:28" ht="14.5">
      <c r="A237">
        <v>246</v>
      </c>
      <c r="B237">
        <v>246100</v>
      </c>
      <c r="C237">
        <v>6090</v>
      </c>
      <c r="D237" s="3">
        <v>379.02</v>
      </c>
      <c r="E237" s="1">
        <v>43677</v>
      </c>
      <c r="F237" t="s">
        <v>34</v>
      </c>
      <c r="G237" t="s">
        <v>35</v>
      </c>
      <c r="H237" t="s">
        <v>35</v>
      </c>
      <c r="J237">
        <v>4212</v>
      </c>
      <c r="K237">
        <v>341852</v>
      </c>
      <c r="P237" t="s">
        <v>36</v>
      </c>
      <c r="T237">
        <v>7</v>
      </c>
      <c r="U237">
        <v>19</v>
      </c>
      <c r="X237" t="s">
        <v>37</v>
      </c>
      <c r="Y237">
        <v>0</v>
      </c>
      <c r="Z237" t="s">
        <v>38</v>
      </c>
      <c r="AA237" t="s">
        <v>39</v>
      </c>
      <c r="AB237">
        <v>187</v>
      </c>
    </row>
    <row r="238" spans="1:28" ht="14.5">
      <c r="A238">
        <v>248</v>
      </c>
      <c r="B238">
        <v>248100</v>
      </c>
      <c r="C238">
        <v>6090</v>
      </c>
      <c r="D238" s="3">
        <v>306.50</v>
      </c>
      <c r="E238" s="1">
        <v>43677</v>
      </c>
      <c r="F238" t="s">
        <v>34</v>
      </c>
      <c r="G238" t="s">
        <v>35</v>
      </c>
      <c r="H238" t="s">
        <v>35</v>
      </c>
      <c r="J238">
        <v>4212</v>
      </c>
      <c r="K238">
        <v>341852</v>
      </c>
      <c r="P238" t="s">
        <v>36</v>
      </c>
      <c r="T238">
        <v>7</v>
      </c>
      <c r="U238">
        <v>19</v>
      </c>
      <c r="X238" t="s">
        <v>37</v>
      </c>
      <c r="Y238">
        <v>0</v>
      </c>
      <c r="Z238" t="s">
        <v>38</v>
      </c>
      <c r="AA238" t="s">
        <v>39</v>
      </c>
      <c r="AB238">
        <v>188</v>
      </c>
    </row>
    <row r="239" spans="1:28" ht="14.5">
      <c r="A239">
        <v>248</v>
      </c>
      <c r="B239">
        <v>248101</v>
      </c>
      <c r="C239">
        <v>6090</v>
      </c>
      <c r="D239" s="3">
        <v>292.26</v>
      </c>
      <c r="E239" s="1">
        <v>43677</v>
      </c>
      <c r="F239" t="s">
        <v>34</v>
      </c>
      <c r="G239" t="s">
        <v>35</v>
      </c>
      <c r="H239" t="s">
        <v>35</v>
      </c>
      <c r="J239">
        <v>4212</v>
      </c>
      <c r="K239">
        <v>341852</v>
      </c>
      <c r="P239" t="s">
        <v>36</v>
      </c>
      <c r="T239">
        <v>7</v>
      </c>
      <c r="U239">
        <v>19</v>
      </c>
      <c r="X239" t="s">
        <v>37</v>
      </c>
      <c r="Y239">
        <v>0</v>
      </c>
      <c r="Z239" t="s">
        <v>38</v>
      </c>
      <c r="AA239" t="s">
        <v>39</v>
      </c>
      <c r="AB239">
        <v>189</v>
      </c>
    </row>
    <row r="240" spans="1:28" ht="14.5">
      <c r="A240">
        <v>249</v>
      </c>
      <c r="B240">
        <v>249100</v>
      </c>
      <c r="C240">
        <v>6090</v>
      </c>
      <c r="D240" s="3">
        <v>365.54</v>
      </c>
      <c r="E240" s="1">
        <v>43677</v>
      </c>
      <c r="F240" t="s">
        <v>34</v>
      </c>
      <c r="G240" t="s">
        <v>35</v>
      </c>
      <c r="H240" t="s">
        <v>35</v>
      </c>
      <c r="J240">
        <v>4212</v>
      </c>
      <c r="K240">
        <v>341852</v>
      </c>
      <c r="P240" t="s">
        <v>36</v>
      </c>
      <c r="T240">
        <v>7</v>
      </c>
      <c r="U240">
        <v>19</v>
      </c>
      <c r="X240" t="s">
        <v>37</v>
      </c>
      <c r="Y240">
        <v>0</v>
      </c>
      <c r="Z240" t="s">
        <v>38</v>
      </c>
      <c r="AA240" t="s">
        <v>39</v>
      </c>
      <c r="AB240">
        <v>190</v>
      </c>
    </row>
    <row r="241" spans="1:28" ht="14.5">
      <c r="A241">
        <v>249</v>
      </c>
      <c r="B241">
        <v>249101</v>
      </c>
      <c r="C241">
        <v>6090</v>
      </c>
      <c r="D241" s="3">
        <v>205.27</v>
      </c>
      <c r="E241" s="1">
        <v>43677</v>
      </c>
      <c r="F241" t="s">
        <v>34</v>
      </c>
      <c r="G241" t="s">
        <v>35</v>
      </c>
      <c r="H241" t="s">
        <v>35</v>
      </c>
      <c r="J241">
        <v>4212</v>
      </c>
      <c r="K241">
        <v>341852</v>
      </c>
      <c r="P241" t="s">
        <v>36</v>
      </c>
      <c r="T241">
        <v>7</v>
      </c>
      <c r="U241">
        <v>19</v>
      </c>
      <c r="X241" t="s">
        <v>37</v>
      </c>
      <c r="Y241">
        <v>0</v>
      </c>
      <c r="Z241" t="s">
        <v>38</v>
      </c>
      <c r="AA241" t="s">
        <v>39</v>
      </c>
      <c r="AB241">
        <v>191</v>
      </c>
    </row>
    <row r="242" spans="1:28" ht="14.5">
      <c r="A242">
        <v>250</v>
      </c>
      <c r="B242">
        <v>250100</v>
      </c>
      <c r="C242">
        <v>6090</v>
      </c>
      <c r="D242" s="3">
        <v>760.98</v>
      </c>
      <c r="E242" s="1">
        <v>43677</v>
      </c>
      <c r="F242" t="s">
        <v>34</v>
      </c>
      <c r="G242" t="s">
        <v>35</v>
      </c>
      <c r="H242" t="s">
        <v>35</v>
      </c>
      <c r="J242">
        <v>4212</v>
      </c>
      <c r="K242">
        <v>341852</v>
      </c>
      <c r="P242" t="s">
        <v>36</v>
      </c>
      <c r="T242">
        <v>7</v>
      </c>
      <c r="U242">
        <v>19</v>
      </c>
      <c r="X242" t="s">
        <v>37</v>
      </c>
      <c r="Y242">
        <v>0</v>
      </c>
      <c r="Z242" t="s">
        <v>38</v>
      </c>
      <c r="AA242" t="s">
        <v>39</v>
      </c>
      <c r="AB242">
        <v>192</v>
      </c>
    </row>
    <row r="243" spans="1:28" ht="14.5">
      <c r="A243">
        <v>251</v>
      </c>
      <c r="B243">
        <v>251100</v>
      </c>
      <c r="C243">
        <v>6090</v>
      </c>
      <c r="D243" s="3">
        <v>15.88</v>
      </c>
      <c r="E243" s="1">
        <v>43677</v>
      </c>
      <c r="F243" t="s">
        <v>34</v>
      </c>
      <c r="G243" t="s">
        <v>35</v>
      </c>
      <c r="H243" t="s">
        <v>35</v>
      </c>
      <c r="J243">
        <v>4212</v>
      </c>
      <c r="K243">
        <v>341852</v>
      </c>
      <c r="P243" t="s">
        <v>36</v>
      </c>
      <c r="T243">
        <v>7</v>
      </c>
      <c r="U243">
        <v>19</v>
      </c>
      <c r="X243" t="s">
        <v>37</v>
      </c>
      <c r="Y243">
        <v>0</v>
      </c>
      <c r="Z243" t="s">
        <v>38</v>
      </c>
      <c r="AA243" t="s">
        <v>39</v>
      </c>
      <c r="AB243">
        <v>193</v>
      </c>
    </row>
    <row r="244" spans="1:28" ht="14.5">
      <c r="A244">
        <v>251</v>
      </c>
      <c r="B244">
        <v>251101</v>
      </c>
      <c r="C244">
        <v>6090</v>
      </c>
      <c r="D244" s="3">
        <v>9.98</v>
      </c>
      <c r="E244" s="1">
        <v>43677</v>
      </c>
      <c r="F244" t="s">
        <v>34</v>
      </c>
      <c r="G244" t="s">
        <v>35</v>
      </c>
      <c r="H244" t="s">
        <v>35</v>
      </c>
      <c r="J244">
        <v>4212</v>
      </c>
      <c r="K244">
        <v>341852</v>
      </c>
      <c r="P244" t="s">
        <v>36</v>
      </c>
      <c r="T244">
        <v>7</v>
      </c>
      <c r="U244">
        <v>19</v>
      </c>
      <c r="X244" t="s">
        <v>37</v>
      </c>
      <c r="Y244">
        <v>0</v>
      </c>
      <c r="Z244" t="s">
        <v>38</v>
      </c>
      <c r="AA244" t="s">
        <v>39</v>
      </c>
      <c r="AB244">
        <v>194</v>
      </c>
    </row>
    <row r="245" spans="1:28" ht="14.5">
      <c r="A245">
        <v>251</v>
      </c>
      <c r="B245">
        <v>251102</v>
      </c>
      <c r="C245">
        <v>6090</v>
      </c>
      <c r="D245" s="3">
        <v>978.68</v>
      </c>
      <c r="E245" s="1">
        <v>43677</v>
      </c>
      <c r="F245" t="s">
        <v>34</v>
      </c>
      <c r="G245" t="s">
        <v>35</v>
      </c>
      <c r="H245" t="s">
        <v>35</v>
      </c>
      <c r="J245">
        <v>4212</v>
      </c>
      <c r="K245">
        <v>341852</v>
      </c>
      <c r="P245" t="s">
        <v>36</v>
      </c>
      <c r="T245">
        <v>7</v>
      </c>
      <c r="U245">
        <v>19</v>
      </c>
      <c r="X245" t="s">
        <v>37</v>
      </c>
      <c r="Y245">
        <v>0</v>
      </c>
      <c r="Z245" t="s">
        <v>38</v>
      </c>
      <c r="AA245" t="s">
        <v>39</v>
      </c>
      <c r="AB245">
        <v>195</v>
      </c>
    </row>
    <row r="246" spans="1:28" ht="14.5">
      <c r="A246">
        <v>251</v>
      </c>
      <c r="B246">
        <v>251103</v>
      </c>
      <c r="C246">
        <v>6090</v>
      </c>
      <c r="D246" s="3">
        <v>962.69</v>
      </c>
      <c r="E246" s="1">
        <v>43677</v>
      </c>
      <c r="F246" t="s">
        <v>34</v>
      </c>
      <c r="G246" t="s">
        <v>35</v>
      </c>
      <c r="H246" t="s">
        <v>35</v>
      </c>
      <c r="J246">
        <v>4212</v>
      </c>
      <c r="K246">
        <v>341852</v>
      </c>
      <c r="P246" t="s">
        <v>36</v>
      </c>
      <c r="T246">
        <v>7</v>
      </c>
      <c r="U246">
        <v>19</v>
      </c>
      <c r="X246" t="s">
        <v>37</v>
      </c>
      <c r="Y246">
        <v>0</v>
      </c>
      <c r="Z246" t="s">
        <v>38</v>
      </c>
      <c r="AA246" t="s">
        <v>39</v>
      </c>
      <c r="AB246">
        <v>196</v>
      </c>
    </row>
    <row r="247" spans="1:28" ht="14.5">
      <c r="A247">
        <v>251</v>
      </c>
      <c r="B247">
        <v>251104</v>
      </c>
      <c r="C247">
        <v>6090</v>
      </c>
      <c r="D247" s="3">
        <v>157.63999999999999</v>
      </c>
      <c r="E247" s="1">
        <v>43677</v>
      </c>
      <c r="F247" t="s">
        <v>34</v>
      </c>
      <c r="G247" t="s">
        <v>35</v>
      </c>
      <c r="H247" t="s">
        <v>35</v>
      </c>
      <c r="J247">
        <v>4212</v>
      </c>
      <c r="K247">
        <v>341852</v>
      </c>
      <c r="P247" t="s">
        <v>36</v>
      </c>
      <c r="T247">
        <v>7</v>
      </c>
      <c r="U247">
        <v>19</v>
      </c>
      <c r="X247" t="s">
        <v>37</v>
      </c>
      <c r="Y247">
        <v>0</v>
      </c>
      <c r="Z247" t="s">
        <v>38</v>
      </c>
      <c r="AA247" t="s">
        <v>39</v>
      </c>
      <c r="AB247">
        <v>197</v>
      </c>
    </row>
    <row r="248" spans="1:28" ht="14.5">
      <c r="A248">
        <v>251</v>
      </c>
      <c r="B248">
        <v>251106</v>
      </c>
      <c r="C248">
        <v>6090</v>
      </c>
      <c r="D248" s="3">
        <v>1673.32</v>
      </c>
      <c r="E248" s="1">
        <v>43677</v>
      </c>
      <c r="F248" t="s">
        <v>34</v>
      </c>
      <c r="G248" t="s">
        <v>35</v>
      </c>
      <c r="H248" t="s">
        <v>35</v>
      </c>
      <c r="J248">
        <v>4212</v>
      </c>
      <c r="K248">
        <v>341852</v>
      </c>
      <c r="P248" t="s">
        <v>36</v>
      </c>
      <c r="T248">
        <v>7</v>
      </c>
      <c r="U248">
        <v>19</v>
      </c>
      <c r="X248" t="s">
        <v>37</v>
      </c>
      <c r="Y248">
        <v>0</v>
      </c>
      <c r="Z248" t="s">
        <v>38</v>
      </c>
      <c r="AA248" t="s">
        <v>39</v>
      </c>
      <c r="AB248">
        <v>198</v>
      </c>
    </row>
    <row r="249" spans="1:28" ht="14.5">
      <c r="A249">
        <v>251</v>
      </c>
      <c r="B249">
        <v>251107</v>
      </c>
      <c r="C249">
        <v>6090</v>
      </c>
      <c r="D249" s="3">
        <v>33.57</v>
      </c>
      <c r="E249" s="1">
        <v>43677</v>
      </c>
      <c r="F249" t="s">
        <v>34</v>
      </c>
      <c r="G249" t="s">
        <v>35</v>
      </c>
      <c r="H249" t="s">
        <v>35</v>
      </c>
      <c r="J249">
        <v>4212</v>
      </c>
      <c r="K249">
        <v>341852</v>
      </c>
      <c r="P249" t="s">
        <v>36</v>
      </c>
      <c r="T249">
        <v>7</v>
      </c>
      <c r="U249">
        <v>19</v>
      </c>
      <c r="X249" t="s">
        <v>37</v>
      </c>
      <c r="Y249">
        <v>0</v>
      </c>
      <c r="Z249" t="s">
        <v>38</v>
      </c>
      <c r="AA249" t="s">
        <v>39</v>
      </c>
      <c r="AB249">
        <v>199</v>
      </c>
    </row>
    <row r="250" spans="1:28" ht="14.5">
      <c r="A250">
        <v>252</v>
      </c>
      <c r="B250">
        <v>252106</v>
      </c>
      <c r="C250">
        <v>6090</v>
      </c>
      <c r="D250" s="3">
        <v>401.54</v>
      </c>
      <c r="E250" s="1">
        <v>43677</v>
      </c>
      <c r="F250" t="s">
        <v>34</v>
      </c>
      <c r="G250" t="s">
        <v>35</v>
      </c>
      <c r="H250" t="s">
        <v>35</v>
      </c>
      <c r="J250">
        <v>4212</v>
      </c>
      <c r="K250">
        <v>341852</v>
      </c>
      <c r="P250" t="s">
        <v>36</v>
      </c>
      <c r="T250">
        <v>7</v>
      </c>
      <c r="U250">
        <v>19</v>
      </c>
      <c r="X250" t="s">
        <v>37</v>
      </c>
      <c r="Y250">
        <v>0</v>
      </c>
      <c r="Z250" t="s">
        <v>38</v>
      </c>
      <c r="AA250" t="s">
        <v>39</v>
      </c>
      <c r="AB250">
        <v>200</v>
      </c>
    </row>
    <row r="251" spans="1:28" ht="14.5">
      <c r="A251">
        <v>252</v>
      </c>
      <c r="B251">
        <v>252107</v>
      </c>
      <c r="C251">
        <v>6090</v>
      </c>
      <c r="D251" s="3">
        <v>36.74</v>
      </c>
      <c r="E251" s="1">
        <v>43677</v>
      </c>
      <c r="F251" t="s">
        <v>34</v>
      </c>
      <c r="G251" t="s">
        <v>35</v>
      </c>
      <c r="H251" t="s">
        <v>35</v>
      </c>
      <c r="J251">
        <v>4212</v>
      </c>
      <c r="K251">
        <v>341852</v>
      </c>
      <c r="P251" t="s">
        <v>36</v>
      </c>
      <c r="T251">
        <v>7</v>
      </c>
      <c r="U251">
        <v>19</v>
      </c>
      <c r="X251" t="s">
        <v>37</v>
      </c>
      <c r="Y251">
        <v>0</v>
      </c>
      <c r="Z251" t="s">
        <v>38</v>
      </c>
      <c r="AA251" t="s">
        <v>39</v>
      </c>
      <c r="AB251">
        <v>201</v>
      </c>
    </row>
    <row r="252" spans="1:28" ht="14.5">
      <c r="A252">
        <v>252</v>
      </c>
      <c r="B252">
        <v>252110</v>
      </c>
      <c r="C252">
        <v>6090</v>
      </c>
      <c r="D252" s="3">
        <v>203.23</v>
      </c>
      <c r="E252" s="1">
        <v>43677</v>
      </c>
      <c r="F252" t="s">
        <v>34</v>
      </c>
      <c r="G252" t="s">
        <v>35</v>
      </c>
      <c r="H252" t="s">
        <v>35</v>
      </c>
      <c r="J252">
        <v>4212</v>
      </c>
      <c r="K252">
        <v>341852</v>
      </c>
      <c r="P252" t="s">
        <v>36</v>
      </c>
      <c r="T252">
        <v>7</v>
      </c>
      <c r="U252">
        <v>19</v>
      </c>
      <c r="X252" t="s">
        <v>37</v>
      </c>
      <c r="Y252">
        <v>0</v>
      </c>
      <c r="Z252" t="s">
        <v>38</v>
      </c>
      <c r="AA252" t="s">
        <v>39</v>
      </c>
      <c r="AB252">
        <v>202</v>
      </c>
    </row>
    <row r="253" spans="1:28" ht="14.5">
      <c r="A253">
        <v>252</v>
      </c>
      <c r="B253">
        <v>252111</v>
      </c>
      <c r="C253">
        <v>6090</v>
      </c>
      <c r="D253" s="3">
        <v>201.98</v>
      </c>
      <c r="E253" s="1">
        <v>43677</v>
      </c>
      <c r="F253" t="s">
        <v>34</v>
      </c>
      <c r="G253" t="s">
        <v>35</v>
      </c>
      <c r="H253" t="s">
        <v>35</v>
      </c>
      <c r="J253">
        <v>4212</v>
      </c>
      <c r="K253">
        <v>341852</v>
      </c>
      <c r="P253" t="s">
        <v>36</v>
      </c>
      <c r="T253">
        <v>7</v>
      </c>
      <c r="U253">
        <v>19</v>
      </c>
      <c r="X253" t="s">
        <v>37</v>
      </c>
      <c r="Y253">
        <v>0</v>
      </c>
      <c r="Z253" t="s">
        <v>38</v>
      </c>
      <c r="AA253" t="s">
        <v>39</v>
      </c>
      <c r="AB253">
        <v>203</v>
      </c>
    </row>
    <row r="254" spans="1:28" ht="14.5">
      <c r="A254">
        <v>252</v>
      </c>
      <c r="B254">
        <v>252113</v>
      </c>
      <c r="C254">
        <v>6090</v>
      </c>
      <c r="D254" s="3">
        <v>51.94</v>
      </c>
      <c r="E254" s="1">
        <v>43677</v>
      </c>
      <c r="F254" t="s">
        <v>34</v>
      </c>
      <c r="G254" t="s">
        <v>35</v>
      </c>
      <c r="H254" t="s">
        <v>35</v>
      </c>
      <c r="J254">
        <v>4212</v>
      </c>
      <c r="K254">
        <v>341852</v>
      </c>
      <c r="P254" t="s">
        <v>36</v>
      </c>
      <c r="T254">
        <v>7</v>
      </c>
      <c r="U254">
        <v>19</v>
      </c>
      <c r="X254" t="s">
        <v>37</v>
      </c>
      <c r="Y254">
        <v>0</v>
      </c>
      <c r="Z254" t="s">
        <v>38</v>
      </c>
      <c r="AA254" t="s">
        <v>39</v>
      </c>
      <c r="AB254">
        <v>204</v>
      </c>
    </row>
    <row r="255" spans="1:28" ht="14.5">
      <c r="A255">
        <v>252</v>
      </c>
      <c r="B255">
        <v>252114</v>
      </c>
      <c r="C255">
        <v>6090</v>
      </c>
      <c r="D255" s="3">
        <v>13.84</v>
      </c>
      <c r="E255" s="1">
        <v>43677</v>
      </c>
      <c r="F255" t="s">
        <v>34</v>
      </c>
      <c r="G255" t="s">
        <v>35</v>
      </c>
      <c r="H255" t="s">
        <v>35</v>
      </c>
      <c r="J255">
        <v>4212</v>
      </c>
      <c r="K255">
        <v>341852</v>
      </c>
      <c r="P255" t="s">
        <v>36</v>
      </c>
      <c r="T255">
        <v>7</v>
      </c>
      <c r="U255">
        <v>19</v>
      </c>
      <c r="X255" t="s">
        <v>37</v>
      </c>
      <c r="Y255">
        <v>0</v>
      </c>
      <c r="Z255" t="s">
        <v>38</v>
      </c>
      <c r="AA255" t="s">
        <v>39</v>
      </c>
      <c r="AB255">
        <v>205</v>
      </c>
    </row>
    <row r="256" spans="1:28" ht="14.5">
      <c r="A256">
        <v>252</v>
      </c>
      <c r="B256">
        <v>252115</v>
      </c>
      <c r="C256">
        <v>6090</v>
      </c>
      <c r="D256" s="3">
        <v>23.59</v>
      </c>
      <c r="E256" s="1">
        <v>43677</v>
      </c>
      <c r="F256" t="s">
        <v>34</v>
      </c>
      <c r="G256" t="s">
        <v>35</v>
      </c>
      <c r="H256" t="s">
        <v>35</v>
      </c>
      <c r="J256">
        <v>4212</v>
      </c>
      <c r="K256">
        <v>341852</v>
      </c>
      <c r="P256" t="s">
        <v>36</v>
      </c>
      <c r="T256">
        <v>7</v>
      </c>
      <c r="U256">
        <v>19</v>
      </c>
      <c r="X256" t="s">
        <v>37</v>
      </c>
      <c r="Y256">
        <v>0</v>
      </c>
      <c r="Z256" t="s">
        <v>38</v>
      </c>
      <c r="AA256" t="s">
        <v>39</v>
      </c>
      <c r="AB256">
        <v>206</v>
      </c>
    </row>
    <row r="257" spans="1:28" ht="14.5">
      <c r="A257">
        <v>252</v>
      </c>
      <c r="B257">
        <v>252116</v>
      </c>
      <c r="C257">
        <v>6090</v>
      </c>
      <c r="D257" s="3">
        <v>19.73</v>
      </c>
      <c r="E257" s="1">
        <v>43677</v>
      </c>
      <c r="F257" t="s">
        <v>34</v>
      </c>
      <c r="G257" t="s">
        <v>35</v>
      </c>
      <c r="H257" t="s">
        <v>35</v>
      </c>
      <c r="J257">
        <v>4212</v>
      </c>
      <c r="K257">
        <v>341852</v>
      </c>
      <c r="P257" t="s">
        <v>36</v>
      </c>
      <c r="T257">
        <v>7</v>
      </c>
      <c r="U257">
        <v>19</v>
      </c>
      <c r="X257" t="s">
        <v>37</v>
      </c>
      <c r="Y257">
        <v>0</v>
      </c>
      <c r="Z257" t="s">
        <v>38</v>
      </c>
      <c r="AA257" t="s">
        <v>39</v>
      </c>
      <c r="AB257">
        <v>207</v>
      </c>
    </row>
    <row r="258" spans="1:28" ht="14.5">
      <c r="A258">
        <v>252</v>
      </c>
      <c r="B258">
        <v>252117</v>
      </c>
      <c r="C258">
        <v>6090</v>
      </c>
      <c r="D258" s="3">
        <v>41.28</v>
      </c>
      <c r="E258" s="1">
        <v>43677</v>
      </c>
      <c r="F258" t="s">
        <v>34</v>
      </c>
      <c r="G258" t="s">
        <v>35</v>
      </c>
      <c r="H258" t="s">
        <v>35</v>
      </c>
      <c r="J258">
        <v>4212</v>
      </c>
      <c r="K258">
        <v>341852</v>
      </c>
      <c r="P258" t="s">
        <v>36</v>
      </c>
      <c r="T258">
        <v>7</v>
      </c>
      <c r="U258">
        <v>19</v>
      </c>
      <c r="X258" t="s">
        <v>37</v>
      </c>
      <c r="Y258">
        <v>0</v>
      </c>
      <c r="Z258" t="s">
        <v>38</v>
      </c>
      <c r="AA258" t="s">
        <v>39</v>
      </c>
      <c r="AB258">
        <v>208</v>
      </c>
    </row>
    <row r="259" spans="1:28" ht="14.5">
      <c r="A259">
        <v>252</v>
      </c>
      <c r="B259">
        <v>252118</v>
      </c>
      <c r="C259">
        <v>6090</v>
      </c>
      <c r="D259" s="3">
        <v>80.069999999999993</v>
      </c>
      <c r="E259" s="1">
        <v>43677</v>
      </c>
      <c r="F259" t="s">
        <v>34</v>
      </c>
      <c r="G259" t="s">
        <v>35</v>
      </c>
      <c r="H259" t="s">
        <v>35</v>
      </c>
      <c r="J259">
        <v>4212</v>
      </c>
      <c r="K259">
        <v>341852</v>
      </c>
      <c r="P259" t="s">
        <v>36</v>
      </c>
      <c r="T259">
        <v>7</v>
      </c>
      <c r="U259">
        <v>19</v>
      </c>
      <c r="X259" t="s">
        <v>37</v>
      </c>
      <c r="Y259">
        <v>0</v>
      </c>
      <c r="Z259" t="s">
        <v>38</v>
      </c>
      <c r="AA259" t="s">
        <v>39</v>
      </c>
      <c r="AB259">
        <v>209</v>
      </c>
    </row>
    <row r="260" spans="1:28" ht="14.5">
      <c r="A260">
        <v>252</v>
      </c>
      <c r="B260">
        <v>252119</v>
      </c>
      <c r="C260">
        <v>6090</v>
      </c>
      <c r="D260" s="3">
        <v>57.16</v>
      </c>
      <c r="E260" s="1">
        <v>43677</v>
      </c>
      <c r="F260" t="s">
        <v>34</v>
      </c>
      <c r="G260" t="s">
        <v>35</v>
      </c>
      <c r="H260" t="s">
        <v>35</v>
      </c>
      <c r="J260">
        <v>4212</v>
      </c>
      <c r="K260">
        <v>341852</v>
      </c>
      <c r="P260" t="s">
        <v>36</v>
      </c>
      <c r="T260">
        <v>7</v>
      </c>
      <c r="U260">
        <v>19</v>
      </c>
      <c r="X260" t="s">
        <v>37</v>
      </c>
      <c r="Y260">
        <v>0</v>
      </c>
      <c r="Z260" t="s">
        <v>38</v>
      </c>
      <c r="AA260" t="s">
        <v>39</v>
      </c>
      <c r="AB260">
        <v>210</v>
      </c>
    </row>
    <row r="261" spans="1:28" ht="14.5">
      <c r="A261">
        <v>252</v>
      </c>
      <c r="B261">
        <v>252121</v>
      </c>
      <c r="C261">
        <v>6090</v>
      </c>
      <c r="D261" s="3">
        <v>51.37</v>
      </c>
      <c r="E261" s="1">
        <v>43677</v>
      </c>
      <c r="F261" t="s">
        <v>34</v>
      </c>
      <c r="G261" t="s">
        <v>35</v>
      </c>
      <c r="H261" t="s">
        <v>35</v>
      </c>
      <c r="J261">
        <v>4212</v>
      </c>
      <c r="K261">
        <v>341852</v>
      </c>
      <c r="P261" t="s">
        <v>36</v>
      </c>
      <c r="T261">
        <v>7</v>
      </c>
      <c r="U261">
        <v>19</v>
      </c>
      <c r="X261" t="s">
        <v>37</v>
      </c>
      <c r="Y261">
        <v>0</v>
      </c>
      <c r="Z261" t="s">
        <v>38</v>
      </c>
      <c r="AA261" t="s">
        <v>39</v>
      </c>
      <c r="AB261">
        <v>211</v>
      </c>
    </row>
    <row r="262" spans="1:28" ht="14.5">
      <c r="A262">
        <v>252</v>
      </c>
      <c r="B262">
        <v>252122</v>
      </c>
      <c r="C262">
        <v>6090</v>
      </c>
      <c r="D262" s="3">
        <v>58.63</v>
      </c>
      <c r="E262" s="1">
        <v>43677</v>
      </c>
      <c r="F262" t="s">
        <v>34</v>
      </c>
      <c r="G262" t="s">
        <v>35</v>
      </c>
      <c r="H262" t="s">
        <v>35</v>
      </c>
      <c r="J262">
        <v>4212</v>
      </c>
      <c r="K262">
        <v>341852</v>
      </c>
      <c r="P262" t="s">
        <v>36</v>
      </c>
      <c r="T262">
        <v>7</v>
      </c>
      <c r="U262">
        <v>19</v>
      </c>
      <c r="X262" t="s">
        <v>37</v>
      </c>
      <c r="Y262">
        <v>0</v>
      </c>
      <c r="Z262" t="s">
        <v>38</v>
      </c>
      <c r="AA262" t="s">
        <v>39</v>
      </c>
      <c r="AB262">
        <v>212</v>
      </c>
    </row>
    <row r="263" spans="1:28" ht="14.5">
      <c r="A263">
        <v>252</v>
      </c>
      <c r="B263">
        <v>252123</v>
      </c>
      <c r="C263">
        <v>6090</v>
      </c>
      <c r="D263" s="3">
        <v>62.04</v>
      </c>
      <c r="E263" s="1">
        <v>43677</v>
      </c>
      <c r="F263" t="s">
        <v>34</v>
      </c>
      <c r="G263" t="s">
        <v>35</v>
      </c>
      <c r="H263" t="s">
        <v>35</v>
      </c>
      <c r="J263">
        <v>4212</v>
      </c>
      <c r="K263">
        <v>341852</v>
      </c>
      <c r="P263" t="s">
        <v>36</v>
      </c>
      <c r="T263">
        <v>7</v>
      </c>
      <c r="U263">
        <v>19</v>
      </c>
      <c r="X263" t="s">
        <v>37</v>
      </c>
      <c r="Y263">
        <v>0</v>
      </c>
      <c r="Z263" t="s">
        <v>38</v>
      </c>
      <c r="AA263" t="s">
        <v>39</v>
      </c>
      <c r="AB263">
        <v>213</v>
      </c>
    </row>
    <row r="264" spans="1:28" ht="14.5">
      <c r="A264">
        <v>252</v>
      </c>
      <c r="B264">
        <v>252124</v>
      </c>
      <c r="C264">
        <v>6090</v>
      </c>
      <c r="D264" s="3">
        <v>10.210000000000001</v>
      </c>
      <c r="E264" s="1">
        <v>43677</v>
      </c>
      <c r="F264" t="s">
        <v>34</v>
      </c>
      <c r="G264" t="s">
        <v>35</v>
      </c>
      <c r="H264" t="s">
        <v>35</v>
      </c>
      <c r="J264">
        <v>4212</v>
      </c>
      <c r="K264">
        <v>341852</v>
      </c>
      <c r="P264" t="s">
        <v>36</v>
      </c>
      <c r="T264">
        <v>7</v>
      </c>
      <c r="U264">
        <v>19</v>
      </c>
      <c r="X264" t="s">
        <v>37</v>
      </c>
      <c r="Y264">
        <v>0</v>
      </c>
      <c r="Z264" t="s">
        <v>38</v>
      </c>
      <c r="AA264" t="s">
        <v>39</v>
      </c>
      <c r="AB264">
        <v>214</v>
      </c>
    </row>
    <row r="265" spans="1:28" ht="14.5">
      <c r="A265">
        <v>252</v>
      </c>
      <c r="B265">
        <v>252125</v>
      </c>
      <c r="C265">
        <v>6090</v>
      </c>
      <c r="D265" s="3">
        <v>253.09</v>
      </c>
      <c r="E265" s="1">
        <v>43677</v>
      </c>
      <c r="F265" t="s">
        <v>34</v>
      </c>
      <c r="G265" t="s">
        <v>35</v>
      </c>
      <c r="H265" t="s">
        <v>35</v>
      </c>
      <c r="J265">
        <v>4212</v>
      </c>
      <c r="K265">
        <v>341852</v>
      </c>
      <c r="P265" t="s">
        <v>36</v>
      </c>
      <c r="T265">
        <v>7</v>
      </c>
      <c r="U265">
        <v>19</v>
      </c>
      <c r="X265" t="s">
        <v>37</v>
      </c>
      <c r="Y265">
        <v>0</v>
      </c>
      <c r="Z265" t="s">
        <v>38</v>
      </c>
      <c r="AA265" t="s">
        <v>39</v>
      </c>
      <c r="AB265">
        <v>215</v>
      </c>
    </row>
    <row r="266" spans="1:28" ht="14.5">
      <c r="A266">
        <v>252</v>
      </c>
      <c r="B266">
        <v>252126</v>
      </c>
      <c r="C266">
        <v>6090</v>
      </c>
      <c r="D266" s="3">
        <v>249.68</v>
      </c>
      <c r="E266" s="1">
        <v>43677</v>
      </c>
      <c r="F266" t="s">
        <v>34</v>
      </c>
      <c r="G266" t="s">
        <v>35</v>
      </c>
      <c r="H266" t="s">
        <v>35</v>
      </c>
      <c r="J266">
        <v>4212</v>
      </c>
      <c r="K266">
        <v>341852</v>
      </c>
      <c r="P266" t="s">
        <v>36</v>
      </c>
      <c r="T266">
        <v>7</v>
      </c>
      <c r="U266">
        <v>19</v>
      </c>
      <c r="X266" t="s">
        <v>37</v>
      </c>
      <c r="Y266">
        <v>0</v>
      </c>
      <c r="Z266" t="s">
        <v>38</v>
      </c>
      <c r="AA266" t="s">
        <v>39</v>
      </c>
      <c r="AB266">
        <v>216</v>
      </c>
    </row>
    <row r="267" spans="1:28" ht="14.5">
      <c r="A267">
        <v>252</v>
      </c>
      <c r="B267">
        <v>252128</v>
      </c>
      <c r="C267">
        <v>6090</v>
      </c>
      <c r="D267" s="3">
        <v>97.92</v>
      </c>
      <c r="E267" s="1">
        <v>43677</v>
      </c>
      <c r="F267" t="s">
        <v>34</v>
      </c>
      <c r="G267" t="s">
        <v>35</v>
      </c>
      <c r="H267" t="s">
        <v>35</v>
      </c>
      <c r="J267">
        <v>4212</v>
      </c>
      <c r="K267">
        <v>341852</v>
      </c>
      <c r="P267" t="s">
        <v>36</v>
      </c>
      <c r="T267">
        <v>7</v>
      </c>
      <c r="U267">
        <v>19</v>
      </c>
      <c r="X267" t="s">
        <v>37</v>
      </c>
      <c r="Y267">
        <v>0</v>
      </c>
      <c r="Z267" t="s">
        <v>38</v>
      </c>
      <c r="AA267" t="s">
        <v>39</v>
      </c>
      <c r="AB267">
        <v>217</v>
      </c>
    </row>
    <row r="268" spans="1:28" ht="14.5">
      <c r="A268">
        <v>252</v>
      </c>
      <c r="B268">
        <v>252129</v>
      </c>
      <c r="C268">
        <v>6090</v>
      </c>
      <c r="D268" s="3">
        <v>119.40</v>
      </c>
      <c r="E268" s="1">
        <v>43677</v>
      </c>
      <c r="F268" t="s">
        <v>34</v>
      </c>
      <c r="G268" t="s">
        <v>35</v>
      </c>
      <c r="H268" t="s">
        <v>35</v>
      </c>
      <c r="J268">
        <v>4212</v>
      </c>
      <c r="K268">
        <v>341852</v>
      </c>
      <c r="P268" t="s">
        <v>36</v>
      </c>
      <c r="T268">
        <v>7</v>
      </c>
      <c r="U268">
        <v>19</v>
      </c>
      <c r="X268" t="s">
        <v>37</v>
      </c>
      <c r="Y268">
        <v>0</v>
      </c>
      <c r="Z268" t="s">
        <v>38</v>
      </c>
      <c r="AA268" t="s">
        <v>39</v>
      </c>
      <c r="AB268">
        <v>218</v>
      </c>
    </row>
    <row r="269" spans="1:28" ht="14.5">
      <c r="A269">
        <v>252</v>
      </c>
      <c r="B269">
        <v>252130</v>
      </c>
      <c r="C269">
        <v>6090</v>
      </c>
      <c r="D269" s="3">
        <v>17.65</v>
      </c>
      <c r="E269" s="1">
        <v>43677</v>
      </c>
      <c r="F269" t="s">
        <v>34</v>
      </c>
      <c r="G269" t="s">
        <v>35</v>
      </c>
      <c r="H269" t="s">
        <v>35</v>
      </c>
      <c r="J269">
        <v>4212</v>
      </c>
      <c r="K269">
        <v>341852</v>
      </c>
      <c r="P269" t="s">
        <v>36</v>
      </c>
      <c r="T269">
        <v>7</v>
      </c>
      <c r="U269">
        <v>19</v>
      </c>
      <c r="X269" t="s">
        <v>37</v>
      </c>
      <c r="Y269">
        <v>0</v>
      </c>
      <c r="Z269" t="s">
        <v>38</v>
      </c>
      <c r="AA269" t="s">
        <v>39</v>
      </c>
      <c r="AB269">
        <v>219</v>
      </c>
    </row>
    <row r="270" spans="1:28" ht="14.5">
      <c r="A270">
        <v>252</v>
      </c>
      <c r="B270">
        <v>252136</v>
      </c>
      <c r="C270">
        <v>6090</v>
      </c>
      <c r="D270" s="3">
        <v>66.91</v>
      </c>
      <c r="E270" s="1">
        <v>43677</v>
      </c>
      <c r="F270" t="s">
        <v>34</v>
      </c>
      <c r="G270" t="s">
        <v>35</v>
      </c>
      <c r="H270" t="s">
        <v>35</v>
      </c>
      <c r="J270">
        <v>4212</v>
      </c>
      <c r="K270">
        <v>341852</v>
      </c>
      <c r="P270" t="s">
        <v>36</v>
      </c>
      <c r="T270">
        <v>7</v>
      </c>
      <c r="U270">
        <v>19</v>
      </c>
      <c r="X270" t="s">
        <v>37</v>
      </c>
      <c r="Y270">
        <v>0</v>
      </c>
      <c r="Z270" t="s">
        <v>38</v>
      </c>
      <c r="AA270" t="s">
        <v>39</v>
      </c>
      <c r="AB270">
        <v>220</v>
      </c>
    </row>
    <row r="271" spans="1:28" ht="14.5">
      <c r="A271">
        <v>252</v>
      </c>
      <c r="B271">
        <v>252137</v>
      </c>
      <c r="C271">
        <v>6090</v>
      </c>
      <c r="D271" s="3">
        <v>66.23</v>
      </c>
      <c r="E271" s="1">
        <v>43677</v>
      </c>
      <c r="F271" t="s">
        <v>34</v>
      </c>
      <c r="G271" t="s">
        <v>35</v>
      </c>
      <c r="H271" t="s">
        <v>35</v>
      </c>
      <c r="J271">
        <v>4212</v>
      </c>
      <c r="K271">
        <v>341852</v>
      </c>
      <c r="P271" t="s">
        <v>36</v>
      </c>
      <c r="T271">
        <v>7</v>
      </c>
      <c r="U271">
        <v>19</v>
      </c>
      <c r="X271" t="s">
        <v>37</v>
      </c>
      <c r="Y271">
        <v>0</v>
      </c>
      <c r="Z271" t="s">
        <v>38</v>
      </c>
      <c r="AA271" t="s">
        <v>39</v>
      </c>
      <c r="AB271">
        <v>221</v>
      </c>
    </row>
    <row r="272" spans="1:28" ht="14.5">
      <c r="A272">
        <v>255</v>
      </c>
      <c r="B272">
        <v>255100</v>
      </c>
      <c r="C272">
        <v>6090</v>
      </c>
      <c r="D272" s="3">
        <v>2786.23</v>
      </c>
      <c r="E272" s="1">
        <v>43677</v>
      </c>
      <c r="F272" t="s">
        <v>34</v>
      </c>
      <c r="G272" t="s">
        <v>35</v>
      </c>
      <c r="H272" t="s">
        <v>35</v>
      </c>
      <c r="J272">
        <v>4212</v>
      </c>
      <c r="K272">
        <v>341852</v>
      </c>
      <c r="P272" t="s">
        <v>36</v>
      </c>
      <c r="T272">
        <v>7</v>
      </c>
      <c r="U272">
        <v>19</v>
      </c>
      <c r="X272" t="s">
        <v>37</v>
      </c>
      <c r="Y272">
        <v>0</v>
      </c>
      <c r="Z272" t="s">
        <v>38</v>
      </c>
      <c r="AA272" t="s">
        <v>39</v>
      </c>
      <c r="AB272">
        <v>223</v>
      </c>
    </row>
    <row r="273" spans="1:28" ht="14.5">
      <c r="A273">
        <v>255</v>
      </c>
      <c r="B273">
        <v>255101</v>
      </c>
      <c r="C273">
        <v>6090</v>
      </c>
      <c r="D273" s="3">
        <v>2192.19</v>
      </c>
      <c r="E273" s="1">
        <v>43677</v>
      </c>
      <c r="F273" t="s">
        <v>34</v>
      </c>
      <c r="G273" t="s">
        <v>35</v>
      </c>
      <c r="H273" t="s">
        <v>35</v>
      </c>
      <c r="J273">
        <v>4212</v>
      </c>
      <c r="K273">
        <v>341852</v>
      </c>
      <c r="P273" t="s">
        <v>36</v>
      </c>
      <c r="T273">
        <v>7</v>
      </c>
      <c r="U273">
        <v>19</v>
      </c>
      <c r="X273" t="s">
        <v>37</v>
      </c>
      <c r="Y273">
        <v>0</v>
      </c>
      <c r="Z273" t="s">
        <v>38</v>
      </c>
      <c r="AA273" t="s">
        <v>39</v>
      </c>
      <c r="AB273">
        <v>224</v>
      </c>
    </row>
    <row r="274" spans="1:28" ht="14.5">
      <c r="A274">
        <v>255</v>
      </c>
      <c r="B274">
        <v>255102</v>
      </c>
      <c r="C274">
        <v>6090</v>
      </c>
      <c r="D274" s="3">
        <v>34.020000000000003</v>
      </c>
      <c r="E274" s="1">
        <v>43677</v>
      </c>
      <c r="F274" t="s">
        <v>34</v>
      </c>
      <c r="G274" t="s">
        <v>35</v>
      </c>
      <c r="H274" t="s">
        <v>35</v>
      </c>
      <c r="J274">
        <v>4212</v>
      </c>
      <c r="K274">
        <v>341852</v>
      </c>
      <c r="P274" t="s">
        <v>36</v>
      </c>
      <c r="T274">
        <v>7</v>
      </c>
      <c r="U274">
        <v>19</v>
      </c>
      <c r="X274" t="s">
        <v>37</v>
      </c>
      <c r="Y274">
        <v>0</v>
      </c>
      <c r="Z274" t="s">
        <v>38</v>
      </c>
      <c r="AA274" t="s">
        <v>39</v>
      </c>
      <c r="AB274">
        <v>225</v>
      </c>
    </row>
    <row r="275" spans="1:28" ht="14.5">
      <c r="A275">
        <v>256</v>
      </c>
      <c r="B275">
        <v>256100</v>
      </c>
      <c r="C275">
        <v>6090</v>
      </c>
      <c r="D275" s="3">
        <v>284.33999999999997</v>
      </c>
      <c r="E275" s="1">
        <v>43677</v>
      </c>
      <c r="F275" t="s">
        <v>34</v>
      </c>
      <c r="G275" t="s">
        <v>35</v>
      </c>
      <c r="H275" t="s">
        <v>35</v>
      </c>
      <c r="J275">
        <v>4212</v>
      </c>
      <c r="K275">
        <v>341852</v>
      </c>
      <c r="P275" t="s">
        <v>36</v>
      </c>
      <c r="T275">
        <v>7</v>
      </c>
      <c r="U275">
        <v>19</v>
      </c>
      <c r="X275" t="s">
        <v>37</v>
      </c>
      <c r="Y275">
        <v>0</v>
      </c>
      <c r="Z275" t="s">
        <v>38</v>
      </c>
      <c r="AA275" t="s">
        <v>39</v>
      </c>
      <c r="AB275">
        <v>226</v>
      </c>
    </row>
    <row r="276" spans="1:28" ht="14.5">
      <c r="A276">
        <v>259</v>
      </c>
      <c r="B276">
        <v>259100</v>
      </c>
      <c r="C276">
        <v>6090</v>
      </c>
      <c r="D276" s="3">
        <v>172.81</v>
      </c>
      <c r="E276" s="1">
        <v>43677</v>
      </c>
      <c r="F276" t="s">
        <v>34</v>
      </c>
      <c r="G276" t="s">
        <v>35</v>
      </c>
      <c r="H276" t="s">
        <v>35</v>
      </c>
      <c r="J276">
        <v>4212</v>
      </c>
      <c r="K276">
        <v>341852</v>
      </c>
      <c r="P276" t="s">
        <v>36</v>
      </c>
      <c r="T276">
        <v>7</v>
      </c>
      <c r="U276">
        <v>19</v>
      </c>
      <c r="X276" t="s">
        <v>37</v>
      </c>
      <c r="Y276">
        <v>0</v>
      </c>
      <c r="Z276" t="s">
        <v>38</v>
      </c>
      <c r="AA276" t="s">
        <v>39</v>
      </c>
      <c r="AB276">
        <v>227</v>
      </c>
    </row>
    <row r="277" spans="1:28" ht="14.5">
      <c r="A277">
        <v>259</v>
      </c>
      <c r="B277">
        <v>259101</v>
      </c>
      <c r="C277">
        <v>6090</v>
      </c>
      <c r="D277" s="3">
        <v>171.68</v>
      </c>
      <c r="E277" s="1">
        <v>43677</v>
      </c>
      <c r="F277" t="s">
        <v>34</v>
      </c>
      <c r="G277" t="s">
        <v>35</v>
      </c>
      <c r="H277" t="s">
        <v>35</v>
      </c>
      <c r="J277">
        <v>4212</v>
      </c>
      <c r="K277">
        <v>341852</v>
      </c>
      <c r="P277" t="s">
        <v>36</v>
      </c>
      <c r="T277">
        <v>7</v>
      </c>
      <c r="U277">
        <v>19</v>
      </c>
      <c r="X277" t="s">
        <v>37</v>
      </c>
      <c r="Y277">
        <v>0</v>
      </c>
      <c r="Z277" t="s">
        <v>38</v>
      </c>
      <c r="AA277" t="s">
        <v>39</v>
      </c>
      <c r="AB277">
        <v>228</v>
      </c>
    </row>
    <row r="278" spans="1:28" ht="14.5">
      <c r="A278">
        <v>260</v>
      </c>
      <c r="B278">
        <v>260100</v>
      </c>
      <c r="C278">
        <v>6090</v>
      </c>
      <c r="D278" s="3">
        <v>338.41</v>
      </c>
      <c r="E278" s="1">
        <v>43677</v>
      </c>
      <c r="F278" t="s">
        <v>34</v>
      </c>
      <c r="G278" t="s">
        <v>35</v>
      </c>
      <c r="H278" t="s">
        <v>35</v>
      </c>
      <c r="J278">
        <v>4212</v>
      </c>
      <c r="K278">
        <v>341852</v>
      </c>
      <c r="P278" t="s">
        <v>36</v>
      </c>
      <c r="T278">
        <v>7</v>
      </c>
      <c r="U278">
        <v>19</v>
      </c>
      <c r="X278" t="s">
        <v>37</v>
      </c>
      <c r="Y278">
        <v>0</v>
      </c>
      <c r="Z278" t="s">
        <v>38</v>
      </c>
      <c r="AA278" t="s">
        <v>39</v>
      </c>
      <c r="AB278">
        <v>229</v>
      </c>
    </row>
    <row r="279" spans="1:28" ht="14.5">
      <c r="A279">
        <v>260</v>
      </c>
      <c r="B279">
        <v>260101</v>
      </c>
      <c r="C279">
        <v>6090</v>
      </c>
      <c r="D279" s="3">
        <v>282.62</v>
      </c>
      <c r="E279" s="1">
        <v>43677</v>
      </c>
      <c r="F279" t="s">
        <v>34</v>
      </c>
      <c r="G279" t="s">
        <v>35</v>
      </c>
      <c r="H279" t="s">
        <v>35</v>
      </c>
      <c r="J279">
        <v>4212</v>
      </c>
      <c r="K279">
        <v>341852</v>
      </c>
      <c r="P279" t="s">
        <v>36</v>
      </c>
      <c r="T279">
        <v>7</v>
      </c>
      <c r="U279">
        <v>19</v>
      </c>
      <c r="X279" t="s">
        <v>37</v>
      </c>
      <c r="Y279">
        <v>0</v>
      </c>
      <c r="Z279" t="s">
        <v>38</v>
      </c>
      <c r="AA279" t="s">
        <v>39</v>
      </c>
      <c r="AB279">
        <v>230</v>
      </c>
    </row>
    <row r="280" spans="1:28" ht="14.5">
      <c r="A280">
        <v>241</v>
      </c>
      <c r="B280">
        <v>241100</v>
      </c>
      <c r="C280">
        <v>6090</v>
      </c>
      <c r="D280" s="3">
        <v>442.22</v>
      </c>
      <c r="E280" s="1">
        <v>43646</v>
      </c>
      <c r="F280" t="s">
        <v>34</v>
      </c>
      <c r="G280" t="s">
        <v>35</v>
      </c>
      <c r="H280" t="s">
        <v>35</v>
      </c>
      <c r="J280">
        <v>4212</v>
      </c>
      <c r="K280">
        <v>339289</v>
      </c>
      <c r="P280" t="s">
        <v>36</v>
      </c>
      <c r="T280">
        <v>6</v>
      </c>
      <c r="U280">
        <v>19</v>
      </c>
      <c r="X280" t="s">
        <v>37</v>
      </c>
      <c r="Y280">
        <v>0</v>
      </c>
      <c r="Z280" t="s">
        <v>38</v>
      </c>
      <c r="AA280" t="s">
        <v>39</v>
      </c>
      <c r="AB280">
        <v>184</v>
      </c>
    </row>
    <row r="281" spans="1:28" ht="14.5">
      <c r="A281">
        <v>242</v>
      </c>
      <c r="B281">
        <v>242100</v>
      </c>
      <c r="C281">
        <v>6090</v>
      </c>
      <c r="D281" s="3">
        <v>27.85</v>
      </c>
      <c r="E281" s="1">
        <v>43646</v>
      </c>
      <c r="F281" t="s">
        <v>34</v>
      </c>
      <c r="G281" t="s">
        <v>35</v>
      </c>
      <c r="H281" t="s">
        <v>35</v>
      </c>
      <c r="J281">
        <v>4212</v>
      </c>
      <c r="K281">
        <v>339289</v>
      </c>
      <c r="P281" t="s">
        <v>36</v>
      </c>
      <c r="T281">
        <v>6</v>
      </c>
      <c r="U281">
        <v>19</v>
      </c>
      <c r="X281" t="s">
        <v>37</v>
      </c>
      <c r="Y281">
        <v>0</v>
      </c>
      <c r="Z281" t="s">
        <v>38</v>
      </c>
      <c r="AA281" t="s">
        <v>39</v>
      </c>
      <c r="AB281">
        <v>185</v>
      </c>
    </row>
    <row r="282" spans="1:28" ht="14.5">
      <c r="A282">
        <v>242</v>
      </c>
      <c r="B282">
        <v>242101</v>
      </c>
      <c r="C282">
        <v>6090</v>
      </c>
      <c r="D282" s="3">
        <v>27.89</v>
      </c>
      <c r="E282" s="1">
        <v>43646</v>
      </c>
      <c r="F282" t="s">
        <v>34</v>
      </c>
      <c r="G282" t="s">
        <v>35</v>
      </c>
      <c r="H282" t="s">
        <v>35</v>
      </c>
      <c r="J282">
        <v>4212</v>
      </c>
      <c r="K282">
        <v>339289</v>
      </c>
      <c r="P282" t="s">
        <v>36</v>
      </c>
      <c r="T282">
        <v>6</v>
      </c>
      <c r="U282">
        <v>19</v>
      </c>
      <c r="X282" t="s">
        <v>37</v>
      </c>
      <c r="Y282">
        <v>0</v>
      </c>
      <c r="Z282" t="s">
        <v>38</v>
      </c>
      <c r="AA282" t="s">
        <v>39</v>
      </c>
      <c r="AB282">
        <v>186</v>
      </c>
    </row>
    <row r="283" spans="1:28" ht="14.5">
      <c r="A283">
        <v>246</v>
      </c>
      <c r="B283">
        <v>246100</v>
      </c>
      <c r="C283">
        <v>6090</v>
      </c>
      <c r="D283" s="3">
        <v>353.70</v>
      </c>
      <c r="E283" s="1">
        <v>43646</v>
      </c>
      <c r="F283" t="s">
        <v>34</v>
      </c>
      <c r="G283" t="s">
        <v>35</v>
      </c>
      <c r="H283" t="s">
        <v>35</v>
      </c>
      <c r="J283">
        <v>4212</v>
      </c>
      <c r="K283">
        <v>339289</v>
      </c>
      <c r="P283" t="s">
        <v>36</v>
      </c>
      <c r="T283">
        <v>6</v>
      </c>
      <c r="U283">
        <v>19</v>
      </c>
      <c r="X283" t="s">
        <v>37</v>
      </c>
      <c r="Y283">
        <v>0</v>
      </c>
      <c r="Z283" t="s">
        <v>38</v>
      </c>
      <c r="AA283" t="s">
        <v>39</v>
      </c>
      <c r="AB283">
        <v>187</v>
      </c>
    </row>
    <row r="284" spans="1:28" ht="14.5">
      <c r="A284">
        <v>248</v>
      </c>
      <c r="B284">
        <v>248100</v>
      </c>
      <c r="C284">
        <v>6090</v>
      </c>
      <c r="D284" s="3">
        <v>285.51</v>
      </c>
      <c r="E284" s="1">
        <v>43646</v>
      </c>
      <c r="F284" t="s">
        <v>34</v>
      </c>
      <c r="G284" t="s">
        <v>35</v>
      </c>
      <c r="H284" t="s">
        <v>35</v>
      </c>
      <c r="J284">
        <v>4212</v>
      </c>
      <c r="K284">
        <v>339289</v>
      </c>
      <c r="P284" t="s">
        <v>36</v>
      </c>
      <c r="T284">
        <v>6</v>
      </c>
      <c r="U284">
        <v>19</v>
      </c>
      <c r="X284" t="s">
        <v>37</v>
      </c>
      <c r="Y284">
        <v>0</v>
      </c>
      <c r="Z284" t="s">
        <v>38</v>
      </c>
      <c r="AA284" t="s">
        <v>39</v>
      </c>
      <c r="AB284">
        <v>188</v>
      </c>
    </row>
    <row r="285" spans="1:28" ht="14.5">
      <c r="A285">
        <v>248</v>
      </c>
      <c r="B285">
        <v>248101</v>
      </c>
      <c r="C285">
        <v>6090</v>
      </c>
      <c r="D285" s="3">
        <v>272.25</v>
      </c>
      <c r="E285" s="1">
        <v>43646</v>
      </c>
      <c r="F285" t="s">
        <v>34</v>
      </c>
      <c r="G285" t="s">
        <v>35</v>
      </c>
      <c r="H285" t="s">
        <v>35</v>
      </c>
      <c r="J285">
        <v>4212</v>
      </c>
      <c r="K285">
        <v>339289</v>
      </c>
      <c r="P285" t="s">
        <v>36</v>
      </c>
      <c r="T285">
        <v>6</v>
      </c>
      <c r="U285">
        <v>19</v>
      </c>
      <c r="X285" t="s">
        <v>37</v>
      </c>
      <c r="Y285">
        <v>0</v>
      </c>
      <c r="Z285" t="s">
        <v>38</v>
      </c>
      <c r="AA285" t="s">
        <v>39</v>
      </c>
      <c r="AB285">
        <v>189</v>
      </c>
    </row>
    <row r="286" spans="1:28" ht="14.5">
      <c r="A286">
        <v>249</v>
      </c>
      <c r="B286">
        <v>249100</v>
      </c>
      <c r="C286">
        <v>6090</v>
      </c>
      <c r="D286" s="3">
        <v>340.31</v>
      </c>
      <c r="E286" s="1">
        <v>43646</v>
      </c>
      <c r="F286" t="s">
        <v>34</v>
      </c>
      <c r="G286" t="s">
        <v>35</v>
      </c>
      <c r="H286" t="s">
        <v>35</v>
      </c>
      <c r="J286">
        <v>4212</v>
      </c>
      <c r="K286">
        <v>339289</v>
      </c>
      <c r="P286" t="s">
        <v>36</v>
      </c>
      <c r="T286">
        <v>6</v>
      </c>
      <c r="U286">
        <v>19</v>
      </c>
      <c r="X286" t="s">
        <v>37</v>
      </c>
      <c r="Y286">
        <v>0</v>
      </c>
      <c r="Z286" t="s">
        <v>38</v>
      </c>
      <c r="AA286" t="s">
        <v>39</v>
      </c>
      <c r="AB286">
        <v>190</v>
      </c>
    </row>
    <row r="287" spans="1:28" ht="14.5">
      <c r="A287">
        <v>249</v>
      </c>
      <c r="B287">
        <v>249101</v>
      </c>
      <c r="C287">
        <v>6090</v>
      </c>
      <c r="D287" s="3">
        <v>191.10</v>
      </c>
      <c r="E287" s="1">
        <v>43646</v>
      </c>
      <c r="F287" t="s">
        <v>34</v>
      </c>
      <c r="G287" t="s">
        <v>35</v>
      </c>
      <c r="H287" t="s">
        <v>35</v>
      </c>
      <c r="J287">
        <v>4212</v>
      </c>
      <c r="K287">
        <v>339289</v>
      </c>
      <c r="P287" t="s">
        <v>36</v>
      </c>
      <c r="T287">
        <v>6</v>
      </c>
      <c r="U287">
        <v>19</v>
      </c>
      <c r="X287" t="s">
        <v>37</v>
      </c>
      <c r="Y287">
        <v>0</v>
      </c>
      <c r="Z287" t="s">
        <v>38</v>
      </c>
      <c r="AA287" t="s">
        <v>39</v>
      </c>
      <c r="AB287">
        <v>191</v>
      </c>
    </row>
    <row r="288" spans="1:28" ht="14.5">
      <c r="A288">
        <v>250</v>
      </c>
      <c r="B288">
        <v>250100</v>
      </c>
      <c r="C288">
        <v>6090</v>
      </c>
      <c r="D288" s="3">
        <v>708.45</v>
      </c>
      <c r="E288" s="1">
        <v>43646</v>
      </c>
      <c r="F288" t="s">
        <v>34</v>
      </c>
      <c r="G288" t="s">
        <v>35</v>
      </c>
      <c r="H288" t="s">
        <v>35</v>
      </c>
      <c r="J288">
        <v>4212</v>
      </c>
      <c r="K288">
        <v>339289</v>
      </c>
      <c r="P288" t="s">
        <v>36</v>
      </c>
      <c r="T288">
        <v>6</v>
      </c>
      <c r="U288">
        <v>19</v>
      </c>
      <c r="X288" t="s">
        <v>37</v>
      </c>
      <c r="Y288">
        <v>0</v>
      </c>
      <c r="Z288" t="s">
        <v>38</v>
      </c>
      <c r="AA288" t="s">
        <v>39</v>
      </c>
      <c r="AB288">
        <v>192</v>
      </c>
    </row>
    <row r="289" spans="1:28" ht="14.5">
      <c r="A289">
        <v>251</v>
      </c>
      <c r="B289">
        <v>251100</v>
      </c>
      <c r="C289">
        <v>6090</v>
      </c>
      <c r="D289" s="3">
        <v>14.78</v>
      </c>
      <c r="E289" s="1">
        <v>43646</v>
      </c>
      <c r="F289" t="s">
        <v>34</v>
      </c>
      <c r="G289" t="s">
        <v>35</v>
      </c>
      <c r="H289" t="s">
        <v>35</v>
      </c>
      <c r="J289">
        <v>4212</v>
      </c>
      <c r="K289">
        <v>339289</v>
      </c>
      <c r="P289" t="s">
        <v>36</v>
      </c>
      <c r="T289">
        <v>6</v>
      </c>
      <c r="U289">
        <v>19</v>
      </c>
      <c r="X289" t="s">
        <v>37</v>
      </c>
      <c r="Y289">
        <v>0</v>
      </c>
      <c r="Z289" t="s">
        <v>38</v>
      </c>
      <c r="AA289" t="s">
        <v>39</v>
      </c>
      <c r="AB289">
        <v>193</v>
      </c>
    </row>
    <row r="290" spans="1:28" ht="14.5">
      <c r="A290">
        <v>251</v>
      </c>
      <c r="B290">
        <v>251101</v>
      </c>
      <c r="C290">
        <v>6090</v>
      </c>
      <c r="D290" s="3">
        <v>9.2899999999999991</v>
      </c>
      <c r="E290" s="1">
        <v>43646</v>
      </c>
      <c r="F290" t="s">
        <v>34</v>
      </c>
      <c r="G290" t="s">
        <v>35</v>
      </c>
      <c r="H290" t="s">
        <v>35</v>
      </c>
      <c r="J290">
        <v>4212</v>
      </c>
      <c r="K290">
        <v>339289</v>
      </c>
      <c r="P290" t="s">
        <v>36</v>
      </c>
      <c r="T290">
        <v>6</v>
      </c>
      <c r="U290">
        <v>19</v>
      </c>
      <c r="X290" t="s">
        <v>37</v>
      </c>
      <c r="Y290">
        <v>0</v>
      </c>
      <c r="Z290" t="s">
        <v>38</v>
      </c>
      <c r="AA290" t="s">
        <v>39</v>
      </c>
      <c r="AB290">
        <v>194</v>
      </c>
    </row>
    <row r="291" spans="1:28" ht="14.5">
      <c r="A291">
        <v>251</v>
      </c>
      <c r="B291">
        <v>251102</v>
      </c>
      <c r="C291">
        <v>6090</v>
      </c>
      <c r="D291" s="3">
        <v>903.10</v>
      </c>
      <c r="E291" s="1">
        <v>43646</v>
      </c>
      <c r="F291" t="s">
        <v>34</v>
      </c>
      <c r="G291" t="s">
        <v>35</v>
      </c>
      <c r="H291" t="s">
        <v>35</v>
      </c>
      <c r="J291">
        <v>4212</v>
      </c>
      <c r="K291">
        <v>339289</v>
      </c>
      <c r="P291" t="s">
        <v>36</v>
      </c>
      <c r="T291">
        <v>6</v>
      </c>
      <c r="U291">
        <v>19</v>
      </c>
      <c r="X291" t="s">
        <v>37</v>
      </c>
      <c r="Y291">
        <v>0</v>
      </c>
      <c r="Z291" t="s">
        <v>38</v>
      </c>
      <c r="AA291" t="s">
        <v>39</v>
      </c>
      <c r="AB291">
        <v>195</v>
      </c>
    </row>
    <row r="292" spans="1:28" ht="14.5">
      <c r="A292">
        <v>251</v>
      </c>
      <c r="B292">
        <v>251103</v>
      </c>
      <c r="C292">
        <v>6090</v>
      </c>
      <c r="D292" s="3">
        <v>888.85</v>
      </c>
      <c r="E292" s="1">
        <v>43646</v>
      </c>
      <c r="F292" t="s">
        <v>34</v>
      </c>
      <c r="G292" t="s">
        <v>35</v>
      </c>
      <c r="H292" t="s">
        <v>35</v>
      </c>
      <c r="J292">
        <v>4212</v>
      </c>
      <c r="K292">
        <v>339289</v>
      </c>
      <c r="P292" t="s">
        <v>36</v>
      </c>
      <c r="T292">
        <v>6</v>
      </c>
      <c r="U292">
        <v>19</v>
      </c>
      <c r="X292" t="s">
        <v>37</v>
      </c>
      <c r="Y292">
        <v>0</v>
      </c>
      <c r="Z292" t="s">
        <v>38</v>
      </c>
      <c r="AA292" t="s">
        <v>39</v>
      </c>
      <c r="AB292">
        <v>196</v>
      </c>
    </row>
    <row r="293" spans="1:28" ht="14.5">
      <c r="A293">
        <v>251</v>
      </c>
      <c r="B293">
        <v>251104</v>
      </c>
      <c r="C293">
        <v>6090</v>
      </c>
      <c r="D293" s="3">
        <v>146.55000000000001</v>
      </c>
      <c r="E293" s="1">
        <v>43646</v>
      </c>
      <c r="F293" t="s">
        <v>34</v>
      </c>
      <c r="G293" t="s">
        <v>35</v>
      </c>
      <c r="H293" t="s">
        <v>35</v>
      </c>
      <c r="J293">
        <v>4212</v>
      </c>
      <c r="K293">
        <v>339289</v>
      </c>
      <c r="P293" t="s">
        <v>36</v>
      </c>
      <c r="T293">
        <v>6</v>
      </c>
      <c r="U293">
        <v>19</v>
      </c>
      <c r="X293" t="s">
        <v>37</v>
      </c>
      <c r="Y293">
        <v>0</v>
      </c>
      <c r="Z293" t="s">
        <v>38</v>
      </c>
      <c r="AA293" t="s">
        <v>39</v>
      </c>
      <c r="AB293">
        <v>197</v>
      </c>
    </row>
    <row r="294" spans="1:28" ht="14.5">
      <c r="A294">
        <v>251</v>
      </c>
      <c r="B294">
        <v>251106</v>
      </c>
      <c r="C294">
        <v>6090</v>
      </c>
      <c r="D294" s="3">
        <v>1562.62</v>
      </c>
      <c r="E294" s="1">
        <v>43646</v>
      </c>
      <c r="F294" t="s">
        <v>34</v>
      </c>
      <c r="G294" t="s">
        <v>35</v>
      </c>
      <c r="H294" t="s">
        <v>35</v>
      </c>
      <c r="J294">
        <v>4212</v>
      </c>
      <c r="K294">
        <v>339289</v>
      </c>
      <c r="P294" t="s">
        <v>36</v>
      </c>
      <c r="T294">
        <v>6</v>
      </c>
      <c r="U294">
        <v>19</v>
      </c>
      <c r="X294" t="s">
        <v>37</v>
      </c>
      <c r="Y294">
        <v>0</v>
      </c>
      <c r="Z294" t="s">
        <v>38</v>
      </c>
      <c r="AA294" t="s">
        <v>39</v>
      </c>
      <c r="AB294">
        <v>198</v>
      </c>
    </row>
    <row r="295" spans="1:28" ht="14.5">
      <c r="A295">
        <v>251</v>
      </c>
      <c r="B295">
        <v>251107</v>
      </c>
      <c r="C295">
        <v>6090</v>
      </c>
      <c r="D295" s="3">
        <v>31.25</v>
      </c>
      <c r="E295" s="1">
        <v>43646</v>
      </c>
      <c r="F295" t="s">
        <v>34</v>
      </c>
      <c r="G295" t="s">
        <v>35</v>
      </c>
      <c r="H295" t="s">
        <v>35</v>
      </c>
      <c r="J295">
        <v>4212</v>
      </c>
      <c r="K295">
        <v>339289</v>
      </c>
      <c r="P295" t="s">
        <v>36</v>
      </c>
      <c r="T295">
        <v>6</v>
      </c>
      <c r="U295">
        <v>19</v>
      </c>
      <c r="X295" t="s">
        <v>37</v>
      </c>
      <c r="Y295">
        <v>0</v>
      </c>
      <c r="Z295" t="s">
        <v>38</v>
      </c>
      <c r="AA295" t="s">
        <v>39</v>
      </c>
      <c r="AB295">
        <v>199</v>
      </c>
    </row>
    <row r="296" spans="1:28" ht="14.5">
      <c r="A296">
        <v>252</v>
      </c>
      <c r="B296">
        <v>252106</v>
      </c>
      <c r="C296">
        <v>6090</v>
      </c>
      <c r="D296" s="3">
        <v>375.51</v>
      </c>
      <c r="E296" s="1">
        <v>43646</v>
      </c>
      <c r="F296" t="s">
        <v>34</v>
      </c>
      <c r="G296" t="s">
        <v>35</v>
      </c>
      <c r="H296" t="s">
        <v>35</v>
      </c>
      <c r="J296">
        <v>4212</v>
      </c>
      <c r="K296">
        <v>339289</v>
      </c>
      <c r="P296" t="s">
        <v>36</v>
      </c>
      <c r="T296">
        <v>6</v>
      </c>
      <c r="U296">
        <v>19</v>
      </c>
      <c r="X296" t="s">
        <v>37</v>
      </c>
      <c r="Y296">
        <v>0</v>
      </c>
      <c r="Z296" t="s">
        <v>38</v>
      </c>
      <c r="AA296" t="s">
        <v>39</v>
      </c>
      <c r="AB296">
        <v>200</v>
      </c>
    </row>
    <row r="297" spans="1:28" ht="14.5">
      <c r="A297">
        <v>252</v>
      </c>
      <c r="B297">
        <v>252107</v>
      </c>
      <c r="C297">
        <v>6090</v>
      </c>
      <c r="D297" s="3">
        <v>34.42</v>
      </c>
      <c r="E297" s="1">
        <v>43646</v>
      </c>
      <c r="F297" t="s">
        <v>34</v>
      </c>
      <c r="G297" t="s">
        <v>35</v>
      </c>
      <c r="H297" t="s">
        <v>35</v>
      </c>
      <c r="J297">
        <v>4212</v>
      </c>
      <c r="K297">
        <v>339289</v>
      </c>
      <c r="P297" t="s">
        <v>36</v>
      </c>
      <c r="T297">
        <v>6</v>
      </c>
      <c r="U297">
        <v>19</v>
      </c>
      <c r="X297" t="s">
        <v>37</v>
      </c>
      <c r="Y297">
        <v>0</v>
      </c>
      <c r="Z297" t="s">
        <v>38</v>
      </c>
      <c r="AA297" t="s">
        <v>39</v>
      </c>
      <c r="AB297">
        <v>201</v>
      </c>
    </row>
    <row r="298" spans="1:28" ht="14.5">
      <c r="A298">
        <v>252</v>
      </c>
      <c r="B298">
        <v>252110</v>
      </c>
      <c r="C298">
        <v>6090</v>
      </c>
      <c r="D298" s="3">
        <v>189.41</v>
      </c>
      <c r="E298" s="1">
        <v>43646</v>
      </c>
      <c r="F298" t="s">
        <v>34</v>
      </c>
      <c r="G298" t="s">
        <v>35</v>
      </c>
      <c r="H298" t="s">
        <v>35</v>
      </c>
      <c r="J298">
        <v>4212</v>
      </c>
      <c r="K298">
        <v>339289</v>
      </c>
      <c r="P298" t="s">
        <v>36</v>
      </c>
      <c r="T298">
        <v>6</v>
      </c>
      <c r="U298">
        <v>19</v>
      </c>
      <c r="X298" t="s">
        <v>37</v>
      </c>
      <c r="Y298">
        <v>0</v>
      </c>
      <c r="Z298" t="s">
        <v>38</v>
      </c>
      <c r="AA298" t="s">
        <v>39</v>
      </c>
      <c r="AB298">
        <v>202</v>
      </c>
    </row>
    <row r="299" spans="1:28" ht="14.5">
      <c r="A299">
        <v>252</v>
      </c>
      <c r="B299">
        <v>252111</v>
      </c>
      <c r="C299">
        <v>6090</v>
      </c>
      <c r="D299" s="3">
        <v>188.25</v>
      </c>
      <c r="E299" s="1">
        <v>43646</v>
      </c>
      <c r="F299" t="s">
        <v>34</v>
      </c>
      <c r="G299" t="s">
        <v>35</v>
      </c>
      <c r="H299" t="s">
        <v>35</v>
      </c>
      <c r="J299">
        <v>4212</v>
      </c>
      <c r="K299">
        <v>339289</v>
      </c>
      <c r="P299" t="s">
        <v>36</v>
      </c>
      <c r="T299">
        <v>6</v>
      </c>
      <c r="U299">
        <v>19</v>
      </c>
      <c r="X299" t="s">
        <v>37</v>
      </c>
      <c r="Y299">
        <v>0</v>
      </c>
      <c r="Z299" t="s">
        <v>38</v>
      </c>
      <c r="AA299" t="s">
        <v>39</v>
      </c>
      <c r="AB299">
        <v>203</v>
      </c>
    </row>
    <row r="300" spans="1:28" ht="14.5">
      <c r="A300">
        <v>252</v>
      </c>
      <c r="B300">
        <v>252113</v>
      </c>
      <c r="C300">
        <v>6090</v>
      </c>
      <c r="D300" s="3">
        <v>48.15</v>
      </c>
      <c r="E300" s="1">
        <v>43646</v>
      </c>
      <c r="F300" t="s">
        <v>34</v>
      </c>
      <c r="G300" t="s">
        <v>35</v>
      </c>
      <c r="H300" t="s">
        <v>35</v>
      </c>
      <c r="J300">
        <v>4212</v>
      </c>
      <c r="K300">
        <v>339289</v>
      </c>
      <c r="P300" t="s">
        <v>36</v>
      </c>
      <c r="T300">
        <v>6</v>
      </c>
      <c r="U300">
        <v>19</v>
      </c>
      <c r="X300" t="s">
        <v>37</v>
      </c>
      <c r="Y300">
        <v>0</v>
      </c>
      <c r="Z300" t="s">
        <v>38</v>
      </c>
      <c r="AA300" t="s">
        <v>39</v>
      </c>
      <c r="AB300">
        <v>204</v>
      </c>
    </row>
    <row r="301" spans="1:28" ht="14.5">
      <c r="A301">
        <v>252</v>
      </c>
      <c r="B301">
        <v>252114</v>
      </c>
      <c r="C301">
        <v>6090</v>
      </c>
      <c r="D301" s="3">
        <v>12.88</v>
      </c>
      <c r="E301" s="1">
        <v>43646</v>
      </c>
      <c r="F301" t="s">
        <v>34</v>
      </c>
      <c r="G301" t="s">
        <v>35</v>
      </c>
      <c r="H301" t="s">
        <v>35</v>
      </c>
      <c r="J301">
        <v>4212</v>
      </c>
      <c r="K301">
        <v>339289</v>
      </c>
      <c r="P301" t="s">
        <v>36</v>
      </c>
      <c r="T301">
        <v>6</v>
      </c>
      <c r="U301">
        <v>19</v>
      </c>
      <c r="X301" t="s">
        <v>37</v>
      </c>
      <c r="Y301">
        <v>0</v>
      </c>
      <c r="Z301" t="s">
        <v>38</v>
      </c>
      <c r="AA301" t="s">
        <v>39</v>
      </c>
      <c r="AB301">
        <v>205</v>
      </c>
    </row>
    <row r="302" spans="1:28" ht="14.5">
      <c r="A302">
        <v>252</v>
      </c>
      <c r="B302">
        <v>252115</v>
      </c>
      <c r="C302">
        <v>6090</v>
      </c>
      <c r="D302" s="3">
        <v>22.17</v>
      </c>
      <c r="E302" s="1">
        <v>43646</v>
      </c>
      <c r="F302" t="s">
        <v>34</v>
      </c>
      <c r="G302" t="s">
        <v>35</v>
      </c>
      <c r="H302" t="s">
        <v>35</v>
      </c>
      <c r="J302">
        <v>4212</v>
      </c>
      <c r="K302">
        <v>339289</v>
      </c>
      <c r="P302" t="s">
        <v>36</v>
      </c>
      <c r="T302">
        <v>6</v>
      </c>
      <c r="U302">
        <v>19</v>
      </c>
      <c r="X302" t="s">
        <v>37</v>
      </c>
      <c r="Y302">
        <v>0</v>
      </c>
      <c r="Z302" t="s">
        <v>38</v>
      </c>
      <c r="AA302" t="s">
        <v>39</v>
      </c>
      <c r="AB302">
        <v>206</v>
      </c>
    </row>
    <row r="303" spans="1:28" ht="14.5">
      <c r="A303">
        <v>252</v>
      </c>
      <c r="B303">
        <v>252116</v>
      </c>
      <c r="C303">
        <v>6090</v>
      </c>
      <c r="D303" s="3">
        <v>18.16</v>
      </c>
      <c r="E303" s="1">
        <v>43646</v>
      </c>
      <c r="F303" t="s">
        <v>34</v>
      </c>
      <c r="G303" t="s">
        <v>35</v>
      </c>
      <c r="H303" t="s">
        <v>35</v>
      </c>
      <c r="J303">
        <v>4212</v>
      </c>
      <c r="K303">
        <v>339289</v>
      </c>
      <c r="P303" t="s">
        <v>36</v>
      </c>
      <c r="T303">
        <v>6</v>
      </c>
      <c r="U303">
        <v>19</v>
      </c>
      <c r="X303" t="s">
        <v>37</v>
      </c>
      <c r="Y303">
        <v>0</v>
      </c>
      <c r="Z303" t="s">
        <v>38</v>
      </c>
      <c r="AA303" t="s">
        <v>39</v>
      </c>
      <c r="AB303">
        <v>207</v>
      </c>
    </row>
    <row r="304" spans="1:28" ht="14.5">
      <c r="A304">
        <v>252</v>
      </c>
      <c r="B304">
        <v>252117</v>
      </c>
      <c r="C304">
        <v>6090</v>
      </c>
      <c r="D304" s="3">
        <v>38.85</v>
      </c>
      <c r="E304" s="1">
        <v>43646</v>
      </c>
      <c r="F304" t="s">
        <v>34</v>
      </c>
      <c r="G304" t="s">
        <v>35</v>
      </c>
      <c r="H304" t="s">
        <v>35</v>
      </c>
      <c r="J304">
        <v>4212</v>
      </c>
      <c r="K304">
        <v>339289</v>
      </c>
      <c r="P304" t="s">
        <v>36</v>
      </c>
      <c r="T304">
        <v>6</v>
      </c>
      <c r="U304">
        <v>19</v>
      </c>
      <c r="X304" t="s">
        <v>37</v>
      </c>
      <c r="Y304">
        <v>0</v>
      </c>
      <c r="Z304" t="s">
        <v>38</v>
      </c>
      <c r="AA304" t="s">
        <v>39</v>
      </c>
      <c r="AB304">
        <v>208</v>
      </c>
    </row>
    <row r="305" spans="1:28" ht="14.5">
      <c r="A305">
        <v>252</v>
      </c>
      <c r="B305">
        <v>252118</v>
      </c>
      <c r="C305">
        <v>6090</v>
      </c>
      <c r="D305" s="3">
        <v>74.33</v>
      </c>
      <c r="E305" s="1">
        <v>43646</v>
      </c>
      <c r="F305" t="s">
        <v>34</v>
      </c>
      <c r="G305" t="s">
        <v>35</v>
      </c>
      <c r="H305" t="s">
        <v>35</v>
      </c>
      <c r="J305">
        <v>4212</v>
      </c>
      <c r="K305">
        <v>339289</v>
      </c>
      <c r="P305" t="s">
        <v>36</v>
      </c>
      <c r="T305">
        <v>6</v>
      </c>
      <c r="U305">
        <v>19</v>
      </c>
      <c r="X305" t="s">
        <v>37</v>
      </c>
      <c r="Y305">
        <v>0</v>
      </c>
      <c r="Z305" t="s">
        <v>38</v>
      </c>
      <c r="AA305" t="s">
        <v>39</v>
      </c>
      <c r="AB305">
        <v>209</v>
      </c>
    </row>
    <row r="306" spans="1:28" ht="14.5">
      <c r="A306">
        <v>252</v>
      </c>
      <c r="B306">
        <v>252119</v>
      </c>
      <c r="C306">
        <v>6090</v>
      </c>
      <c r="D306" s="3">
        <v>53</v>
      </c>
      <c r="E306" s="1">
        <v>43646</v>
      </c>
      <c r="F306" t="s">
        <v>34</v>
      </c>
      <c r="G306" t="s">
        <v>35</v>
      </c>
      <c r="H306" t="s">
        <v>35</v>
      </c>
      <c r="J306">
        <v>4212</v>
      </c>
      <c r="K306">
        <v>339289</v>
      </c>
      <c r="P306" t="s">
        <v>36</v>
      </c>
      <c r="T306">
        <v>6</v>
      </c>
      <c r="U306">
        <v>19</v>
      </c>
      <c r="X306" t="s">
        <v>37</v>
      </c>
      <c r="Y306">
        <v>0</v>
      </c>
      <c r="Z306" t="s">
        <v>38</v>
      </c>
      <c r="AA306" t="s">
        <v>39</v>
      </c>
      <c r="AB306">
        <v>210</v>
      </c>
    </row>
    <row r="307" spans="1:28" ht="14.5">
      <c r="A307">
        <v>252</v>
      </c>
      <c r="B307">
        <v>252121</v>
      </c>
      <c r="C307">
        <v>6090</v>
      </c>
      <c r="D307" s="3">
        <v>47.41</v>
      </c>
      <c r="E307" s="1">
        <v>43646</v>
      </c>
      <c r="F307" t="s">
        <v>34</v>
      </c>
      <c r="G307" t="s">
        <v>35</v>
      </c>
      <c r="H307" t="s">
        <v>35</v>
      </c>
      <c r="J307">
        <v>4212</v>
      </c>
      <c r="K307">
        <v>339289</v>
      </c>
      <c r="P307" t="s">
        <v>36</v>
      </c>
      <c r="T307">
        <v>6</v>
      </c>
      <c r="U307">
        <v>19</v>
      </c>
      <c r="X307" t="s">
        <v>37</v>
      </c>
      <c r="Y307">
        <v>0</v>
      </c>
      <c r="Z307" t="s">
        <v>38</v>
      </c>
      <c r="AA307" t="s">
        <v>39</v>
      </c>
      <c r="AB307">
        <v>211</v>
      </c>
    </row>
    <row r="308" spans="1:28" ht="14.5">
      <c r="A308">
        <v>252</v>
      </c>
      <c r="B308">
        <v>252122</v>
      </c>
      <c r="C308">
        <v>6090</v>
      </c>
      <c r="D308" s="3">
        <v>54.59</v>
      </c>
      <c r="E308" s="1">
        <v>43646</v>
      </c>
      <c r="F308" t="s">
        <v>34</v>
      </c>
      <c r="G308" t="s">
        <v>35</v>
      </c>
      <c r="H308" t="s">
        <v>35</v>
      </c>
      <c r="J308">
        <v>4212</v>
      </c>
      <c r="K308">
        <v>339289</v>
      </c>
      <c r="P308" t="s">
        <v>36</v>
      </c>
      <c r="T308">
        <v>6</v>
      </c>
      <c r="U308">
        <v>19</v>
      </c>
      <c r="X308" t="s">
        <v>37</v>
      </c>
      <c r="Y308">
        <v>0</v>
      </c>
      <c r="Z308" t="s">
        <v>38</v>
      </c>
      <c r="AA308" t="s">
        <v>39</v>
      </c>
      <c r="AB308">
        <v>212</v>
      </c>
    </row>
    <row r="309" spans="1:28" ht="14.5">
      <c r="A309">
        <v>252</v>
      </c>
      <c r="B309">
        <v>252123</v>
      </c>
      <c r="C309">
        <v>6090</v>
      </c>
      <c r="D309" s="3">
        <v>58.39</v>
      </c>
      <c r="E309" s="1">
        <v>43646</v>
      </c>
      <c r="F309" t="s">
        <v>34</v>
      </c>
      <c r="G309" t="s">
        <v>35</v>
      </c>
      <c r="H309" t="s">
        <v>35</v>
      </c>
      <c r="J309">
        <v>4212</v>
      </c>
      <c r="K309">
        <v>339289</v>
      </c>
      <c r="P309" t="s">
        <v>36</v>
      </c>
      <c r="T309">
        <v>6</v>
      </c>
      <c r="U309">
        <v>19</v>
      </c>
      <c r="X309" t="s">
        <v>37</v>
      </c>
      <c r="Y309">
        <v>0</v>
      </c>
      <c r="Z309" t="s">
        <v>38</v>
      </c>
      <c r="AA309" t="s">
        <v>39</v>
      </c>
      <c r="AB309">
        <v>213</v>
      </c>
    </row>
    <row r="310" spans="1:28" ht="14.5">
      <c r="A310">
        <v>252</v>
      </c>
      <c r="B310">
        <v>252124</v>
      </c>
      <c r="C310">
        <v>6090</v>
      </c>
      <c r="D310" s="3">
        <v>9.50</v>
      </c>
      <c r="E310" s="1">
        <v>43646</v>
      </c>
      <c r="F310" t="s">
        <v>34</v>
      </c>
      <c r="G310" t="s">
        <v>35</v>
      </c>
      <c r="H310" t="s">
        <v>35</v>
      </c>
      <c r="J310">
        <v>4212</v>
      </c>
      <c r="K310">
        <v>339289</v>
      </c>
      <c r="P310" t="s">
        <v>36</v>
      </c>
      <c r="T310">
        <v>6</v>
      </c>
      <c r="U310">
        <v>19</v>
      </c>
      <c r="X310" t="s">
        <v>37</v>
      </c>
      <c r="Y310">
        <v>0</v>
      </c>
      <c r="Z310" t="s">
        <v>38</v>
      </c>
      <c r="AA310" t="s">
        <v>39</v>
      </c>
      <c r="AB310">
        <v>214</v>
      </c>
    </row>
    <row r="311" spans="1:28" ht="14.5">
      <c r="A311">
        <v>252</v>
      </c>
      <c r="B311">
        <v>252125</v>
      </c>
      <c r="C311">
        <v>6090</v>
      </c>
      <c r="D311" s="3">
        <v>236.25</v>
      </c>
      <c r="E311" s="1">
        <v>43646</v>
      </c>
      <c r="F311" t="s">
        <v>34</v>
      </c>
      <c r="G311" t="s">
        <v>35</v>
      </c>
      <c r="H311" t="s">
        <v>35</v>
      </c>
      <c r="J311">
        <v>4212</v>
      </c>
      <c r="K311">
        <v>339289</v>
      </c>
      <c r="P311" t="s">
        <v>36</v>
      </c>
      <c r="T311">
        <v>6</v>
      </c>
      <c r="U311">
        <v>19</v>
      </c>
      <c r="X311" t="s">
        <v>37</v>
      </c>
      <c r="Y311">
        <v>0</v>
      </c>
      <c r="Z311" t="s">
        <v>38</v>
      </c>
      <c r="AA311" t="s">
        <v>39</v>
      </c>
      <c r="AB311">
        <v>215</v>
      </c>
    </row>
    <row r="312" spans="1:28" ht="14.5">
      <c r="A312">
        <v>252</v>
      </c>
      <c r="B312">
        <v>252126</v>
      </c>
      <c r="C312">
        <v>6090</v>
      </c>
      <c r="D312" s="3">
        <v>232.87</v>
      </c>
      <c r="E312" s="1">
        <v>43646</v>
      </c>
      <c r="F312" t="s">
        <v>34</v>
      </c>
      <c r="G312" t="s">
        <v>35</v>
      </c>
      <c r="H312" t="s">
        <v>35</v>
      </c>
      <c r="J312">
        <v>4212</v>
      </c>
      <c r="K312">
        <v>339289</v>
      </c>
      <c r="P312" t="s">
        <v>36</v>
      </c>
      <c r="T312">
        <v>6</v>
      </c>
      <c r="U312">
        <v>19</v>
      </c>
      <c r="X312" t="s">
        <v>37</v>
      </c>
      <c r="Y312">
        <v>0</v>
      </c>
      <c r="Z312" t="s">
        <v>38</v>
      </c>
      <c r="AA312" t="s">
        <v>39</v>
      </c>
      <c r="AB312">
        <v>216</v>
      </c>
    </row>
    <row r="313" spans="1:28" ht="14.5">
      <c r="A313">
        <v>252</v>
      </c>
      <c r="B313">
        <v>252128</v>
      </c>
      <c r="C313">
        <v>6090</v>
      </c>
      <c r="D313" s="3">
        <v>91.33</v>
      </c>
      <c r="E313" s="1">
        <v>43646</v>
      </c>
      <c r="F313" t="s">
        <v>34</v>
      </c>
      <c r="G313" t="s">
        <v>35</v>
      </c>
      <c r="H313" t="s">
        <v>35</v>
      </c>
      <c r="J313">
        <v>4212</v>
      </c>
      <c r="K313">
        <v>339289</v>
      </c>
      <c r="P313" t="s">
        <v>36</v>
      </c>
      <c r="T313">
        <v>6</v>
      </c>
      <c r="U313">
        <v>19</v>
      </c>
      <c r="X313" t="s">
        <v>37</v>
      </c>
      <c r="Y313">
        <v>0</v>
      </c>
      <c r="Z313" t="s">
        <v>38</v>
      </c>
      <c r="AA313" t="s">
        <v>39</v>
      </c>
      <c r="AB313">
        <v>217</v>
      </c>
    </row>
    <row r="314" spans="1:28" ht="14.5">
      <c r="A314">
        <v>252</v>
      </c>
      <c r="B314">
        <v>252129</v>
      </c>
      <c r="C314">
        <v>6090</v>
      </c>
      <c r="D314" s="3">
        <v>111.11</v>
      </c>
      <c r="E314" s="1">
        <v>43646</v>
      </c>
      <c r="F314" t="s">
        <v>34</v>
      </c>
      <c r="G314" t="s">
        <v>35</v>
      </c>
      <c r="H314" t="s">
        <v>35</v>
      </c>
      <c r="J314">
        <v>4212</v>
      </c>
      <c r="K314">
        <v>339289</v>
      </c>
      <c r="P314" t="s">
        <v>36</v>
      </c>
      <c r="T314">
        <v>6</v>
      </c>
      <c r="U314">
        <v>19</v>
      </c>
      <c r="X314" t="s">
        <v>37</v>
      </c>
      <c r="Y314">
        <v>0</v>
      </c>
      <c r="Z314" t="s">
        <v>38</v>
      </c>
      <c r="AA314" t="s">
        <v>39</v>
      </c>
      <c r="AB314">
        <v>218</v>
      </c>
    </row>
    <row r="315" spans="1:28" ht="14.5">
      <c r="A315">
        <v>252</v>
      </c>
      <c r="B315">
        <v>252130</v>
      </c>
      <c r="C315">
        <v>6090</v>
      </c>
      <c r="D315" s="3">
        <v>16.43</v>
      </c>
      <c r="E315" s="1">
        <v>43646</v>
      </c>
      <c r="F315" t="s">
        <v>34</v>
      </c>
      <c r="G315" t="s">
        <v>35</v>
      </c>
      <c r="H315" t="s">
        <v>35</v>
      </c>
      <c r="J315">
        <v>4212</v>
      </c>
      <c r="K315">
        <v>339289</v>
      </c>
      <c r="P315" t="s">
        <v>36</v>
      </c>
      <c r="T315">
        <v>6</v>
      </c>
      <c r="U315">
        <v>19</v>
      </c>
      <c r="X315" t="s">
        <v>37</v>
      </c>
      <c r="Y315">
        <v>0</v>
      </c>
      <c r="Z315" t="s">
        <v>38</v>
      </c>
      <c r="AA315" t="s">
        <v>39</v>
      </c>
      <c r="AB315">
        <v>219</v>
      </c>
    </row>
    <row r="316" spans="1:28" ht="14.5">
      <c r="A316">
        <v>252</v>
      </c>
      <c r="B316">
        <v>252136</v>
      </c>
      <c r="C316">
        <v>6090</v>
      </c>
      <c r="D316" s="3">
        <v>62.72</v>
      </c>
      <c r="E316" s="1">
        <v>43646</v>
      </c>
      <c r="F316" t="s">
        <v>34</v>
      </c>
      <c r="G316" t="s">
        <v>35</v>
      </c>
      <c r="H316" t="s">
        <v>35</v>
      </c>
      <c r="J316">
        <v>4212</v>
      </c>
      <c r="K316">
        <v>339289</v>
      </c>
      <c r="P316" t="s">
        <v>36</v>
      </c>
      <c r="T316">
        <v>6</v>
      </c>
      <c r="U316">
        <v>19</v>
      </c>
      <c r="X316" t="s">
        <v>37</v>
      </c>
      <c r="Y316">
        <v>0</v>
      </c>
      <c r="Z316" t="s">
        <v>38</v>
      </c>
      <c r="AA316" t="s">
        <v>39</v>
      </c>
      <c r="AB316">
        <v>220</v>
      </c>
    </row>
    <row r="317" spans="1:28" ht="14.5">
      <c r="A317">
        <v>252</v>
      </c>
      <c r="B317">
        <v>252137</v>
      </c>
      <c r="C317">
        <v>6090</v>
      </c>
      <c r="D317" s="3">
        <v>62.08</v>
      </c>
      <c r="E317" s="1">
        <v>43646</v>
      </c>
      <c r="F317" t="s">
        <v>34</v>
      </c>
      <c r="G317" t="s">
        <v>35</v>
      </c>
      <c r="H317" t="s">
        <v>35</v>
      </c>
      <c r="J317">
        <v>4212</v>
      </c>
      <c r="K317">
        <v>339289</v>
      </c>
      <c r="P317" t="s">
        <v>36</v>
      </c>
      <c r="T317">
        <v>6</v>
      </c>
      <c r="U317">
        <v>19</v>
      </c>
      <c r="X317" t="s">
        <v>37</v>
      </c>
      <c r="Y317">
        <v>0</v>
      </c>
      <c r="Z317" t="s">
        <v>38</v>
      </c>
      <c r="AA317" t="s">
        <v>39</v>
      </c>
      <c r="AB317">
        <v>221</v>
      </c>
    </row>
    <row r="318" spans="1:28" ht="14.5">
      <c r="A318">
        <v>255</v>
      </c>
      <c r="B318">
        <v>255100</v>
      </c>
      <c r="C318">
        <v>6090</v>
      </c>
      <c r="D318" s="3">
        <v>2595.5500000000002</v>
      </c>
      <c r="E318" s="1">
        <v>43646</v>
      </c>
      <c r="F318" t="s">
        <v>34</v>
      </c>
      <c r="G318" t="s">
        <v>35</v>
      </c>
      <c r="H318" t="s">
        <v>35</v>
      </c>
      <c r="J318">
        <v>4212</v>
      </c>
      <c r="K318">
        <v>339289</v>
      </c>
      <c r="P318" t="s">
        <v>36</v>
      </c>
      <c r="T318">
        <v>6</v>
      </c>
      <c r="U318">
        <v>19</v>
      </c>
      <c r="X318" t="s">
        <v>37</v>
      </c>
      <c r="Y318">
        <v>0</v>
      </c>
      <c r="Z318" t="s">
        <v>38</v>
      </c>
      <c r="AA318" t="s">
        <v>39</v>
      </c>
      <c r="AB318">
        <v>223</v>
      </c>
    </row>
    <row r="319" spans="1:28" ht="14.5">
      <c r="A319">
        <v>255</v>
      </c>
      <c r="B319">
        <v>255101</v>
      </c>
      <c r="C319">
        <v>6090</v>
      </c>
      <c r="D319" s="3">
        <v>2039.66</v>
      </c>
      <c r="E319" s="1">
        <v>43646</v>
      </c>
      <c r="F319" t="s">
        <v>34</v>
      </c>
      <c r="G319" t="s">
        <v>35</v>
      </c>
      <c r="H319" t="s">
        <v>35</v>
      </c>
      <c r="J319">
        <v>4212</v>
      </c>
      <c r="K319">
        <v>339289</v>
      </c>
      <c r="P319" t="s">
        <v>36</v>
      </c>
      <c r="T319">
        <v>6</v>
      </c>
      <c r="U319">
        <v>19</v>
      </c>
      <c r="X319" t="s">
        <v>37</v>
      </c>
      <c r="Y319">
        <v>0</v>
      </c>
      <c r="Z319" t="s">
        <v>38</v>
      </c>
      <c r="AA319" t="s">
        <v>39</v>
      </c>
      <c r="AB319">
        <v>224</v>
      </c>
    </row>
    <row r="320" spans="1:28" ht="14.5">
      <c r="A320">
        <v>255</v>
      </c>
      <c r="B320">
        <v>255102</v>
      </c>
      <c r="C320">
        <v>6090</v>
      </c>
      <c r="D320" s="3">
        <v>30.41</v>
      </c>
      <c r="E320" s="1">
        <v>43646</v>
      </c>
      <c r="F320" t="s">
        <v>34</v>
      </c>
      <c r="G320" t="s">
        <v>35</v>
      </c>
      <c r="H320" t="s">
        <v>35</v>
      </c>
      <c r="J320">
        <v>4212</v>
      </c>
      <c r="K320">
        <v>339289</v>
      </c>
      <c r="P320" t="s">
        <v>36</v>
      </c>
      <c r="T320">
        <v>6</v>
      </c>
      <c r="U320">
        <v>19</v>
      </c>
      <c r="X320" t="s">
        <v>37</v>
      </c>
      <c r="Y320">
        <v>0</v>
      </c>
      <c r="Z320" t="s">
        <v>38</v>
      </c>
      <c r="AA320" t="s">
        <v>39</v>
      </c>
      <c r="AB320">
        <v>225</v>
      </c>
    </row>
    <row r="321" spans="1:28" ht="14.5">
      <c r="A321">
        <v>256</v>
      </c>
      <c r="B321">
        <v>256100</v>
      </c>
      <c r="C321">
        <v>6090</v>
      </c>
      <c r="D321" s="3">
        <v>264.29000000000002</v>
      </c>
      <c r="E321" s="1">
        <v>43646</v>
      </c>
      <c r="F321" t="s">
        <v>34</v>
      </c>
      <c r="G321" t="s">
        <v>35</v>
      </c>
      <c r="H321" t="s">
        <v>35</v>
      </c>
      <c r="J321">
        <v>4212</v>
      </c>
      <c r="K321">
        <v>339289</v>
      </c>
      <c r="P321" t="s">
        <v>36</v>
      </c>
      <c r="T321">
        <v>6</v>
      </c>
      <c r="U321">
        <v>19</v>
      </c>
      <c r="X321" t="s">
        <v>37</v>
      </c>
      <c r="Y321">
        <v>0</v>
      </c>
      <c r="Z321" t="s">
        <v>38</v>
      </c>
      <c r="AA321" t="s">
        <v>39</v>
      </c>
      <c r="AB321">
        <v>226</v>
      </c>
    </row>
    <row r="322" spans="1:28" ht="14.5">
      <c r="A322">
        <v>259</v>
      </c>
      <c r="B322">
        <v>259100</v>
      </c>
      <c r="C322">
        <v>6090</v>
      </c>
      <c r="D322" s="3">
        <v>161.38999999999999</v>
      </c>
      <c r="E322" s="1">
        <v>43646</v>
      </c>
      <c r="F322" t="s">
        <v>34</v>
      </c>
      <c r="G322" t="s">
        <v>35</v>
      </c>
      <c r="H322" t="s">
        <v>35</v>
      </c>
      <c r="J322">
        <v>4212</v>
      </c>
      <c r="K322">
        <v>339289</v>
      </c>
      <c r="P322" t="s">
        <v>36</v>
      </c>
      <c r="T322">
        <v>6</v>
      </c>
      <c r="U322">
        <v>19</v>
      </c>
      <c r="X322" t="s">
        <v>37</v>
      </c>
      <c r="Y322">
        <v>0</v>
      </c>
      <c r="Z322" t="s">
        <v>38</v>
      </c>
      <c r="AA322" t="s">
        <v>39</v>
      </c>
      <c r="AB322">
        <v>227</v>
      </c>
    </row>
    <row r="323" spans="1:28" ht="14.5">
      <c r="A323">
        <v>259</v>
      </c>
      <c r="B323">
        <v>259101</v>
      </c>
      <c r="C323">
        <v>6090</v>
      </c>
      <c r="D323" s="3">
        <v>160.34</v>
      </c>
      <c r="E323" s="1">
        <v>43646</v>
      </c>
      <c r="F323" t="s">
        <v>34</v>
      </c>
      <c r="G323" t="s">
        <v>35</v>
      </c>
      <c r="H323" t="s">
        <v>35</v>
      </c>
      <c r="J323">
        <v>4212</v>
      </c>
      <c r="K323">
        <v>339289</v>
      </c>
      <c r="P323" t="s">
        <v>36</v>
      </c>
      <c r="T323">
        <v>6</v>
      </c>
      <c r="U323">
        <v>19</v>
      </c>
      <c r="X323" t="s">
        <v>37</v>
      </c>
      <c r="Y323">
        <v>0</v>
      </c>
      <c r="Z323" t="s">
        <v>38</v>
      </c>
      <c r="AA323" t="s">
        <v>39</v>
      </c>
      <c r="AB323">
        <v>228</v>
      </c>
    </row>
    <row r="324" spans="1:28" ht="14.5">
      <c r="A324">
        <v>260</v>
      </c>
      <c r="B324">
        <v>260100</v>
      </c>
      <c r="C324">
        <v>6090</v>
      </c>
      <c r="D324" s="3">
        <v>314.42</v>
      </c>
      <c r="E324" s="1">
        <v>43646</v>
      </c>
      <c r="F324" t="s">
        <v>34</v>
      </c>
      <c r="G324" t="s">
        <v>35</v>
      </c>
      <c r="H324" t="s">
        <v>35</v>
      </c>
      <c r="J324">
        <v>4212</v>
      </c>
      <c r="K324">
        <v>339289</v>
      </c>
      <c r="P324" t="s">
        <v>36</v>
      </c>
      <c r="T324">
        <v>6</v>
      </c>
      <c r="U324">
        <v>19</v>
      </c>
      <c r="X324" t="s">
        <v>37</v>
      </c>
      <c r="Y324">
        <v>0</v>
      </c>
      <c r="Z324" t="s">
        <v>38</v>
      </c>
      <c r="AA324" t="s">
        <v>39</v>
      </c>
      <c r="AB324">
        <v>229</v>
      </c>
    </row>
    <row r="325" spans="1:28" ht="14.5">
      <c r="A325">
        <v>260</v>
      </c>
      <c r="B325">
        <v>260101</v>
      </c>
      <c r="C325">
        <v>6090</v>
      </c>
      <c r="D325" s="3">
        <v>262.69</v>
      </c>
      <c r="E325" s="1">
        <v>43646</v>
      </c>
      <c r="F325" t="s">
        <v>34</v>
      </c>
      <c r="G325" t="s">
        <v>35</v>
      </c>
      <c r="H325" t="s">
        <v>35</v>
      </c>
      <c r="J325">
        <v>4212</v>
      </c>
      <c r="K325">
        <v>339289</v>
      </c>
      <c r="P325" t="s">
        <v>36</v>
      </c>
      <c r="T325">
        <v>6</v>
      </c>
      <c r="U325">
        <v>19</v>
      </c>
      <c r="X325" t="s">
        <v>37</v>
      </c>
      <c r="Y325">
        <v>0</v>
      </c>
      <c r="Z325" t="s">
        <v>38</v>
      </c>
      <c r="AA325" t="s">
        <v>39</v>
      </c>
      <c r="AB325">
        <v>230</v>
      </c>
    </row>
    <row r="326" spans="1:28" ht="14.5">
      <c r="A326">
        <v>241</v>
      </c>
      <c r="B326">
        <v>241100</v>
      </c>
      <c r="C326">
        <v>6090</v>
      </c>
      <c r="D326" s="3">
        <v>486.46</v>
      </c>
      <c r="E326" s="1">
        <v>43616</v>
      </c>
      <c r="F326" t="s">
        <v>34</v>
      </c>
      <c r="G326" t="s">
        <v>35</v>
      </c>
      <c r="H326" t="s">
        <v>35</v>
      </c>
      <c r="J326">
        <v>4212</v>
      </c>
      <c r="K326">
        <v>336892</v>
      </c>
      <c r="P326" t="s">
        <v>36</v>
      </c>
      <c r="T326">
        <v>5</v>
      </c>
      <c r="U326">
        <v>19</v>
      </c>
      <c r="X326" t="s">
        <v>37</v>
      </c>
      <c r="Y326">
        <v>0</v>
      </c>
      <c r="Z326" t="s">
        <v>38</v>
      </c>
      <c r="AA326" t="s">
        <v>39</v>
      </c>
      <c r="AB326">
        <v>184</v>
      </c>
    </row>
    <row r="327" spans="1:28" ht="14.5">
      <c r="A327">
        <v>242</v>
      </c>
      <c r="B327">
        <v>242100</v>
      </c>
      <c r="C327">
        <v>6090</v>
      </c>
      <c r="D327" s="3">
        <v>30.45</v>
      </c>
      <c r="E327" s="1">
        <v>43616</v>
      </c>
      <c r="F327" t="s">
        <v>34</v>
      </c>
      <c r="G327" t="s">
        <v>35</v>
      </c>
      <c r="H327" t="s">
        <v>35</v>
      </c>
      <c r="J327">
        <v>4212</v>
      </c>
      <c r="K327">
        <v>336892</v>
      </c>
      <c r="P327" t="s">
        <v>36</v>
      </c>
      <c r="T327">
        <v>5</v>
      </c>
      <c r="U327">
        <v>19</v>
      </c>
      <c r="X327" t="s">
        <v>37</v>
      </c>
      <c r="Y327">
        <v>0</v>
      </c>
      <c r="Z327" t="s">
        <v>38</v>
      </c>
      <c r="AA327" t="s">
        <v>39</v>
      </c>
      <c r="AB327">
        <v>185</v>
      </c>
    </row>
    <row r="328" spans="1:28" ht="14.5">
      <c r="A328">
        <v>242</v>
      </c>
      <c r="B328">
        <v>242101</v>
      </c>
      <c r="C328">
        <v>6090</v>
      </c>
      <c r="D328" s="3">
        <v>30.50</v>
      </c>
      <c r="E328" s="1">
        <v>43616</v>
      </c>
      <c r="F328" t="s">
        <v>34</v>
      </c>
      <c r="G328" t="s">
        <v>35</v>
      </c>
      <c r="H328" t="s">
        <v>35</v>
      </c>
      <c r="J328">
        <v>4212</v>
      </c>
      <c r="K328">
        <v>336892</v>
      </c>
      <c r="P328" t="s">
        <v>36</v>
      </c>
      <c r="T328">
        <v>5</v>
      </c>
      <c r="U328">
        <v>19</v>
      </c>
      <c r="X328" t="s">
        <v>37</v>
      </c>
      <c r="Y328">
        <v>0</v>
      </c>
      <c r="Z328" t="s">
        <v>38</v>
      </c>
      <c r="AA328" t="s">
        <v>39</v>
      </c>
      <c r="AB328">
        <v>186</v>
      </c>
    </row>
    <row r="329" spans="1:28" ht="14.5">
      <c r="A329">
        <v>246</v>
      </c>
      <c r="B329">
        <v>246100</v>
      </c>
      <c r="C329">
        <v>6090</v>
      </c>
      <c r="D329" s="3">
        <v>389.32</v>
      </c>
      <c r="E329" s="1">
        <v>43616</v>
      </c>
      <c r="F329" t="s">
        <v>34</v>
      </c>
      <c r="G329" t="s">
        <v>35</v>
      </c>
      <c r="H329" t="s">
        <v>35</v>
      </c>
      <c r="J329">
        <v>4212</v>
      </c>
      <c r="K329">
        <v>336892</v>
      </c>
      <c r="P329" t="s">
        <v>36</v>
      </c>
      <c r="T329">
        <v>5</v>
      </c>
      <c r="U329">
        <v>19</v>
      </c>
      <c r="X329" t="s">
        <v>37</v>
      </c>
      <c r="Y329">
        <v>0</v>
      </c>
      <c r="Z329" t="s">
        <v>38</v>
      </c>
      <c r="AA329" t="s">
        <v>39</v>
      </c>
      <c r="AB329">
        <v>187</v>
      </c>
    </row>
    <row r="330" spans="1:28" ht="14.5">
      <c r="A330">
        <v>248</v>
      </c>
      <c r="B330">
        <v>248100</v>
      </c>
      <c r="C330">
        <v>6090</v>
      </c>
      <c r="D330" s="3">
        <v>313.61</v>
      </c>
      <c r="E330" s="1">
        <v>43616</v>
      </c>
      <c r="F330" t="s">
        <v>34</v>
      </c>
      <c r="G330" t="s">
        <v>35</v>
      </c>
      <c r="H330" t="s">
        <v>35</v>
      </c>
      <c r="J330">
        <v>4212</v>
      </c>
      <c r="K330">
        <v>336892</v>
      </c>
      <c r="P330" t="s">
        <v>36</v>
      </c>
      <c r="T330">
        <v>5</v>
      </c>
      <c r="U330">
        <v>19</v>
      </c>
      <c r="X330" t="s">
        <v>37</v>
      </c>
      <c r="Y330">
        <v>0</v>
      </c>
      <c r="Z330" t="s">
        <v>38</v>
      </c>
      <c r="AA330" t="s">
        <v>39</v>
      </c>
      <c r="AB330">
        <v>188</v>
      </c>
    </row>
    <row r="331" spans="1:28" ht="14.5">
      <c r="A331">
        <v>248</v>
      </c>
      <c r="B331">
        <v>248101</v>
      </c>
      <c r="C331">
        <v>6090</v>
      </c>
      <c r="D331" s="3">
        <v>299.20999999999998</v>
      </c>
      <c r="E331" s="1">
        <v>43616</v>
      </c>
      <c r="F331" t="s">
        <v>34</v>
      </c>
      <c r="G331" t="s">
        <v>35</v>
      </c>
      <c r="H331" t="s">
        <v>35</v>
      </c>
      <c r="J331">
        <v>4212</v>
      </c>
      <c r="K331">
        <v>336892</v>
      </c>
      <c r="P331" t="s">
        <v>36</v>
      </c>
      <c r="T331">
        <v>5</v>
      </c>
      <c r="U331">
        <v>19</v>
      </c>
      <c r="X331" t="s">
        <v>37</v>
      </c>
      <c r="Y331">
        <v>0</v>
      </c>
      <c r="Z331" t="s">
        <v>38</v>
      </c>
      <c r="AA331" t="s">
        <v>39</v>
      </c>
      <c r="AB331">
        <v>189</v>
      </c>
    </row>
    <row r="332" spans="1:28" ht="14.5">
      <c r="A332">
        <v>249</v>
      </c>
      <c r="B332">
        <v>249100</v>
      </c>
      <c r="C332">
        <v>6090</v>
      </c>
      <c r="D332" s="3">
        <v>373.89</v>
      </c>
      <c r="E332" s="1">
        <v>43616</v>
      </c>
      <c r="F332" t="s">
        <v>34</v>
      </c>
      <c r="G332" t="s">
        <v>35</v>
      </c>
      <c r="H332" t="s">
        <v>35</v>
      </c>
      <c r="J332">
        <v>4212</v>
      </c>
      <c r="K332">
        <v>336892</v>
      </c>
      <c r="P332" t="s">
        <v>36</v>
      </c>
      <c r="T332">
        <v>5</v>
      </c>
      <c r="U332">
        <v>19</v>
      </c>
      <c r="X332" t="s">
        <v>37</v>
      </c>
      <c r="Y332">
        <v>0</v>
      </c>
      <c r="Z332" t="s">
        <v>38</v>
      </c>
      <c r="AA332" t="s">
        <v>39</v>
      </c>
      <c r="AB332">
        <v>190</v>
      </c>
    </row>
    <row r="333" spans="1:28" ht="14.5">
      <c r="A333">
        <v>249</v>
      </c>
      <c r="B333">
        <v>249101</v>
      </c>
      <c r="C333">
        <v>6090</v>
      </c>
      <c r="D333" s="3">
        <v>210.22</v>
      </c>
      <c r="E333" s="1">
        <v>43616</v>
      </c>
      <c r="F333" t="s">
        <v>34</v>
      </c>
      <c r="G333" t="s">
        <v>35</v>
      </c>
      <c r="H333" t="s">
        <v>35</v>
      </c>
      <c r="J333">
        <v>4212</v>
      </c>
      <c r="K333">
        <v>336892</v>
      </c>
      <c r="P333" t="s">
        <v>36</v>
      </c>
      <c r="T333">
        <v>5</v>
      </c>
      <c r="U333">
        <v>19</v>
      </c>
      <c r="X333" t="s">
        <v>37</v>
      </c>
      <c r="Y333">
        <v>0</v>
      </c>
      <c r="Z333" t="s">
        <v>38</v>
      </c>
      <c r="AA333" t="s">
        <v>39</v>
      </c>
      <c r="AB333">
        <v>191</v>
      </c>
    </row>
    <row r="334" spans="1:28" ht="14.5">
      <c r="A334">
        <v>250</v>
      </c>
      <c r="B334">
        <v>250100</v>
      </c>
      <c r="C334">
        <v>6090</v>
      </c>
      <c r="D334" s="3">
        <v>779.33</v>
      </c>
      <c r="E334" s="1">
        <v>43616</v>
      </c>
      <c r="F334" t="s">
        <v>34</v>
      </c>
      <c r="G334" t="s">
        <v>35</v>
      </c>
      <c r="H334" t="s">
        <v>35</v>
      </c>
      <c r="J334">
        <v>4212</v>
      </c>
      <c r="K334">
        <v>336892</v>
      </c>
      <c r="P334" t="s">
        <v>36</v>
      </c>
      <c r="T334">
        <v>5</v>
      </c>
      <c r="U334">
        <v>19</v>
      </c>
      <c r="X334" t="s">
        <v>37</v>
      </c>
      <c r="Y334">
        <v>0</v>
      </c>
      <c r="Z334" t="s">
        <v>38</v>
      </c>
      <c r="AA334" t="s">
        <v>39</v>
      </c>
      <c r="AB334">
        <v>192</v>
      </c>
    </row>
    <row r="335" spans="1:28" ht="14.5">
      <c r="A335">
        <v>251</v>
      </c>
      <c r="B335">
        <v>251100</v>
      </c>
      <c r="C335">
        <v>6090</v>
      </c>
      <c r="D335" s="3">
        <v>16.03</v>
      </c>
      <c r="E335" s="1">
        <v>43616</v>
      </c>
      <c r="F335" t="s">
        <v>34</v>
      </c>
      <c r="G335" t="s">
        <v>35</v>
      </c>
      <c r="H335" t="s">
        <v>35</v>
      </c>
      <c r="J335">
        <v>4212</v>
      </c>
      <c r="K335">
        <v>336892</v>
      </c>
      <c r="P335" t="s">
        <v>36</v>
      </c>
      <c r="T335">
        <v>5</v>
      </c>
      <c r="U335">
        <v>19</v>
      </c>
      <c r="X335" t="s">
        <v>37</v>
      </c>
      <c r="Y335">
        <v>0</v>
      </c>
      <c r="Z335" t="s">
        <v>38</v>
      </c>
      <c r="AA335" t="s">
        <v>39</v>
      </c>
      <c r="AB335">
        <v>193</v>
      </c>
    </row>
    <row r="336" spans="1:28" ht="14.5">
      <c r="A336">
        <v>251</v>
      </c>
      <c r="B336">
        <v>251101</v>
      </c>
      <c r="C336">
        <v>6090</v>
      </c>
      <c r="D336" s="3">
        <v>9.99</v>
      </c>
      <c r="E336" s="1">
        <v>43616</v>
      </c>
      <c r="F336" t="s">
        <v>34</v>
      </c>
      <c r="G336" t="s">
        <v>35</v>
      </c>
      <c r="H336" t="s">
        <v>35</v>
      </c>
      <c r="J336">
        <v>4212</v>
      </c>
      <c r="K336">
        <v>336892</v>
      </c>
      <c r="P336" t="s">
        <v>36</v>
      </c>
      <c r="T336">
        <v>5</v>
      </c>
      <c r="U336">
        <v>19</v>
      </c>
      <c r="X336" t="s">
        <v>37</v>
      </c>
      <c r="Y336">
        <v>0</v>
      </c>
      <c r="Z336" t="s">
        <v>38</v>
      </c>
      <c r="AA336" t="s">
        <v>39</v>
      </c>
      <c r="AB336">
        <v>194</v>
      </c>
    </row>
    <row r="337" spans="1:28" ht="14.5">
      <c r="A337">
        <v>251</v>
      </c>
      <c r="B337">
        <v>251102</v>
      </c>
      <c r="C337">
        <v>6090</v>
      </c>
      <c r="D337" s="3">
        <v>980.45</v>
      </c>
      <c r="E337" s="1">
        <v>43616</v>
      </c>
      <c r="F337" t="s">
        <v>34</v>
      </c>
      <c r="G337" t="s">
        <v>35</v>
      </c>
      <c r="H337" t="s">
        <v>35</v>
      </c>
      <c r="J337">
        <v>4212</v>
      </c>
      <c r="K337">
        <v>336892</v>
      </c>
      <c r="P337" t="s">
        <v>36</v>
      </c>
      <c r="T337">
        <v>5</v>
      </c>
      <c r="U337">
        <v>19</v>
      </c>
      <c r="X337" t="s">
        <v>37</v>
      </c>
      <c r="Y337">
        <v>0</v>
      </c>
      <c r="Z337" t="s">
        <v>38</v>
      </c>
      <c r="AA337" t="s">
        <v>39</v>
      </c>
      <c r="AB337">
        <v>195</v>
      </c>
    </row>
    <row r="338" spans="1:28" ht="14.5">
      <c r="A338">
        <v>251</v>
      </c>
      <c r="B338">
        <v>251103</v>
      </c>
      <c r="C338">
        <v>6090</v>
      </c>
      <c r="D338" s="3">
        <v>967.32</v>
      </c>
      <c r="E338" s="1">
        <v>43616</v>
      </c>
      <c r="F338" t="s">
        <v>34</v>
      </c>
      <c r="G338" t="s">
        <v>35</v>
      </c>
      <c r="H338" t="s">
        <v>35</v>
      </c>
      <c r="J338">
        <v>4212</v>
      </c>
      <c r="K338">
        <v>336892</v>
      </c>
      <c r="P338" t="s">
        <v>36</v>
      </c>
      <c r="T338">
        <v>5</v>
      </c>
      <c r="U338">
        <v>19</v>
      </c>
      <c r="X338" t="s">
        <v>37</v>
      </c>
      <c r="Y338">
        <v>0</v>
      </c>
      <c r="Z338" t="s">
        <v>38</v>
      </c>
      <c r="AA338" t="s">
        <v>39</v>
      </c>
      <c r="AB338">
        <v>196</v>
      </c>
    </row>
    <row r="339" spans="1:28" ht="14.5">
      <c r="A339">
        <v>251</v>
      </c>
      <c r="B339">
        <v>251104</v>
      </c>
      <c r="C339">
        <v>6090</v>
      </c>
      <c r="D339" s="3">
        <v>161.44</v>
      </c>
      <c r="E339" s="1">
        <v>43616</v>
      </c>
      <c r="F339" t="s">
        <v>34</v>
      </c>
      <c r="G339" t="s">
        <v>35</v>
      </c>
      <c r="H339" t="s">
        <v>35</v>
      </c>
      <c r="J339">
        <v>4212</v>
      </c>
      <c r="K339">
        <v>336892</v>
      </c>
      <c r="P339" t="s">
        <v>36</v>
      </c>
      <c r="T339">
        <v>5</v>
      </c>
      <c r="U339">
        <v>19</v>
      </c>
      <c r="X339" t="s">
        <v>37</v>
      </c>
      <c r="Y339">
        <v>0</v>
      </c>
      <c r="Z339" t="s">
        <v>38</v>
      </c>
      <c r="AA339" t="s">
        <v>39</v>
      </c>
      <c r="AB339">
        <v>197</v>
      </c>
    </row>
    <row r="340" spans="1:28" ht="14.5">
      <c r="A340">
        <v>251</v>
      </c>
      <c r="B340">
        <v>251106</v>
      </c>
      <c r="C340">
        <v>6090</v>
      </c>
      <c r="D340" s="3">
        <v>1715.15</v>
      </c>
      <c r="E340" s="1">
        <v>43616</v>
      </c>
      <c r="F340" t="s">
        <v>34</v>
      </c>
      <c r="G340" t="s">
        <v>35</v>
      </c>
      <c r="H340" t="s">
        <v>35</v>
      </c>
      <c r="J340">
        <v>4212</v>
      </c>
      <c r="K340">
        <v>336892</v>
      </c>
      <c r="P340" t="s">
        <v>36</v>
      </c>
      <c r="T340">
        <v>5</v>
      </c>
      <c r="U340">
        <v>19</v>
      </c>
      <c r="X340" t="s">
        <v>37</v>
      </c>
      <c r="Y340">
        <v>0</v>
      </c>
      <c r="Z340" t="s">
        <v>38</v>
      </c>
      <c r="AA340" t="s">
        <v>39</v>
      </c>
      <c r="AB340">
        <v>198</v>
      </c>
    </row>
    <row r="341" spans="1:28" ht="14.5">
      <c r="A341">
        <v>251</v>
      </c>
      <c r="B341">
        <v>251107</v>
      </c>
      <c r="C341">
        <v>6090</v>
      </c>
      <c r="D341" s="3">
        <v>36.24</v>
      </c>
      <c r="E341" s="1">
        <v>43616</v>
      </c>
      <c r="F341" t="s">
        <v>34</v>
      </c>
      <c r="G341" t="s">
        <v>35</v>
      </c>
      <c r="H341" t="s">
        <v>35</v>
      </c>
      <c r="J341">
        <v>4212</v>
      </c>
      <c r="K341">
        <v>336892</v>
      </c>
      <c r="P341" t="s">
        <v>36</v>
      </c>
      <c r="T341">
        <v>5</v>
      </c>
      <c r="U341">
        <v>19</v>
      </c>
      <c r="X341" t="s">
        <v>37</v>
      </c>
      <c r="Y341">
        <v>0</v>
      </c>
      <c r="Z341" t="s">
        <v>38</v>
      </c>
      <c r="AA341" t="s">
        <v>39</v>
      </c>
      <c r="AB341">
        <v>199</v>
      </c>
    </row>
    <row r="342" spans="1:28" ht="14.5">
      <c r="A342">
        <v>252</v>
      </c>
      <c r="B342">
        <v>252106</v>
      </c>
      <c r="C342">
        <v>6090</v>
      </c>
      <c r="D342" s="3">
        <v>413.31</v>
      </c>
      <c r="E342" s="1">
        <v>43616</v>
      </c>
      <c r="F342" t="s">
        <v>34</v>
      </c>
      <c r="G342" t="s">
        <v>35</v>
      </c>
      <c r="H342" t="s">
        <v>35</v>
      </c>
      <c r="J342">
        <v>4212</v>
      </c>
      <c r="K342">
        <v>336892</v>
      </c>
      <c r="P342" t="s">
        <v>36</v>
      </c>
      <c r="T342">
        <v>5</v>
      </c>
      <c r="U342">
        <v>19</v>
      </c>
      <c r="X342" t="s">
        <v>37</v>
      </c>
      <c r="Y342">
        <v>0</v>
      </c>
      <c r="Z342" t="s">
        <v>38</v>
      </c>
      <c r="AA342" t="s">
        <v>39</v>
      </c>
      <c r="AB342">
        <v>200</v>
      </c>
    </row>
    <row r="343" spans="1:28" ht="14.5">
      <c r="A343">
        <v>252</v>
      </c>
      <c r="B343">
        <v>252107</v>
      </c>
      <c r="C343">
        <v>6090</v>
      </c>
      <c r="D343" s="3">
        <v>37.86</v>
      </c>
      <c r="E343" s="1">
        <v>43616</v>
      </c>
      <c r="F343" t="s">
        <v>34</v>
      </c>
      <c r="G343" t="s">
        <v>35</v>
      </c>
      <c r="H343" t="s">
        <v>35</v>
      </c>
      <c r="J343">
        <v>4212</v>
      </c>
      <c r="K343">
        <v>336892</v>
      </c>
      <c r="P343" t="s">
        <v>36</v>
      </c>
      <c r="T343">
        <v>5</v>
      </c>
      <c r="U343">
        <v>19</v>
      </c>
      <c r="X343" t="s">
        <v>37</v>
      </c>
      <c r="Y343">
        <v>0</v>
      </c>
      <c r="Z343" t="s">
        <v>38</v>
      </c>
      <c r="AA343" t="s">
        <v>39</v>
      </c>
      <c r="AB343">
        <v>201</v>
      </c>
    </row>
    <row r="344" spans="1:28" ht="14.5">
      <c r="A344">
        <v>252</v>
      </c>
      <c r="B344">
        <v>252110</v>
      </c>
      <c r="C344">
        <v>6090</v>
      </c>
      <c r="D344" s="3">
        <v>208.60</v>
      </c>
      <c r="E344" s="1">
        <v>43616</v>
      </c>
      <c r="F344" t="s">
        <v>34</v>
      </c>
      <c r="G344" t="s">
        <v>35</v>
      </c>
      <c r="H344" t="s">
        <v>35</v>
      </c>
      <c r="J344">
        <v>4212</v>
      </c>
      <c r="K344">
        <v>336892</v>
      </c>
      <c r="P344" t="s">
        <v>36</v>
      </c>
      <c r="T344">
        <v>5</v>
      </c>
      <c r="U344">
        <v>19</v>
      </c>
      <c r="X344" t="s">
        <v>37</v>
      </c>
      <c r="Y344">
        <v>0</v>
      </c>
      <c r="Z344" t="s">
        <v>38</v>
      </c>
      <c r="AA344" t="s">
        <v>39</v>
      </c>
      <c r="AB344">
        <v>202</v>
      </c>
    </row>
    <row r="345" spans="1:28" ht="14.5">
      <c r="A345">
        <v>252</v>
      </c>
      <c r="B345">
        <v>252111</v>
      </c>
      <c r="C345">
        <v>6090</v>
      </c>
      <c r="D345" s="3">
        <v>207.32</v>
      </c>
      <c r="E345" s="1">
        <v>43616</v>
      </c>
      <c r="F345" t="s">
        <v>34</v>
      </c>
      <c r="G345" t="s">
        <v>35</v>
      </c>
      <c r="H345" t="s">
        <v>35</v>
      </c>
      <c r="J345">
        <v>4212</v>
      </c>
      <c r="K345">
        <v>336892</v>
      </c>
      <c r="P345" t="s">
        <v>36</v>
      </c>
      <c r="T345">
        <v>5</v>
      </c>
      <c r="U345">
        <v>19</v>
      </c>
      <c r="X345" t="s">
        <v>37</v>
      </c>
      <c r="Y345">
        <v>0</v>
      </c>
      <c r="Z345" t="s">
        <v>38</v>
      </c>
      <c r="AA345" t="s">
        <v>39</v>
      </c>
      <c r="AB345">
        <v>203</v>
      </c>
    </row>
    <row r="346" spans="1:28" ht="14.5">
      <c r="A346">
        <v>252</v>
      </c>
      <c r="B346">
        <v>252113</v>
      </c>
      <c r="C346">
        <v>6090</v>
      </c>
      <c r="D346" s="3">
        <v>53.19</v>
      </c>
      <c r="E346" s="1">
        <v>43616</v>
      </c>
      <c r="F346" t="s">
        <v>34</v>
      </c>
      <c r="G346" t="s">
        <v>35</v>
      </c>
      <c r="H346" t="s">
        <v>35</v>
      </c>
      <c r="J346">
        <v>4212</v>
      </c>
      <c r="K346">
        <v>336892</v>
      </c>
      <c r="P346" t="s">
        <v>36</v>
      </c>
      <c r="T346">
        <v>5</v>
      </c>
      <c r="U346">
        <v>19</v>
      </c>
      <c r="X346" t="s">
        <v>37</v>
      </c>
      <c r="Y346">
        <v>0</v>
      </c>
      <c r="Z346" t="s">
        <v>38</v>
      </c>
      <c r="AA346" t="s">
        <v>39</v>
      </c>
      <c r="AB346">
        <v>204</v>
      </c>
    </row>
    <row r="347" spans="1:28" ht="14.5">
      <c r="A347">
        <v>252</v>
      </c>
      <c r="B347">
        <v>252114</v>
      </c>
      <c r="C347">
        <v>6090</v>
      </c>
      <c r="D347" s="3">
        <v>14.17</v>
      </c>
      <c r="E347" s="1">
        <v>43616</v>
      </c>
      <c r="F347" t="s">
        <v>34</v>
      </c>
      <c r="G347" t="s">
        <v>35</v>
      </c>
      <c r="H347" t="s">
        <v>35</v>
      </c>
      <c r="J347">
        <v>4212</v>
      </c>
      <c r="K347">
        <v>336892</v>
      </c>
      <c r="P347" t="s">
        <v>36</v>
      </c>
      <c r="T347">
        <v>5</v>
      </c>
      <c r="U347">
        <v>19</v>
      </c>
      <c r="X347" t="s">
        <v>37</v>
      </c>
      <c r="Y347">
        <v>0</v>
      </c>
      <c r="Z347" t="s">
        <v>38</v>
      </c>
      <c r="AA347" t="s">
        <v>39</v>
      </c>
      <c r="AB347">
        <v>205</v>
      </c>
    </row>
    <row r="348" spans="1:28" ht="14.5">
      <c r="A348">
        <v>252</v>
      </c>
      <c r="B348">
        <v>252115</v>
      </c>
      <c r="C348">
        <v>6090</v>
      </c>
      <c r="D348" s="3">
        <v>24.39</v>
      </c>
      <c r="E348" s="1">
        <v>43616</v>
      </c>
      <c r="F348" t="s">
        <v>34</v>
      </c>
      <c r="G348" t="s">
        <v>35</v>
      </c>
      <c r="H348" t="s">
        <v>35</v>
      </c>
      <c r="J348">
        <v>4212</v>
      </c>
      <c r="K348">
        <v>336892</v>
      </c>
      <c r="P348" t="s">
        <v>36</v>
      </c>
      <c r="T348">
        <v>5</v>
      </c>
      <c r="U348">
        <v>19</v>
      </c>
      <c r="X348" t="s">
        <v>37</v>
      </c>
      <c r="Y348">
        <v>0</v>
      </c>
      <c r="Z348" t="s">
        <v>38</v>
      </c>
      <c r="AA348" t="s">
        <v>39</v>
      </c>
      <c r="AB348">
        <v>206</v>
      </c>
    </row>
    <row r="349" spans="1:28" ht="14.5">
      <c r="A349">
        <v>252</v>
      </c>
      <c r="B349">
        <v>252116</v>
      </c>
      <c r="C349">
        <v>6090</v>
      </c>
      <c r="D349" s="3">
        <v>19.98</v>
      </c>
      <c r="E349" s="1">
        <v>43616</v>
      </c>
      <c r="F349" t="s">
        <v>34</v>
      </c>
      <c r="G349" t="s">
        <v>35</v>
      </c>
      <c r="H349" t="s">
        <v>35</v>
      </c>
      <c r="J349">
        <v>4212</v>
      </c>
      <c r="K349">
        <v>336892</v>
      </c>
      <c r="P349" t="s">
        <v>36</v>
      </c>
      <c r="T349">
        <v>5</v>
      </c>
      <c r="U349">
        <v>19</v>
      </c>
      <c r="X349" t="s">
        <v>37</v>
      </c>
      <c r="Y349">
        <v>0</v>
      </c>
      <c r="Z349" t="s">
        <v>38</v>
      </c>
      <c r="AA349" t="s">
        <v>39</v>
      </c>
      <c r="AB349">
        <v>207</v>
      </c>
    </row>
    <row r="350" spans="1:28" ht="14.5">
      <c r="A350">
        <v>252</v>
      </c>
      <c r="B350">
        <v>252117</v>
      </c>
      <c r="C350">
        <v>6090</v>
      </c>
      <c r="D350" s="3">
        <v>42.74</v>
      </c>
      <c r="E350" s="1">
        <v>43616</v>
      </c>
      <c r="F350" t="s">
        <v>34</v>
      </c>
      <c r="G350" t="s">
        <v>35</v>
      </c>
      <c r="H350" t="s">
        <v>35</v>
      </c>
      <c r="J350">
        <v>4212</v>
      </c>
      <c r="K350">
        <v>336892</v>
      </c>
      <c r="P350" t="s">
        <v>36</v>
      </c>
      <c r="T350">
        <v>5</v>
      </c>
      <c r="U350">
        <v>19</v>
      </c>
      <c r="X350" t="s">
        <v>37</v>
      </c>
      <c r="Y350">
        <v>0</v>
      </c>
      <c r="Z350" t="s">
        <v>38</v>
      </c>
      <c r="AA350" t="s">
        <v>39</v>
      </c>
      <c r="AB350">
        <v>208</v>
      </c>
    </row>
    <row r="351" spans="1:28" ht="14.5">
      <c r="A351">
        <v>252</v>
      </c>
      <c r="B351">
        <v>252118</v>
      </c>
      <c r="C351">
        <v>6090</v>
      </c>
      <c r="D351" s="3">
        <v>81.77</v>
      </c>
      <c r="E351" s="1">
        <v>43616</v>
      </c>
      <c r="F351" t="s">
        <v>34</v>
      </c>
      <c r="G351" t="s">
        <v>35</v>
      </c>
      <c r="H351" t="s">
        <v>35</v>
      </c>
      <c r="J351">
        <v>4212</v>
      </c>
      <c r="K351">
        <v>336892</v>
      </c>
      <c r="P351" t="s">
        <v>36</v>
      </c>
      <c r="T351">
        <v>5</v>
      </c>
      <c r="U351">
        <v>19</v>
      </c>
      <c r="X351" t="s">
        <v>37</v>
      </c>
      <c r="Y351">
        <v>0</v>
      </c>
      <c r="Z351" t="s">
        <v>38</v>
      </c>
      <c r="AA351" t="s">
        <v>39</v>
      </c>
      <c r="AB351">
        <v>209</v>
      </c>
    </row>
    <row r="352" spans="1:28" ht="14.5">
      <c r="A352">
        <v>252</v>
      </c>
      <c r="B352">
        <v>252119</v>
      </c>
      <c r="C352">
        <v>6090</v>
      </c>
      <c r="D352" s="3">
        <v>58.54</v>
      </c>
      <c r="E352" s="1">
        <v>43616</v>
      </c>
      <c r="F352" t="s">
        <v>34</v>
      </c>
      <c r="G352" t="s">
        <v>35</v>
      </c>
      <c r="H352" t="s">
        <v>35</v>
      </c>
      <c r="J352">
        <v>4212</v>
      </c>
      <c r="K352">
        <v>336892</v>
      </c>
      <c r="P352" t="s">
        <v>36</v>
      </c>
      <c r="T352">
        <v>5</v>
      </c>
      <c r="U352">
        <v>19</v>
      </c>
      <c r="X352" t="s">
        <v>37</v>
      </c>
      <c r="Y352">
        <v>0</v>
      </c>
      <c r="Z352" t="s">
        <v>38</v>
      </c>
      <c r="AA352" t="s">
        <v>39</v>
      </c>
      <c r="AB352">
        <v>210</v>
      </c>
    </row>
    <row r="353" spans="1:28" ht="14.5">
      <c r="A353">
        <v>252</v>
      </c>
      <c r="B353">
        <v>252121</v>
      </c>
      <c r="C353">
        <v>6090</v>
      </c>
      <c r="D353" s="3">
        <v>51.92</v>
      </c>
      <c r="E353" s="1">
        <v>43616</v>
      </c>
      <c r="F353" t="s">
        <v>34</v>
      </c>
      <c r="G353" t="s">
        <v>35</v>
      </c>
      <c r="H353" t="s">
        <v>35</v>
      </c>
      <c r="J353">
        <v>4212</v>
      </c>
      <c r="K353">
        <v>336892</v>
      </c>
      <c r="P353" t="s">
        <v>36</v>
      </c>
      <c r="T353">
        <v>5</v>
      </c>
      <c r="U353">
        <v>19</v>
      </c>
      <c r="X353" t="s">
        <v>37</v>
      </c>
      <c r="Y353">
        <v>0</v>
      </c>
      <c r="Z353" t="s">
        <v>38</v>
      </c>
      <c r="AA353" t="s">
        <v>39</v>
      </c>
      <c r="AB353">
        <v>211</v>
      </c>
    </row>
    <row r="354" spans="1:28" ht="14.5">
      <c r="A354">
        <v>252</v>
      </c>
      <c r="B354">
        <v>252122</v>
      </c>
      <c r="C354">
        <v>6090</v>
      </c>
      <c r="D354" s="3">
        <v>60.05</v>
      </c>
      <c r="E354" s="1">
        <v>43616</v>
      </c>
      <c r="F354" t="s">
        <v>34</v>
      </c>
      <c r="G354" t="s">
        <v>35</v>
      </c>
      <c r="H354" t="s">
        <v>35</v>
      </c>
      <c r="J354">
        <v>4212</v>
      </c>
      <c r="K354">
        <v>336892</v>
      </c>
      <c r="P354" t="s">
        <v>36</v>
      </c>
      <c r="T354">
        <v>5</v>
      </c>
      <c r="U354">
        <v>19</v>
      </c>
      <c r="X354" t="s">
        <v>37</v>
      </c>
      <c r="Y354">
        <v>0</v>
      </c>
      <c r="Z354" t="s">
        <v>38</v>
      </c>
      <c r="AA354" t="s">
        <v>39</v>
      </c>
      <c r="AB354">
        <v>212</v>
      </c>
    </row>
    <row r="355" spans="1:28" ht="14.5">
      <c r="A355">
        <v>252</v>
      </c>
      <c r="B355">
        <v>252123</v>
      </c>
      <c r="C355">
        <v>6090</v>
      </c>
      <c r="D355" s="3">
        <v>64</v>
      </c>
      <c r="E355" s="1">
        <v>43616</v>
      </c>
      <c r="F355" t="s">
        <v>34</v>
      </c>
      <c r="G355" t="s">
        <v>35</v>
      </c>
      <c r="H355" t="s">
        <v>35</v>
      </c>
      <c r="J355">
        <v>4212</v>
      </c>
      <c r="K355">
        <v>336892</v>
      </c>
      <c r="P355" t="s">
        <v>36</v>
      </c>
      <c r="T355">
        <v>5</v>
      </c>
      <c r="U355">
        <v>19</v>
      </c>
      <c r="X355" t="s">
        <v>37</v>
      </c>
      <c r="Y355">
        <v>0</v>
      </c>
      <c r="Z355" t="s">
        <v>38</v>
      </c>
      <c r="AA355" t="s">
        <v>39</v>
      </c>
      <c r="AB355">
        <v>213</v>
      </c>
    </row>
    <row r="356" spans="1:28" ht="14.5">
      <c r="A356">
        <v>252</v>
      </c>
      <c r="B356">
        <v>252124</v>
      </c>
      <c r="C356">
        <v>6090</v>
      </c>
      <c r="D356" s="3">
        <v>10.45</v>
      </c>
      <c r="E356" s="1">
        <v>43616</v>
      </c>
      <c r="F356" t="s">
        <v>34</v>
      </c>
      <c r="G356" t="s">
        <v>35</v>
      </c>
      <c r="H356" t="s">
        <v>35</v>
      </c>
      <c r="J356">
        <v>4212</v>
      </c>
      <c r="K356">
        <v>336892</v>
      </c>
      <c r="P356" t="s">
        <v>36</v>
      </c>
      <c r="T356">
        <v>5</v>
      </c>
      <c r="U356">
        <v>19</v>
      </c>
      <c r="X356" t="s">
        <v>37</v>
      </c>
      <c r="Y356">
        <v>0</v>
      </c>
      <c r="Z356" t="s">
        <v>38</v>
      </c>
      <c r="AA356" t="s">
        <v>39</v>
      </c>
      <c r="AB356">
        <v>214</v>
      </c>
    </row>
    <row r="357" spans="1:28" ht="14.5">
      <c r="A357">
        <v>252</v>
      </c>
      <c r="B357">
        <v>252125</v>
      </c>
      <c r="C357">
        <v>6090</v>
      </c>
      <c r="D357" s="3">
        <v>259.89</v>
      </c>
      <c r="E357" s="1">
        <v>43616</v>
      </c>
      <c r="F357" t="s">
        <v>34</v>
      </c>
      <c r="G357" t="s">
        <v>35</v>
      </c>
      <c r="H357" t="s">
        <v>35</v>
      </c>
      <c r="J357">
        <v>4212</v>
      </c>
      <c r="K357">
        <v>336892</v>
      </c>
      <c r="P357" t="s">
        <v>36</v>
      </c>
      <c r="T357">
        <v>5</v>
      </c>
      <c r="U357">
        <v>19</v>
      </c>
      <c r="X357" t="s">
        <v>37</v>
      </c>
      <c r="Y357">
        <v>0</v>
      </c>
      <c r="Z357" t="s">
        <v>38</v>
      </c>
      <c r="AA357" t="s">
        <v>39</v>
      </c>
      <c r="AB357">
        <v>215</v>
      </c>
    </row>
    <row r="358" spans="1:28" ht="14.5">
      <c r="A358">
        <v>252</v>
      </c>
      <c r="B358">
        <v>252126</v>
      </c>
      <c r="C358">
        <v>6090</v>
      </c>
      <c r="D358" s="3">
        <v>256.17</v>
      </c>
      <c r="E358" s="1">
        <v>43616</v>
      </c>
      <c r="F358" t="s">
        <v>34</v>
      </c>
      <c r="G358" t="s">
        <v>35</v>
      </c>
      <c r="H358" t="s">
        <v>35</v>
      </c>
      <c r="J358">
        <v>4212</v>
      </c>
      <c r="K358">
        <v>336892</v>
      </c>
      <c r="P358" t="s">
        <v>36</v>
      </c>
      <c r="T358">
        <v>5</v>
      </c>
      <c r="U358">
        <v>19</v>
      </c>
      <c r="X358" t="s">
        <v>37</v>
      </c>
      <c r="Y358">
        <v>0</v>
      </c>
      <c r="Z358" t="s">
        <v>38</v>
      </c>
      <c r="AA358" t="s">
        <v>39</v>
      </c>
      <c r="AB358">
        <v>216</v>
      </c>
    </row>
    <row r="359" spans="1:28" ht="14.5">
      <c r="A359">
        <v>252</v>
      </c>
      <c r="B359">
        <v>252128</v>
      </c>
      <c r="C359">
        <v>6090</v>
      </c>
      <c r="D359" s="3">
        <v>100.47</v>
      </c>
      <c r="E359" s="1">
        <v>43616</v>
      </c>
      <c r="F359" t="s">
        <v>34</v>
      </c>
      <c r="G359" t="s">
        <v>35</v>
      </c>
      <c r="H359" t="s">
        <v>35</v>
      </c>
      <c r="J359">
        <v>4212</v>
      </c>
      <c r="K359">
        <v>336892</v>
      </c>
      <c r="P359" t="s">
        <v>36</v>
      </c>
      <c r="T359">
        <v>5</v>
      </c>
      <c r="U359">
        <v>19</v>
      </c>
      <c r="X359" t="s">
        <v>37</v>
      </c>
      <c r="Y359">
        <v>0</v>
      </c>
      <c r="Z359" t="s">
        <v>38</v>
      </c>
      <c r="AA359" t="s">
        <v>39</v>
      </c>
      <c r="AB359">
        <v>217</v>
      </c>
    </row>
    <row r="360" spans="1:28" ht="14.5">
      <c r="A360">
        <v>252</v>
      </c>
      <c r="B360">
        <v>252129</v>
      </c>
      <c r="C360">
        <v>6090</v>
      </c>
      <c r="D360" s="3">
        <v>122.46</v>
      </c>
      <c r="E360" s="1">
        <v>43616</v>
      </c>
      <c r="F360" t="s">
        <v>34</v>
      </c>
      <c r="G360" t="s">
        <v>35</v>
      </c>
      <c r="H360" t="s">
        <v>35</v>
      </c>
      <c r="J360">
        <v>4212</v>
      </c>
      <c r="K360">
        <v>336892</v>
      </c>
      <c r="P360" t="s">
        <v>36</v>
      </c>
      <c r="T360">
        <v>5</v>
      </c>
      <c r="U360">
        <v>19</v>
      </c>
      <c r="X360" t="s">
        <v>37</v>
      </c>
      <c r="Y360">
        <v>0</v>
      </c>
      <c r="Z360" t="s">
        <v>38</v>
      </c>
      <c r="AA360" t="s">
        <v>39</v>
      </c>
      <c r="AB360">
        <v>218</v>
      </c>
    </row>
    <row r="361" spans="1:28" ht="14.5">
      <c r="A361">
        <v>252</v>
      </c>
      <c r="B361">
        <v>252130</v>
      </c>
      <c r="C361">
        <v>6090</v>
      </c>
      <c r="D361" s="3">
        <v>18.30</v>
      </c>
      <c r="E361" s="1">
        <v>43616</v>
      </c>
      <c r="F361" t="s">
        <v>34</v>
      </c>
      <c r="G361" t="s">
        <v>35</v>
      </c>
      <c r="H361" t="s">
        <v>35</v>
      </c>
      <c r="J361">
        <v>4212</v>
      </c>
      <c r="K361">
        <v>336892</v>
      </c>
      <c r="P361" t="s">
        <v>36</v>
      </c>
      <c r="T361">
        <v>5</v>
      </c>
      <c r="U361">
        <v>19</v>
      </c>
      <c r="X361" t="s">
        <v>37</v>
      </c>
      <c r="Y361">
        <v>0</v>
      </c>
      <c r="Z361" t="s">
        <v>38</v>
      </c>
      <c r="AA361" t="s">
        <v>39</v>
      </c>
      <c r="AB361">
        <v>219</v>
      </c>
    </row>
    <row r="362" spans="1:28" ht="14.5">
      <c r="A362">
        <v>252</v>
      </c>
      <c r="B362">
        <v>252136</v>
      </c>
      <c r="C362">
        <v>6090</v>
      </c>
      <c r="D362" s="3">
        <v>68.760000000000005</v>
      </c>
      <c r="E362" s="1">
        <v>43616</v>
      </c>
      <c r="F362" t="s">
        <v>34</v>
      </c>
      <c r="G362" t="s">
        <v>35</v>
      </c>
      <c r="H362" t="s">
        <v>35</v>
      </c>
      <c r="J362">
        <v>4212</v>
      </c>
      <c r="K362">
        <v>336892</v>
      </c>
      <c r="P362" t="s">
        <v>36</v>
      </c>
      <c r="T362">
        <v>5</v>
      </c>
      <c r="U362">
        <v>19</v>
      </c>
      <c r="X362" t="s">
        <v>37</v>
      </c>
      <c r="Y362">
        <v>0</v>
      </c>
      <c r="Z362" t="s">
        <v>38</v>
      </c>
      <c r="AA362" t="s">
        <v>39</v>
      </c>
      <c r="AB362">
        <v>220</v>
      </c>
    </row>
    <row r="363" spans="1:28" ht="14.5">
      <c r="A363">
        <v>252</v>
      </c>
      <c r="B363">
        <v>252137</v>
      </c>
      <c r="C363">
        <v>6090</v>
      </c>
      <c r="D363" s="3">
        <v>68.06</v>
      </c>
      <c r="E363" s="1">
        <v>43616</v>
      </c>
      <c r="F363" t="s">
        <v>34</v>
      </c>
      <c r="G363" t="s">
        <v>35</v>
      </c>
      <c r="H363" t="s">
        <v>35</v>
      </c>
      <c r="J363">
        <v>4212</v>
      </c>
      <c r="K363">
        <v>336892</v>
      </c>
      <c r="P363" t="s">
        <v>36</v>
      </c>
      <c r="T363">
        <v>5</v>
      </c>
      <c r="U363">
        <v>19</v>
      </c>
      <c r="X363" t="s">
        <v>37</v>
      </c>
      <c r="Y363">
        <v>0</v>
      </c>
      <c r="Z363" t="s">
        <v>38</v>
      </c>
      <c r="AA363" t="s">
        <v>39</v>
      </c>
      <c r="AB363">
        <v>221</v>
      </c>
    </row>
    <row r="364" spans="1:28" ht="14.5">
      <c r="A364">
        <v>255</v>
      </c>
      <c r="B364">
        <v>255100</v>
      </c>
      <c r="C364">
        <v>6090</v>
      </c>
      <c r="D364" s="3">
        <v>2854.30</v>
      </c>
      <c r="E364" s="1">
        <v>43616</v>
      </c>
      <c r="F364" t="s">
        <v>34</v>
      </c>
      <c r="G364" t="s">
        <v>35</v>
      </c>
      <c r="H364" t="s">
        <v>35</v>
      </c>
      <c r="J364">
        <v>4212</v>
      </c>
      <c r="K364">
        <v>336892</v>
      </c>
      <c r="P364" t="s">
        <v>36</v>
      </c>
      <c r="T364">
        <v>5</v>
      </c>
      <c r="U364">
        <v>19</v>
      </c>
      <c r="X364" t="s">
        <v>37</v>
      </c>
      <c r="Y364">
        <v>0</v>
      </c>
      <c r="Z364" t="s">
        <v>38</v>
      </c>
      <c r="AA364" t="s">
        <v>39</v>
      </c>
      <c r="AB364">
        <v>223</v>
      </c>
    </row>
    <row r="365" spans="1:28" ht="14.5">
      <c r="A365">
        <v>255</v>
      </c>
      <c r="B365">
        <v>255101</v>
      </c>
      <c r="C365">
        <v>6090</v>
      </c>
      <c r="D365" s="3">
        <v>2242.5700000000002</v>
      </c>
      <c r="E365" s="1">
        <v>43616</v>
      </c>
      <c r="F365" t="s">
        <v>34</v>
      </c>
      <c r="G365" t="s">
        <v>35</v>
      </c>
      <c r="H365" t="s">
        <v>35</v>
      </c>
      <c r="J365">
        <v>4212</v>
      </c>
      <c r="K365">
        <v>336892</v>
      </c>
      <c r="P365" t="s">
        <v>36</v>
      </c>
      <c r="T365">
        <v>5</v>
      </c>
      <c r="U365">
        <v>19</v>
      </c>
      <c r="X365" t="s">
        <v>37</v>
      </c>
      <c r="Y365">
        <v>0</v>
      </c>
      <c r="Z365" t="s">
        <v>38</v>
      </c>
      <c r="AA365" t="s">
        <v>39</v>
      </c>
      <c r="AB365">
        <v>224</v>
      </c>
    </row>
    <row r="366" spans="1:28" ht="14.5">
      <c r="A366">
        <v>255</v>
      </c>
      <c r="B366">
        <v>255102</v>
      </c>
      <c r="C366">
        <v>6090</v>
      </c>
      <c r="D366" s="3">
        <v>33.22</v>
      </c>
      <c r="E366" s="1">
        <v>43616</v>
      </c>
      <c r="F366" t="s">
        <v>34</v>
      </c>
      <c r="G366" t="s">
        <v>35</v>
      </c>
      <c r="H366" t="s">
        <v>35</v>
      </c>
      <c r="J366">
        <v>4212</v>
      </c>
      <c r="K366">
        <v>336892</v>
      </c>
      <c r="P366" t="s">
        <v>36</v>
      </c>
      <c r="T366">
        <v>5</v>
      </c>
      <c r="U366">
        <v>19</v>
      </c>
      <c r="X366" t="s">
        <v>37</v>
      </c>
      <c r="Y366">
        <v>0</v>
      </c>
      <c r="Z366" t="s">
        <v>38</v>
      </c>
      <c r="AA366" t="s">
        <v>39</v>
      </c>
      <c r="AB366">
        <v>225</v>
      </c>
    </row>
    <row r="367" spans="1:28" ht="14.5">
      <c r="A367">
        <v>256</v>
      </c>
      <c r="B367">
        <v>256100</v>
      </c>
      <c r="C367">
        <v>6090</v>
      </c>
      <c r="D367" s="3">
        <v>290.97000000000003</v>
      </c>
      <c r="E367" s="1">
        <v>43616</v>
      </c>
      <c r="F367" t="s">
        <v>34</v>
      </c>
      <c r="G367" t="s">
        <v>35</v>
      </c>
      <c r="H367" t="s">
        <v>35</v>
      </c>
      <c r="J367">
        <v>4212</v>
      </c>
      <c r="K367">
        <v>336892</v>
      </c>
      <c r="P367" t="s">
        <v>36</v>
      </c>
      <c r="T367">
        <v>5</v>
      </c>
      <c r="U367">
        <v>19</v>
      </c>
      <c r="X367" t="s">
        <v>37</v>
      </c>
      <c r="Y367">
        <v>0</v>
      </c>
      <c r="Z367" t="s">
        <v>38</v>
      </c>
      <c r="AA367" t="s">
        <v>39</v>
      </c>
      <c r="AB367">
        <v>226</v>
      </c>
    </row>
    <row r="368" spans="1:28" ht="14.5">
      <c r="A368">
        <v>259</v>
      </c>
      <c r="B368">
        <v>259100</v>
      </c>
      <c r="C368">
        <v>6090</v>
      </c>
      <c r="D368" s="3">
        <v>177.35</v>
      </c>
      <c r="E368" s="1">
        <v>43616</v>
      </c>
      <c r="F368" t="s">
        <v>34</v>
      </c>
      <c r="G368" t="s">
        <v>35</v>
      </c>
      <c r="H368" t="s">
        <v>35</v>
      </c>
      <c r="J368">
        <v>4212</v>
      </c>
      <c r="K368">
        <v>336892</v>
      </c>
      <c r="P368" t="s">
        <v>36</v>
      </c>
      <c r="T368">
        <v>5</v>
      </c>
      <c r="U368">
        <v>19</v>
      </c>
      <c r="X368" t="s">
        <v>37</v>
      </c>
      <c r="Y368">
        <v>0</v>
      </c>
      <c r="Z368" t="s">
        <v>38</v>
      </c>
      <c r="AA368" t="s">
        <v>39</v>
      </c>
      <c r="AB368">
        <v>227</v>
      </c>
    </row>
    <row r="369" spans="1:28" ht="14.5">
      <c r="A369">
        <v>259</v>
      </c>
      <c r="B369">
        <v>259101</v>
      </c>
      <c r="C369">
        <v>6090</v>
      </c>
      <c r="D369" s="3">
        <v>176.19</v>
      </c>
      <c r="E369" s="1">
        <v>43616</v>
      </c>
      <c r="F369" t="s">
        <v>34</v>
      </c>
      <c r="G369" t="s">
        <v>35</v>
      </c>
      <c r="H369" t="s">
        <v>35</v>
      </c>
      <c r="J369">
        <v>4212</v>
      </c>
      <c r="K369">
        <v>336892</v>
      </c>
      <c r="P369" t="s">
        <v>36</v>
      </c>
      <c r="T369">
        <v>5</v>
      </c>
      <c r="U369">
        <v>19</v>
      </c>
      <c r="X369" t="s">
        <v>37</v>
      </c>
      <c r="Y369">
        <v>0</v>
      </c>
      <c r="Z369" t="s">
        <v>38</v>
      </c>
      <c r="AA369" t="s">
        <v>39</v>
      </c>
      <c r="AB369">
        <v>228</v>
      </c>
    </row>
    <row r="370" spans="1:28" ht="14.5">
      <c r="A370">
        <v>260</v>
      </c>
      <c r="B370">
        <v>260100</v>
      </c>
      <c r="C370">
        <v>6090</v>
      </c>
      <c r="D370" s="3">
        <v>346.58</v>
      </c>
      <c r="E370" s="1">
        <v>43616</v>
      </c>
      <c r="F370" t="s">
        <v>34</v>
      </c>
      <c r="G370" t="s">
        <v>35</v>
      </c>
      <c r="H370" t="s">
        <v>35</v>
      </c>
      <c r="J370">
        <v>4212</v>
      </c>
      <c r="K370">
        <v>336892</v>
      </c>
      <c r="P370" t="s">
        <v>36</v>
      </c>
      <c r="T370">
        <v>5</v>
      </c>
      <c r="U370">
        <v>19</v>
      </c>
      <c r="X370" t="s">
        <v>37</v>
      </c>
      <c r="Y370">
        <v>0</v>
      </c>
      <c r="Z370" t="s">
        <v>38</v>
      </c>
      <c r="AA370" t="s">
        <v>39</v>
      </c>
      <c r="AB370">
        <v>229</v>
      </c>
    </row>
    <row r="371" spans="1:28" ht="14.5">
      <c r="A371">
        <v>260</v>
      </c>
      <c r="B371">
        <v>260101</v>
      </c>
      <c r="C371">
        <v>6090</v>
      </c>
      <c r="D371" s="3">
        <v>289.66000000000003</v>
      </c>
      <c r="E371" s="1">
        <v>43616</v>
      </c>
      <c r="F371" t="s">
        <v>34</v>
      </c>
      <c r="G371" t="s">
        <v>35</v>
      </c>
      <c r="H371" t="s">
        <v>35</v>
      </c>
      <c r="J371">
        <v>4212</v>
      </c>
      <c r="K371">
        <v>336892</v>
      </c>
      <c r="P371" t="s">
        <v>36</v>
      </c>
      <c r="T371">
        <v>5</v>
      </c>
      <c r="U371">
        <v>19</v>
      </c>
      <c r="X371" t="s">
        <v>37</v>
      </c>
      <c r="Y371">
        <v>0</v>
      </c>
      <c r="Z371" t="s">
        <v>38</v>
      </c>
      <c r="AA371" t="s">
        <v>39</v>
      </c>
      <c r="AB371">
        <v>230</v>
      </c>
    </row>
    <row r="372" spans="1:28" ht="14.5">
      <c r="A372">
        <v>241</v>
      </c>
      <c r="B372">
        <v>241100</v>
      </c>
      <c r="C372">
        <v>6090</v>
      </c>
      <c r="D372" s="3">
        <v>487.43</v>
      </c>
      <c r="E372" s="1">
        <v>43585</v>
      </c>
      <c r="F372" t="s">
        <v>34</v>
      </c>
      <c r="G372" t="s">
        <v>35</v>
      </c>
      <c r="H372" t="s">
        <v>35</v>
      </c>
      <c r="J372">
        <v>4212</v>
      </c>
      <c r="K372">
        <v>334157</v>
      </c>
      <c r="P372" t="s">
        <v>36</v>
      </c>
      <c r="T372">
        <v>4</v>
      </c>
      <c r="U372">
        <v>19</v>
      </c>
      <c r="X372" t="s">
        <v>37</v>
      </c>
      <c r="Y372">
        <v>0</v>
      </c>
      <c r="Z372" t="s">
        <v>38</v>
      </c>
      <c r="AA372" t="s">
        <v>39</v>
      </c>
      <c r="AB372">
        <v>184</v>
      </c>
    </row>
    <row r="373" spans="1:28" ht="14.5">
      <c r="A373">
        <v>242</v>
      </c>
      <c r="B373">
        <v>242100</v>
      </c>
      <c r="C373">
        <v>6090</v>
      </c>
      <c r="D373" s="3">
        <v>30.75</v>
      </c>
      <c r="E373" s="1">
        <v>43585</v>
      </c>
      <c r="F373" t="s">
        <v>34</v>
      </c>
      <c r="G373" t="s">
        <v>35</v>
      </c>
      <c r="H373" t="s">
        <v>35</v>
      </c>
      <c r="J373">
        <v>4212</v>
      </c>
      <c r="K373">
        <v>334157</v>
      </c>
      <c r="P373" t="s">
        <v>36</v>
      </c>
      <c r="T373">
        <v>4</v>
      </c>
      <c r="U373">
        <v>19</v>
      </c>
      <c r="X373" t="s">
        <v>37</v>
      </c>
      <c r="Y373">
        <v>0</v>
      </c>
      <c r="Z373" t="s">
        <v>38</v>
      </c>
      <c r="AA373" t="s">
        <v>39</v>
      </c>
      <c r="AB373">
        <v>185</v>
      </c>
    </row>
    <row r="374" spans="1:28" ht="14.5">
      <c r="A374">
        <v>242</v>
      </c>
      <c r="B374">
        <v>242101</v>
      </c>
      <c r="C374">
        <v>6090</v>
      </c>
      <c r="D374" s="3">
        <v>30.98</v>
      </c>
      <c r="E374" s="1">
        <v>43585</v>
      </c>
      <c r="F374" t="s">
        <v>34</v>
      </c>
      <c r="G374" t="s">
        <v>35</v>
      </c>
      <c r="H374" t="s">
        <v>35</v>
      </c>
      <c r="J374">
        <v>4212</v>
      </c>
      <c r="K374">
        <v>334157</v>
      </c>
      <c r="P374" t="s">
        <v>36</v>
      </c>
      <c r="T374">
        <v>4</v>
      </c>
      <c r="U374">
        <v>19</v>
      </c>
      <c r="X374" t="s">
        <v>37</v>
      </c>
      <c r="Y374">
        <v>0</v>
      </c>
      <c r="Z374" t="s">
        <v>38</v>
      </c>
      <c r="AA374" t="s">
        <v>39</v>
      </c>
      <c r="AB374">
        <v>186</v>
      </c>
    </row>
    <row r="375" spans="1:28" ht="14.5">
      <c r="A375">
        <v>246</v>
      </c>
      <c r="B375">
        <v>246100</v>
      </c>
      <c r="C375">
        <v>6090</v>
      </c>
      <c r="D375" s="3">
        <v>390.79</v>
      </c>
      <c r="E375" s="1">
        <v>43585</v>
      </c>
      <c r="F375" t="s">
        <v>34</v>
      </c>
      <c r="G375" t="s">
        <v>35</v>
      </c>
      <c r="H375" t="s">
        <v>35</v>
      </c>
      <c r="J375">
        <v>4212</v>
      </c>
      <c r="K375">
        <v>334157</v>
      </c>
      <c r="P375" t="s">
        <v>36</v>
      </c>
      <c r="T375">
        <v>4</v>
      </c>
      <c r="U375">
        <v>19</v>
      </c>
      <c r="X375" t="s">
        <v>37</v>
      </c>
      <c r="Y375">
        <v>0</v>
      </c>
      <c r="Z375" t="s">
        <v>38</v>
      </c>
      <c r="AA375" t="s">
        <v>39</v>
      </c>
      <c r="AB375">
        <v>187</v>
      </c>
    </row>
    <row r="376" spans="1:28" ht="14.5">
      <c r="A376">
        <v>248</v>
      </c>
      <c r="B376">
        <v>248100</v>
      </c>
      <c r="C376">
        <v>6090</v>
      </c>
      <c r="D376" s="3">
        <v>314.01</v>
      </c>
      <c r="E376" s="1">
        <v>43585</v>
      </c>
      <c r="F376" t="s">
        <v>34</v>
      </c>
      <c r="G376" t="s">
        <v>35</v>
      </c>
      <c r="H376" t="s">
        <v>35</v>
      </c>
      <c r="J376">
        <v>4212</v>
      </c>
      <c r="K376">
        <v>334157</v>
      </c>
      <c r="P376" t="s">
        <v>36</v>
      </c>
      <c r="T376">
        <v>4</v>
      </c>
      <c r="U376">
        <v>19</v>
      </c>
      <c r="X376" t="s">
        <v>37</v>
      </c>
      <c r="Y376">
        <v>0</v>
      </c>
      <c r="Z376" t="s">
        <v>38</v>
      </c>
      <c r="AA376" t="s">
        <v>39</v>
      </c>
      <c r="AB376">
        <v>188</v>
      </c>
    </row>
    <row r="377" spans="1:28" ht="14.5">
      <c r="A377">
        <v>248</v>
      </c>
      <c r="B377">
        <v>248101</v>
      </c>
      <c r="C377">
        <v>6090</v>
      </c>
      <c r="D377" s="3">
        <v>299.39</v>
      </c>
      <c r="E377" s="1">
        <v>43585</v>
      </c>
      <c r="F377" t="s">
        <v>34</v>
      </c>
      <c r="G377" t="s">
        <v>35</v>
      </c>
      <c r="H377" t="s">
        <v>35</v>
      </c>
      <c r="J377">
        <v>4212</v>
      </c>
      <c r="K377">
        <v>334157</v>
      </c>
      <c r="P377" t="s">
        <v>36</v>
      </c>
      <c r="T377">
        <v>4</v>
      </c>
      <c r="U377">
        <v>19</v>
      </c>
      <c r="X377" t="s">
        <v>37</v>
      </c>
      <c r="Y377">
        <v>0</v>
      </c>
      <c r="Z377" t="s">
        <v>38</v>
      </c>
      <c r="AA377" t="s">
        <v>39</v>
      </c>
      <c r="AB377">
        <v>189</v>
      </c>
    </row>
    <row r="378" spans="1:28" ht="14.5">
      <c r="A378">
        <v>249</v>
      </c>
      <c r="B378">
        <v>249100</v>
      </c>
      <c r="C378">
        <v>6090</v>
      </c>
      <c r="D378" s="3">
        <v>374.41</v>
      </c>
      <c r="E378" s="1">
        <v>43585</v>
      </c>
      <c r="F378" t="s">
        <v>34</v>
      </c>
      <c r="G378" t="s">
        <v>35</v>
      </c>
      <c r="H378" t="s">
        <v>35</v>
      </c>
      <c r="J378">
        <v>4212</v>
      </c>
      <c r="K378">
        <v>334157</v>
      </c>
      <c r="P378" t="s">
        <v>36</v>
      </c>
      <c r="T378">
        <v>4</v>
      </c>
      <c r="U378">
        <v>19</v>
      </c>
      <c r="X378" t="s">
        <v>37</v>
      </c>
      <c r="Y378">
        <v>0</v>
      </c>
      <c r="Z378" t="s">
        <v>38</v>
      </c>
      <c r="AA378" t="s">
        <v>39</v>
      </c>
      <c r="AB378">
        <v>190</v>
      </c>
    </row>
    <row r="379" spans="1:28" ht="14.5">
      <c r="A379">
        <v>249</v>
      </c>
      <c r="B379">
        <v>249101</v>
      </c>
      <c r="C379">
        <v>6090</v>
      </c>
      <c r="D379" s="3">
        <v>210.64</v>
      </c>
      <c r="E379" s="1">
        <v>43585</v>
      </c>
      <c r="F379" t="s">
        <v>34</v>
      </c>
      <c r="G379" t="s">
        <v>35</v>
      </c>
      <c r="H379" t="s">
        <v>35</v>
      </c>
      <c r="J379">
        <v>4212</v>
      </c>
      <c r="K379">
        <v>334157</v>
      </c>
      <c r="P379" t="s">
        <v>36</v>
      </c>
      <c r="T379">
        <v>4</v>
      </c>
      <c r="U379">
        <v>19</v>
      </c>
      <c r="X379" t="s">
        <v>37</v>
      </c>
      <c r="Y379">
        <v>0</v>
      </c>
      <c r="Z379" t="s">
        <v>38</v>
      </c>
      <c r="AA379" t="s">
        <v>39</v>
      </c>
      <c r="AB379">
        <v>191</v>
      </c>
    </row>
    <row r="380" spans="1:28" ht="14.5">
      <c r="A380">
        <v>250</v>
      </c>
      <c r="B380">
        <v>250100</v>
      </c>
      <c r="C380">
        <v>6090</v>
      </c>
      <c r="D380" s="3">
        <v>780.89</v>
      </c>
      <c r="E380" s="1">
        <v>43585</v>
      </c>
      <c r="F380" t="s">
        <v>34</v>
      </c>
      <c r="G380" t="s">
        <v>35</v>
      </c>
      <c r="H380" t="s">
        <v>35</v>
      </c>
      <c r="J380">
        <v>4212</v>
      </c>
      <c r="K380">
        <v>334157</v>
      </c>
      <c r="P380" t="s">
        <v>36</v>
      </c>
      <c r="T380">
        <v>4</v>
      </c>
      <c r="U380">
        <v>19</v>
      </c>
      <c r="X380" t="s">
        <v>37</v>
      </c>
      <c r="Y380">
        <v>0</v>
      </c>
      <c r="Z380" t="s">
        <v>38</v>
      </c>
      <c r="AA380" t="s">
        <v>39</v>
      </c>
      <c r="AB380">
        <v>192</v>
      </c>
    </row>
    <row r="381" spans="1:28" ht="14.5">
      <c r="A381">
        <v>251</v>
      </c>
      <c r="B381">
        <v>251100</v>
      </c>
      <c r="C381">
        <v>6090</v>
      </c>
      <c r="D381" s="3">
        <v>16.06</v>
      </c>
      <c r="E381" s="1">
        <v>43585</v>
      </c>
      <c r="F381" t="s">
        <v>34</v>
      </c>
      <c r="G381" t="s">
        <v>35</v>
      </c>
      <c r="H381" t="s">
        <v>35</v>
      </c>
      <c r="J381">
        <v>4212</v>
      </c>
      <c r="K381">
        <v>334157</v>
      </c>
      <c r="P381" t="s">
        <v>36</v>
      </c>
      <c r="T381">
        <v>4</v>
      </c>
      <c r="U381">
        <v>19</v>
      </c>
      <c r="X381" t="s">
        <v>37</v>
      </c>
      <c r="Y381">
        <v>0</v>
      </c>
      <c r="Z381" t="s">
        <v>38</v>
      </c>
      <c r="AA381" t="s">
        <v>39</v>
      </c>
      <c r="AB381">
        <v>193</v>
      </c>
    </row>
    <row r="382" spans="1:28" ht="14.5">
      <c r="A382">
        <v>251</v>
      </c>
      <c r="B382">
        <v>251101</v>
      </c>
      <c r="C382">
        <v>6090</v>
      </c>
      <c r="D382" s="3">
        <v>10.01</v>
      </c>
      <c r="E382" s="1">
        <v>43585</v>
      </c>
      <c r="F382" t="s">
        <v>34</v>
      </c>
      <c r="G382" t="s">
        <v>35</v>
      </c>
      <c r="H382" t="s">
        <v>35</v>
      </c>
      <c r="J382">
        <v>4212</v>
      </c>
      <c r="K382">
        <v>334157</v>
      </c>
      <c r="P382" t="s">
        <v>36</v>
      </c>
      <c r="T382">
        <v>4</v>
      </c>
      <c r="U382">
        <v>19</v>
      </c>
      <c r="X382" t="s">
        <v>37</v>
      </c>
      <c r="Y382">
        <v>0</v>
      </c>
      <c r="Z382" t="s">
        <v>38</v>
      </c>
      <c r="AA382" t="s">
        <v>39</v>
      </c>
      <c r="AB382">
        <v>194</v>
      </c>
    </row>
    <row r="383" spans="1:28" ht="14.5">
      <c r="A383">
        <v>251</v>
      </c>
      <c r="B383">
        <v>251102</v>
      </c>
      <c r="C383">
        <v>6090</v>
      </c>
      <c r="D383" s="3">
        <v>973.33</v>
      </c>
      <c r="E383" s="1">
        <v>43585</v>
      </c>
      <c r="F383" t="s">
        <v>34</v>
      </c>
      <c r="G383" t="s">
        <v>35</v>
      </c>
      <c r="H383" t="s">
        <v>35</v>
      </c>
      <c r="J383">
        <v>4212</v>
      </c>
      <c r="K383">
        <v>334157</v>
      </c>
      <c r="P383" t="s">
        <v>36</v>
      </c>
      <c r="T383">
        <v>4</v>
      </c>
      <c r="U383">
        <v>19</v>
      </c>
      <c r="X383" t="s">
        <v>37</v>
      </c>
      <c r="Y383">
        <v>0</v>
      </c>
      <c r="Z383" t="s">
        <v>38</v>
      </c>
      <c r="AA383" t="s">
        <v>39</v>
      </c>
      <c r="AB383">
        <v>195</v>
      </c>
    </row>
    <row r="384" spans="1:28" ht="14.5">
      <c r="A384">
        <v>251</v>
      </c>
      <c r="B384">
        <v>251103</v>
      </c>
      <c r="C384">
        <v>6090</v>
      </c>
      <c r="D384" s="3">
        <v>962.28</v>
      </c>
      <c r="E384" s="1">
        <v>43585</v>
      </c>
      <c r="F384" t="s">
        <v>34</v>
      </c>
      <c r="G384" t="s">
        <v>35</v>
      </c>
      <c r="H384" t="s">
        <v>35</v>
      </c>
      <c r="J384">
        <v>4212</v>
      </c>
      <c r="K384">
        <v>334157</v>
      </c>
      <c r="P384" t="s">
        <v>36</v>
      </c>
      <c r="T384">
        <v>4</v>
      </c>
      <c r="U384">
        <v>19</v>
      </c>
      <c r="X384" t="s">
        <v>37</v>
      </c>
      <c r="Y384">
        <v>0</v>
      </c>
      <c r="Z384" t="s">
        <v>38</v>
      </c>
      <c r="AA384" t="s">
        <v>39</v>
      </c>
      <c r="AB384">
        <v>196</v>
      </c>
    </row>
    <row r="385" spans="1:28" ht="14.5">
      <c r="A385">
        <v>251</v>
      </c>
      <c r="B385">
        <v>251104</v>
      </c>
      <c r="C385">
        <v>6090</v>
      </c>
      <c r="D385" s="3">
        <v>160.60</v>
      </c>
      <c r="E385" s="1">
        <v>43585</v>
      </c>
      <c r="F385" t="s">
        <v>34</v>
      </c>
      <c r="G385" t="s">
        <v>35</v>
      </c>
      <c r="H385" t="s">
        <v>35</v>
      </c>
      <c r="J385">
        <v>4212</v>
      </c>
      <c r="K385">
        <v>334157</v>
      </c>
      <c r="P385" t="s">
        <v>36</v>
      </c>
      <c r="T385">
        <v>4</v>
      </c>
      <c r="U385">
        <v>19</v>
      </c>
      <c r="X385" t="s">
        <v>37</v>
      </c>
      <c r="Y385">
        <v>0</v>
      </c>
      <c r="Z385" t="s">
        <v>38</v>
      </c>
      <c r="AA385" t="s">
        <v>39</v>
      </c>
      <c r="AB385">
        <v>197</v>
      </c>
    </row>
    <row r="386" spans="1:28" ht="14.5">
      <c r="A386">
        <v>251</v>
      </c>
      <c r="B386">
        <v>251106</v>
      </c>
      <c r="C386">
        <v>6090</v>
      </c>
      <c r="D386" s="3">
        <v>1719.05</v>
      </c>
      <c r="E386" s="1">
        <v>43585</v>
      </c>
      <c r="F386" t="s">
        <v>34</v>
      </c>
      <c r="G386" t="s">
        <v>35</v>
      </c>
      <c r="H386" t="s">
        <v>35</v>
      </c>
      <c r="J386">
        <v>4212</v>
      </c>
      <c r="K386">
        <v>334157</v>
      </c>
      <c r="P386" t="s">
        <v>36</v>
      </c>
      <c r="T386">
        <v>4</v>
      </c>
      <c r="U386">
        <v>19</v>
      </c>
      <c r="X386" t="s">
        <v>37</v>
      </c>
      <c r="Y386">
        <v>0</v>
      </c>
      <c r="Z386" t="s">
        <v>38</v>
      </c>
      <c r="AA386" t="s">
        <v>39</v>
      </c>
      <c r="AB386">
        <v>198</v>
      </c>
    </row>
    <row r="387" spans="1:28" ht="14.5">
      <c r="A387">
        <v>251</v>
      </c>
      <c r="B387">
        <v>251107</v>
      </c>
      <c r="C387">
        <v>6090</v>
      </c>
      <c r="D387" s="3">
        <v>1.86</v>
      </c>
      <c r="E387" s="1">
        <v>43585</v>
      </c>
      <c r="F387" t="s">
        <v>34</v>
      </c>
      <c r="G387" t="s">
        <v>35</v>
      </c>
      <c r="H387" t="s">
        <v>35</v>
      </c>
      <c r="J387">
        <v>4212</v>
      </c>
      <c r="K387">
        <v>334157</v>
      </c>
      <c r="P387" t="s">
        <v>36</v>
      </c>
      <c r="T387">
        <v>4</v>
      </c>
      <c r="U387">
        <v>19</v>
      </c>
      <c r="X387" t="s">
        <v>37</v>
      </c>
      <c r="Y387">
        <v>0</v>
      </c>
      <c r="Z387" t="s">
        <v>38</v>
      </c>
      <c r="AA387" t="s">
        <v>39</v>
      </c>
      <c r="AB387">
        <v>199</v>
      </c>
    </row>
    <row r="388" spans="1:28" ht="14.5">
      <c r="A388">
        <v>252</v>
      </c>
      <c r="B388">
        <v>252106</v>
      </c>
      <c r="C388">
        <v>6090</v>
      </c>
      <c r="D388" s="3">
        <v>414.37</v>
      </c>
      <c r="E388" s="1">
        <v>43585</v>
      </c>
      <c r="F388" t="s">
        <v>34</v>
      </c>
      <c r="G388" t="s">
        <v>35</v>
      </c>
      <c r="H388" t="s">
        <v>35</v>
      </c>
      <c r="J388">
        <v>4212</v>
      </c>
      <c r="K388">
        <v>334157</v>
      </c>
      <c r="P388" t="s">
        <v>36</v>
      </c>
      <c r="T388">
        <v>4</v>
      </c>
      <c r="U388">
        <v>19</v>
      </c>
      <c r="X388" t="s">
        <v>37</v>
      </c>
      <c r="Y388">
        <v>0</v>
      </c>
      <c r="Z388" t="s">
        <v>38</v>
      </c>
      <c r="AA388" t="s">
        <v>39</v>
      </c>
      <c r="AB388">
        <v>200</v>
      </c>
    </row>
    <row r="389" spans="1:28" ht="14.5">
      <c r="A389">
        <v>252</v>
      </c>
      <c r="B389">
        <v>252107</v>
      </c>
      <c r="C389">
        <v>6090</v>
      </c>
      <c r="D389" s="3">
        <v>37.94</v>
      </c>
      <c r="E389" s="1">
        <v>43585</v>
      </c>
      <c r="F389" t="s">
        <v>34</v>
      </c>
      <c r="G389" t="s">
        <v>35</v>
      </c>
      <c r="H389" t="s">
        <v>35</v>
      </c>
      <c r="J389">
        <v>4212</v>
      </c>
      <c r="K389">
        <v>334157</v>
      </c>
      <c r="P389" t="s">
        <v>36</v>
      </c>
      <c r="T389">
        <v>4</v>
      </c>
      <c r="U389">
        <v>19</v>
      </c>
      <c r="X389" t="s">
        <v>37</v>
      </c>
      <c r="Y389">
        <v>0</v>
      </c>
      <c r="Z389" t="s">
        <v>38</v>
      </c>
      <c r="AA389" t="s">
        <v>39</v>
      </c>
      <c r="AB389">
        <v>201</v>
      </c>
    </row>
    <row r="390" spans="1:28" ht="14.5">
      <c r="A390">
        <v>252</v>
      </c>
      <c r="B390">
        <v>252110</v>
      </c>
      <c r="C390">
        <v>6090</v>
      </c>
      <c r="D390" s="3">
        <v>208.08</v>
      </c>
      <c r="E390" s="1">
        <v>43585</v>
      </c>
      <c r="F390" t="s">
        <v>34</v>
      </c>
      <c r="G390" t="s">
        <v>35</v>
      </c>
      <c r="H390" t="s">
        <v>35</v>
      </c>
      <c r="J390">
        <v>4212</v>
      </c>
      <c r="K390">
        <v>334157</v>
      </c>
      <c r="P390" t="s">
        <v>36</v>
      </c>
      <c r="T390">
        <v>4</v>
      </c>
      <c r="U390">
        <v>19</v>
      </c>
      <c r="X390" t="s">
        <v>37</v>
      </c>
      <c r="Y390">
        <v>0</v>
      </c>
      <c r="Z390" t="s">
        <v>38</v>
      </c>
      <c r="AA390" t="s">
        <v>39</v>
      </c>
      <c r="AB390">
        <v>202</v>
      </c>
    </row>
    <row r="391" spans="1:28" ht="14.5">
      <c r="A391">
        <v>252</v>
      </c>
      <c r="B391">
        <v>252111</v>
      </c>
      <c r="C391">
        <v>6090</v>
      </c>
      <c r="D391" s="3">
        <v>206.80</v>
      </c>
      <c r="E391" s="1">
        <v>43585</v>
      </c>
      <c r="F391" t="s">
        <v>34</v>
      </c>
      <c r="G391" t="s">
        <v>35</v>
      </c>
      <c r="H391" t="s">
        <v>35</v>
      </c>
      <c r="J391">
        <v>4212</v>
      </c>
      <c r="K391">
        <v>334157</v>
      </c>
      <c r="P391" t="s">
        <v>36</v>
      </c>
      <c r="T391">
        <v>4</v>
      </c>
      <c r="U391">
        <v>19</v>
      </c>
      <c r="X391" t="s">
        <v>37</v>
      </c>
      <c r="Y391">
        <v>0</v>
      </c>
      <c r="Z391" t="s">
        <v>38</v>
      </c>
      <c r="AA391" t="s">
        <v>39</v>
      </c>
      <c r="AB391">
        <v>203</v>
      </c>
    </row>
    <row r="392" spans="1:28" ht="14.5">
      <c r="A392">
        <v>252</v>
      </c>
      <c r="B392">
        <v>252113</v>
      </c>
      <c r="C392">
        <v>6090</v>
      </c>
      <c r="D392" s="3">
        <v>53.30</v>
      </c>
      <c r="E392" s="1">
        <v>43585</v>
      </c>
      <c r="F392" t="s">
        <v>34</v>
      </c>
      <c r="G392" t="s">
        <v>35</v>
      </c>
      <c r="H392" t="s">
        <v>35</v>
      </c>
      <c r="J392">
        <v>4212</v>
      </c>
      <c r="K392">
        <v>334157</v>
      </c>
      <c r="P392" t="s">
        <v>36</v>
      </c>
      <c r="T392">
        <v>4</v>
      </c>
      <c r="U392">
        <v>19</v>
      </c>
      <c r="X392" t="s">
        <v>37</v>
      </c>
      <c r="Y392">
        <v>0</v>
      </c>
      <c r="Z392" t="s">
        <v>38</v>
      </c>
      <c r="AA392" t="s">
        <v>39</v>
      </c>
      <c r="AB392">
        <v>204</v>
      </c>
    </row>
    <row r="393" spans="1:28" ht="14.5">
      <c r="A393">
        <v>252</v>
      </c>
      <c r="B393">
        <v>252114</v>
      </c>
      <c r="C393">
        <v>6090</v>
      </c>
      <c r="D393" s="3">
        <v>14.20</v>
      </c>
      <c r="E393" s="1">
        <v>43585</v>
      </c>
      <c r="F393" t="s">
        <v>34</v>
      </c>
      <c r="G393" t="s">
        <v>35</v>
      </c>
      <c r="H393" t="s">
        <v>35</v>
      </c>
      <c r="J393">
        <v>4212</v>
      </c>
      <c r="K393">
        <v>334157</v>
      </c>
      <c r="P393" t="s">
        <v>36</v>
      </c>
      <c r="T393">
        <v>4</v>
      </c>
      <c r="U393">
        <v>19</v>
      </c>
      <c r="X393" t="s">
        <v>37</v>
      </c>
      <c r="Y393">
        <v>0</v>
      </c>
      <c r="Z393" t="s">
        <v>38</v>
      </c>
      <c r="AA393" t="s">
        <v>39</v>
      </c>
      <c r="AB393">
        <v>205</v>
      </c>
    </row>
    <row r="394" spans="1:28" ht="14.5">
      <c r="A394">
        <v>252</v>
      </c>
      <c r="B394">
        <v>252115</v>
      </c>
      <c r="C394">
        <v>6090</v>
      </c>
      <c r="D394" s="3">
        <v>24.67</v>
      </c>
      <c r="E394" s="1">
        <v>43585</v>
      </c>
      <c r="F394" t="s">
        <v>34</v>
      </c>
      <c r="G394" t="s">
        <v>35</v>
      </c>
      <c r="H394" t="s">
        <v>35</v>
      </c>
      <c r="J394">
        <v>4212</v>
      </c>
      <c r="K394">
        <v>334157</v>
      </c>
      <c r="P394" t="s">
        <v>36</v>
      </c>
      <c r="T394">
        <v>4</v>
      </c>
      <c r="U394">
        <v>19</v>
      </c>
      <c r="X394" t="s">
        <v>37</v>
      </c>
      <c r="Y394">
        <v>0</v>
      </c>
      <c r="Z394" t="s">
        <v>38</v>
      </c>
      <c r="AA394" t="s">
        <v>39</v>
      </c>
      <c r="AB394">
        <v>206</v>
      </c>
    </row>
    <row r="395" spans="1:28" ht="14.5">
      <c r="A395">
        <v>252</v>
      </c>
      <c r="B395">
        <v>252116</v>
      </c>
      <c r="C395">
        <v>6090</v>
      </c>
      <c r="D395" s="3">
        <v>20.25</v>
      </c>
      <c r="E395" s="1">
        <v>43585</v>
      </c>
      <c r="F395" t="s">
        <v>34</v>
      </c>
      <c r="G395" t="s">
        <v>35</v>
      </c>
      <c r="H395" t="s">
        <v>35</v>
      </c>
      <c r="J395">
        <v>4212</v>
      </c>
      <c r="K395">
        <v>334157</v>
      </c>
      <c r="P395" t="s">
        <v>36</v>
      </c>
      <c r="T395">
        <v>4</v>
      </c>
      <c r="U395">
        <v>19</v>
      </c>
      <c r="X395" t="s">
        <v>37</v>
      </c>
      <c r="Y395">
        <v>0</v>
      </c>
      <c r="Z395" t="s">
        <v>38</v>
      </c>
      <c r="AA395" t="s">
        <v>39</v>
      </c>
      <c r="AB395">
        <v>207</v>
      </c>
    </row>
    <row r="396" spans="1:28" ht="14.5">
      <c r="A396">
        <v>252</v>
      </c>
      <c r="B396">
        <v>252117</v>
      </c>
      <c r="C396">
        <v>6090</v>
      </c>
      <c r="D396" s="3">
        <v>42.83</v>
      </c>
      <c r="E396" s="1">
        <v>43585</v>
      </c>
      <c r="F396" t="s">
        <v>34</v>
      </c>
      <c r="G396" t="s">
        <v>35</v>
      </c>
      <c r="H396" t="s">
        <v>35</v>
      </c>
      <c r="J396">
        <v>4212</v>
      </c>
      <c r="K396">
        <v>334157</v>
      </c>
      <c r="P396" t="s">
        <v>36</v>
      </c>
      <c r="T396">
        <v>4</v>
      </c>
      <c r="U396">
        <v>19</v>
      </c>
      <c r="X396" t="s">
        <v>37</v>
      </c>
      <c r="Y396">
        <v>0</v>
      </c>
      <c r="Z396" t="s">
        <v>38</v>
      </c>
      <c r="AA396" t="s">
        <v>39</v>
      </c>
      <c r="AB396">
        <v>208</v>
      </c>
    </row>
    <row r="397" spans="1:28" ht="14.5">
      <c r="A397">
        <v>252</v>
      </c>
      <c r="B397">
        <v>252118</v>
      </c>
      <c r="C397">
        <v>6090</v>
      </c>
      <c r="D397" s="3">
        <v>81.70</v>
      </c>
      <c r="E397" s="1">
        <v>43585</v>
      </c>
      <c r="F397" t="s">
        <v>34</v>
      </c>
      <c r="G397" t="s">
        <v>35</v>
      </c>
      <c r="H397" t="s">
        <v>35</v>
      </c>
      <c r="J397">
        <v>4212</v>
      </c>
      <c r="K397">
        <v>334157</v>
      </c>
      <c r="P397" t="s">
        <v>36</v>
      </c>
      <c r="T397">
        <v>4</v>
      </c>
      <c r="U397">
        <v>19</v>
      </c>
      <c r="X397" t="s">
        <v>37</v>
      </c>
      <c r="Y397">
        <v>0</v>
      </c>
      <c r="Z397" t="s">
        <v>38</v>
      </c>
      <c r="AA397" t="s">
        <v>39</v>
      </c>
      <c r="AB397">
        <v>209</v>
      </c>
    </row>
    <row r="398" spans="1:28" ht="14.5">
      <c r="A398">
        <v>252</v>
      </c>
      <c r="B398">
        <v>252119</v>
      </c>
      <c r="C398">
        <v>6090</v>
      </c>
      <c r="D398" s="3">
        <v>58.42</v>
      </c>
      <c r="E398" s="1">
        <v>43585</v>
      </c>
      <c r="F398" t="s">
        <v>34</v>
      </c>
      <c r="G398" t="s">
        <v>35</v>
      </c>
      <c r="H398" t="s">
        <v>35</v>
      </c>
      <c r="J398">
        <v>4212</v>
      </c>
      <c r="K398">
        <v>334157</v>
      </c>
      <c r="P398" t="s">
        <v>36</v>
      </c>
      <c r="T398">
        <v>4</v>
      </c>
      <c r="U398">
        <v>19</v>
      </c>
      <c r="X398" t="s">
        <v>37</v>
      </c>
      <c r="Y398">
        <v>0</v>
      </c>
      <c r="Z398" t="s">
        <v>38</v>
      </c>
      <c r="AA398" t="s">
        <v>39</v>
      </c>
      <c r="AB398">
        <v>210</v>
      </c>
    </row>
    <row r="399" spans="1:28" ht="14.5">
      <c r="A399">
        <v>252</v>
      </c>
      <c r="B399">
        <v>252121</v>
      </c>
      <c r="C399">
        <v>6090</v>
      </c>
      <c r="D399" s="3">
        <v>52.02</v>
      </c>
      <c r="E399" s="1">
        <v>43585</v>
      </c>
      <c r="F399" t="s">
        <v>34</v>
      </c>
      <c r="G399" t="s">
        <v>35</v>
      </c>
      <c r="H399" t="s">
        <v>35</v>
      </c>
      <c r="J399">
        <v>4212</v>
      </c>
      <c r="K399">
        <v>334157</v>
      </c>
      <c r="P399" t="s">
        <v>36</v>
      </c>
      <c r="T399">
        <v>4</v>
      </c>
      <c r="U399">
        <v>19</v>
      </c>
      <c r="X399" t="s">
        <v>37</v>
      </c>
      <c r="Y399">
        <v>0</v>
      </c>
      <c r="Z399" t="s">
        <v>38</v>
      </c>
      <c r="AA399" t="s">
        <v>39</v>
      </c>
      <c r="AB399">
        <v>211</v>
      </c>
    </row>
    <row r="400" spans="1:28" ht="14.5">
      <c r="A400">
        <v>252</v>
      </c>
      <c r="B400">
        <v>252122</v>
      </c>
      <c r="C400">
        <v>6090</v>
      </c>
      <c r="D400" s="3">
        <v>59.70</v>
      </c>
      <c r="E400" s="1">
        <v>43585</v>
      </c>
      <c r="F400" t="s">
        <v>34</v>
      </c>
      <c r="G400" t="s">
        <v>35</v>
      </c>
      <c r="H400" t="s">
        <v>35</v>
      </c>
      <c r="J400">
        <v>4212</v>
      </c>
      <c r="K400">
        <v>334157</v>
      </c>
      <c r="P400" t="s">
        <v>36</v>
      </c>
      <c r="T400">
        <v>4</v>
      </c>
      <c r="U400">
        <v>19</v>
      </c>
      <c r="X400" t="s">
        <v>37</v>
      </c>
      <c r="Y400">
        <v>0</v>
      </c>
      <c r="Z400" t="s">
        <v>38</v>
      </c>
      <c r="AA400" t="s">
        <v>39</v>
      </c>
      <c r="AB400">
        <v>212</v>
      </c>
    </row>
    <row r="401" spans="1:28" ht="14.5">
      <c r="A401">
        <v>252</v>
      </c>
      <c r="B401">
        <v>252123</v>
      </c>
      <c r="C401">
        <v>6090</v>
      </c>
      <c r="D401" s="3">
        <v>63.89</v>
      </c>
      <c r="E401" s="1">
        <v>43585</v>
      </c>
      <c r="F401" t="s">
        <v>34</v>
      </c>
      <c r="G401" t="s">
        <v>35</v>
      </c>
      <c r="H401" t="s">
        <v>35</v>
      </c>
      <c r="J401">
        <v>4212</v>
      </c>
      <c r="K401">
        <v>334157</v>
      </c>
      <c r="P401" t="s">
        <v>36</v>
      </c>
      <c r="T401">
        <v>4</v>
      </c>
      <c r="U401">
        <v>19</v>
      </c>
      <c r="X401" t="s">
        <v>37</v>
      </c>
      <c r="Y401">
        <v>0</v>
      </c>
      <c r="Z401" t="s">
        <v>38</v>
      </c>
      <c r="AA401" t="s">
        <v>39</v>
      </c>
      <c r="AB401">
        <v>213</v>
      </c>
    </row>
    <row r="402" spans="1:28" ht="14.5">
      <c r="A402">
        <v>252</v>
      </c>
      <c r="B402">
        <v>252124</v>
      </c>
      <c r="C402">
        <v>6090</v>
      </c>
      <c r="D402" s="3">
        <v>10.47</v>
      </c>
      <c r="E402" s="1">
        <v>43585</v>
      </c>
      <c r="F402" t="s">
        <v>34</v>
      </c>
      <c r="G402" t="s">
        <v>35</v>
      </c>
      <c r="H402" t="s">
        <v>35</v>
      </c>
      <c r="J402">
        <v>4212</v>
      </c>
      <c r="K402">
        <v>334157</v>
      </c>
      <c r="P402" t="s">
        <v>36</v>
      </c>
      <c r="T402">
        <v>4</v>
      </c>
      <c r="U402">
        <v>19</v>
      </c>
      <c r="X402" t="s">
        <v>37</v>
      </c>
      <c r="Y402">
        <v>0</v>
      </c>
      <c r="Z402" t="s">
        <v>38</v>
      </c>
      <c r="AA402" t="s">
        <v>39</v>
      </c>
      <c r="AB402">
        <v>214</v>
      </c>
    </row>
    <row r="403" spans="1:28" ht="14.5">
      <c r="A403">
        <v>252</v>
      </c>
      <c r="B403">
        <v>252125</v>
      </c>
      <c r="C403">
        <v>6090</v>
      </c>
      <c r="D403" s="3">
        <v>260.13</v>
      </c>
      <c r="E403" s="1">
        <v>43585</v>
      </c>
      <c r="F403" t="s">
        <v>34</v>
      </c>
      <c r="G403" t="s">
        <v>35</v>
      </c>
      <c r="H403" t="s">
        <v>35</v>
      </c>
      <c r="J403">
        <v>4212</v>
      </c>
      <c r="K403">
        <v>334157</v>
      </c>
      <c r="P403" t="s">
        <v>36</v>
      </c>
      <c r="T403">
        <v>4</v>
      </c>
      <c r="U403">
        <v>19</v>
      </c>
      <c r="X403" t="s">
        <v>37</v>
      </c>
      <c r="Y403">
        <v>0</v>
      </c>
      <c r="Z403" t="s">
        <v>38</v>
      </c>
      <c r="AA403" t="s">
        <v>39</v>
      </c>
      <c r="AB403">
        <v>215</v>
      </c>
    </row>
    <row r="404" spans="1:28" ht="14.5">
      <c r="A404">
        <v>252</v>
      </c>
      <c r="B404">
        <v>252126</v>
      </c>
      <c r="C404">
        <v>6090</v>
      </c>
      <c r="D404" s="3">
        <v>256.39999999999998</v>
      </c>
      <c r="E404" s="1">
        <v>43585</v>
      </c>
      <c r="F404" t="s">
        <v>34</v>
      </c>
      <c r="G404" t="s">
        <v>35</v>
      </c>
      <c r="H404" t="s">
        <v>35</v>
      </c>
      <c r="J404">
        <v>4212</v>
      </c>
      <c r="K404">
        <v>334157</v>
      </c>
      <c r="P404" t="s">
        <v>36</v>
      </c>
      <c r="T404">
        <v>4</v>
      </c>
      <c r="U404">
        <v>19</v>
      </c>
      <c r="X404" t="s">
        <v>37</v>
      </c>
      <c r="Y404">
        <v>0</v>
      </c>
      <c r="Z404" t="s">
        <v>38</v>
      </c>
      <c r="AA404" t="s">
        <v>39</v>
      </c>
      <c r="AB404">
        <v>216</v>
      </c>
    </row>
    <row r="405" spans="1:28" ht="14.5">
      <c r="A405">
        <v>252</v>
      </c>
      <c r="B405">
        <v>252128</v>
      </c>
      <c r="C405">
        <v>6090</v>
      </c>
      <c r="D405" s="3">
        <v>100.85</v>
      </c>
      <c r="E405" s="1">
        <v>43585</v>
      </c>
      <c r="F405" t="s">
        <v>34</v>
      </c>
      <c r="G405" t="s">
        <v>35</v>
      </c>
      <c r="H405" t="s">
        <v>35</v>
      </c>
      <c r="J405">
        <v>4212</v>
      </c>
      <c r="K405">
        <v>334157</v>
      </c>
      <c r="P405" t="s">
        <v>36</v>
      </c>
      <c r="T405">
        <v>4</v>
      </c>
      <c r="U405">
        <v>19</v>
      </c>
      <c r="X405" t="s">
        <v>37</v>
      </c>
      <c r="Y405">
        <v>0</v>
      </c>
      <c r="Z405" t="s">
        <v>38</v>
      </c>
      <c r="AA405" t="s">
        <v>39</v>
      </c>
      <c r="AB405">
        <v>217</v>
      </c>
    </row>
    <row r="406" spans="1:28" ht="14.5">
      <c r="A406">
        <v>252</v>
      </c>
      <c r="B406">
        <v>252129</v>
      </c>
      <c r="C406">
        <v>6090</v>
      </c>
      <c r="D406" s="3">
        <v>123.41</v>
      </c>
      <c r="E406" s="1">
        <v>43585</v>
      </c>
      <c r="F406" t="s">
        <v>34</v>
      </c>
      <c r="G406" t="s">
        <v>35</v>
      </c>
      <c r="H406" t="s">
        <v>35</v>
      </c>
      <c r="J406">
        <v>4212</v>
      </c>
      <c r="K406">
        <v>334157</v>
      </c>
      <c r="P406" t="s">
        <v>36</v>
      </c>
      <c r="T406">
        <v>4</v>
      </c>
      <c r="U406">
        <v>19</v>
      </c>
      <c r="X406" t="s">
        <v>37</v>
      </c>
      <c r="Y406">
        <v>0</v>
      </c>
      <c r="Z406" t="s">
        <v>38</v>
      </c>
      <c r="AA406" t="s">
        <v>39</v>
      </c>
      <c r="AB406">
        <v>218</v>
      </c>
    </row>
    <row r="407" spans="1:28" ht="14.5">
      <c r="A407">
        <v>252</v>
      </c>
      <c r="B407">
        <v>252130</v>
      </c>
      <c r="C407">
        <v>6090</v>
      </c>
      <c r="D407" s="3">
        <v>18.34</v>
      </c>
      <c r="E407" s="1">
        <v>43585</v>
      </c>
      <c r="F407" t="s">
        <v>34</v>
      </c>
      <c r="G407" t="s">
        <v>35</v>
      </c>
      <c r="H407" t="s">
        <v>35</v>
      </c>
      <c r="J407">
        <v>4212</v>
      </c>
      <c r="K407">
        <v>334157</v>
      </c>
      <c r="P407" t="s">
        <v>36</v>
      </c>
      <c r="T407">
        <v>4</v>
      </c>
      <c r="U407">
        <v>19</v>
      </c>
      <c r="X407" t="s">
        <v>37</v>
      </c>
      <c r="Y407">
        <v>0</v>
      </c>
      <c r="Z407" t="s">
        <v>38</v>
      </c>
      <c r="AA407" t="s">
        <v>39</v>
      </c>
      <c r="AB407">
        <v>219</v>
      </c>
    </row>
    <row r="408" spans="1:28" ht="14.5">
      <c r="A408">
        <v>252</v>
      </c>
      <c r="B408">
        <v>252136</v>
      </c>
      <c r="C408">
        <v>6090</v>
      </c>
      <c r="D408" s="3">
        <v>68.66</v>
      </c>
      <c r="E408" s="1">
        <v>43585</v>
      </c>
      <c r="F408" t="s">
        <v>34</v>
      </c>
      <c r="G408" t="s">
        <v>35</v>
      </c>
      <c r="H408" t="s">
        <v>35</v>
      </c>
      <c r="J408">
        <v>4212</v>
      </c>
      <c r="K408">
        <v>334157</v>
      </c>
      <c r="P408" t="s">
        <v>36</v>
      </c>
      <c r="T408">
        <v>4</v>
      </c>
      <c r="U408">
        <v>19</v>
      </c>
      <c r="X408" t="s">
        <v>37</v>
      </c>
      <c r="Y408">
        <v>0</v>
      </c>
      <c r="Z408" t="s">
        <v>38</v>
      </c>
      <c r="AA408" t="s">
        <v>39</v>
      </c>
      <c r="AB408">
        <v>220</v>
      </c>
    </row>
    <row r="409" spans="1:28" ht="14.5">
      <c r="A409">
        <v>252</v>
      </c>
      <c r="B409">
        <v>252137</v>
      </c>
      <c r="C409">
        <v>6090</v>
      </c>
      <c r="D409" s="3">
        <v>68.20</v>
      </c>
      <c r="E409" s="1">
        <v>43585</v>
      </c>
      <c r="F409" t="s">
        <v>34</v>
      </c>
      <c r="G409" t="s">
        <v>35</v>
      </c>
      <c r="H409" t="s">
        <v>35</v>
      </c>
      <c r="J409">
        <v>4212</v>
      </c>
      <c r="K409">
        <v>334157</v>
      </c>
      <c r="P409" t="s">
        <v>36</v>
      </c>
      <c r="T409">
        <v>4</v>
      </c>
      <c r="U409">
        <v>19</v>
      </c>
      <c r="X409" t="s">
        <v>37</v>
      </c>
      <c r="Y409">
        <v>0</v>
      </c>
      <c r="Z409" t="s">
        <v>38</v>
      </c>
      <c r="AA409" t="s">
        <v>39</v>
      </c>
      <c r="AB409">
        <v>221</v>
      </c>
    </row>
    <row r="410" spans="1:28" ht="14.5">
      <c r="A410">
        <v>255</v>
      </c>
      <c r="B410">
        <v>255100</v>
      </c>
      <c r="C410">
        <v>6090</v>
      </c>
      <c r="D410" s="3">
        <v>2855.59</v>
      </c>
      <c r="E410" s="1">
        <v>43585</v>
      </c>
      <c r="F410" t="s">
        <v>34</v>
      </c>
      <c r="G410" t="s">
        <v>35</v>
      </c>
      <c r="H410" t="s">
        <v>35</v>
      </c>
      <c r="J410">
        <v>4212</v>
      </c>
      <c r="K410">
        <v>334157</v>
      </c>
      <c r="P410" t="s">
        <v>36</v>
      </c>
      <c r="T410">
        <v>4</v>
      </c>
      <c r="U410">
        <v>19</v>
      </c>
      <c r="X410" t="s">
        <v>37</v>
      </c>
      <c r="Y410">
        <v>0</v>
      </c>
      <c r="Z410" t="s">
        <v>38</v>
      </c>
      <c r="AA410" t="s">
        <v>39</v>
      </c>
      <c r="AB410">
        <v>223</v>
      </c>
    </row>
    <row r="411" spans="1:28" ht="14.5">
      <c r="A411">
        <v>255</v>
      </c>
      <c r="B411">
        <v>255101</v>
      </c>
      <c r="C411">
        <v>6090</v>
      </c>
      <c r="D411" s="3">
        <v>2245.31</v>
      </c>
      <c r="E411" s="1">
        <v>43585</v>
      </c>
      <c r="F411" t="s">
        <v>34</v>
      </c>
      <c r="G411" t="s">
        <v>35</v>
      </c>
      <c r="H411" t="s">
        <v>35</v>
      </c>
      <c r="J411">
        <v>4212</v>
      </c>
      <c r="K411">
        <v>334157</v>
      </c>
      <c r="P411" t="s">
        <v>36</v>
      </c>
      <c r="T411">
        <v>4</v>
      </c>
      <c r="U411">
        <v>19</v>
      </c>
      <c r="X411" t="s">
        <v>37</v>
      </c>
      <c r="Y411">
        <v>0</v>
      </c>
      <c r="Z411" t="s">
        <v>38</v>
      </c>
      <c r="AA411" t="s">
        <v>39</v>
      </c>
      <c r="AB411">
        <v>224</v>
      </c>
    </row>
    <row r="412" spans="1:28" ht="14.5">
      <c r="A412">
        <v>255</v>
      </c>
      <c r="B412">
        <v>255102</v>
      </c>
      <c r="C412">
        <v>6090</v>
      </c>
      <c r="D412" s="3">
        <v>32.590000000000003</v>
      </c>
      <c r="E412" s="1">
        <v>43585</v>
      </c>
      <c r="F412" t="s">
        <v>34</v>
      </c>
      <c r="G412" t="s">
        <v>35</v>
      </c>
      <c r="H412" t="s">
        <v>35</v>
      </c>
      <c r="J412">
        <v>4212</v>
      </c>
      <c r="K412">
        <v>334157</v>
      </c>
      <c r="P412" t="s">
        <v>36</v>
      </c>
      <c r="T412">
        <v>4</v>
      </c>
      <c r="U412">
        <v>19</v>
      </c>
      <c r="X412" t="s">
        <v>37</v>
      </c>
      <c r="Y412">
        <v>0</v>
      </c>
      <c r="Z412" t="s">
        <v>38</v>
      </c>
      <c r="AA412" t="s">
        <v>39</v>
      </c>
      <c r="AB412">
        <v>225</v>
      </c>
    </row>
    <row r="413" spans="1:28" ht="14.5">
      <c r="A413">
        <v>256</v>
      </c>
      <c r="B413">
        <v>256100</v>
      </c>
      <c r="C413">
        <v>6090</v>
      </c>
      <c r="D413" s="3">
        <v>291.32</v>
      </c>
      <c r="E413" s="1">
        <v>43585</v>
      </c>
      <c r="F413" t="s">
        <v>34</v>
      </c>
      <c r="G413" t="s">
        <v>35</v>
      </c>
      <c r="H413" t="s">
        <v>35</v>
      </c>
      <c r="J413">
        <v>4212</v>
      </c>
      <c r="K413">
        <v>334157</v>
      </c>
      <c r="P413" t="s">
        <v>36</v>
      </c>
      <c r="T413">
        <v>4</v>
      </c>
      <c r="U413">
        <v>19</v>
      </c>
      <c r="X413" t="s">
        <v>37</v>
      </c>
      <c r="Y413">
        <v>0</v>
      </c>
      <c r="Z413" t="s">
        <v>38</v>
      </c>
      <c r="AA413" t="s">
        <v>39</v>
      </c>
      <c r="AB413">
        <v>226</v>
      </c>
    </row>
    <row r="414" spans="1:28" ht="14.5">
      <c r="A414">
        <v>259</v>
      </c>
      <c r="B414">
        <v>259100</v>
      </c>
      <c r="C414">
        <v>6090</v>
      </c>
      <c r="D414" s="3">
        <v>178.08</v>
      </c>
      <c r="E414" s="1">
        <v>43585</v>
      </c>
      <c r="F414" t="s">
        <v>34</v>
      </c>
      <c r="G414" t="s">
        <v>35</v>
      </c>
      <c r="H414" t="s">
        <v>35</v>
      </c>
      <c r="J414">
        <v>4212</v>
      </c>
      <c r="K414">
        <v>334157</v>
      </c>
      <c r="P414" t="s">
        <v>36</v>
      </c>
      <c r="T414">
        <v>4</v>
      </c>
      <c r="U414">
        <v>19</v>
      </c>
      <c r="X414" t="s">
        <v>37</v>
      </c>
      <c r="Y414">
        <v>0</v>
      </c>
      <c r="Z414" t="s">
        <v>38</v>
      </c>
      <c r="AA414" t="s">
        <v>39</v>
      </c>
      <c r="AB414">
        <v>227</v>
      </c>
    </row>
    <row r="415" spans="1:28" ht="14.5">
      <c r="A415">
        <v>259</v>
      </c>
      <c r="B415">
        <v>259101</v>
      </c>
      <c r="C415">
        <v>6090</v>
      </c>
      <c r="D415" s="3">
        <v>176.92</v>
      </c>
      <c r="E415" s="1">
        <v>43585</v>
      </c>
      <c r="F415" t="s">
        <v>34</v>
      </c>
      <c r="G415" t="s">
        <v>35</v>
      </c>
      <c r="H415" t="s">
        <v>35</v>
      </c>
      <c r="J415">
        <v>4212</v>
      </c>
      <c r="K415">
        <v>334157</v>
      </c>
      <c r="P415" t="s">
        <v>36</v>
      </c>
      <c r="T415">
        <v>4</v>
      </c>
      <c r="U415">
        <v>19</v>
      </c>
      <c r="X415" t="s">
        <v>37</v>
      </c>
      <c r="Y415">
        <v>0</v>
      </c>
      <c r="Z415" t="s">
        <v>38</v>
      </c>
      <c r="AA415" t="s">
        <v>39</v>
      </c>
      <c r="AB415">
        <v>228</v>
      </c>
    </row>
    <row r="416" spans="1:28" ht="14.5">
      <c r="A416">
        <v>260</v>
      </c>
      <c r="B416">
        <v>260100</v>
      </c>
      <c r="C416">
        <v>6090</v>
      </c>
      <c r="D416" s="3">
        <v>347.50</v>
      </c>
      <c r="E416" s="1">
        <v>43585</v>
      </c>
      <c r="F416" t="s">
        <v>34</v>
      </c>
      <c r="G416" t="s">
        <v>35</v>
      </c>
      <c r="H416" t="s">
        <v>35</v>
      </c>
      <c r="J416">
        <v>4212</v>
      </c>
      <c r="K416">
        <v>334157</v>
      </c>
      <c r="P416" t="s">
        <v>36</v>
      </c>
      <c r="T416">
        <v>4</v>
      </c>
      <c r="U416">
        <v>19</v>
      </c>
      <c r="X416" t="s">
        <v>37</v>
      </c>
      <c r="Y416">
        <v>0</v>
      </c>
      <c r="Z416" t="s">
        <v>38</v>
      </c>
      <c r="AA416" t="s">
        <v>39</v>
      </c>
      <c r="AB416">
        <v>229</v>
      </c>
    </row>
    <row r="417" spans="1:28" ht="14.5">
      <c r="A417">
        <v>260</v>
      </c>
      <c r="B417">
        <v>260101</v>
      </c>
      <c r="C417">
        <v>6090</v>
      </c>
      <c r="D417" s="3">
        <v>290.24</v>
      </c>
      <c r="E417" s="1">
        <v>43585</v>
      </c>
      <c r="F417" t="s">
        <v>34</v>
      </c>
      <c r="G417" t="s">
        <v>35</v>
      </c>
      <c r="H417" t="s">
        <v>35</v>
      </c>
      <c r="J417">
        <v>4212</v>
      </c>
      <c r="K417">
        <v>334157</v>
      </c>
      <c r="P417" t="s">
        <v>36</v>
      </c>
      <c r="T417">
        <v>4</v>
      </c>
      <c r="U417">
        <v>19</v>
      </c>
      <c r="X417" t="s">
        <v>37</v>
      </c>
      <c r="Y417">
        <v>0</v>
      </c>
      <c r="Z417" t="s">
        <v>38</v>
      </c>
      <c r="AA417" t="s">
        <v>39</v>
      </c>
      <c r="AB417">
        <v>230</v>
      </c>
    </row>
    <row r="418" spans="1:28" ht="14.5">
      <c r="A418">
        <v>241</v>
      </c>
      <c r="B418">
        <v>241100</v>
      </c>
      <c r="C418">
        <v>6090</v>
      </c>
      <c r="D418" s="3">
        <v>487.98</v>
      </c>
      <c r="E418" s="1">
        <v>43555</v>
      </c>
      <c r="F418" t="s">
        <v>34</v>
      </c>
      <c r="G418" t="s">
        <v>35</v>
      </c>
      <c r="H418" t="s">
        <v>35</v>
      </c>
      <c r="J418">
        <v>4212</v>
      </c>
      <c r="K418">
        <v>331516</v>
      </c>
      <c r="P418" t="s">
        <v>36</v>
      </c>
      <c r="T418">
        <v>3</v>
      </c>
      <c r="U418">
        <v>19</v>
      </c>
      <c r="X418" t="s">
        <v>37</v>
      </c>
      <c r="Y418">
        <v>0</v>
      </c>
      <c r="Z418" t="s">
        <v>38</v>
      </c>
      <c r="AA418" t="s">
        <v>39</v>
      </c>
      <c r="AB418">
        <v>184</v>
      </c>
    </row>
    <row r="419" spans="1:28" ht="14.5">
      <c r="A419">
        <v>242</v>
      </c>
      <c r="B419">
        <v>242100</v>
      </c>
      <c r="C419">
        <v>6090</v>
      </c>
      <c r="D419" s="3">
        <v>32.93</v>
      </c>
      <c r="E419" s="1">
        <v>43555</v>
      </c>
      <c r="F419" t="s">
        <v>34</v>
      </c>
      <c r="G419" t="s">
        <v>35</v>
      </c>
      <c r="H419" t="s">
        <v>35</v>
      </c>
      <c r="J419">
        <v>4212</v>
      </c>
      <c r="K419">
        <v>331516</v>
      </c>
      <c r="P419" t="s">
        <v>36</v>
      </c>
      <c r="T419">
        <v>3</v>
      </c>
      <c r="U419">
        <v>19</v>
      </c>
      <c r="X419" t="s">
        <v>37</v>
      </c>
      <c r="Y419">
        <v>0</v>
      </c>
      <c r="Z419" t="s">
        <v>38</v>
      </c>
      <c r="AA419" t="s">
        <v>39</v>
      </c>
      <c r="AB419">
        <v>185</v>
      </c>
    </row>
    <row r="420" spans="1:28" ht="14.5">
      <c r="A420">
        <v>242</v>
      </c>
      <c r="B420">
        <v>242101</v>
      </c>
      <c r="C420">
        <v>6090</v>
      </c>
      <c r="D420" s="3">
        <v>33.200000000000003</v>
      </c>
      <c r="E420" s="1">
        <v>43555</v>
      </c>
      <c r="F420" t="s">
        <v>34</v>
      </c>
      <c r="G420" t="s">
        <v>35</v>
      </c>
      <c r="H420" t="s">
        <v>35</v>
      </c>
      <c r="J420">
        <v>4212</v>
      </c>
      <c r="K420">
        <v>331516</v>
      </c>
      <c r="P420" t="s">
        <v>36</v>
      </c>
      <c r="T420">
        <v>3</v>
      </c>
      <c r="U420">
        <v>19</v>
      </c>
      <c r="X420" t="s">
        <v>37</v>
      </c>
      <c r="Y420">
        <v>0</v>
      </c>
      <c r="Z420" t="s">
        <v>38</v>
      </c>
      <c r="AA420" t="s">
        <v>39</v>
      </c>
      <c r="AB420">
        <v>186</v>
      </c>
    </row>
    <row r="421" spans="1:28" ht="14.5">
      <c r="A421">
        <v>246</v>
      </c>
      <c r="B421">
        <v>246100</v>
      </c>
      <c r="C421">
        <v>6090</v>
      </c>
      <c r="D421" s="3">
        <v>390.77</v>
      </c>
      <c r="E421" s="1">
        <v>43555</v>
      </c>
      <c r="F421" t="s">
        <v>34</v>
      </c>
      <c r="G421" t="s">
        <v>35</v>
      </c>
      <c r="H421" t="s">
        <v>35</v>
      </c>
      <c r="J421">
        <v>4212</v>
      </c>
      <c r="K421">
        <v>331516</v>
      </c>
      <c r="P421" t="s">
        <v>36</v>
      </c>
      <c r="T421">
        <v>3</v>
      </c>
      <c r="U421">
        <v>19</v>
      </c>
      <c r="X421" t="s">
        <v>37</v>
      </c>
      <c r="Y421">
        <v>0</v>
      </c>
      <c r="Z421" t="s">
        <v>38</v>
      </c>
      <c r="AA421" t="s">
        <v>39</v>
      </c>
      <c r="AB421">
        <v>187</v>
      </c>
    </row>
    <row r="422" spans="1:28" ht="14.5">
      <c r="A422">
        <v>248</v>
      </c>
      <c r="B422">
        <v>248100</v>
      </c>
      <c r="C422">
        <v>6090</v>
      </c>
      <c r="D422" s="3">
        <v>315.29000000000002</v>
      </c>
      <c r="E422" s="1">
        <v>43555</v>
      </c>
      <c r="F422" t="s">
        <v>34</v>
      </c>
      <c r="G422" t="s">
        <v>35</v>
      </c>
      <c r="H422" t="s">
        <v>35</v>
      </c>
      <c r="J422">
        <v>4212</v>
      </c>
      <c r="K422">
        <v>331516</v>
      </c>
      <c r="P422" t="s">
        <v>36</v>
      </c>
      <c r="T422">
        <v>3</v>
      </c>
      <c r="U422">
        <v>19</v>
      </c>
      <c r="X422" t="s">
        <v>37</v>
      </c>
      <c r="Y422">
        <v>0</v>
      </c>
      <c r="Z422" t="s">
        <v>38</v>
      </c>
      <c r="AA422" t="s">
        <v>39</v>
      </c>
      <c r="AB422">
        <v>188</v>
      </c>
    </row>
    <row r="423" spans="1:28" ht="14.5">
      <c r="A423">
        <v>248</v>
      </c>
      <c r="B423">
        <v>248101</v>
      </c>
      <c r="C423">
        <v>6090</v>
      </c>
      <c r="D423" s="3">
        <v>301.58999999999997</v>
      </c>
      <c r="E423" s="1">
        <v>43555</v>
      </c>
      <c r="F423" t="s">
        <v>34</v>
      </c>
      <c r="G423" t="s">
        <v>35</v>
      </c>
      <c r="H423" t="s">
        <v>35</v>
      </c>
      <c r="J423">
        <v>4212</v>
      </c>
      <c r="K423">
        <v>331516</v>
      </c>
      <c r="P423" t="s">
        <v>36</v>
      </c>
      <c r="T423">
        <v>3</v>
      </c>
      <c r="U423">
        <v>19</v>
      </c>
      <c r="X423" t="s">
        <v>37</v>
      </c>
      <c r="Y423">
        <v>0</v>
      </c>
      <c r="Z423" t="s">
        <v>38</v>
      </c>
      <c r="AA423" t="s">
        <v>39</v>
      </c>
      <c r="AB423">
        <v>189</v>
      </c>
    </row>
    <row r="424" spans="1:28" ht="14.5">
      <c r="A424">
        <v>249</v>
      </c>
      <c r="B424">
        <v>249100</v>
      </c>
      <c r="C424">
        <v>6090</v>
      </c>
      <c r="D424" s="3">
        <v>375.06</v>
      </c>
      <c r="E424" s="1">
        <v>43555</v>
      </c>
      <c r="F424" t="s">
        <v>34</v>
      </c>
      <c r="G424" t="s">
        <v>35</v>
      </c>
      <c r="H424" t="s">
        <v>35</v>
      </c>
      <c r="J424">
        <v>4212</v>
      </c>
      <c r="K424">
        <v>331516</v>
      </c>
      <c r="P424" t="s">
        <v>36</v>
      </c>
      <c r="T424">
        <v>3</v>
      </c>
      <c r="U424">
        <v>19</v>
      </c>
      <c r="X424" t="s">
        <v>37</v>
      </c>
      <c r="Y424">
        <v>0</v>
      </c>
      <c r="Z424" t="s">
        <v>38</v>
      </c>
      <c r="AA424" t="s">
        <v>39</v>
      </c>
      <c r="AB424">
        <v>190</v>
      </c>
    </row>
    <row r="425" spans="1:28" ht="14.5">
      <c r="A425">
        <v>249</v>
      </c>
      <c r="B425">
        <v>249101</v>
      </c>
      <c r="C425">
        <v>6090</v>
      </c>
      <c r="D425" s="3">
        <v>210.88</v>
      </c>
      <c r="E425" s="1">
        <v>43555</v>
      </c>
      <c r="F425" t="s">
        <v>34</v>
      </c>
      <c r="G425" t="s">
        <v>35</v>
      </c>
      <c r="H425" t="s">
        <v>35</v>
      </c>
      <c r="J425">
        <v>4212</v>
      </c>
      <c r="K425">
        <v>331516</v>
      </c>
      <c r="P425" t="s">
        <v>36</v>
      </c>
      <c r="T425">
        <v>3</v>
      </c>
      <c r="U425">
        <v>19</v>
      </c>
      <c r="X425" t="s">
        <v>37</v>
      </c>
      <c r="Y425">
        <v>0</v>
      </c>
      <c r="Z425" t="s">
        <v>38</v>
      </c>
      <c r="AA425" t="s">
        <v>39</v>
      </c>
      <c r="AB425">
        <v>191</v>
      </c>
    </row>
    <row r="426" spans="1:28" ht="14.5">
      <c r="A426">
        <v>250</v>
      </c>
      <c r="B426">
        <v>250100</v>
      </c>
      <c r="C426">
        <v>6090</v>
      </c>
      <c r="D426" s="3">
        <v>781.77</v>
      </c>
      <c r="E426" s="1">
        <v>43555</v>
      </c>
      <c r="F426" t="s">
        <v>34</v>
      </c>
      <c r="G426" t="s">
        <v>35</v>
      </c>
      <c r="H426" t="s">
        <v>35</v>
      </c>
      <c r="J426">
        <v>4212</v>
      </c>
      <c r="K426">
        <v>331516</v>
      </c>
      <c r="P426" t="s">
        <v>36</v>
      </c>
      <c r="T426">
        <v>3</v>
      </c>
      <c r="U426">
        <v>19</v>
      </c>
      <c r="X426" t="s">
        <v>37</v>
      </c>
      <c r="Y426">
        <v>0</v>
      </c>
      <c r="Z426" t="s">
        <v>38</v>
      </c>
      <c r="AA426" t="s">
        <v>39</v>
      </c>
      <c r="AB426">
        <v>192</v>
      </c>
    </row>
    <row r="427" spans="1:28" ht="14.5">
      <c r="A427">
        <v>251</v>
      </c>
      <c r="B427">
        <v>251100</v>
      </c>
      <c r="C427">
        <v>6090</v>
      </c>
      <c r="D427" s="3">
        <v>16.31</v>
      </c>
      <c r="E427" s="1">
        <v>43555</v>
      </c>
      <c r="F427" t="s">
        <v>34</v>
      </c>
      <c r="G427" t="s">
        <v>35</v>
      </c>
      <c r="H427" t="s">
        <v>35</v>
      </c>
      <c r="J427">
        <v>4212</v>
      </c>
      <c r="K427">
        <v>331516</v>
      </c>
      <c r="P427" t="s">
        <v>36</v>
      </c>
      <c r="T427">
        <v>3</v>
      </c>
      <c r="U427">
        <v>19</v>
      </c>
      <c r="X427" t="s">
        <v>37</v>
      </c>
      <c r="Y427">
        <v>0</v>
      </c>
      <c r="Z427" t="s">
        <v>38</v>
      </c>
      <c r="AA427" t="s">
        <v>39</v>
      </c>
      <c r="AB427">
        <v>193</v>
      </c>
    </row>
    <row r="428" spans="1:28" ht="14.5">
      <c r="A428">
        <v>251</v>
      </c>
      <c r="B428">
        <v>251101</v>
      </c>
      <c r="C428">
        <v>6090</v>
      </c>
      <c r="D428" s="3">
        <v>10.02</v>
      </c>
      <c r="E428" s="1">
        <v>43555</v>
      </c>
      <c r="F428" t="s">
        <v>34</v>
      </c>
      <c r="G428" t="s">
        <v>35</v>
      </c>
      <c r="H428" t="s">
        <v>35</v>
      </c>
      <c r="J428">
        <v>4212</v>
      </c>
      <c r="K428">
        <v>331516</v>
      </c>
      <c r="P428" t="s">
        <v>36</v>
      </c>
      <c r="T428">
        <v>3</v>
      </c>
      <c r="U428">
        <v>19</v>
      </c>
      <c r="X428" t="s">
        <v>37</v>
      </c>
      <c r="Y428">
        <v>0</v>
      </c>
      <c r="Z428" t="s">
        <v>38</v>
      </c>
      <c r="AA428" t="s">
        <v>39</v>
      </c>
      <c r="AB428">
        <v>194</v>
      </c>
    </row>
    <row r="429" spans="1:28" ht="14.5">
      <c r="A429">
        <v>251</v>
      </c>
      <c r="B429">
        <v>251102</v>
      </c>
      <c r="C429">
        <v>6090</v>
      </c>
      <c r="D429" s="3">
        <v>968.83</v>
      </c>
      <c r="E429" s="1">
        <v>43555</v>
      </c>
      <c r="F429" t="s">
        <v>34</v>
      </c>
      <c r="G429" t="s">
        <v>35</v>
      </c>
      <c r="H429" t="s">
        <v>35</v>
      </c>
      <c r="J429">
        <v>4212</v>
      </c>
      <c r="K429">
        <v>331516</v>
      </c>
      <c r="P429" t="s">
        <v>36</v>
      </c>
      <c r="T429">
        <v>3</v>
      </c>
      <c r="U429">
        <v>19</v>
      </c>
      <c r="X429" t="s">
        <v>37</v>
      </c>
      <c r="Y429">
        <v>0</v>
      </c>
      <c r="Z429" t="s">
        <v>38</v>
      </c>
      <c r="AA429" t="s">
        <v>39</v>
      </c>
      <c r="AB429">
        <v>195</v>
      </c>
    </row>
    <row r="430" spans="1:28" ht="14.5">
      <c r="A430">
        <v>251</v>
      </c>
      <c r="B430">
        <v>251103</v>
      </c>
      <c r="C430">
        <v>6090</v>
      </c>
      <c r="D430" s="3">
        <v>959.39</v>
      </c>
      <c r="E430" s="1">
        <v>43555</v>
      </c>
      <c r="F430" t="s">
        <v>34</v>
      </c>
      <c r="G430" t="s">
        <v>35</v>
      </c>
      <c r="H430" t="s">
        <v>35</v>
      </c>
      <c r="J430">
        <v>4212</v>
      </c>
      <c r="K430">
        <v>331516</v>
      </c>
      <c r="P430" t="s">
        <v>36</v>
      </c>
      <c r="T430">
        <v>3</v>
      </c>
      <c r="U430">
        <v>19</v>
      </c>
      <c r="X430" t="s">
        <v>37</v>
      </c>
      <c r="Y430">
        <v>0</v>
      </c>
      <c r="Z430" t="s">
        <v>38</v>
      </c>
      <c r="AA430" t="s">
        <v>39</v>
      </c>
      <c r="AB430">
        <v>196</v>
      </c>
    </row>
    <row r="431" spans="1:28" ht="14.5">
      <c r="A431">
        <v>251</v>
      </c>
      <c r="B431">
        <v>251104</v>
      </c>
      <c r="C431">
        <v>6090</v>
      </c>
      <c r="D431" s="3">
        <v>160.78</v>
      </c>
      <c r="E431" s="1">
        <v>43555</v>
      </c>
      <c r="F431" t="s">
        <v>34</v>
      </c>
      <c r="G431" t="s">
        <v>35</v>
      </c>
      <c r="H431" t="s">
        <v>35</v>
      </c>
      <c r="J431">
        <v>4212</v>
      </c>
      <c r="K431">
        <v>331516</v>
      </c>
      <c r="P431" t="s">
        <v>36</v>
      </c>
      <c r="T431">
        <v>3</v>
      </c>
      <c r="U431">
        <v>19</v>
      </c>
      <c r="X431" t="s">
        <v>37</v>
      </c>
      <c r="Y431">
        <v>0</v>
      </c>
      <c r="Z431" t="s">
        <v>38</v>
      </c>
      <c r="AA431" t="s">
        <v>39</v>
      </c>
      <c r="AB431">
        <v>197</v>
      </c>
    </row>
    <row r="432" spans="1:28" ht="14.5">
      <c r="A432">
        <v>251</v>
      </c>
      <c r="B432">
        <v>251106</v>
      </c>
      <c r="C432">
        <v>6090</v>
      </c>
      <c r="D432" s="3">
        <v>1717.51</v>
      </c>
      <c r="E432" s="1">
        <v>43555</v>
      </c>
      <c r="F432" t="s">
        <v>34</v>
      </c>
      <c r="G432" t="s">
        <v>35</v>
      </c>
      <c r="H432" t="s">
        <v>35</v>
      </c>
      <c r="J432">
        <v>4212</v>
      </c>
      <c r="K432">
        <v>331516</v>
      </c>
      <c r="P432" t="s">
        <v>36</v>
      </c>
      <c r="T432">
        <v>3</v>
      </c>
      <c r="U432">
        <v>19</v>
      </c>
      <c r="X432" t="s">
        <v>37</v>
      </c>
      <c r="Y432">
        <v>0</v>
      </c>
      <c r="Z432" t="s">
        <v>38</v>
      </c>
      <c r="AA432" t="s">
        <v>39</v>
      </c>
      <c r="AB432">
        <v>198</v>
      </c>
    </row>
    <row r="433" spans="1:28" ht="14.5">
      <c r="A433">
        <v>251</v>
      </c>
      <c r="B433">
        <v>251107</v>
      </c>
      <c r="C433">
        <v>6090</v>
      </c>
      <c r="D433" s="3">
        <v>1.86</v>
      </c>
      <c r="E433" s="1">
        <v>43555</v>
      </c>
      <c r="F433" t="s">
        <v>34</v>
      </c>
      <c r="G433" t="s">
        <v>35</v>
      </c>
      <c r="H433" t="s">
        <v>35</v>
      </c>
      <c r="J433">
        <v>4212</v>
      </c>
      <c r="K433">
        <v>331516</v>
      </c>
      <c r="P433" t="s">
        <v>36</v>
      </c>
      <c r="T433">
        <v>3</v>
      </c>
      <c r="U433">
        <v>19</v>
      </c>
      <c r="X433" t="s">
        <v>37</v>
      </c>
      <c r="Y433">
        <v>0</v>
      </c>
      <c r="Z433" t="s">
        <v>38</v>
      </c>
      <c r="AA433" t="s">
        <v>39</v>
      </c>
      <c r="AB433">
        <v>199</v>
      </c>
    </row>
    <row r="434" spans="1:28" ht="14.5">
      <c r="A434">
        <v>252</v>
      </c>
      <c r="B434">
        <v>252106</v>
      </c>
      <c r="C434">
        <v>6090</v>
      </c>
      <c r="D434" s="3">
        <v>415.07</v>
      </c>
      <c r="E434" s="1">
        <v>43555</v>
      </c>
      <c r="F434" t="s">
        <v>34</v>
      </c>
      <c r="G434" t="s">
        <v>35</v>
      </c>
      <c r="H434" t="s">
        <v>35</v>
      </c>
      <c r="J434">
        <v>4212</v>
      </c>
      <c r="K434">
        <v>331516</v>
      </c>
      <c r="P434" t="s">
        <v>36</v>
      </c>
      <c r="T434">
        <v>3</v>
      </c>
      <c r="U434">
        <v>19</v>
      </c>
      <c r="X434" t="s">
        <v>37</v>
      </c>
      <c r="Y434">
        <v>0</v>
      </c>
      <c r="Z434" t="s">
        <v>38</v>
      </c>
      <c r="AA434" t="s">
        <v>39</v>
      </c>
      <c r="AB434">
        <v>200</v>
      </c>
    </row>
    <row r="435" spans="1:28" ht="14.5">
      <c r="A435">
        <v>252</v>
      </c>
      <c r="B435">
        <v>252107</v>
      </c>
      <c r="C435">
        <v>6090</v>
      </c>
      <c r="D435" s="3">
        <v>37.979999999999997</v>
      </c>
      <c r="E435" s="1">
        <v>43555</v>
      </c>
      <c r="F435" t="s">
        <v>34</v>
      </c>
      <c r="G435" t="s">
        <v>35</v>
      </c>
      <c r="H435" t="s">
        <v>35</v>
      </c>
      <c r="J435">
        <v>4212</v>
      </c>
      <c r="K435">
        <v>331516</v>
      </c>
      <c r="P435" t="s">
        <v>36</v>
      </c>
      <c r="T435">
        <v>3</v>
      </c>
      <c r="U435">
        <v>19</v>
      </c>
      <c r="X435" t="s">
        <v>37</v>
      </c>
      <c r="Y435">
        <v>0</v>
      </c>
      <c r="Z435" t="s">
        <v>38</v>
      </c>
      <c r="AA435" t="s">
        <v>39</v>
      </c>
      <c r="AB435">
        <v>201</v>
      </c>
    </row>
    <row r="436" spans="1:28" ht="14.5">
      <c r="A436">
        <v>252</v>
      </c>
      <c r="B436">
        <v>252110</v>
      </c>
      <c r="C436">
        <v>6090</v>
      </c>
      <c r="D436" s="3">
        <v>208.32</v>
      </c>
      <c r="E436" s="1">
        <v>43555</v>
      </c>
      <c r="F436" t="s">
        <v>34</v>
      </c>
      <c r="G436" t="s">
        <v>35</v>
      </c>
      <c r="H436" t="s">
        <v>35</v>
      </c>
      <c r="J436">
        <v>4212</v>
      </c>
      <c r="K436">
        <v>331516</v>
      </c>
      <c r="P436" t="s">
        <v>36</v>
      </c>
      <c r="T436">
        <v>3</v>
      </c>
      <c r="U436">
        <v>19</v>
      </c>
      <c r="X436" t="s">
        <v>37</v>
      </c>
      <c r="Y436">
        <v>0</v>
      </c>
      <c r="Z436" t="s">
        <v>38</v>
      </c>
      <c r="AA436" t="s">
        <v>39</v>
      </c>
      <c r="AB436">
        <v>202</v>
      </c>
    </row>
    <row r="437" spans="1:28" ht="14.5">
      <c r="A437">
        <v>252</v>
      </c>
      <c r="B437">
        <v>252111</v>
      </c>
      <c r="C437">
        <v>6090</v>
      </c>
      <c r="D437" s="3">
        <v>207.73</v>
      </c>
      <c r="E437" s="1">
        <v>43555</v>
      </c>
      <c r="F437" t="s">
        <v>34</v>
      </c>
      <c r="G437" t="s">
        <v>35</v>
      </c>
      <c r="H437" t="s">
        <v>35</v>
      </c>
      <c r="J437">
        <v>4212</v>
      </c>
      <c r="K437">
        <v>331516</v>
      </c>
      <c r="P437" t="s">
        <v>36</v>
      </c>
      <c r="T437">
        <v>3</v>
      </c>
      <c r="U437">
        <v>19</v>
      </c>
      <c r="X437" t="s">
        <v>37</v>
      </c>
      <c r="Y437">
        <v>0</v>
      </c>
      <c r="Z437" t="s">
        <v>38</v>
      </c>
      <c r="AA437" t="s">
        <v>39</v>
      </c>
      <c r="AB437">
        <v>203</v>
      </c>
    </row>
    <row r="438" spans="1:28" ht="14.5">
      <c r="A438">
        <v>252</v>
      </c>
      <c r="B438">
        <v>252113</v>
      </c>
      <c r="C438">
        <v>6090</v>
      </c>
      <c r="D438" s="3">
        <v>53.36</v>
      </c>
      <c r="E438" s="1">
        <v>43555</v>
      </c>
      <c r="F438" t="s">
        <v>34</v>
      </c>
      <c r="G438" t="s">
        <v>35</v>
      </c>
      <c r="H438" t="s">
        <v>35</v>
      </c>
      <c r="J438">
        <v>4212</v>
      </c>
      <c r="K438">
        <v>331516</v>
      </c>
      <c r="P438" t="s">
        <v>36</v>
      </c>
      <c r="T438">
        <v>3</v>
      </c>
      <c r="U438">
        <v>19</v>
      </c>
      <c r="X438" t="s">
        <v>37</v>
      </c>
      <c r="Y438">
        <v>0</v>
      </c>
      <c r="Z438" t="s">
        <v>38</v>
      </c>
      <c r="AA438" t="s">
        <v>39</v>
      </c>
      <c r="AB438">
        <v>204</v>
      </c>
    </row>
    <row r="439" spans="1:28" ht="14.5">
      <c r="A439">
        <v>252</v>
      </c>
      <c r="B439">
        <v>252114</v>
      </c>
      <c r="C439">
        <v>6090</v>
      </c>
      <c r="D439" s="3">
        <v>14.21</v>
      </c>
      <c r="E439" s="1">
        <v>43555</v>
      </c>
      <c r="F439" t="s">
        <v>34</v>
      </c>
      <c r="G439" t="s">
        <v>35</v>
      </c>
      <c r="H439" t="s">
        <v>35</v>
      </c>
      <c r="J439">
        <v>4212</v>
      </c>
      <c r="K439">
        <v>331516</v>
      </c>
      <c r="P439" t="s">
        <v>36</v>
      </c>
      <c r="T439">
        <v>3</v>
      </c>
      <c r="U439">
        <v>19</v>
      </c>
      <c r="X439" t="s">
        <v>37</v>
      </c>
      <c r="Y439">
        <v>0</v>
      </c>
      <c r="Z439" t="s">
        <v>38</v>
      </c>
      <c r="AA439" t="s">
        <v>39</v>
      </c>
      <c r="AB439">
        <v>205</v>
      </c>
    </row>
    <row r="440" spans="1:28" ht="14.5">
      <c r="A440">
        <v>252</v>
      </c>
      <c r="B440">
        <v>252115</v>
      </c>
      <c r="C440">
        <v>6090</v>
      </c>
      <c r="D440" s="3">
        <v>24.47</v>
      </c>
      <c r="E440" s="1">
        <v>43555</v>
      </c>
      <c r="F440" t="s">
        <v>34</v>
      </c>
      <c r="G440" t="s">
        <v>35</v>
      </c>
      <c r="H440" t="s">
        <v>35</v>
      </c>
      <c r="J440">
        <v>4212</v>
      </c>
      <c r="K440">
        <v>331516</v>
      </c>
      <c r="P440" t="s">
        <v>36</v>
      </c>
      <c r="T440">
        <v>3</v>
      </c>
      <c r="U440">
        <v>19</v>
      </c>
      <c r="X440" t="s">
        <v>37</v>
      </c>
      <c r="Y440">
        <v>0</v>
      </c>
      <c r="Z440" t="s">
        <v>38</v>
      </c>
      <c r="AA440" t="s">
        <v>39</v>
      </c>
      <c r="AB440">
        <v>206</v>
      </c>
    </row>
    <row r="441" spans="1:28" ht="14.5">
      <c r="A441">
        <v>252</v>
      </c>
      <c r="B441">
        <v>252116</v>
      </c>
      <c r="C441">
        <v>6090</v>
      </c>
      <c r="D441" s="3">
        <v>20.27</v>
      </c>
      <c r="E441" s="1">
        <v>43555</v>
      </c>
      <c r="F441" t="s">
        <v>34</v>
      </c>
      <c r="G441" t="s">
        <v>35</v>
      </c>
      <c r="H441" t="s">
        <v>35</v>
      </c>
      <c r="J441">
        <v>4212</v>
      </c>
      <c r="K441">
        <v>331516</v>
      </c>
      <c r="P441" t="s">
        <v>36</v>
      </c>
      <c r="T441">
        <v>3</v>
      </c>
      <c r="U441">
        <v>19</v>
      </c>
      <c r="X441" t="s">
        <v>37</v>
      </c>
      <c r="Y441">
        <v>0</v>
      </c>
      <c r="Z441" t="s">
        <v>38</v>
      </c>
      <c r="AA441" t="s">
        <v>39</v>
      </c>
      <c r="AB441">
        <v>207</v>
      </c>
    </row>
    <row r="442" spans="1:28" ht="14.5">
      <c r="A442">
        <v>252</v>
      </c>
      <c r="B442">
        <v>252117</v>
      </c>
      <c r="C442">
        <v>6090</v>
      </c>
      <c r="D442" s="3">
        <v>42.87</v>
      </c>
      <c r="E442" s="1">
        <v>43555</v>
      </c>
      <c r="F442" t="s">
        <v>34</v>
      </c>
      <c r="G442" t="s">
        <v>35</v>
      </c>
      <c r="H442" t="s">
        <v>35</v>
      </c>
      <c r="J442">
        <v>4212</v>
      </c>
      <c r="K442">
        <v>331516</v>
      </c>
      <c r="P442" t="s">
        <v>36</v>
      </c>
      <c r="T442">
        <v>3</v>
      </c>
      <c r="U442">
        <v>19</v>
      </c>
      <c r="X442" t="s">
        <v>37</v>
      </c>
      <c r="Y442">
        <v>0</v>
      </c>
      <c r="Z442" t="s">
        <v>38</v>
      </c>
      <c r="AA442" t="s">
        <v>39</v>
      </c>
      <c r="AB442">
        <v>208</v>
      </c>
    </row>
    <row r="443" spans="1:28" ht="14.5">
      <c r="A443">
        <v>252</v>
      </c>
      <c r="B443">
        <v>252118</v>
      </c>
      <c r="C443">
        <v>6090</v>
      </c>
      <c r="D443" s="3">
        <v>82.02</v>
      </c>
      <c r="E443" s="1">
        <v>43555</v>
      </c>
      <c r="F443" t="s">
        <v>34</v>
      </c>
      <c r="G443" t="s">
        <v>35</v>
      </c>
      <c r="H443" t="s">
        <v>35</v>
      </c>
      <c r="J443">
        <v>4212</v>
      </c>
      <c r="K443">
        <v>331516</v>
      </c>
      <c r="P443" t="s">
        <v>36</v>
      </c>
      <c r="T443">
        <v>3</v>
      </c>
      <c r="U443">
        <v>19</v>
      </c>
      <c r="X443" t="s">
        <v>37</v>
      </c>
      <c r="Y443">
        <v>0</v>
      </c>
      <c r="Z443" t="s">
        <v>38</v>
      </c>
      <c r="AA443" t="s">
        <v>39</v>
      </c>
      <c r="AB443">
        <v>209</v>
      </c>
    </row>
    <row r="444" spans="1:28" ht="14.5">
      <c r="A444">
        <v>252</v>
      </c>
      <c r="B444">
        <v>252119</v>
      </c>
      <c r="C444">
        <v>6090</v>
      </c>
      <c r="D444" s="3">
        <v>58.72</v>
      </c>
      <c r="E444" s="1">
        <v>43555</v>
      </c>
      <c r="F444" t="s">
        <v>34</v>
      </c>
      <c r="G444" t="s">
        <v>35</v>
      </c>
      <c r="H444" t="s">
        <v>35</v>
      </c>
      <c r="J444">
        <v>4212</v>
      </c>
      <c r="K444">
        <v>331516</v>
      </c>
      <c r="P444" t="s">
        <v>36</v>
      </c>
      <c r="T444">
        <v>3</v>
      </c>
      <c r="U444">
        <v>19</v>
      </c>
      <c r="X444" t="s">
        <v>37</v>
      </c>
      <c r="Y444">
        <v>0</v>
      </c>
      <c r="Z444" t="s">
        <v>38</v>
      </c>
      <c r="AA444" t="s">
        <v>39</v>
      </c>
      <c r="AB444">
        <v>210</v>
      </c>
    </row>
    <row r="445" spans="1:28" ht="14.5">
      <c r="A445">
        <v>252</v>
      </c>
      <c r="B445">
        <v>252121</v>
      </c>
      <c r="C445">
        <v>6090</v>
      </c>
      <c r="D445" s="3">
        <v>52.31</v>
      </c>
      <c r="E445" s="1">
        <v>43555</v>
      </c>
      <c r="F445" t="s">
        <v>34</v>
      </c>
      <c r="G445" t="s">
        <v>35</v>
      </c>
      <c r="H445" t="s">
        <v>35</v>
      </c>
      <c r="J445">
        <v>4212</v>
      </c>
      <c r="K445">
        <v>331516</v>
      </c>
      <c r="P445" t="s">
        <v>36</v>
      </c>
      <c r="T445">
        <v>3</v>
      </c>
      <c r="U445">
        <v>19</v>
      </c>
      <c r="X445" t="s">
        <v>37</v>
      </c>
      <c r="Y445">
        <v>0</v>
      </c>
      <c r="Z445" t="s">
        <v>38</v>
      </c>
      <c r="AA445" t="s">
        <v>39</v>
      </c>
      <c r="AB445">
        <v>211</v>
      </c>
    </row>
    <row r="446" spans="1:28" ht="14.5">
      <c r="A446">
        <v>252</v>
      </c>
      <c r="B446">
        <v>252122</v>
      </c>
      <c r="C446">
        <v>6090</v>
      </c>
      <c r="D446" s="3">
        <v>60</v>
      </c>
      <c r="E446" s="1">
        <v>43555</v>
      </c>
      <c r="F446" t="s">
        <v>34</v>
      </c>
      <c r="G446" t="s">
        <v>35</v>
      </c>
      <c r="H446" t="s">
        <v>35</v>
      </c>
      <c r="J446">
        <v>4212</v>
      </c>
      <c r="K446">
        <v>331516</v>
      </c>
      <c r="P446" t="s">
        <v>36</v>
      </c>
      <c r="T446">
        <v>3</v>
      </c>
      <c r="U446">
        <v>19</v>
      </c>
      <c r="X446" t="s">
        <v>37</v>
      </c>
      <c r="Y446">
        <v>0</v>
      </c>
      <c r="Z446" t="s">
        <v>38</v>
      </c>
      <c r="AA446" t="s">
        <v>39</v>
      </c>
      <c r="AB446">
        <v>212</v>
      </c>
    </row>
    <row r="447" spans="1:28" ht="14.5">
      <c r="A447">
        <v>252</v>
      </c>
      <c r="B447">
        <v>252123</v>
      </c>
      <c r="C447">
        <v>6090</v>
      </c>
      <c r="D447" s="3">
        <v>64.430000000000007</v>
      </c>
      <c r="E447" s="1">
        <v>43555</v>
      </c>
      <c r="F447" t="s">
        <v>34</v>
      </c>
      <c r="G447" t="s">
        <v>35</v>
      </c>
      <c r="H447" t="s">
        <v>35</v>
      </c>
      <c r="J447">
        <v>4212</v>
      </c>
      <c r="K447">
        <v>331516</v>
      </c>
      <c r="P447" t="s">
        <v>36</v>
      </c>
      <c r="T447">
        <v>3</v>
      </c>
      <c r="U447">
        <v>19</v>
      </c>
      <c r="X447" t="s">
        <v>37</v>
      </c>
      <c r="Y447">
        <v>0</v>
      </c>
      <c r="Z447" t="s">
        <v>38</v>
      </c>
      <c r="AA447" t="s">
        <v>39</v>
      </c>
      <c r="AB447">
        <v>213</v>
      </c>
    </row>
    <row r="448" spans="1:28" ht="14.5">
      <c r="A448">
        <v>252</v>
      </c>
      <c r="B448">
        <v>252124</v>
      </c>
      <c r="C448">
        <v>6090</v>
      </c>
      <c r="D448" s="3">
        <v>10.49</v>
      </c>
      <c r="E448" s="1">
        <v>43555</v>
      </c>
      <c r="F448" t="s">
        <v>34</v>
      </c>
      <c r="G448" t="s">
        <v>35</v>
      </c>
      <c r="H448" t="s">
        <v>35</v>
      </c>
      <c r="J448">
        <v>4212</v>
      </c>
      <c r="K448">
        <v>331516</v>
      </c>
      <c r="P448" t="s">
        <v>36</v>
      </c>
      <c r="T448">
        <v>3</v>
      </c>
      <c r="U448">
        <v>19</v>
      </c>
      <c r="X448" t="s">
        <v>37</v>
      </c>
      <c r="Y448">
        <v>0</v>
      </c>
      <c r="Z448" t="s">
        <v>38</v>
      </c>
      <c r="AA448" t="s">
        <v>39</v>
      </c>
      <c r="AB448">
        <v>214</v>
      </c>
    </row>
    <row r="449" spans="1:28" ht="14.5">
      <c r="A449">
        <v>252</v>
      </c>
      <c r="B449">
        <v>252125</v>
      </c>
      <c r="C449">
        <v>6090</v>
      </c>
      <c r="D449" s="3">
        <v>260.79000000000002</v>
      </c>
      <c r="E449" s="1">
        <v>43555</v>
      </c>
      <c r="F449" t="s">
        <v>34</v>
      </c>
      <c r="G449" t="s">
        <v>35</v>
      </c>
      <c r="H449" t="s">
        <v>35</v>
      </c>
      <c r="J449">
        <v>4212</v>
      </c>
      <c r="K449">
        <v>331516</v>
      </c>
      <c r="P449" t="s">
        <v>36</v>
      </c>
      <c r="T449">
        <v>3</v>
      </c>
      <c r="U449">
        <v>19</v>
      </c>
      <c r="X449" t="s">
        <v>37</v>
      </c>
      <c r="Y449">
        <v>0</v>
      </c>
      <c r="Z449" t="s">
        <v>38</v>
      </c>
      <c r="AA449" t="s">
        <v>39</v>
      </c>
      <c r="AB449">
        <v>215</v>
      </c>
    </row>
    <row r="450" spans="1:28" ht="14.5">
      <c r="A450">
        <v>252</v>
      </c>
      <c r="B450">
        <v>252126</v>
      </c>
      <c r="C450">
        <v>6090</v>
      </c>
      <c r="D450" s="3">
        <v>257.44</v>
      </c>
      <c r="E450" s="1">
        <v>43555</v>
      </c>
      <c r="F450" t="s">
        <v>34</v>
      </c>
      <c r="G450" t="s">
        <v>35</v>
      </c>
      <c r="H450" t="s">
        <v>35</v>
      </c>
      <c r="J450">
        <v>4212</v>
      </c>
      <c r="K450">
        <v>331516</v>
      </c>
      <c r="P450" t="s">
        <v>36</v>
      </c>
      <c r="T450">
        <v>3</v>
      </c>
      <c r="U450">
        <v>19</v>
      </c>
      <c r="X450" t="s">
        <v>37</v>
      </c>
      <c r="Y450">
        <v>0</v>
      </c>
      <c r="Z450" t="s">
        <v>38</v>
      </c>
      <c r="AA450" t="s">
        <v>39</v>
      </c>
      <c r="AB450">
        <v>216</v>
      </c>
    </row>
    <row r="451" spans="1:28" ht="14.5">
      <c r="A451">
        <v>252</v>
      </c>
      <c r="B451">
        <v>252128</v>
      </c>
      <c r="C451">
        <v>6090</v>
      </c>
      <c r="D451" s="3">
        <v>100.59</v>
      </c>
      <c r="E451" s="1">
        <v>43555</v>
      </c>
      <c r="F451" t="s">
        <v>34</v>
      </c>
      <c r="G451" t="s">
        <v>35</v>
      </c>
      <c r="H451" t="s">
        <v>35</v>
      </c>
      <c r="J451">
        <v>4212</v>
      </c>
      <c r="K451">
        <v>331516</v>
      </c>
      <c r="P451" t="s">
        <v>36</v>
      </c>
      <c r="T451">
        <v>3</v>
      </c>
      <c r="U451">
        <v>19</v>
      </c>
      <c r="X451" t="s">
        <v>37</v>
      </c>
      <c r="Y451">
        <v>0</v>
      </c>
      <c r="Z451" t="s">
        <v>38</v>
      </c>
      <c r="AA451" t="s">
        <v>39</v>
      </c>
      <c r="AB451">
        <v>217</v>
      </c>
    </row>
    <row r="452" spans="1:28" ht="14.5">
      <c r="A452">
        <v>252</v>
      </c>
      <c r="B452">
        <v>252129</v>
      </c>
      <c r="C452">
        <v>6090</v>
      </c>
      <c r="D452" s="3">
        <v>123.78</v>
      </c>
      <c r="E452" s="1">
        <v>43555</v>
      </c>
      <c r="F452" t="s">
        <v>34</v>
      </c>
      <c r="G452" t="s">
        <v>35</v>
      </c>
      <c r="H452" t="s">
        <v>35</v>
      </c>
      <c r="J452">
        <v>4212</v>
      </c>
      <c r="K452">
        <v>331516</v>
      </c>
      <c r="P452" t="s">
        <v>36</v>
      </c>
      <c r="T452">
        <v>3</v>
      </c>
      <c r="U452">
        <v>19</v>
      </c>
      <c r="X452" t="s">
        <v>37</v>
      </c>
      <c r="Y452">
        <v>0</v>
      </c>
      <c r="Z452" t="s">
        <v>38</v>
      </c>
      <c r="AA452" t="s">
        <v>39</v>
      </c>
      <c r="AB452">
        <v>218</v>
      </c>
    </row>
    <row r="453" spans="1:28" ht="14.5">
      <c r="A453">
        <v>252</v>
      </c>
      <c r="B453">
        <v>252130</v>
      </c>
      <c r="C453">
        <v>6090</v>
      </c>
      <c r="D453" s="3">
        <v>18.36</v>
      </c>
      <c r="E453" s="1">
        <v>43555</v>
      </c>
      <c r="F453" t="s">
        <v>34</v>
      </c>
      <c r="G453" t="s">
        <v>35</v>
      </c>
      <c r="H453" t="s">
        <v>35</v>
      </c>
      <c r="J453">
        <v>4212</v>
      </c>
      <c r="K453">
        <v>331516</v>
      </c>
      <c r="P453" t="s">
        <v>36</v>
      </c>
      <c r="T453">
        <v>3</v>
      </c>
      <c r="U453">
        <v>19</v>
      </c>
      <c r="X453" t="s">
        <v>37</v>
      </c>
      <c r="Y453">
        <v>0</v>
      </c>
      <c r="Z453" t="s">
        <v>38</v>
      </c>
      <c r="AA453" t="s">
        <v>39</v>
      </c>
      <c r="AB453">
        <v>219</v>
      </c>
    </row>
    <row r="454" spans="1:28" ht="14.5">
      <c r="A454">
        <v>252</v>
      </c>
      <c r="B454">
        <v>252136</v>
      </c>
      <c r="C454">
        <v>6090</v>
      </c>
      <c r="D454" s="3">
        <v>69.209999999999994</v>
      </c>
      <c r="E454" s="1">
        <v>43555</v>
      </c>
      <c r="F454" t="s">
        <v>34</v>
      </c>
      <c r="G454" t="s">
        <v>35</v>
      </c>
      <c r="H454" t="s">
        <v>35</v>
      </c>
      <c r="J454">
        <v>4212</v>
      </c>
      <c r="K454">
        <v>331516</v>
      </c>
      <c r="P454" t="s">
        <v>36</v>
      </c>
      <c r="T454">
        <v>3</v>
      </c>
      <c r="U454">
        <v>19</v>
      </c>
      <c r="X454" t="s">
        <v>37</v>
      </c>
      <c r="Y454">
        <v>0</v>
      </c>
      <c r="Z454" t="s">
        <v>38</v>
      </c>
      <c r="AA454" t="s">
        <v>39</v>
      </c>
      <c r="AB454">
        <v>220</v>
      </c>
    </row>
    <row r="455" spans="1:28" ht="14.5">
      <c r="A455">
        <v>252</v>
      </c>
      <c r="B455">
        <v>252137</v>
      </c>
      <c r="C455">
        <v>6090</v>
      </c>
      <c r="D455" s="3">
        <v>68.510000000000005</v>
      </c>
      <c r="E455" s="1">
        <v>43555</v>
      </c>
      <c r="F455" t="s">
        <v>34</v>
      </c>
      <c r="G455" t="s">
        <v>35</v>
      </c>
      <c r="H455" t="s">
        <v>35</v>
      </c>
      <c r="J455">
        <v>4212</v>
      </c>
      <c r="K455">
        <v>331516</v>
      </c>
      <c r="P455" t="s">
        <v>36</v>
      </c>
      <c r="T455">
        <v>3</v>
      </c>
      <c r="U455">
        <v>19</v>
      </c>
      <c r="X455" t="s">
        <v>37</v>
      </c>
      <c r="Y455">
        <v>0</v>
      </c>
      <c r="Z455" t="s">
        <v>38</v>
      </c>
      <c r="AA455" t="s">
        <v>39</v>
      </c>
      <c r="AB455">
        <v>221</v>
      </c>
    </row>
    <row r="456" spans="1:28" ht="14.5">
      <c r="A456">
        <v>255</v>
      </c>
      <c r="B456">
        <v>255100</v>
      </c>
      <c r="C456">
        <v>6090</v>
      </c>
      <c r="D456" s="3">
        <v>2859.26</v>
      </c>
      <c r="E456" s="1">
        <v>43555</v>
      </c>
      <c r="F456" t="s">
        <v>34</v>
      </c>
      <c r="G456" t="s">
        <v>35</v>
      </c>
      <c r="H456" t="s">
        <v>35</v>
      </c>
      <c r="J456">
        <v>4212</v>
      </c>
      <c r="K456">
        <v>331516</v>
      </c>
      <c r="P456" t="s">
        <v>36</v>
      </c>
      <c r="T456">
        <v>3</v>
      </c>
      <c r="U456">
        <v>19</v>
      </c>
      <c r="X456" t="s">
        <v>37</v>
      </c>
      <c r="Y456">
        <v>0</v>
      </c>
      <c r="Z456" t="s">
        <v>38</v>
      </c>
      <c r="AA456" t="s">
        <v>39</v>
      </c>
      <c r="AB456">
        <v>223</v>
      </c>
    </row>
    <row r="457" spans="1:28" ht="14.5">
      <c r="A457">
        <v>255</v>
      </c>
      <c r="B457">
        <v>255101</v>
      </c>
      <c r="C457">
        <v>6090</v>
      </c>
      <c r="D457" s="3">
        <v>2249.69</v>
      </c>
      <c r="E457" s="1">
        <v>43555</v>
      </c>
      <c r="F457" t="s">
        <v>34</v>
      </c>
      <c r="G457" t="s">
        <v>35</v>
      </c>
      <c r="H457" t="s">
        <v>35</v>
      </c>
      <c r="J457">
        <v>4212</v>
      </c>
      <c r="K457">
        <v>331516</v>
      </c>
      <c r="P457" t="s">
        <v>36</v>
      </c>
      <c r="T457">
        <v>3</v>
      </c>
      <c r="U457">
        <v>19</v>
      </c>
      <c r="X457" t="s">
        <v>37</v>
      </c>
      <c r="Y457">
        <v>0</v>
      </c>
      <c r="Z457" t="s">
        <v>38</v>
      </c>
      <c r="AA457" t="s">
        <v>39</v>
      </c>
      <c r="AB457">
        <v>224</v>
      </c>
    </row>
    <row r="458" spans="1:28" ht="14.5">
      <c r="A458">
        <v>255</v>
      </c>
      <c r="B458">
        <v>255102</v>
      </c>
      <c r="C458">
        <v>6090</v>
      </c>
      <c r="D458" s="3">
        <v>32.159999999999997</v>
      </c>
      <c r="E458" s="1">
        <v>43555</v>
      </c>
      <c r="F458" t="s">
        <v>34</v>
      </c>
      <c r="G458" t="s">
        <v>35</v>
      </c>
      <c r="H458" t="s">
        <v>35</v>
      </c>
      <c r="J458">
        <v>4212</v>
      </c>
      <c r="K458">
        <v>331516</v>
      </c>
      <c r="P458" t="s">
        <v>36</v>
      </c>
      <c r="T458">
        <v>3</v>
      </c>
      <c r="U458">
        <v>19</v>
      </c>
      <c r="X458" t="s">
        <v>37</v>
      </c>
      <c r="Y458">
        <v>0</v>
      </c>
      <c r="Z458" t="s">
        <v>38</v>
      </c>
      <c r="AA458" t="s">
        <v>39</v>
      </c>
      <c r="AB458">
        <v>225</v>
      </c>
    </row>
    <row r="459" spans="1:28" ht="14.5">
      <c r="A459">
        <v>256</v>
      </c>
      <c r="B459">
        <v>256100</v>
      </c>
      <c r="C459">
        <v>6090</v>
      </c>
      <c r="D459" s="3">
        <v>292.52999999999997</v>
      </c>
      <c r="E459" s="1">
        <v>43555</v>
      </c>
      <c r="F459" t="s">
        <v>34</v>
      </c>
      <c r="G459" t="s">
        <v>35</v>
      </c>
      <c r="H459" t="s">
        <v>35</v>
      </c>
      <c r="J459">
        <v>4212</v>
      </c>
      <c r="K459">
        <v>331516</v>
      </c>
      <c r="P459" t="s">
        <v>36</v>
      </c>
      <c r="T459">
        <v>3</v>
      </c>
      <c r="U459">
        <v>19</v>
      </c>
      <c r="X459" t="s">
        <v>37</v>
      </c>
      <c r="Y459">
        <v>0</v>
      </c>
      <c r="Z459" t="s">
        <v>38</v>
      </c>
      <c r="AA459" t="s">
        <v>39</v>
      </c>
      <c r="AB459">
        <v>226</v>
      </c>
    </row>
    <row r="460" spans="1:28" ht="14.5">
      <c r="A460">
        <v>259</v>
      </c>
      <c r="B460">
        <v>259100</v>
      </c>
      <c r="C460">
        <v>6090</v>
      </c>
      <c r="D460" s="3">
        <v>179.58</v>
      </c>
      <c r="E460" s="1">
        <v>43555</v>
      </c>
      <c r="F460" t="s">
        <v>34</v>
      </c>
      <c r="G460" t="s">
        <v>35</v>
      </c>
      <c r="H460" t="s">
        <v>35</v>
      </c>
      <c r="J460">
        <v>4212</v>
      </c>
      <c r="K460">
        <v>331516</v>
      </c>
      <c r="P460" t="s">
        <v>36</v>
      </c>
      <c r="T460">
        <v>3</v>
      </c>
      <c r="U460">
        <v>19</v>
      </c>
      <c r="X460" t="s">
        <v>37</v>
      </c>
      <c r="Y460">
        <v>0</v>
      </c>
      <c r="Z460" t="s">
        <v>38</v>
      </c>
      <c r="AA460" t="s">
        <v>39</v>
      </c>
      <c r="AB460">
        <v>227</v>
      </c>
    </row>
    <row r="461" spans="1:28" ht="14.5">
      <c r="A461">
        <v>259</v>
      </c>
      <c r="B461">
        <v>259101</v>
      </c>
      <c r="C461">
        <v>6090</v>
      </c>
      <c r="D461" s="3">
        <v>178.42</v>
      </c>
      <c r="E461" s="1">
        <v>43555</v>
      </c>
      <c r="F461" t="s">
        <v>34</v>
      </c>
      <c r="G461" t="s">
        <v>35</v>
      </c>
      <c r="H461" t="s">
        <v>35</v>
      </c>
      <c r="J461">
        <v>4212</v>
      </c>
      <c r="K461">
        <v>331516</v>
      </c>
      <c r="P461" t="s">
        <v>36</v>
      </c>
      <c r="T461">
        <v>3</v>
      </c>
      <c r="U461">
        <v>19</v>
      </c>
      <c r="X461" t="s">
        <v>37</v>
      </c>
      <c r="Y461">
        <v>0</v>
      </c>
      <c r="Z461" t="s">
        <v>38</v>
      </c>
      <c r="AA461" t="s">
        <v>39</v>
      </c>
      <c r="AB461">
        <v>228</v>
      </c>
    </row>
    <row r="462" spans="1:28" ht="14.5">
      <c r="A462">
        <v>260</v>
      </c>
      <c r="B462">
        <v>260100</v>
      </c>
      <c r="C462">
        <v>6090</v>
      </c>
      <c r="D462" s="3">
        <v>347.89</v>
      </c>
      <c r="E462" s="1">
        <v>43555</v>
      </c>
      <c r="F462" t="s">
        <v>34</v>
      </c>
      <c r="G462" t="s">
        <v>35</v>
      </c>
      <c r="H462" t="s">
        <v>35</v>
      </c>
      <c r="J462">
        <v>4212</v>
      </c>
      <c r="K462">
        <v>331516</v>
      </c>
      <c r="P462" t="s">
        <v>36</v>
      </c>
      <c r="T462">
        <v>3</v>
      </c>
      <c r="U462">
        <v>19</v>
      </c>
      <c r="X462" t="s">
        <v>37</v>
      </c>
      <c r="Y462">
        <v>0</v>
      </c>
      <c r="Z462" t="s">
        <v>38</v>
      </c>
      <c r="AA462" t="s">
        <v>39</v>
      </c>
      <c r="AB462">
        <v>229</v>
      </c>
    </row>
    <row r="463" spans="1:28" ht="14.5">
      <c r="A463">
        <v>260</v>
      </c>
      <c r="B463">
        <v>260101</v>
      </c>
      <c r="C463">
        <v>6090</v>
      </c>
      <c r="D463" s="3">
        <v>291.04000000000002</v>
      </c>
      <c r="E463" s="1">
        <v>43555</v>
      </c>
      <c r="F463" t="s">
        <v>34</v>
      </c>
      <c r="G463" t="s">
        <v>35</v>
      </c>
      <c r="H463" t="s">
        <v>35</v>
      </c>
      <c r="J463">
        <v>4212</v>
      </c>
      <c r="K463">
        <v>331516</v>
      </c>
      <c r="P463" t="s">
        <v>36</v>
      </c>
      <c r="T463">
        <v>3</v>
      </c>
      <c r="U463">
        <v>19</v>
      </c>
      <c r="X463" t="s">
        <v>37</v>
      </c>
      <c r="Y463">
        <v>0</v>
      </c>
      <c r="Z463" t="s">
        <v>38</v>
      </c>
      <c r="AA463" t="s">
        <v>39</v>
      </c>
      <c r="AB463">
        <v>230</v>
      </c>
    </row>
    <row r="464" spans="1:28" ht="14.5">
      <c r="A464">
        <v>241</v>
      </c>
      <c r="B464">
        <v>241100</v>
      </c>
      <c r="C464">
        <v>6090</v>
      </c>
      <c r="D464" s="3">
        <v>83.24</v>
      </c>
      <c r="E464" s="1">
        <v>43524</v>
      </c>
      <c r="F464" t="s">
        <v>34</v>
      </c>
      <c r="G464" t="s">
        <v>35</v>
      </c>
      <c r="H464" t="s">
        <v>35</v>
      </c>
      <c r="J464">
        <v>4212</v>
      </c>
      <c r="K464">
        <v>328876</v>
      </c>
      <c r="P464" t="s">
        <v>36</v>
      </c>
      <c r="T464">
        <v>2</v>
      </c>
      <c r="U464">
        <v>19</v>
      </c>
      <c r="X464" t="s">
        <v>37</v>
      </c>
      <c r="Y464">
        <v>0</v>
      </c>
      <c r="Z464" t="s">
        <v>38</v>
      </c>
      <c r="AA464" t="s">
        <v>39</v>
      </c>
      <c r="AB464">
        <v>184</v>
      </c>
    </row>
    <row r="465" spans="1:28" ht="14.5">
      <c r="A465">
        <v>242</v>
      </c>
      <c r="B465">
        <v>242100</v>
      </c>
      <c r="C465">
        <v>6090</v>
      </c>
      <c r="D465" s="3">
        <v>5.66</v>
      </c>
      <c r="E465" s="1">
        <v>43524</v>
      </c>
      <c r="F465" t="s">
        <v>34</v>
      </c>
      <c r="G465" t="s">
        <v>35</v>
      </c>
      <c r="H465" t="s">
        <v>35</v>
      </c>
      <c r="J465">
        <v>4212</v>
      </c>
      <c r="K465">
        <v>328876</v>
      </c>
      <c r="P465" t="s">
        <v>36</v>
      </c>
      <c r="T465">
        <v>2</v>
      </c>
      <c r="U465">
        <v>19</v>
      </c>
      <c r="X465" t="s">
        <v>37</v>
      </c>
      <c r="Y465">
        <v>0</v>
      </c>
      <c r="Z465" t="s">
        <v>38</v>
      </c>
      <c r="AA465" t="s">
        <v>39</v>
      </c>
      <c r="AB465">
        <v>185</v>
      </c>
    </row>
    <row r="466" spans="1:28" ht="14.5">
      <c r="A466">
        <v>242</v>
      </c>
      <c r="B466">
        <v>242101</v>
      </c>
      <c r="C466">
        <v>6090</v>
      </c>
      <c r="D466" s="3">
        <v>5.63</v>
      </c>
      <c r="E466" s="1">
        <v>43524</v>
      </c>
      <c r="F466" t="s">
        <v>34</v>
      </c>
      <c r="G466" t="s">
        <v>35</v>
      </c>
      <c r="H466" t="s">
        <v>35</v>
      </c>
      <c r="J466">
        <v>4212</v>
      </c>
      <c r="K466">
        <v>328876</v>
      </c>
      <c r="P466" t="s">
        <v>36</v>
      </c>
      <c r="T466">
        <v>2</v>
      </c>
      <c r="U466">
        <v>19</v>
      </c>
      <c r="X466" t="s">
        <v>37</v>
      </c>
      <c r="Y466">
        <v>0</v>
      </c>
      <c r="Z466" t="s">
        <v>38</v>
      </c>
      <c r="AA466" t="s">
        <v>39</v>
      </c>
      <c r="AB466">
        <v>186</v>
      </c>
    </row>
    <row r="467" spans="1:28" ht="14.5">
      <c r="A467">
        <v>246</v>
      </c>
      <c r="B467">
        <v>246100</v>
      </c>
      <c r="C467">
        <v>6090</v>
      </c>
      <c r="D467" s="3">
        <v>66.14</v>
      </c>
      <c r="E467" s="1">
        <v>43524</v>
      </c>
      <c r="F467" t="s">
        <v>34</v>
      </c>
      <c r="G467" t="s">
        <v>35</v>
      </c>
      <c r="H467" t="s">
        <v>35</v>
      </c>
      <c r="J467">
        <v>4212</v>
      </c>
      <c r="K467">
        <v>328876</v>
      </c>
      <c r="P467" t="s">
        <v>36</v>
      </c>
      <c r="T467">
        <v>2</v>
      </c>
      <c r="U467">
        <v>19</v>
      </c>
      <c r="X467" t="s">
        <v>37</v>
      </c>
      <c r="Y467">
        <v>0</v>
      </c>
      <c r="Z467" t="s">
        <v>38</v>
      </c>
      <c r="AA467" t="s">
        <v>39</v>
      </c>
      <c r="AB467">
        <v>187</v>
      </c>
    </row>
    <row r="468" spans="1:28" ht="14.5">
      <c r="A468">
        <v>248</v>
      </c>
      <c r="B468">
        <v>248100</v>
      </c>
      <c r="C468">
        <v>6090</v>
      </c>
      <c r="D468" s="3">
        <v>53.88</v>
      </c>
      <c r="E468" s="1">
        <v>43524</v>
      </c>
      <c r="F468" t="s">
        <v>34</v>
      </c>
      <c r="G468" t="s">
        <v>35</v>
      </c>
      <c r="H468" t="s">
        <v>35</v>
      </c>
      <c r="J468">
        <v>4212</v>
      </c>
      <c r="K468">
        <v>328876</v>
      </c>
      <c r="P468" t="s">
        <v>36</v>
      </c>
      <c r="T468">
        <v>2</v>
      </c>
      <c r="U468">
        <v>19</v>
      </c>
      <c r="X468" t="s">
        <v>37</v>
      </c>
      <c r="Y468">
        <v>0</v>
      </c>
      <c r="Z468" t="s">
        <v>38</v>
      </c>
      <c r="AA468" t="s">
        <v>39</v>
      </c>
      <c r="AB468">
        <v>188</v>
      </c>
    </row>
    <row r="469" spans="1:28" ht="14.5">
      <c r="A469">
        <v>248</v>
      </c>
      <c r="B469">
        <v>248101</v>
      </c>
      <c r="C469">
        <v>6090</v>
      </c>
      <c r="D469" s="3">
        <v>51.42</v>
      </c>
      <c r="E469" s="1">
        <v>43524</v>
      </c>
      <c r="F469" t="s">
        <v>34</v>
      </c>
      <c r="G469" t="s">
        <v>35</v>
      </c>
      <c r="H469" t="s">
        <v>35</v>
      </c>
      <c r="J469">
        <v>4212</v>
      </c>
      <c r="K469">
        <v>328876</v>
      </c>
      <c r="P469" t="s">
        <v>36</v>
      </c>
      <c r="T469">
        <v>2</v>
      </c>
      <c r="U469">
        <v>19</v>
      </c>
      <c r="X469" t="s">
        <v>37</v>
      </c>
      <c r="Y469">
        <v>0</v>
      </c>
      <c r="Z469" t="s">
        <v>38</v>
      </c>
      <c r="AA469" t="s">
        <v>39</v>
      </c>
      <c r="AB469">
        <v>189</v>
      </c>
    </row>
    <row r="470" spans="1:28" ht="14.5">
      <c r="A470">
        <v>249</v>
      </c>
      <c r="B470">
        <v>249100</v>
      </c>
      <c r="C470">
        <v>6090</v>
      </c>
      <c r="D470" s="3">
        <v>63.94</v>
      </c>
      <c r="E470" s="1">
        <v>43524</v>
      </c>
      <c r="F470" t="s">
        <v>34</v>
      </c>
      <c r="G470" t="s">
        <v>35</v>
      </c>
      <c r="H470" t="s">
        <v>35</v>
      </c>
      <c r="J470">
        <v>4212</v>
      </c>
      <c r="K470">
        <v>328876</v>
      </c>
      <c r="P470" t="s">
        <v>36</v>
      </c>
      <c r="T470">
        <v>2</v>
      </c>
      <c r="U470">
        <v>19</v>
      </c>
      <c r="X470" t="s">
        <v>37</v>
      </c>
      <c r="Y470">
        <v>0</v>
      </c>
      <c r="Z470" t="s">
        <v>38</v>
      </c>
      <c r="AA470" t="s">
        <v>39</v>
      </c>
      <c r="AB470">
        <v>190</v>
      </c>
    </row>
    <row r="471" spans="1:28" ht="14.5">
      <c r="A471">
        <v>249</v>
      </c>
      <c r="B471">
        <v>249101</v>
      </c>
      <c r="C471">
        <v>6090</v>
      </c>
      <c r="D471" s="3">
        <v>35.97</v>
      </c>
      <c r="E471" s="1">
        <v>43524</v>
      </c>
      <c r="F471" t="s">
        <v>34</v>
      </c>
      <c r="G471" t="s">
        <v>35</v>
      </c>
      <c r="H471" t="s">
        <v>35</v>
      </c>
      <c r="J471">
        <v>4212</v>
      </c>
      <c r="K471">
        <v>328876</v>
      </c>
      <c r="P471" t="s">
        <v>36</v>
      </c>
      <c r="T471">
        <v>2</v>
      </c>
      <c r="U471">
        <v>19</v>
      </c>
      <c r="X471" t="s">
        <v>37</v>
      </c>
      <c r="Y471">
        <v>0</v>
      </c>
      <c r="Z471" t="s">
        <v>38</v>
      </c>
      <c r="AA471" t="s">
        <v>39</v>
      </c>
      <c r="AB471">
        <v>191</v>
      </c>
    </row>
    <row r="472" spans="1:28" ht="14.5">
      <c r="A472">
        <v>250</v>
      </c>
      <c r="B472">
        <v>250100</v>
      </c>
      <c r="C472">
        <v>6090</v>
      </c>
      <c r="D472" s="3">
        <v>133.36000000000001</v>
      </c>
      <c r="E472" s="1">
        <v>43524</v>
      </c>
      <c r="F472" t="s">
        <v>34</v>
      </c>
      <c r="G472" t="s">
        <v>35</v>
      </c>
      <c r="H472" t="s">
        <v>35</v>
      </c>
      <c r="J472">
        <v>4212</v>
      </c>
      <c r="K472">
        <v>328876</v>
      </c>
      <c r="P472" t="s">
        <v>36</v>
      </c>
      <c r="T472">
        <v>2</v>
      </c>
      <c r="U472">
        <v>19</v>
      </c>
      <c r="X472" t="s">
        <v>37</v>
      </c>
      <c r="Y472">
        <v>0</v>
      </c>
      <c r="Z472" t="s">
        <v>38</v>
      </c>
      <c r="AA472" t="s">
        <v>39</v>
      </c>
      <c r="AB472">
        <v>192</v>
      </c>
    </row>
    <row r="473" spans="1:28" ht="14.5">
      <c r="A473">
        <v>251</v>
      </c>
      <c r="B473">
        <v>251100</v>
      </c>
      <c r="C473">
        <v>6090</v>
      </c>
      <c r="D473" s="3">
        <v>2.78</v>
      </c>
      <c r="E473" s="1">
        <v>43524</v>
      </c>
      <c r="F473" t="s">
        <v>34</v>
      </c>
      <c r="G473" t="s">
        <v>35</v>
      </c>
      <c r="H473" t="s">
        <v>35</v>
      </c>
      <c r="J473">
        <v>4212</v>
      </c>
      <c r="K473">
        <v>328876</v>
      </c>
      <c r="P473" t="s">
        <v>36</v>
      </c>
      <c r="T473">
        <v>2</v>
      </c>
      <c r="U473">
        <v>19</v>
      </c>
      <c r="X473" t="s">
        <v>37</v>
      </c>
      <c r="Y473">
        <v>0</v>
      </c>
      <c r="Z473" t="s">
        <v>38</v>
      </c>
      <c r="AA473" t="s">
        <v>39</v>
      </c>
      <c r="AB473">
        <v>193</v>
      </c>
    </row>
    <row r="474" spans="1:28" ht="14.5">
      <c r="A474">
        <v>251</v>
      </c>
      <c r="B474">
        <v>251101</v>
      </c>
      <c r="C474">
        <v>6090</v>
      </c>
      <c r="D474" s="3">
        <v>1.75</v>
      </c>
      <c r="E474" s="1">
        <v>43524</v>
      </c>
      <c r="F474" t="s">
        <v>34</v>
      </c>
      <c r="G474" t="s">
        <v>35</v>
      </c>
      <c r="H474" t="s">
        <v>35</v>
      </c>
      <c r="J474">
        <v>4212</v>
      </c>
      <c r="K474">
        <v>328876</v>
      </c>
      <c r="P474" t="s">
        <v>36</v>
      </c>
      <c r="T474">
        <v>2</v>
      </c>
      <c r="U474">
        <v>19</v>
      </c>
      <c r="X474" t="s">
        <v>37</v>
      </c>
      <c r="Y474">
        <v>0</v>
      </c>
      <c r="Z474" t="s">
        <v>38</v>
      </c>
      <c r="AA474" t="s">
        <v>39</v>
      </c>
      <c r="AB474">
        <v>194</v>
      </c>
    </row>
    <row r="475" spans="1:28" ht="14.5">
      <c r="A475">
        <v>251</v>
      </c>
      <c r="B475">
        <v>251102</v>
      </c>
      <c r="C475">
        <v>6090</v>
      </c>
      <c r="D475" s="3">
        <v>163.44</v>
      </c>
      <c r="E475" s="1">
        <v>43524</v>
      </c>
      <c r="F475" t="s">
        <v>34</v>
      </c>
      <c r="G475" t="s">
        <v>35</v>
      </c>
      <c r="H475" t="s">
        <v>35</v>
      </c>
      <c r="J475">
        <v>4212</v>
      </c>
      <c r="K475">
        <v>328876</v>
      </c>
      <c r="P475" t="s">
        <v>36</v>
      </c>
      <c r="T475">
        <v>2</v>
      </c>
      <c r="U475">
        <v>19</v>
      </c>
      <c r="X475" t="s">
        <v>37</v>
      </c>
      <c r="Y475">
        <v>0</v>
      </c>
      <c r="Z475" t="s">
        <v>38</v>
      </c>
      <c r="AA475" t="s">
        <v>39</v>
      </c>
      <c r="AB475">
        <v>195</v>
      </c>
    </row>
    <row r="476" spans="1:28" ht="14.5">
      <c r="A476">
        <v>251</v>
      </c>
      <c r="B476">
        <v>251103</v>
      </c>
      <c r="C476">
        <v>6090</v>
      </c>
      <c r="D476" s="3">
        <v>162.35</v>
      </c>
      <c r="E476" s="1">
        <v>43524</v>
      </c>
      <c r="F476" t="s">
        <v>34</v>
      </c>
      <c r="G476" t="s">
        <v>35</v>
      </c>
      <c r="H476" t="s">
        <v>35</v>
      </c>
      <c r="J476">
        <v>4212</v>
      </c>
      <c r="K476">
        <v>328876</v>
      </c>
      <c r="P476" t="s">
        <v>36</v>
      </c>
      <c r="T476">
        <v>2</v>
      </c>
      <c r="U476">
        <v>19</v>
      </c>
      <c r="X476" t="s">
        <v>37</v>
      </c>
      <c r="Y476">
        <v>0</v>
      </c>
      <c r="Z476" t="s">
        <v>38</v>
      </c>
      <c r="AA476" t="s">
        <v>39</v>
      </c>
      <c r="AB476">
        <v>196</v>
      </c>
    </row>
    <row r="477" spans="1:28" ht="14.5">
      <c r="A477">
        <v>251</v>
      </c>
      <c r="B477">
        <v>251104</v>
      </c>
      <c r="C477">
        <v>6090</v>
      </c>
      <c r="D477" s="3">
        <v>27.35</v>
      </c>
      <c r="E477" s="1">
        <v>43524</v>
      </c>
      <c r="F477" t="s">
        <v>34</v>
      </c>
      <c r="G477" t="s">
        <v>35</v>
      </c>
      <c r="H477" t="s">
        <v>35</v>
      </c>
      <c r="J477">
        <v>4212</v>
      </c>
      <c r="K477">
        <v>328876</v>
      </c>
      <c r="P477" t="s">
        <v>36</v>
      </c>
      <c r="T477">
        <v>2</v>
      </c>
      <c r="U477">
        <v>19</v>
      </c>
      <c r="X477" t="s">
        <v>37</v>
      </c>
      <c r="Y477">
        <v>0</v>
      </c>
      <c r="Z477" t="s">
        <v>38</v>
      </c>
      <c r="AA477" t="s">
        <v>39</v>
      </c>
      <c r="AB477">
        <v>197</v>
      </c>
    </row>
    <row r="478" spans="1:28" ht="14.5">
      <c r="A478">
        <v>251</v>
      </c>
      <c r="B478">
        <v>251106</v>
      </c>
      <c r="C478">
        <v>6090</v>
      </c>
      <c r="D478" s="3">
        <v>292.93</v>
      </c>
      <c r="E478" s="1">
        <v>43524</v>
      </c>
      <c r="F478" t="s">
        <v>34</v>
      </c>
      <c r="G478" t="s">
        <v>35</v>
      </c>
      <c r="H478" t="s">
        <v>35</v>
      </c>
      <c r="J478">
        <v>4212</v>
      </c>
      <c r="K478">
        <v>328876</v>
      </c>
      <c r="P478" t="s">
        <v>36</v>
      </c>
      <c r="T478">
        <v>2</v>
      </c>
      <c r="U478">
        <v>19</v>
      </c>
      <c r="X478" t="s">
        <v>37</v>
      </c>
      <c r="Y478">
        <v>0</v>
      </c>
      <c r="Z478" t="s">
        <v>38</v>
      </c>
      <c r="AA478" t="s">
        <v>39</v>
      </c>
      <c r="AB478">
        <v>198</v>
      </c>
    </row>
    <row r="479" spans="1:28" ht="14.5">
      <c r="A479">
        <v>252</v>
      </c>
      <c r="B479">
        <v>252106</v>
      </c>
      <c r="C479">
        <v>6090</v>
      </c>
      <c r="D479" s="3">
        <v>70.959999999999994</v>
      </c>
      <c r="E479" s="1">
        <v>43524</v>
      </c>
      <c r="F479" t="s">
        <v>34</v>
      </c>
      <c r="G479" t="s">
        <v>35</v>
      </c>
      <c r="H479" t="s">
        <v>35</v>
      </c>
      <c r="J479">
        <v>4212</v>
      </c>
      <c r="K479">
        <v>328876</v>
      </c>
      <c r="P479" t="s">
        <v>36</v>
      </c>
      <c r="T479">
        <v>2</v>
      </c>
      <c r="U479">
        <v>19</v>
      </c>
      <c r="X479" t="s">
        <v>37</v>
      </c>
      <c r="Y479">
        <v>0</v>
      </c>
      <c r="Z479" t="s">
        <v>38</v>
      </c>
      <c r="AA479" t="s">
        <v>39</v>
      </c>
      <c r="AB479">
        <v>199</v>
      </c>
    </row>
    <row r="480" spans="1:28" ht="14.5">
      <c r="A480">
        <v>252</v>
      </c>
      <c r="B480">
        <v>252107</v>
      </c>
      <c r="C480">
        <v>6090</v>
      </c>
      <c r="D480" s="3">
        <v>6.48</v>
      </c>
      <c r="E480" s="1">
        <v>43524</v>
      </c>
      <c r="F480" t="s">
        <v>34</v>
      </c>
      <c r="G480" t="s">
        <v>35</v>
      </c>
      <c r="H480" t="s">
        <v>35</v>
      </c>
      <c r="J480">
        <v>4212</v>
      </c>
      <c r="K480">
        <v>328876</v>
      </c>
      <c r="P480" t="s">
        <v>36</v>
      </c>
      <c r="T480">
        <v>2</v>
      </c>
      <c r="U480">
        <v>19</v>
      </c>
      <c r="X480" t="s">
        <v>37</v>
      </c>
      <c r="Y480">
        <v>0</v>
      </c>
      <c r="Z480" t="s">
        <v>38</v>
      </c>
      <c r="AA480" t="s">
        <v>39</v>
      </c>
      <c r="AB480">
        <v>200</v>
      </c>
    </row>
    <row r="481" spans="1:28" ht="14.5">
      <c r="A481">
        <v>252</v>
      </c>
      <c r="B481">
        <v>252110</v>
      </c>
      <c r="C481">
        <v>6090</v>
      </c>
      <c r="D481" s="3">
        <v>35.54</v>
      </c>
      <c r="E481" s="1">
        <v>43524</v>
      </c>
      <c r="F481" t="s">
        <v>34</v>
      </c>
      <c r="G481" t="s">
        <v>35</v>
      </c>
      <c r="H481" t="s">
        <v>35</v>
      </c>
      <c r="J481">
        <v>4212</v>
      </c>
      <c r="K481">
        <v>328876</v>
      </c>
      <c r="P481" t="s">
        <v>36</v>
      </c>
      <c r="T481">
        <v>2</v>
      </c>
      <c r="U481">
        <v>19</v>
      </c>
      <c r="X481" t="s">
        <v>37</v>
      </c>
      <c r="Y481">
        <v>0</v>
      </c>
      <c r="Z481" t="s">
        <v>38</v>
      </c>
      <c r="AA481" t="s">
        <v>39</v>
      </c>
      <c r="AB481">
        <v>201</v>
      </c>
    </row>
    <row r="482" spans="1:28" ht="14.5">
      <c r="A482">
        <v>252</v>
      </c>
      <c r="B482">
        <v>252111</v>
      </c>
      <c r="C482">
        <v>6090</v>
      </c>
      <c r="D482" s="3">
        <v>35.479999999999997</v>
      </c>
      <c r="E482" s="1">
        <v>43524</v>
      </c>
      <c r="F482" t="s">
        <v>34</v>
      </c>
      <c r="G482" t="s">
        <v>35</v>
      </c>
      <c r="H482" t="s">
        <v>35</v>
      </c>
      <c r="J482">
        <v>4212</v>
      </c>
      <c r="K482">
        <v>328876</v>
      </c>
      <c r="P482" t="s">
        <v>36</v>
      </c>
      <c r="T482">
        <v>2</v>
      </c>
      <c r="U482">
        <v>19</v>
      </c>
      <c r="X482" t="s">
        <v>37</v>
      </c>
      <c r="Y482">
        <v>0</v>
      </c>
      <c r="Z482" t="s">
        <v>38</v>
      </c>
      <c r="AA482" t="s">
        <v>39</v>
      </c>
      <c r="AB482">
        <v>202</v>
      </c>
    </row>
    <row r="483" spans="1:28" ht="14.5">
      <c r="A483">
        <v>252</v>
      </c>
      <c r="B483">
        <v>252113</v>
      </c>
      <c r="C483">
        <v>6090</v>
      </c>
      <c r="D483" s="3">
        <v>9.10</v>
      </c>
      <c r="E483" s="1">
        <v>43524</v>
      </c>
      <c r="F483" t="s">
        <v>34</v>
      </c>
      <c r="G483" t="s">
        <v>35</v>
      </c>
      <c r="H483" t="s">
        <v>35</v>
      </c>
      <c r="J483">
        <v>4212</v>
      </c>
      <c r="K483">
        <v>328876</v>
      </c>
      <c r="P483" t="s">
        <v>36</v>
      </c>
      <c r="T483">
        <v>2</v>
      </c>
      <c r="U483">
        <v>19</v>
      </c>
      <c r="X483" t="s">
        <v>37</v>
      </c>
      <c r="Y483">
        <v>0</v>
      </c>
      <c r="Z483" t="s">
        <v>38</v>
      </c>
      <c r="AA483" t="s">
        <v>39</v>
      </c>
      <c r="AB483">
        <v>203</v>
      </c>
    </row>
    <row r="484" spans="1:28" ht="14.5">
      <c r="A484">
        <v>252</v>
      </c>
      <c r="B484">
        <v>252114</v>
      </c>
      <c r="C484">
        <v>6090</v>
      </c>
      <c r="D484" s="3">
        <v>2.42</v>
      </c>
      <c r="E484" s="1">
        <v>43524</v>
      </c>
      <c r="F484" t="s">
        <v>34</v>
      </c>
      <c r="G484" t="s">
        <v>35</v>
      </c>
      <c r="H484" t="s">
        <v>35</v>
      </c>
      <c r="J484">
        <v>4212</v>
      </c>
      <c r="K484">
        <v>328876</v>
      </c>
      <c r="P484" t="s">
        <v>36</v>
      </c>
      <c r="T484">
        <v>2</v>
      </c>
      <c r="U484">
        <v>19</v>
      </c>
      <c r="X484" t="s">
        <v>37</v>
      </c>
      <c r="Y484">
        <v>0</v>
      </c>
      <c r="Z484" t="s">
        <v>38</v>
      </c>
      <c r="AA484" t="s">
        <v>39</v>
      </c>
      <c r="AB484">
        <v>204</v>
      </c>
    </row>
    <row r="485" spans="1:28" ht="14.5">
      <c r="A485">
        <v>252</v>
      </c>
      <c r="B485">
        <v>252115</v>
      </c>
      <c r="C485">
        <v>6090</v>
      </c>
      <c r="D485" s="3">
        <v>4.13</v>
      </c>
      <c r="E485" s="1">
        <v>43524</v>
      </c>
      <c r="F485" t="s">
        <v>34</v>
      </c>
      <c r="G485" t="s">
        <v>35</v>
      </c>
      <c r="H485" t="s">
        <v>35</v>
      </c>
      <c r="J485">
        <v>4212</v>
      </c>
      <c r="K485">
        <v>328876</v>
      </c>
      <c r="P485" t="s">
        <v>36</v>
      </c>
      <c r="T485">
        <v>2</v>
      </c>
      <c r="U485">
        <v>19</v>
      </c>
      <c r="X485" t="s">
        <v>37</v>
      </c>
      <c r="Y485">
        <v>0</v>
      </c>
      <c r="Z485" t="s">
        <v>38</v>
      </c>
      <c r="AA485" t="s">
        <v>39</v>
      </c>
      <c r="AB485">
        <v>205</v>
      </c>
    </row>
    <row r="486" spans="1:28" ht="14.5">
      <c r="A486">
        <v>252</v>
      </c>
      <c r="B486">
        <v>252116</v>
      </c>
      <c r="C486">
        <v>6090</v>
      </c>
      <c r="D486" s="3">
        <v>3.42</v>
      </c>
      <c r="E486" s="1">
        <v>43524</v>
      </c>
      <c r="F486" t="s">
        <v>34</v>
      </c>
      <c r="G486" t="s">
        <v>35</v>
      </c>
      <c r="H486" t="s">
        <v>35</v>
      </c>
      <c r="J486">
        <v>4212</v>
      </c>
      <c r="K486">
        <v>328876</v>
      </c>
      <c r="P486" t="s">
        <v>36</v>
      </c>
      <c r="T486">
        <v>2</v>
      </c>
      <c r="U486">
        <v>19</v>
      </c>
      <c r="X486" t="s">
        <v>37</v>
      </c>
      <c r="Y486">
        <v>0</v>
      </c>
      <c r="Z486" t="s">
        <v>38</v>
      </c>
      <c r="AA486" t="s">
        <v>39</v>
      </c>
      <c r="AB486">
        <v>206</v>
      </c>
    </row>
    <row r="487" spans="1:28" ht="14.5">
      <c r="A487">
        <v>252</v>
      </c>
      <c r="B487">
        <v>252117</v>
      </c>
      <c r="C487">
        <v>6090</v>
      </c>
      <c r="D487" s="3">
        <v>7.27</v>
      </c>
      <c r="E487" s="1">
        <v>43524</v>
      </c>
      <c r="F487" t="s">
        <v>34</v>
      </c>
      <c r="G487" t="s">
        <v>35</v>
      </c>
      <c r="H487" t="s">
        <v>35</v>
      </c>
      <c r="J487">
        <v>4212</v>
      </c>
      <c r="K487">
        <v>328876</v>
      </c>
      <c r="P487" t="s">
        <v>36</v>
      </c>
      <c r="T487">
        <v>2</v>
      </c>
      <c r="U487">
        <v>19</v>
      </c>
      <c r="X487" t="s">
        <v>37</v>
      </c>
      <c r="Y487">
        <v>0</v>
      </c>
      <c r="Z487" t="s">
        <v>38</v>
      </c>
      <c r="AA487" t="s">
        <v>39</v>
      </c>
      <c r="AB487">
        <v>207</v>
      </c>
    </row>
    <row r="488" spans="1:28" ht="14.5">
      <c r="A488">
        <v>252</v>
      </c>
      <c r="B488">
        <v>252118</v>
      </c>
      <c r="C488">
        <v>6090</v>
      </c>
      <c r="D488" s="3">
        <v>14.03</v>
      </c>
      <c r="E488" s="1">
        <v>43524</v>
      </c>
      <c r="F488" t="s">
        <v>34</v>
      </c>
      <c r="G488" t="s">
        <v>35</v>
      </c>
      <c r="H488" t="s">
        <v>35</v>
      </c>
      <c r="J488">
        <v>4212</v>
      </c>
      <c r="K488">
        <v>328876</v>
      </c>
      <c r="P488" t="s">
        <v>36</v>
      </c>
      <c r="T488">
        <v>2</v>
      </c>
      <c r="U488">
        <v>19</v>
      </c>
      <c r="X488" t="s">
        <v>37</v>
      </c>
      <c r="Y488">
        <v>0</v>
      </c>
      <c r="Z488" t="s">
        <v>38</v>
      </c>
      <c r="AA488" t="s">
        <v>39</v>
      </c>
      <c r="AB488">
        <v>208</v>
      </c>
    </row>
    <row r="489" spans="1:28" ht="14.5">
      <c r="A489">
        <v>252</v>
      </c>
      <c r="B489">
        <v>252119</v>
      </c>
      <c r="C489">
        <v>6090</v>
      </c>
      <c r="D489" s="3">
        <v>10.02</v>
      </c>
      <c r="E489" s="1">
        <v>43524</v>
      </c>
      <c r="F489" t="s">
        <v>34</v>
      </c>
      <c r="G489" t="s">
        <v>35</v>
      </c>
      <c r="H489" t="s">
        <v>35</v>
      </c>
      <c r="J489">
        <v>4212</v>
      </c>
      <c r="K489">
        <v>328876</v>
      </c>
      <c r="P489" t="s">
        <v>36</v>
      </c>
      <c r="T489">
        <v>2</v>
      </c>
      <c r="U489">
        <v>19</v>
      </c>
      <c r="X489" t="s">
        <v>37</v>
      </c>
      <c r="Y489">
        <v>0</v>
      </c>
      <c r="Z489" t="s">
        <v>38</v>
      </c>
      <c r="AA489" t="s">
        <v>39</v>
      </c>
      <c r="AB489">
        <v>209</v>
      </c>
    </row>
    <row r="490" spans="1:28" ht="14.5">
      <c r="A490">
        <v>252</v>
      </c>
      <c r="B490">
        <v>252121</v>
      </c>
      <c r="C490">
        <v>6090</v>
      </c>
      <c r="D490" s="3">
        <v>8.8000000000000007</v>
      </c>
      <c r="E490" s="1">
        <v>43524</v>
      </c>
      <c r="F490" t="s">
        <v>34</v>
      </c>
      <c r="G490" t="s">
        <v>35</v>
      </c>
      <c r="H490" t="s">
        <v>35</v>
      </c>
      <c r="J490">
        <v>4212</v>
      </c>
      <c r="K490">
        <v>328876</v>
      </c>
      <c r="P490" t="s">
        <v>36</v>
      </c>
      <c r="T490">
        <v>2</v>
      </c>
      <c r="U490">
        <v>19</v>
      </c>
      <c r="X490" t="s">
        <v>37</v>
      </c>
      <c r="Y490">
        <v>0</v>
      </c>
      <c r="Z490" t="s">
        <v>38</v>
      </c>
      <c r="AA490" t="s">
        <v>39</v>
      </c>
      <c r="AB490">
        <v>210</v>
      </c>
    </row>
    <row r="491" spans="1:28" ht="14.5">
      <c r="A491">
        <v>252</v>
      </c>
      <c r="B491">
        <v>252122</v>
      </c>
      <c r="C491">
        <v>6090</v>
      </c>
      <c r="D491" s="3">
        <v>10.199999999999999</v>
      </c>
      <c r="E491" s="1">
        <v>43524</v>
      </c>
      <c r="F491" t="s">
        <v>34</v>
      </c>
      <c r="G491" t="s">
        <v>35</v>
      </c>
      <c r="H491" t="s">
        <v>35</v>
      </c>
      <c r="J491">
        <v>4212</v>
      </c>
      <c r="K491">
        <v>328876</v>
      </c>
      <c r="P491" t="s">
        <v>36</v>
      </c>
      <c r="T491">
        <v>2</v>
      </c>
      <c r="U491">
        <v>19</v>
      </c>
      <c r="X491" t="s">
        <v>37</v>
      </c>
      <c r="Y491">
        <v>0</v>
      </c>
      <c r="Z491" t="s">
        <v>38</v>
      </c>
      <c r="AA491" t="s">
        <v>39</v>
      </c>
      <c r="AB491">
        <v>211</v>
      </c>
    </row>
    <row r="492" spans="1:28" ht="14.5">
      <c r="A492">
        <v>252</v>
      </c>
      <c r="B492">
        <v>252123</v>
      </c>
      <c r="C492">
        <v>6090</v>
      </c>
      <c r="D492" s="3">
        <v>10.75</v>
      </c>
      <c r="E492" s="1">
        <v>43524</v>
      </c>
      <c r="F492" t="s">
        <v>34</v>
      </c>
      <c r="G492" t="s">
        <v>35</v>
      </c>
      <c r="H492" t="s">
        <v>35</v>
      </c>
      <c r="J492">
        <v>4212</v>
      </c>
      <c r="K492">
        <v>328876</v>
      </c>
      <c r="P492" t="s">
        <v>36</v>
      </c>
      <c r="T492">
        <v>2</v>
      </c>
      <c r="U492">
        <v>19</v>
      </c>
      <c r="X492" t="s">
        <v>37</v>
      </c>
      <c r="Y492">
        <v>0</v>
      </c>
      <c r="Z492" t="s">
        <v>38</v>
      </c>
      <c r="AA492" t="s">
        <v>39</v>
      </c>
      <c r="AB492">
        <v>212</v>
      </c>
    </row>
    <row r="493" spans="1:28" ht="14.5">
      <c r="A493">
        <v>252</v>
      </c>
      <c r="B493">
        <v>252124</v>
      </c>
      <c r="C493">
        <v>6090</v>
      </c>
      <c r="D493" s="3">
        <v>1.79</v>
      </c>
      <c r="E493" s="1">
        <v>43524</v>
      </c>
      <c r="F493" t="s">
        <v>34</v>
      </c>
      <c r="G493" t="s">
        <v>35</v>
      </c>
      <c r="H493" t="s">
        <v>35</v>
      </c>
      <c r="J493">
        <v>4212</v>
      </c>
      <c r="K493">
        <v>328876</v>
      </c>
      <c r="P493" t="s">
        <v>36</v>
      </c>
      <c r="T493">
        <v>2</v>
      </c>
      <c r="U493">
        <v>19</v>
      </c>
      <c r="X493" t="s">
        <v>37</v>
      </c>
      <c r="Y493">
        <v>0</v>
      </c>
      <c r="Z493" t="s">
        <v>38</v>
      </c>
      <c r="AA493" t="s">
        <v>39</v>
      </c>
      <c r="AB493">
        <v>213</v>
      </c>
    </row>
    <row r="494" spans="1:28" ht="14.5">
      <c r="A494">
        <v>252</v>
      </c>
      <c r="B494">
        <v>252125</v>
      </c>
      <c r="C494">
        <v>6090</v>
      </c>
      <c r="D494" s="3">
        <v>44.42</v>
      </c>
      <c r="E494" s="1">
        <v>43524</v>
      </c>
      <c r="F494" t="s">
        <v>34</v>
      </c>
      <c r="G494" t="s">
        <v>35</v>
      </c>
      <c r="H494" t="s">
        <v>35</v>
      </c>
      <c r="J494">
        <v>4212</v>
      </c>
      <c r="K494">
        <v>328876</v>
      </c>
      <c r="P494" t="s">
        <v>36</v>
      </c>
      <c r="T494">
        <v>2</v>
      </c>
      <c r="U494">
        <v>19</v>
      </c>
      <c r="X494" t="s">
        <v>37</v>
      </c>
      <c r="Y494">
        <v>0</v>
      </c>
      <c r="Z494" t="s">
        <v>38</v>
      </c>
      <c r="AA494" t="s">
        <v>39</v>
      </c>
      <c r="AB494">
        <v>214</v>
      </c>
    </row>
    <row r="495" spans="1:28" ht="14.5">
      <c r="A495">
        <v>252</v>
      </c>
      <c r="B495">
        <v>252126</v>
      </c>
      <c r="C495">
        <v>6090</v>
      </c>
      <c r="D495" s="3">
        <v>43.82</v>
      </c>
      <c r="E495" s="1">
        <v>43524</v>
      </c>
      <c r="F495" t="s">
        <v>34</v>
      </c>
      <c r="G495" t="s">
        <v>35</v>
      </c>
      <c r="H495" t="s">
        <v>35</v>
      </c>
      <c r="J495">
        <v>4212</v>
      </c>
      <c r="K495">
        <v>328876</v>
      </c>
      <c r="P495" t="s">
        <v>36</v>
      </c>
      <c r="T495">
        <v>2</v>
      </c>
      <c r="U495">
        <v>19</v>
      </c>
      <c r="X495" t="s">
        <v>37</v>
      </c>
      <c r="Y495">
        <v>0</v>
      </c>
      <c r="Z495" t="s">
        <v>38</v>
      </c>
      <c r="AA495" t="s">
        <v>39</v>
      </c>
      <c r="AB495">
        <v>215</v>
      </c>
    </row>
    <row r="496" spans="1:28" ht="14.5">
      <c r="A496">
        <v>252</v>
      </c>
      <c r="B496">
        <v>252128</v>
      </c>
      <c r="C496">
        <v>6090</v>
      </c>
      <c r="D496" s="3">
        <v>17.13</v>
      </c>
      <c r="E496" s="1">
        <v>43524</v>
      </c>
      <c r="F496" t="s">
        <v>34</v>
      </c>
      <c r="G496" t="s">
        <v>35</v>
      </c>
      <c r="H496" t="s">
        <v>35</v>
      </c>
      <c r="J496">
        <v>4212</v>
      </c>
      <c r="K496">
        <v>328876</v>
      </c>
      <c r="P496" t="s">
        <v>36</v>
      </c>
      <c r="T496">
        <v>2</v>
      </c>
      <c r="U496">
        <v>19</v>
      </c>
      <c r="X496" t="s">
        <v>37</v>
      </c>
      <c r="Y496">
        <v>0</v>
      </c>
      <c r="Z496" t="s">
        <v>38</v>
      </c>
      <c r="AA496" t="s">
        <v>39</v>
      </c>
      <c r="AB496">
        <v>216</v>
      </c>
    </row>
    <row r="497" spans="1:28" ht="14.5">
      <c r="A497">
        <v>252</v>
      </c>
      <c r="B497">
        <v>252129</v>
      </c>
      <c r="C497">
        <v>6090</v>
      </c>
      <c r="D497" s="3">
        <v>20.88</v>
      </c>
      <c r="E497" s="1">
        <v>43524</v>
      </c>
      <c r="F497" t="s">
        <v>34</v>
      </c>
      <c r="G497" t="s">
        <v>35</v>
      </c>
      <c r="H497" t="s">
        <v>35</v>
      </c>
      <c r="J497">
        <v>4212</v>
      </c>
      <c r="K497">
        <v>328876</v>
      </c>
      <c r="P497" t="s">
        <v>36</v>
      </c>
      <c r="T497">
        <v>2</v>
      </c>
      <c r="U497">
        <v>19</v>
      </c>
      <c r="X497" t="s">
        <v>37</v>
      </c>
      <c r="Y497">
        <v>0</v>
      </c>
      <c r="Z497" t="s">
        <v>38</v>
      </c>
      <c r="AA497" t="s">
        <v>39</v>
      </c>
      <c r="AB497">
        <v>217</v>
      </c>
    </row>
    <row r="498" spans="1:28" ht="14.5">
      <c r="A498">
        <v>252</v>
      </c>
      <c r="B498">
        <v>252130</v>
      </c>
      <c r="C498">
        <v>6090</v>
      </c>
      <c r="D498" s="3">
        <v>3.13</v>
      </c>
      <c r="E498" s="1">
        <v>43524</v>
      </c>
      <c r="F498" t="s">
        <v>34</v>
      </c>
      <c r="G498" t="s">
        <v>35</v>
      </c>
      <c r="H498" t="s">
        <v>35</v>
      </c>
      <c r="J498">
        <v>4212</v>
      </c>
      <c r="K498">
        <v>328876</v>
      </c>
      <c r="P498" t="s">
        <v>36</v>
      </c>
      <c r="T498">
        <v>2</v>
      </c>
      <c r="U498">
        <v>19</v>
      </c>
      <c r="X498" t="s">
        <v>37</v>
      </c>
      <c r="Y498">
        <v>0</v>
      </c>
      <c r="Z498" t="s">
        <v>38</v>
      </c>
      <c r="AA498" t="s">
        <v>39</v>
      </c>
      <c r="AB498">
        <v>218</v>
      </c>
    </row>
    <row r="499" spans="1:28" ht="14.5">
      <c r="A499">
        <v>252</v>
      </c>
      <c r="B499">
        <v>252136</v>
      </c>
      <c r="C499">
        <v>6090</v>
      </c>
      <c r="D499" s="3">
        <v>11.77</v>
      </c>
      <c r="E499" s="1">
        <v>43524</v>
      </c>
      <c r="F499" t="s">
        <v>34</v>
      </c>
      <c r="G499" t="s">
        <v>35</v>
      </c>
      <c r="H499" t="s">
        <v>35</v>
      </c>
      <c r="J499">
        <v>4212</v>
      </c>
      <c r="K499">
        <v>328876</v>
      </c>
      <c r="P499" t="s">
        <v>36</v>
      </c>
      <c r="T499">
        <v>2</v>
      </c>
      <c r="U499">
        <v>19</v>
      </c>
      <c r="X499" t="s">
        <v>37</v>
      </c>
      <c r="Y499">
        <v>0</v>
      </c>
      <c r="Z499" t="s">
        <v>38</v>
      </c>
      <c r="AA499" t="s">
        <v>39</v>
      </c>
      <c r="AB499">
        <v>219</v>
      </c>
    </row>
    <row r="500" spans="1:28" ht="14.5">
      <c r="A500">
        <v>252</v>
      </c>
      <c r="B500">
        <v>252137</v>
      </c>
      <c r="C500">
        <v>6090</v>
      </c>
      <c r="D500" s="3">
        <v>11.73</v>
      </c>
      <c r="E500" s="1">
        <v>43524</v>
      </c>
      <c r="F500" t="s">
        <v>34</v>
      </c>
      <c r="G500" t="s">
        <v>35</v>
      </c>
      <c r="H500" t="s">
        <v>35</v>
      </c>
      <c r="J500">
        <v>4212</v>
      </c>
      <c r="K500">
        <v>328876</v>
      </c>
      <c r="P500" t="s">
        <v>36</v>
      </c>
      <c r="T500">
        <v>2</v>
      </c>
      <c r="U500">
        <v>19</v>
      </c>
      <c r="X500" t="s">
        <v>37</v>
      </c>
      <c r="Y500">
        <v>0</v>
      </c>
      <c r="Z500" t="s">
        <v>38</v>
      </c>
      <c r="AA500" t="s">
        <v>39</v>
      </c>
      <c r="AB500">
        <v>220</v>
      </c>
    </row>
    <row r="501" spans="1:28" ht="14.5">
      <c r="A501">
        <v>255</v>
      </c>
      <c r="B501">
        <v>255100</v>
      </c>
      <c r="C501">
        <v>6090</v>
      </c>
      <c r="D501" s="3">
        <v>487.63</v>
      </c>
      <c r="E501" s="1">
        <v>43524</v>
      </c>
      <c r="F501" t="s">
        <v>34</v>
      </c>
      <c r="G501" t="s">
        <v>35</v>
      </c>
      <c r="H501" t="s">
        <v>35</v>
      </c>
      <c r="J501">
        <v>4212</v>
      </c>
      <c r="K501">
        <v>328876</v>
      </c>
      <c r="P501" t="s">
        <v>36</v>
      </c>
      <c r="T501">
        <v>2</v>
      </c>
      <c r="U501">
        <v>19</v>
      </c>
      <c r="X501" t="s">
        <v>37</v>
      </c>
      <c r="Y501">
        <v>0</v>
      </c>
      <c r="Z501" t="s">
        <v>38</v>
      </c>
      <c r="AA501" t="s">
        <v>39</v>
      </c>
      <c r="AB501">
        <v>222</v>
      </c>
    </row>
    <row r="502" spans="1:28" ht="14.5">
      <c r="A502">
        <v>255</v>
      </c>
      <c r="B502">
        <v>255101</v>
      </c>
      <c r="C502">
        <v>6090</v>
      </c>
      <c r="D502" s="3">
        <v>383.61</v>
      </c>
      <c r="E502" s="1">
        <v>43524</v>
      </c>
      <c r="F502" t="s">
        <v>34</v>
      </c>
      <c r="G502" t="s">
        <v>35</v>
      </c>
      <c r="H502" t="s">
        <v>35</v>
      </c>
      <c r="J502">
        <v>4212</v>
      </c>
      <c r="K502">
        <v>328876</v>
      </c>
      <c r="P502" t="s">
        <v>36</v>
      </c>
      <c r="T502">
        <v>2</v>
      </c>
      <c r="U502">
        <v>19</v>
      </c>
      <c r="X502" t="s">
        <v>37</v>
      </c>
      <c r="Y502">
        <v>0</v>
      </c>
      <c r="Z502" t="s">
        <v>38</v>
      </c>
      <c r="AA502" t="s">
        <v>39</v>
      </c>
      <c r="AB502">
        <v>223</v>
      </c>
    </row>
    <row r="503" spans="1:28" ht="14.5">
      <c r="A503">
        <v>255</v>
      </c>
      <c r="B503">
        <v>255102</v>
      </c>
      <c r="C503">
        <v>6090</v>
      </c>
      <c r="D503" s="3">
        <v>5.45</v>
      </c>
      <c r="E503" s="1">
        <v>43524</v>
      </c>
      <c r="F503" t="s">
        <v>34</v>
      </c>
      <c r="G503" t="s">
        <v>35</v>
      </c>
      <c r="H503" t="s">
        <v>35</v>
      </c>
      <c r="J503">
        <v>4212</v>
      </c>
      <c r="K503">
        <v>328876</v>
      </c>
      <c r="P503" t="s">
        <v>36</v>
      </c>
      <c r="T503">
        <v>2</v>
      </c>
      <c r="U503">
        <v>19</v>
      </c>
      <c r="X503" t="s">
        <v>37</v>
      </c>
      <c r="Y503">
        <v>0</v>
      </c>
      <c r="Z503" t="s">
        <v>38</v>
      </c>
      <c r="AA503" t="s">
        <v>39</v>
      </c>
      <c r="AB503">
        <v>224</v>
      </c>
    </row>
    <row r="504" spans="1:28" ht="14.5">
      <c r="A504">
        <v>256</v>
      </c>
      <c r="B504">
        <v>256100</v>
      </c>
      <c r="C504">
        <v>6090</v>
      </c>
      <c r="D504" s="3">
        <v>50.06</v>
      </c>
      <c r="E504" s="1">
        <v>43524</v>
      </c>
      <c r="F504" t="s">
        <v>34</v>
      </c>
      <c r="G504" t="s">
        <v>35</v>
      </c>
      <c r="H504" t="s">
        <v>35</v>
      </c>
      <c r="J504">
        <v>4212</v>
      </c>
      <c r="K504">
        <v>328876</v>
      </c>
      <c r="P504" t="s">
        <v>36</v>
      </c>
      <c r="T504">
        <v>2</v>
      </c>
      <c r="U504">
        <v>19</v>
      </c>
      <c r="X504" t="s">
        <v>37</v>
      </c>
      <c r="Y504">
        <v>0</v>
      </c>
      <c r="Z504" t="s">
        <v>38</v>
      </c>
      <c r="AA504" t="s">
        <v>39</v>
      </c>
      <c r="AB504">
        <v>225</v>
      </c>
    </row>
    <row r="505" spans="1:28" ht="14.5">
      <c r="A505">
        <v>259</v>
      </c>
      <c r="B505">
        <v>259100</v>
      </c>
      <c r="C505">
        <v>6090</v>
      </c>
      <c r="D505" s="3">
        <v>30.54</v>
      </c>
      <c r="E505" s="1">
        <v>43524</v>
      </c>
      <c r="F505" t="s">
        <v>34</v>
      </c>
      <c r="G505" t="s">
        <v>35</v>
      </c>
      <c r="H505" t="s">
        <v>35</v>
      </c>
      <c r="J505">
        <v>4212</v>
      </c>
      <c r="K505">
        <v>328876</v>
      </c>
      <c r="P505" t="s">
        <v>36</v>
      </c>
      <c r="T505">
        <v>2</v>
      </c>
      <c r="U505">
        <v>19</v>
      </c>
      <c r="X505" t="s">
        <v>37</v>
      </c>
      <c r="Y505">
        <v>0</v>
      </c>
      <c r="Z505" t="s">
        <v>38</v>
      </c>
      <c r="AA505" t="s">
        <v>39</v>
      </c>
      <c r="AB505">
        <v>226</v>
      </c>
    </row>
    <row r="506" spans="1:28" ht="14.5">
      <c r="A506">
        <v>259</v>
      </c>
      <c r="B506">
        <v>259101</v>
      </c>
      <c r="C506">
        <v>6090</v>
      </c>
      <c r="D506" s="3">
        <v>30.34</v>
      </c>
      <c r="E506" s="1">
        <v>43524</v>
      </c>
      <c r="F506" t="s">
        <v>34</v>
      </c>
      <c r="G506" t="s">
        <v>35</v>
      </c>
      <c r="H506" t="s">
        <v>35</v>
      </c>
      <c r="J506">
        <v>4212</v>
      </c>
      <c r="K506">
        <v>328876</v>
      </c>
      <c r="P506" t="s">
        <v>36</v>
      </c>
      <c r="T506">
        <v>2</v>
      </c>
      <c r="U506">
        <v>19</v>
      </c>
      <c r="X506" t="s">
        <v>37</v>
      </c>
      <c r="Y506">
        <v>0</v>
      </c>
      <c r="Z506" t="s">
        <v>38</v>
      </c>
      <c r="AA506" t="s">
        <v>39</v>
      </c>
      <c r="AB506">
        <v>227</v>
      </c>
    </row>
    <row r="507" spans="1:28" ht="14.5">
      <c r="A507">
        <v>260</v>
      </c>
      <c r="B507">
        <v>260100</v>
      </c>
      <c r="C507">
        <v>6090</v>
      </c>
      <c r="D507" s="3">
        <v>59.31</v>
      </c>
      <c r="E507" s="1">
        <v>43524</v>
      </c>
      <c r="F507" t="s">
        <v>34</v>
      </c>
      <c r="G507" t="s">
        <v>35</v>
      </c>
      <c r="H507" t="s">
        <v>35</v>
      </c>
      <c r="J507">
        <v>4212</v>
      </c>
      <c r="K507">
        <v>328876</v>
      </c>
      <c r="P507" t="s">
        <v>36</v>
      </c>
      <c r="T507">
        <v>2</v>
      </c>
      <c r="U507">
        <v>19</v>
      </c>
      <c r="X507" t="s">
        <v>37</v>
      </c>
      <c r="Y507">
        <v>0</v>
      </c>
      <c r="Z507" t="s">
        <v>38</v>
      </c>
      <c r="AA507" t="s">
        <v>39</v>
      </c>
      <c r="AB507">
        <v>228</v>
      </c>
    </row>
    <row r="508" spans="1:28" ht="14.5">
      <c r="A508">
        <v>260</v>
      </c>
      <c r="B508">
        <v>260101</v>
      </c>
      <c r="C508">
        <v>6090</v>
      </c>
      <c r="D508" s="3">
        <v>49.53</v>
      </c>
      <c r="E508" s="1">
        <v>43524</v>
      </c>
      <c r="F508" t="s">
        <v>34</v>
      </c>
      <c r="G508" t="s">
        <v>35</v>
      </c>
      <c r="H508" t="s">
        <v>35</v>
      </c>
      <c r="J508">
        <v>4212</v>
      </c>
      <c r="K508">
        <v>328876</v>
      </c>
      <c r="P508" t="s">
        <v>36</v>
      </c>
      <c r="T508">
        <v>2</v>
      </c>
      <c r="U508">
        <v>19</v>
      </c>
      <c r="X508" t="s">
        <v>37</v>
      </c>
      <c r="Y508">
        <v>0</v>
      </c>
      <c r="Z508" t="s">
        <v>38</v>
      </c>
      <c r="AA508" t="s">
        <v>39</v>
      </c>
      <c r="AB508">
        <v>229</v>
      </c>
    </row>
    <row r="509" spans="1:28" ht="14.5">
      <c r="A509">
        <v>241</v>
      </c>
      <c r="B509">
        <v>241100</v>
      </c>
      <c r="C509">
        <v>6090</v>
      </c>
      <c r="D509" s="3">
        <v>16.62</v>
      </c>
      <c r="E509" s="1">
        <v>43496</v>
      </c>
      <c r="F509" t="s">
        <v>34</v>
      </c>
      <c r="G509" t="s">
        <v>35</v>
      </c>
      <c r="H509" t="s">
        <v>35</v>
      </c>
      <c r="J509">
        <v>4212</v>
      </c>
      <c r="K509">
        <v>326385</v>
      </c>
      <c r="P509" t="s">
        <v>36</v>
      </c>
      <c r="T509">
        <v>1</v>
      </c>
      <c r="U509">
        <v>19</v>
      </c>
      <c r="X509" t="s">
        <v>37</v>
      </c>
      <c r="Y509">
        <v>0</v>
      </c>
      <c r="Z509" t="s">
        <v>38</v>
      </c>
      <c r="AA509" t="s">
        <v>39</v>
      </c>
      <c r="AB509">
        <v>184</v>
      </c>
    </row>
    <row r="510" spans="1:28" ht="14.5">
      <c r="A510">
        <v>242</v>
      </c>
      <c r="B510">
        <v>242100</v>
      </c>
      <c r="C510">
        <v>6090</v>
      </c>
      <c r="D510" s="3">
        <v>1.1299999999999999</v>
      </c>
      <c r="E510" s="1">
        <v>43496</v>
      </c>
      <c r="F510" t="s">
        <v>34</v>
      </c>
      <c r="G510" t="s">
        <v>35</v>
      </c>
      <c r="H510" t="s">
        <v>35</v>
      </c>
      <c r="J510">
        <v>4212</v>
      </c>
      <c r="K510">
        <v>326385</v>
      </c>
      <c r="P510" t="s">
        <v>36</v>
      </c>
      <c r="T510">
        <v>1</v>
      </c>
      <c r="U510">
        <v>19</v>
      </c>
      <c r="X510" t="s">
        <v>37</v>
      </c>
      <c r="Y510">
        <v>0</v>
      </c>
      <c r="Z510" t="s">
        <v>38</v>
      </c>
      <c r="AA510" t="s">
        <v>39</v>
      </c>
      <c r="AB510">
        <v>185</v>
      </c>
    </row>
    <row r="511" spans="1:28" ht="14.5">
      <c r="A511">
        <v>242</v>
      </c>
      <c r="B511">
        <v>242101</v>
      </c>
      <c r="C511">
        <v>6090</v>
      </c>
      <c r="D511" s="3">
        <v>1.1200000000000001</v>
      </c>
      <c r="E511" s="1">
        <v>43496</v>
      </c>
      <c r="F511" t="s">
        <v>34</v>
      </c>
      <c r="G511" t="s">
        <v>35</v>
      </c>
      <c r="H511" t="s">
        <v>35</v>
      </c>
      <c r="J511">
        <v>4212</v>
      </c>
      <c r="K511">
        <v>326385</v>
      </c>
      <c r="P511" t="s">
        <v>36</v>
      </c>
      <c r="T511">
        <v>1</v>
      </c>
      <c r="U511">
        <v>19</v>
      </c>
      <c r="X511" t="s">
        <v>37</v>
      </c>
      <c r="Y511">
        <v>0</v>
      </c>
      <c r="Z511" t="s">
        <v>38</v>
      </c>
      <c r="AA511" t="s">
        <v>39</v>
      </c>
      <c r="AB511">
        <v>186</v>
      </c>
    </row>
    <row r="512" spans="1:28" ht="14.5">
      <c r="A512">
        <v>246</v>
      </c>
      <c r="B512">
        <v>246100</v>
      </c>
      <c r="C512">
        <v>6090</v>
      </c>
      <c r="D512" s="3">
        <v>13.12</v>
      </c>
      <c r="E512" s="1">
        <v>43496</v>
      </c>
      <c r="F512" t="s">
        <v>34</v>
      </c>
      <c r="G512" t="s">
        <v>35</v>
      </c>
      <c r="H512" t="s">
        <v>35</v>
      </c>
      <c r="J512">
        <v>4212</v>
      </c>
      <c r="K512">
        <v>326385</v>
      </c>
      <c r="P512" t="s">
        <v>36</v>
      </c>
      <c r="T512">
        <v>1</v>
      </c>
      <c r="U512">
        <v>19</v>
      </c>
      <c r="X512" t="s">
        <v>37</v>
      </c>
      <c r="Y512">
        <v>0</v>
      </c>
      <c r="Z512" t="s">
        <v>38</v>
      </c>
      <c r="AA512" t="s">
        <v>39</v>
      </c>
      <c r="AB512">
        <v>187</v>
      </c>
    </row>
    <row r="513" spans="1:28" ht="14.5">
      <c r="A513">
        <v>248</v>
      </c>
      <c r="B513">
        <v>248100</v>
      </c>
      <c r="C513">
        <v>6090</v>
      </c>
      <c r="D513" s="3">
        <v>10.76</v>
      </c>
      <c r="E513" s="1">
        <v>43496</v>
      </c>
      <c r="F513" t="s">
        <v>34</v>
      </c>
      <c r="G513" t="s">
        <v>35</v>
      </c>
      <c r="H513" t="s">
        <v>35</v>
      </c>
      <c r="J513">
        <v>4212</v>
      </c>
      <c r="K513">
        <v>326385</v>
      </c>
      <c r="P513" t="s">
        <v>36</v>
      </c>
      <c r="T513">
        <v>1</v>
      </c>
      <c r="U513">
        <v>19</v>
      </c>
      <c r="X513" t="s">
        <v>37</v>
      </c>
      <c r="Y513">
        <v>0</v>
      </c>
      <c r="Z513" t="s">
        <v>38</v>
      </c>
      <c r="AA513" t="s">
        <v>39</v>
      </c>
      <c r="AB513">
        <v>188</v>
      </c>
    </row>
    <row r="514" spans="1:28" ht="14.5">
      <c r="A514">
        <v>248</v>
      </c>
      <c r="B514">
        <v>248101</v>
      </c>
      <c r="C514">
        <v>6090</v>
      </c>
      <c r="D514" s="3">
        <v>10.26</v>
      </c>
      <c r="E514" s="1">
        <v>43496</v>
      </c>
      <c r="F514" t="s">
        <v>34</v>
      </c>
      <c r="G514" t="s">
        <v>35</v>
      </c>
      <c r="H514" t="s">
        <v>35</v>
      </c>
      <c r="J514">
        <v>4212</v>
      </c>
      <c r="K514">
        <v>326385</v>
      </c>
      <c r="P514" t="s">
        <v>36</v>
      </c>
      <c r="T514">
        <v>1</v>
      </c>
      <c r="U514">
        <v>19</v>
      </c>
      <c r="X514" t="s">
        <v>37</v>
      </c>
      <c r="Y514">
        <v>0</v>
      </c>
      <c r="Z514" t="s">
        <v>38</v>
      </c>
      <c r="AA514" t="s">
        <v>39</v>
      </c>
      <c r="AB514">
        <v>189</v>
      </c>
    </row>
    <row r="515" spans="1:28" ht="14.5">
      <c r="A515">
        <v>249</v>
      </c>
      <c r="B515">
        <v>249100</v>
      </c>
      <c r="C515">
        <v>6090</v>
      </c>
      <c r="D515" s="3">
        <v>12.76</v>
      </c>
      <c r="E515" s="1">
        <v>43496</v>
      </c>
      <c r="F515" t="s">
        <v>34</v>
      </c>
      <c r="G515" t="s">
        <v>35</v>
      </c>
      <c r="H515" t="s">
        <v>35</v>
      </c>
      <c r="J515">
        <v>4212</v>
      </c>
      <c r="K515">
        <v>326385</v>
      </c>
      <c r="P515" t="s">
        <v>36</v>
      </c>
      <c r="T515">
        <v>1</v>
      </c>
      <c r="U515">
        <v>19</v>
      </c>
      <c r="X515" t="s">
        <v>37</v>
      </c>
      <c r="Y515">
        <v>0</v>
      </c>
      <c r="Z515" t="s">
        <v>38</v>
      </c>
      <c r="AA515" t="s">
        <v>39</v>
      </c>
      <c r="AB515">
        <v>190</v>
      </c>
    </row>
    <row r="516" spans="1:28" ht="14.5">
      <c r="A516">
        <v>249</v>
      </c>
      <c r="B516">
        <v>249101</v>
      </c>
      <c r="C516">
        <v>6090</v>
      </c>
      <c r="D516" s="3">
        <v>7.18</v>
      </c>
      <c r="E516" s="1">
        <v>43496</v>
      </c>
      <c r="F516" t="s">
        <v>34</v>
      </c>
      <c r="G516" t="s">
        <v>35</v>
      </c>
      <c r="H516" t="s">
        <v>35</v>
      </c>
      <c r="J516">
        <v>4212</v>
      </c>
      <c r="K516">
        <v>326385</v>
      </c>
      <c r="P516" t="s">
        <v>36</v>
      </c>
      <c r="T516">
        <v>1</v>
      </c>
      <c r="U516">
        <v>19</v>
      </c>
      <c r="X516" t="s">
        <v>37</v>
      </c>
      <c r="Y516">
        <v>0</v>
      </c>
      <c r="Z516" t="s">
        <v>38</v>
      </c>
      <c r="AA516" t="s">
        <v>39</v>
      </c>
      <c r="AB516">
        <v>191</v>
      </c>
    </row>
    <row r="517" spans="1:28" ht="14.5">
      <c r="A517">
        <v>250</v>
      </c>
      <c r="B517">
        <v>250100</v>
      </c>
      <c r="C517">
        <v>6090</v>
      </c>
      <c r="D517" s="3">
        <v>26.63</v>
      </c>
      <c r="E517" s="1">
        <v>43496</v>
      </c>
      <c r="F517" t="s">
        <v>34</v>
      </c>
      <c r="G517" t="s">
        <v>35</v>
      </c>
      <c r="H517" t="s">
        <v>35</v>
      </c>
      <c r="J517">
        <v>4212</v>
      </c>
      <c r="K517">
        <v>326385</v>
      </c>
      <c r="P517" t="s">
        <v>36</v>
      </c>
      <c r="T517">
        <v>1</v>
      </c>
      <c r="U517">
        <v>19</v>
      </c>
      <c r="X517" t="s">
        <v>37</v>
      </c>
      <c r="Y517">
        <v>0</v>
      </c>
      <c r="Z517" t="s">
        <v>38</v>
      </c>
      <c r="AA517" t="s">
        <v>39</v>
      </c>
      <c r="AB517">
        <v>192</v>
      </c>
    </row>
    <row r="518" spans="1:28" ht="14.5">
      <c r="A518">
        <v>251</v>
      </c>
      <c r="B518">
        <v>251100</v>
      </c>
      <c r="C518">
        <v>6090</v>
      </c>
      <c r="D518" s="3">
        <v>0.56000000000000005</v>
      </c>
      <c r="E518" s="1">
        <v>43496</v>
      </c>
      <c r="F518" t="s">
        <v>34</v>
      </c>
      <c r="G518" t="s">
        <v>35</v>
      </c>
      <c r="H518" t="s">
        <v>35</v>
      </c>
      <c r="J518">
        <v>4212</v>
      </c>
      <c r="K518">
        <v>326385</v>
      </c>
      <c r="P518" t="s">
        <v>36</v>
      </c>
      <c r="T518">
        <v>1</v>
      </c>
      <c r="U518">
        <v>19</v>
      </c>
      <c r="X518" t="s">
        <v>37</v>
      </c>
      <c r="Y518">
        <v>0</v>
      </c>
      <c r="Z518" t="s">
        <v>38</v>
      </c>
      <c r="AA518" t="s">
        <v>39</v>
      </c>
      <c r="AB518">
        <v>193</v>
      </c>
    </row>
    <row r="519" spans="1:28" ht="14.5">
      <c r="A519">
        <v>251</v>
      </c>
      <c r="B519">
        <v>251101</v>
      </c>
      <c r="C519">
        <v>6090</v>
      </c>
      <c r="D519" s="3">
        <v>0.35</v>
      </c>
      <c r="E519" s="1">
        <v>43496</v>
      </c>
      <c r="F519" t="s">
        <v>34</v>
      </c>
      <c r="G519" t="s">
        <v>35</v>
      </c>
      <c r="H519" t="s">
        <v>35</v>
      </c>
      <c r="J519">
        <v>4212</v>
      </c>
      <c r="K519">
        <v>326385</v>
      </c>
      <c r="P519" t="s">
        <v>36</v>
      </c>
      <c r="T519">
        <v>1</v>
      </c>
      <c r="U519">
        <v>19</v>
      </c>
      <c r="X519" t="s">
        <v>37</v>
      </c>
      <c r="Y519">
        <v>0</v>
      </c>
      <c r="Z519" t="s">
        <v>38</v>
      </c>
      <c r="AA519" t="s">
        <v>39</v>
      </c>
      <c r="AB519">
        <v>194</v>
      </c>
    </row>
    <row r="520" spans="1:28" ht="14.5">
      <c r="A520">
        <v>251</v>
      </c>
      <c r="B520">
        <v>251102</v>
      </c>
      <c r="C520">
        <v>6090</v>
      </c>
      <c r="D520" s="3">
        <v>32.590000000000003</v>
      </c>
      <c r="E520" s="1">
        <v>43496</v>
      </c>
      <c r="F520" t="s">
        <v>34</v>
      </c>
      <c r="G520" t="s">
        <v>35</v>
      </c>
      <c r="H520" t="s">
        <v>35</v>
      </c>
      <c r="J520">
        <v>4212</v>
      </c>
      <c r="K520">
        <v>326385</v>
      </c>
      <c r="P520" t="s">
        <v>36</v>
      </c>
      <c r="T520">
        <v>1</v>
      </c>
      <c r="U520">
        <v>19</v>
      </c>
      <c r="X520" t="s">
        <v>37</v>
      </c>
      <c r="Y520">
        <v>0</v>
      </c>
      <c r="Z520" t="s">
        <v>38</v>
      </c>
      <c r="AA520" t="s">
        <v>39</v>
      </c>
      <c r="AB520">
        <v>195</v>
      </c>
    </row>
    <row r="521" spans="1:28" ht="14.5">
      <c r="A521">
        <v>251</v>
      </c>
      <c r="B521">
        <v>251103</v>
      </c>
      <c r="C521">
        <v>6090</v>
      </c>
      <c r="D521" s="3">
        <v>32.32</v>
      </c>
      <c r="E521" s="1">
        <v>43496</v>
      </c>
      <c r="F521" t="s">
        <v>34</v>
      </c>
      <c r="G521" t="s">
        <v>35</v>
      </c>
      <c r="H521" t="s">
        <v>35</v>
      </c>
      <c r="J521">
        <v>4212</v>
      </c>
      <c r="K521">
        <v>326385</v>
      </c>
      <c r="P521" t="s">
        <v>36</v>
      </c>
      <c r="T521">
        <v>1</v>
      </c>
      <c r="U521">
        <v>19</v>
      </c>
      <c r="X521" t="s">
        <v>37</v>
      </c>
      <c r="Y521">
        <v>0</v>
      </c>
      <c r="Z521" t="s">
        <v>38</v>
      </c>
      <c r="AA521" t="s">
        <v>39</v>
      </c>
      <c r="AB521">
        <v>196</v>
      </c>
    </row>
    <row r="522" spans="1:28" ht="14.5">
      <c r="A522">
        <v>251</v>
      </c>
      <c r="B522">
        <v>251104</v>
      </c>
      <c r="C522">
        <v>6090</v>
      </c>
      <c r="D522" s="3">
        <v>5.45</v>
      </c>
      <c r="E522" s="1">
        <v>43496</v>
      </c>
      <c r="F522" t="s">
        <v>34</v>
      </c>
      <c r="G522" t="s">
        <v>35</v>
      </c>
      <c r="H522" t="s">
        <v>35</v>
      </c>
      <c r="J522">
        <v>4212</v>
      </c>
      <c r="K522">
        <v>326385</v>
      </c>
      <c r="P522" t="s">
        <v>36</v>
      </c>
      <c r="T522">
        <v>1</v>
      </c>
      <c r="U522">
        <v>19</v>
      </c>
      <c r="X522" t="s">
        <v>37</v>
      </c>
      <c r="Y522">
        <v>0</v>
      </c>
      <c r="Z522" t="s">
        <v>38</v>
      </c>
      <c r="AA522" t="s">
        <v>39</v>
      </c>
      <c r="AB522">
        <v>197</v>
      </c>
    </row>
    <row r="523" spans="1:28" ht="14.5">
      <c r="A523">
        <v>251</v>
      </c>
      <c r="B523">
        <v>251106</v>
      </c>
      <c r="C523">
        <v>6090</v>
      </c>
      <c r="D523" s="3">
        <v>58.40</v>
      </c>
      <c r="E523" s="1">
        <v>43496</v>
      </c>
      <c r="F523" t="s">
        <v>34</v>
      </c>
      <c r="G523" t="s">
        <v>35</v>
      </c>
      <c r="H523" t="s">
        <v>35</v>
      </c>
      <c r="J523">
        <v>4212</v>
      </c>
      <c r="K523">
        <v>326385</v>
      </c>
      <c r="P523" t="s">
        <v>36</v>
      </c>
      <c r="T523">
        <v>1</v>
      </c>
      <c r="U523">
        <v>19</v>
      </c>
      <c r="X523" t="s">
        <v>37</v>
      </c>
      <c r="Y523">
        <v>0</v>
      </c>
      <c r="Z523" t="s">
        <v>38</v>
      </c>
      <c r="AA523" t="s">
        <v>39</v>
      </c>
      <c r="AB523">
        <v>198</v>
      </c>
    </row>
    <row r="524" spans="1:28" ht="14.5">
      <c r="A524">
        <v>252</v>
      </c>
      <c r="B524">
        <v>252106</v>
      </c>
      <c r="C524">
        <v>6090</v>
      </c>
      <c r="D524" s="3">
        <v>14.13</v>
      </c>
      <c r="E524" s="1">
        <v>43496</v>
      </c>
      <c r="F524" t="s">
        <v>34</v>
      </c>
      <c r="G524" t="s">
        <v>35</v>
      </c>
      <c r="H524" t="s">
        <v>35</v>
      </c>
      <c r="J524">
        <v>4212</v>
      </c>
      <c r="K524">
        <v>326385</v>
      </c>
      <c r="P524" t="s">
        <v>36</v>
      </c>
      <c r="T524">
        <v>1</v>
      </c>
      <c r="U524">
        <v>19</v>
      </c>
      <c r="X524" t="s">
        <v>37</v>
      </c>
      <c r="Y524">
        <v>0</v>
      </c>
      <c r="Z524" t="s">
        <v>38</v>
      </c>
      <c r="AA524" t="s">
        <v>39</v>
      </c>
      <c r="AB524">
        <v>199</v>
      </c>
    </row>
    <row r="525" spans="1:28" ht="14.5">
      <c r="A525">
        <v>252</v>
      </c>
      <c r="B525">
        <v>252107</v>
      </c>
      <c r="C525">
        <v>6090</v>
      </c>
      <c r="D525" s="3">
        <v>1.30</v>
      </c>
      <c r="E525" s="1">
        <v>43496</v>
      </c>
      <c r="F525" t="s">
        <v>34</v>
      </c>
      <c r="G525" t="s">
        <v>35</v>
      </c>
      <c r="H525" t="s">
        <v>35</v>
      </c>
      <c r="J525">
        <v>4212</v>
      </c>
      <c r="K525">
        <v>326385</v>
      </c>
      <c r="P525" t="s">
        <v>36</v>
      </c>
      <c r="T525">
        <v>1</v>
      </c>
      <c r="U525">
        <v>19</v>
      </c>
      <c r="X525" t="s">
        <v>37</v>
      </c>
      <c r="Y525">
        <v>0</v>
      </c>
      <c r="Z525" t="s">
        <v>38</v>
      </c>
      <c r="AA525" t="s">
        <v>39</v>
      </c>
      <c r="AB525">
        <v>200</v>
      </c>
    </row>
    <row r="526" spans="1:28" ht="14.5">
      <c r="A526">
        <v>252</v>
      </c>
      <c r="B526">
        <v>252110</v>
      </c>
      <c r="C526">
        <v>6090</v>
      </c>
      <c r="D526" s="3">
        <v>7.07</v>
      </c>
      <c r="E526" s="1">
        <v>43496</v>
      </c>
      <c r="F526" t="s">
        <v>34</v>
      </c>
      <c r="G526" t="s">
        <v>35</v>
      </c>
      <c r="H526" t="s">
        <v>35</v>
      </c>
      <c r="J526">
        <v>4212</v>
      </c>
      <c r="K526">
        <v>326385</v>
      </c>
      <c r="P526" t="s">
        <v>36</v>
      </c>
      <c r="T526">
        <v>1</v>
      </c>
      <c r="U526">
        <v>19</v>
      </c>
      <c r="X526" t="s">
        <v>37</v>
      </c>
      <c r="Y526">
        <v>0</v>
      </c>
      <c r="Z526" t="s">
        <v>38</v>
      </c>
      <c r="AA526" t="s">
        <v>39</v>
      </c>
      <c r="AB526">
        <v>201</v>
      </c>
    </row>
    <row r="527" spans="1:28" ht="14.5">
      <c r="A527">
        <v>252</v>
      </c>
      <c r="B527">
        <v>252111</v>
      </c>
      <c r="C527">
        <v>6090</v>
      </c>
      <c r="D527" s="3">
        <v>7.06</v>
      </c>
      <c r="E527" s="1">
        <v>43496</v>
      </c>
      <c r="F527" t="s">
        <v>34</v>
      </c>
      <c r="G527" t="s">
        <v>35</v>
      </c>
      <c r="H527" t="s">
        <v>35</v>
      </c>
      <c r="J527">
        <v>4212</v>
      </c>
      <c r="K527">
        <v>326385</v>
      </c>
      <c r="P527" t="s">
        <v>36</v>
      </c>
      <c r="T527">
        <v>1</v>
      </c>
      <c r="U527">
        <v>19</v>
      </c>
      <c r="X527" t="s">
        <v>37</v>
      </c>
      <c r="Y527">
        <v>0</v>
      </c>
      <c r="Z527" t="s">
        <v>38</v>
      </c>
      <c r="AA527" t="s">
        <v>39</v>
      </c>
      <c r="AB527">
        <v>202</v>
      </c>
    </row>
    <row r="528" spans="1:28" ht="14.5">
      <c r="A528">
        <v>252</v>
      </c>
      <c r="B528">
        <v>252113</v>
      </c>
      <c r="C528">
        <v>6090</v>
      </c>
      <c r="D528" s="3">
        <v>1.82</v>
      </c>
      <c r="E528" s="1">
        <v>43496</v>
      </c>
      <c r="F528" t="s">
        <v>34</v>
      </c>
      <c r="G528" t="s">
        <v>35</v>
      </c>
      <c r="H528" t="s">
        <v>35</v>
      </c>
      <c r="J528">
        <v>4212</v>
      </c>
      <c r="K528">
        <v>326385</v>
      </c>
      <c r="P528" t="s">
        <v>36</v>
      </c>
      <c r="T528">
        <v>1</v>
      </c>
      <c r="U528">
        <v>19</v>
      </c>
      <c r="X528" t="s">
        <v>37</v>
      </c>
      <c r="Y528">
        <v>0</v>
      </c>
      <c r="Z528" t="s">
        <v>38</v>
      </c>
      <c r="AA528" t="s">
        <v>39</v>
      </c>
      <c r="AB528">
        <v>203</v>
      </c>
    </row>
    <row r="529" spans="1:28" ht="14.5">
      <c r="A529">
        <v>252</v>
      </c>
      <c r="B529">
        <v>252114</v>
      </c>
      <c r="C529">
        <v>6090</v>
      </c>
      <c r="D529" s="3">
        <v>0.48</v>
      </c>
      <c r="E529" s="1">
        <v>43496</v>
      </c>
      <c r="F529" t="s">
        <v>34</v>
      </c>
      <c r="G529" t="s">
        <v>35</v>
      </c>
      <c r="H529" t="s">
        <v>35</v>
      </c>
      <c r="J529">
        <v>4212</v>
      </c>
      <c r="K529">
        <v>326385</v>
      </c>
      <c r="P529" t="s">
        <v>36</v>
      </c>
      <c r="T529">
        <v>1</v>
      </c>
      <c r="U529">
        <v>19</v>
      </c>
      <c r="X529" t="s">
        <v>37</v>
      </c>
      <c r="Y529">
        <v>0</v>
      </c>
      <c r="Z529" t="s">
        <v>38</v>
      </c>
      <c r="AA529" t="s">
        <v>39</v>
      </c>
      <c r="AB529">
        <v>204</v>
      </c>
    </row>
    <row r="530" spans="1:28" ht="14.5">
      <c r="A530">
        <v>252</v>
      </c>
      <c r="B530">
        <v>252115</v>
      </c>
      <c r="C530">
        <v>6090</v>
      </c>
      <c r="D530" s="3">
        <v>0.83</v>
      </c>
      <c r="E530" s="1">
        <v>43496</v>
      </c>
      <c r="F530" t="s">
        <v>34</v>
      </c>
      <c r="G530" t="s">
        <v>35</v>
      </c>
      <c r="H530" t="s">
        <v>35</v>
      </c>
      <c r="J530">
        <v>4212</v>
      </c>
      <c r="K530">
        <v>326385</v>
      </c>
      <c r="P530" t="s">
        <v>36</v>
      </c>
      <c r="T530">
        <v>1</v>
      </c>
      <c r="U530">
        <v>19</v>
      </c>
      <c r="X530" t="s">
        <v>37</v>
      </c>
      <c r="Y530">
        <v>0</v>
      </c>
      <c r="Z530" t="s">
        <v>38</v>
      </c>
      <c r="AA530" t="s">
        <v>39</v>
      </c>
      <c r="AB530">
        <v>205</v>
      </c>
    </row>
    <row r="531" spans="1:28" ht="14.5">
      <c r="A531">
        <v>252</v>
      </c>
      <c r="B531">
        <v>252116</v>
      </c>
      <c r="C531">
        <v>6090</v>
      </c>
      <c r="D531" s="3">
        <v>0.68</v>
      </c>
      <c r="E531" s="1">
        <v>43496</v>
      </c>
      <c r="F531" t="s">
        <v>34</v>
      </c>
      <c r="G531" t="s">
        <v>35</v>
      </c>
      <c r="H531" t="s">
        <v>35</v>
      </c>
      <c r="J531">
        <v>4212</v>
      </c>
      <c r="K531">
        <v>326385</v>
      </c>
      <c r="P531" t="s">
        <v>36</v>
      </c>
      <c r="T531">
        <v>1</v>
      </c>
      <c r="U531">
        <v>19</v>
      </c>
      <c r="X531" t="s">
        <v>37</v>
      </c>
      <c r="Y531">
        <v>0</v>
      </c>
      <c r="Z531" t="s">
        <v>38</v>
      </c>
      <c r="AA531" t="s">
        <v>39</v>
      </c>
      <c r="AB531">
        <v>206</v>
      </c>
    </row>
    <row r="532" spans="1:28" ht="14.5">
      <c r="A532">
        <v>252</v>
      </c>
      <c r="B532">
        <v>252117</v>
      </c>
      <c r="C532">
        <v>6090</v>
      </c>
      <c r="D532" s="3">
        <v>1.44</v>
      </c>
      <c r="E532" s="1">
        <v>43496</v>
      </c>
      <c r="F532" t="s">
        <v>34</v>
      </c>
      <c r="G532" t="s">
        <v>35</v>
      </c>
      <c r="H532" t="s">
        <v>35</v>
      </c>
      <c r="J532">
        <v>4212</v>
      </c>
      <c r="K532">
        <v>326385</v>
      </c>
      <c r="P532" t="s">
        <v>36</v>
      </c>
      <c r="T532">
        <v>1</v>
      </c>
      <c r="U532">
        <v>19</v>
      </c>
      <c r="X532" t="s">
        <v>37</v>
      </c>
      <c r="Y532">
        <v>0</v>
      </c>
      <c r="Z532" t="s">
        <v>38</v>
      </c>
      <c r="AA532" t="s">
        <v>39</v>
      </c>
      <c r="AB532">
        <v>207</v>
      </c>
    </row>
    <row r="533" spans="1:28" ht="14.5">
      <c r="A533">
        <v>252</v>
      </c>
      <c r="B533">
        <v>252118</v>
      </c>
      <c r="C533">
        <v>6090</v>
      </c>
      <c r="D533" s="3">
        <v>2.79</v>
      </c>
      <c r="E533" s="1">
        <v>43496</v>
      </c>
      <c r="F533" t="s">
        <v>34</v>
      </c>
      <c r="G533" t="s">
        <v>35</v>
      </c>
      <c r="H533" t="s">
        <v>35</v>
      </c>
      <c r="J533">
        <v>4212</v>
      </c>
      <c r="K533">
        <v>326385</v>
      </c>
      <c r="P533" t="s">
        <v>36</v>
      </c>
      <c r="T533">
        <v>1</v>
      </c>
      <c r="U533">
        <v>19</v>
      </c>
      <c r="X533" t="s">
        <v>37</v>
      </c>
      <c r="Y533">
        <v>0</v>
      </c>
      <c r="Z533" t="s">
        <v>38</v>
      </c>
      <c r="AA533" t="s">
        <v>39</v>
      </c>
      <c r="AB533">
        <v>208</v>
      </c>
    </row>
    <row r="534" spans="1:28" ht="14.5">
      <c r="A534">
        <v>252</v>
      </c>
      <c r="B534">
        <v>252119</v>
      </c>
      <c r="C534">
        <v>6090</v>
      </c>
      <c r="D534" s="3">
        <v>1.99</v>
      </c>
      <c r="E534" s="1">
        <v>43496</v>
      </c>
      <c r="F534" t="s">
        <v>34</v>
      </c>
      <c r="G534" t="s">
        <v>35</v>
      </c>
      <c r="H534" t="s">
        <v>35</v>
      </c>
      <c r="J534">
        <v>4212</v>
      </c>
      <c r="K534">
        <v>326385</v>
      </c>
      <c r="P534" t="s">
        <v>36</v>
      </c>
      <c r="T534">
        <v>1</v>
      </c>
      <c r="U534">
        <v>19</v>
      </c>
      <c r="X534" t="s">
        <v>37</v>
      </c>
      <c r="Y534">
        <v>0</v>
      </c>
      <c r="Z534" t="s">
        <v>38</v>
      </c>
      <c r="AA534" t="s">
        <v>39</v>
      </c>
      <c r="AB534">
        <v>209</v>
      </c>
    </row>
    <row r="535" spans="1:28" ht="14.5">
      <c r="A535">
        <v>252</v>
      </c>
      <c r="B535">
        <v>252121</v>
      </c>
      <c r="C535">
        <v>6090</v>
      </c>
      <c r="D535" s="3">
        <v>1.77</v>
      </c>
      <c r="E535" s="1">
        <v>43496</v>
      </c>
      <c r="F535" t="s">
        <v>34</v>
      </c>
      <c r="G535" t="s">
        <v>35</v>
      </c>
      <c r="H535" t="s">
        <v>35</v>
      </c>
      <c r="J535">
        <v>4212</v>
      </c>
      <c r="K535">
        <v>326385</v>
      </c>
      <c r="P535" t="s">
        <v>36</v>
      </c>
      <c r="T535">
        <v>1</v>
      </c>
      <c r="U535">
        <v>19</v>
      </c>
      <c r="X535" t="s">
        <v>37</v>
      </c>
      <c r="Y535">
        <v>0</v>
      </c>
      <c r="Z535" t="s">
        <v>38</v>
      </c>
      <c r="AA535" t="s">
        <v>39</v>
      </c>
      <c r="AB535">
        <v>210</v>
      </c>
    </row>
    <row r="536" spans="1:28" ht="14.5">
      <c r="A536">
        <v>252</v>
      </c>
      <c r="B536">
        <v>252122</v>
      </c>
      <c r="C536">
        <v>6090</v>
      </c>
      <c r="D536" s="3">
        <v>2.0299999999999998</v>
      </c>
      <c r="E536" s="1">
        <v>43496</v>
      </c>
      <c r="F536" t="s">
        <v>34</v>
      </c>
      <c r="G536" t="s">
        <v>35</v>
      </c>
      <c r="H536" t="s">
        <v>35</v>
      </c>
      <c r="J536">
        <v>4212</v>
      </c>
      <c r="K536">
        <v>326385</v>
      </c>
      <c r="P536" t="s">
        <v>36</v>
      </c>
      <c r="T536">
        <v>1</v>
      </c>
      <c r="U536">
        <v>19</v>
      </c>
      <c r="X536" t="s">
        <v>37</v>
      </c>
      <c r="Y536">
        <v>0</v>
      </c>
      <c r="Z536" t="s">
        <v>38</v>
      </c>
      <c r="AA536" t="s">
        <v>39</v>
      </c>
      <c r="AB536">
        <v>211</v>
      </c>
    </row>
    <row r="537" spans="1:28" ht="14.5">
      <c r="A537">
        <v>252</v>
      </c>
      <c r="B537">
        <v>252123</v>
      </c>
      <c r="C537">
        <v>6090</v>
      </c>
      <c r="D537" s="3">
        <v>2.17</v>
      </c>
      <c r="E537" s="1">
        <v>43496</v>
      </c>
      <c r="F537" t="s">
        <v>34</v>
      </c>
      <c r="G537" t="s">
        <v>35</v>
      </c>
      <c r="H537" t="s">
        <v>35</v>
      </c>
      <c r="J537">
        <v>4212</v>
      </c>
      <c r="K537">
        <v>326385</v>
      </c>
      <c r="P537" t="s">
        <v>36</v>
      </c>
      <c r="T537">
        <v>1</v>
      </c>
      <c r="U537">
        <v>19</v>
      </c>
      <c r="X537" t="s">
        <v>37</v>
      </c>
      <c r="Y537">
        <v>0</v>
      </c>
      <c r="Z537" t="s">
        <v>38</v>
      </c>
      <c r="AA537" t="s">
        <v>39</v>
      </c>
      <c r="AB537">
        <v>212</v>
      </c>
    </row>
    <row r="538" spans="1:28" ht="14.5">
      <c r="A538">
        <v>252</v>
      </c>
      <c r="B538">
        <v>252124</v>
      </c>
      <c r="C538">
        <v>6090</v>
      </c>
      <c r="D538" s="3">
        <v>0.36</v>
      </c>
      <c r="E538" s="1">
        <v>43496</v>
      </c>
      <c r="F538" t="s">
        <v>34</v>
      </c>
      <c r="G538" t="s">
        <v>35</v>
      </c>
      <c r="H538" t="s">
        <v>35</v>
      </c>
      <c r="J538">
        <v>4212</v>
      </c>
      <c r="K538">
        <v>326385</v>
      </c>
      <c r="P538" t="s">
        <v>36</v>
      </c>
      <c r="T538">
        <v>1</v>
      </c>
      <c r="U538">
        <v>19</v>
      </c>
      <c r="X538" t="s">
        <v>37</v>
      </c>
      <c r="Y538">
        <v>0</v>
      </c>
      <c r="Z538" t="s">
        <v>38</v>
      </c>
      <c r="AA538" t="s">
        <v>39</v>
      </c>
      <c r="AB538">
        <v>213</v>
      </c>
    </row>
    <row r="539" spans="1:28" ht="14.5">
      <c r="A539">
        <v>252</v>
      </c>
      <c r="B539">
        <v>252125</v>
      </c>
      <c r="C539">
        <v>6090</v>
      </c>
      <c r="D539" s="3">
        <v>8.8699999999999992</v>
      </c>
      <c r="E539" s="1">
        <v>43496</v>
      </c>
      <c r="F539" t="s">
        <v>34</v>
      </c>
      <c r="G539" t="s">
        <v>35</v>
      </c>
      <c r="H539" t="s">
        <v>35</v>
      </c>
      <c r="J539">
        <v>4212</v>
      </c>
      <c r="K539">
        <v>326385</v>
      </c>
      <c r="P539" t="s">
        <v>36</v>
      </c>
      <c r="T539">
        <v>1</v>
      </c>
      <c r="U539">
        <v>19</v>
      </c>
      <c r="X539" t="s">
        <v>37</v>
      </c>
      <c r="Y539">
        <v>0</v>
      </c>
      <c r="Z539" t="s">
        <v>38</v>
      </c>
      <c r="AA539" t="s">
        <v>39</v>
      </c>
      <c r="AB539">
        <v>214</v>
      </c>
    </row>
    <row r="540" spans="1:28" ht="14.5">
      <c r="A540">
        <v>252</v>
      </c>
      <c r="B540">
        <v>252126</v>
      </c>
      <c r="C540">
        <v>6090</v>
      </c>
      <c r="D540" s="3">
        <v>8.75</v>
      </c>
      <c r="E540" s="1">
        <v>43496</v>
      </c>
      <c r="F540" t="s">
        <v>34</v>
      </c>
      <c r="G540" t="s">
        <v>35</v>
      </c>
      <c r="H540" t="s">
        <v>35</v>
      </c>
      <c r="J540">
        <v>4212</v>
      </c>
      <c r="K540">
        <v>326385</v>
      </c>
      <c r="P540" t="s">
        <v>36</v>
      </c>
      <c r="T540">
        <v>1</v>
      </c>
      <c r="U540">
        <v>19</v>
      </c>
      <c r="X540" t="s">
        <v>37</v>
      </c>
      <c r="Y540">
        <v>0</v>
      </c>
      <c r="Z540" t="s">
        <v>38</v>
      </c>
      <c r="AA540" t="s">
        <v>39</v>
      </c>
      <c r="AB540">
        <v>215</v>
      </c>
    </row>
    <row r="541" spans="1:28" ht="14.5">
      <c r="A541">
        <v>252</v>
      </c>
      <c r="B541">
        <v>252128</v>
      </c>
      <c r="C541">
        <v>6090</v>
      </c>
      <c r="D541" s="3">
        <v>3.42</v>
      </c>
      <c r="E541" s="1">
        <v>43496</v>
      </c>
      <c r="F541" t="s">
        <v>34</v>
      </c>
      <c r="G541" t="s">
        <v>35</v>
      </c>
      <c r="H541" t="s">
        <v>35</v>
      </c>
      <c r="J541">
        <v>4212</v>
      </c>
      <c r="K541">
        <v>326385</v>
      </c>
      <c r="P541" t="s">
        <v>36</v>
      </c>
      <c r="T541">
        <v>1</v>
      </c>
      <c r="U541">
        <v>19</v>
      </c>
      <c r="X541" t="s">
        <v>37</v>
      </c>
      <c r="Y541">
        <v>0</v>
      </c>
      <c r="Z541" t="s">
        <v>38</v>
      </c>
      <c r="AA541" t="s">
        <v>39</v>
      </c>
      <c r="AB541">
        <v>216</v>
      </c>
    </row>
    <row r="542" spans="1:28" ht="14.5">
      <c r="A542">
        <v>252</v>
      </c>
      <c r="B542">
        <v>252129</v>
      </c>
      <c r="C542">
        <v>6090</v>
      </c>
      <c r="D542" s="3">
        <v>4.16</v>
      </c>
      <c r="E542" s="1">
        <v>43496</v>
      </c>
      <c r="F542" t="s">
        <v>34</v>
      </c>
      <c r="G542" t="s">
        <v>35</v>
      </c>
      <c r="H542" t="s">
        <v>35</v>
      </c>
      <c r="J542">
        <v>4212</v>
      </c>
      <c r="K542">
        <v>326385</v>
      </c>
      <c r="P542" t="s">
        <v>36</v>
      </c>
      <c r="T542">
        <v>1</v>
      </c>
      <c r="U542">
        <v>19</v>
      </c>
      <c r="X542" t="s">
        <v>37</v>
      </c>
      <c r="Y542">
        <v>0</v>
      </c>
      <c r="Z542" t="s">
        <v>38</v>
      </c>
      <c r="AA542" t="s">
        <v>39</v>
      </c>
      <c r="AB542">
        <v>217</v>
      </c>
    </row>
    <row r="543" spans="1:28" ht="14.5">
      <c r="A543">
        <v>252</v>
      </c>
      <c r="B543">
        <v>252130</v>
      </c>
      <c r="C543">
        <v>6090</v>
      </c>
      <c r="D543" s="3">
        <v>0.63</v>
      </c>
      <c r="E543" s="1">
        <v>43496</v>
      </c>
      <c r="F543" t="s">
        <v>34</v>
      </c>
      <c r="G543" t="s">
        <v>35</v>
      </c>
      <c r="H543" t="s">
        <v>35</v>
      </c>
      <c r="J543">
        <v>4212</v>
      </c>
      <c r="K543">
        <v>326385</v>
      </c>
      <c r="P543" t="s">
        <v>36</v>
      </c>
      <c r="T543">
        <v>1</v>
      </c>
      <c r="U543">
        <v>19</v>
      </c>
      <c r="X543" t="s">
        <v>37</v>
      </c>
      <c r="Y543">
        <v>0</v>
      </c>
      <c r="Z543" t="s">
        <v>38</v>
      </c>
      <c r="AA543" t="s">
        <v>39</v>
      </c>
      <c r="AB543">
        <v>218</v>
      </c>
    </row>
    <row r="544" spans="1:28" ht="14.5">
      <c r="A544">
        <v>252</v>
      </c>
      <c r="B544">
        <v>252136</v>
      </c>
      <c r="C544">
        <v>6090</v>
      </c>
      <c r="D544" s="3">
        <v>2.34</v>
      </c>
      <c r="E544" s="1">
        <v>43496</v>
      </c>
      <c r="F544" t="s">
        <v>34</v>
      </c>
      <c r="G544" t="s">
        <v>35</v>
      </c>
      <c r="H544" t="s">
        <v>35</v>
      </c>
      <c r="J544">
        <v>4212</v>
      </c>
      <c r="K544">
        <v>326385</v>
      </c>
      <c r="P544" t="s">
        <v>36</v>
      </c>
      <c r="T544">
        <v>1</v>
      </c>
      <c r="U544">
        <v>19</v>
      </c>
      <c r="X544" t="s">
        <v>37</v>
      </c>
      <c r="Y544">
        <v>0</v>
      </c>
      <c r="Z544" t="s">
        <v>38</v>
      </c>
      <c r="AA544" t="s">
        <v>39</v>
      </c>
      <c r="AB544">
        <v>219</v>
      </c>
    </row>
    <row r="545" spans="1:28" ht="14.5">
      <c r="A545">
        <v>252</v>
      </c>
      <c r="B545">
        <v>252137</v>
      </c>
      <c r="C545">
        <v>6090</v>
      </c>
      <c r="D545" s="3">
        <v>2.33</v>
      </c>
      <c r="E545" s="1">
        <v>43496</v>
      </c>
      <c r="F545" t="s">
        <v>34</v>
      </c>
      <c r="G545" t="s">
        <v>35</v>
      </c>
      <c r="H545" t="s">
        <v>35</v>
      </c>
      <c r="J545">
        <v>4212</v>
      </c>
      <c r="K545">
        <v>326385</v>
      </c>
      <c r="P545" t="s">
        <v>36</v>
      </c>
      <c r="T545">
        <v>1</v>
      </c>
      <c r="U545">
        <v>19</v>
      </c>
      <c r="X545" t="s">
        <v>37</v>
      </c>
      <c r="Y545">
        <v>0</v>
      </c>
      <c r="Z545" t="s">
        <v>38</v>
      </c>
      <c r="AA545" t="s">
        <v>39</v>
      </c>
      <c r="AB545">
        <v>220</v>
      </c>
    </row>
    <row r="546" spans="1:28" ht="14.5">
      <c r="A546">
        <v>255</v>
      </c>
      <c r="B546">
        <v>255100</v>
      </c>
      <c r="C546">
        <v>6090</v>
      </c>
      <c r="D546" s="3">
        <v>97.45</v>
      </c>
      <c r="E546" s="1">
        <v>43496</v>
      </c>
      <c r="F546" t="s">
        <v>34</v>
      </c>
      <c r="G546" t="s">
        <v>35</v>
      </c>
      <c r="H546" t="s">
        <v>35</v>
      </c>
      <c r="J546">
        <v>4212</v>
      </c>
      <c r="K546">
        <v>326385</v>
      </c>
      <c r="P546" t="s">
        <v>36</v>
      </c>
      <c r="T546">
        <v>1</v>
      </c>
      <c r="U546">
        <v>19</v>
      </c>
      <c r="X546" t="s">
        <v>37</v>
      </c>
      <c r="Y546">
        <v>0</v>
      </c>
      <c r="Z546" t="s">
        <v>38</v>
      </c>
      <c r="AA546" t="s">
        <v>39</v>
      </c>
      <c r="AB546">
        <v>222</v>
      </c>
    </row>
    <row r="547" spans="1:28" ht="14.5">
      <c r="A547">
        <v>255</v>
      </c>
      <c r="B547">
        <v>255101</v>
      </c>
      <c r="C547">
        <v>6090</v>
      </c>
      <c r="D547" s="3">
        <v>76.540000000000006</v>
      </c>
      <c r="E547" s="1">
        <v>43496</v>
      </c>
      <c r="F547" t="s">
        <v>34</v>
      </c>
      <c r="G547" t="s">
        <v>35</v>
      </c>
      <c r="H547" t="s">
        <v>35</v>
      </c>
      <c r="J547">
        <v>4212</v>
      </c>
      <c r="K547">
        <v>326385</v>
      </c>
      <c r="P547" t="s">
        <v>36</v>
      </c>
      <c r="T547">
        <v>1</v>
      </c>
      <c r="U547">
        <v>19</v>
      </c>
      <c r="X547" t="s">
        <v>37</v>
      </c>
      <c r="Y547">
        <v>0</v>
      </c>
      <c r="Z547" t="s">
        <v>38</v>
      </c>
      <c r="AA547" t="s">
        <v>39</v>
      </c>
      <c r="AB547">
        <v>223</v>
      </c>
    </row>
    <row r="548" spans="1:28" ht="14.5">
      <c r="A548">
        <v>255</v>
      </c>
      <c r="B548">
        <v>255102</v>
      </c>
      <c r="C548">
        <v>6090</v>
      </c>
      <c r="D548" s="3">
        <v>1.07</v>
      </c>
      <c r="E548" s="1">
        <v>43496</v>
      </c>
      <c r="F548" t="s">
        <v>34</v>
      </c>
      <c r="G548" t="s">
        <v>35</v>
      </c>
      <c r="H548" t="s">
        <v>35</v>
      </c>
      <c r="J548">
        <v>4212</v>
      </c>
      <c r="K548">
        <v>326385</v>
      </c>
      <c r="P548" t="s">
        <v>36</v>
      </c>
      <c r="T548">
        <v>1</v>
      </c>
      <c r="U548">
        <v>19</v>
      </c>
      <c r="X548" t="s">
        <v>37</v>
      </c>
      <c r="Y548">
        <v>0</v>
      </c>
      <c r="Z548" t="s">
        <v>38</v>
      </c>
      <c r="AA548" t="s">
        <v>39</v>
      </c>
      <c r="AB548">
        <v>224</v>
      </c>
    </row>
    <row r="549" spans="1:28" ht="14.5">
      <c r="A549">
        <v>256</v>
      </c>
      <c r="B549">
        <v>256100</v>
      </c>
      <c r="C549">
        <v>6090</v>
      </c>
      <c r="D549" s="3">
        <v>10</v>
      </c>
      <c r="E549" s="1">
        <v>43496</v>
      </c>
      <c r="F549" t="s">
        <v>34</v>
      </c>
      <c r="G549" t="s">
        <v>35</v>
      </c>
      <c r="H549" t="s">
        <v>35</v>
      </c>
      <c r="J549">
        <v>4212</v>
      </c>
      <c r="K549">
        <v>326385</v>
      </c>
      <c r="P549" t="s">
        <v>36</v>
      </c>
      <c r="T549">
        <v>1</v>
      </c>
      <c r="U549">
        <v>19</v>
      </c>
      <c r="X549" t="s">
        <v>37</v>
      </c>
      <c r="Y549">
        <v>0</v>
      </c>
      <c r="Z549" t="s">
        <v>38</v>
      </c>
      <c r="AA549" t="s">
        <v>39</v>
      </c>
      <c r="AB549">
        <v>225</v>
      </c>
    </row>
    <row r="550" spans="1:28" ht="14.5">
      <c r="A550">
        <v>259</v>
      </c>
      <c r="B550">
        <v>259100</v>
      </c>
      <c r="C550">
        <v>6090</v>
      </c>
      <c r="D550" s="3">
        <v>6.08</v>
      </c>
      <c r="E550" s="1">
        <v>43496</v>
      </c>
      <c r="F550" t="s">
        <v>34</v>
      </c>
      <c r="G550" t="s">
        <v>35</v>
      </c>
      <c r="H550" t="s">
        <v>35</v>
      </c>
      <c r="J550">
        <v>4212</v>
      </c>
      <c r="K550">
        <v>326385</v>
      </c>
      <c r="P550" t="s">
        <v>36</v>
      </c>
      <c r="T550">
        <v>1</v>
      </c>
      <c r="U550">
        <v>19</v>
      </c>
      <c r="X550" t="s">
        <v>37</v>
      </c>
      <c r="Y550">
        <v>0</v>
      </c>
      <c r="Z550" t="s">
        <v>38</v>
      </c>
      <c r="AA550" t="s">
        <v>39</v>
      </c>
      <c r="AB550">
        <v>226</v>
      </c>
    </row>
    <row r="551" spans="1:28" ht="14.5">
      <c r="A551">
        <v>259</v>
      </c>
      <c r="B551">
        <v>259101</v>
      </c>
      <c r="C551">
        <v>6090</v>
      </c>
      <c r="D551" s="3">
        <v>6.05</v>
      </c>
      <c r="E551" s="1">
        <v>43496</v>
      </c>
      <c r="F551" t="s">
        <v>34</v>
      </c>
      <c r="G551" t="s">
        <v>35</v>
      </c>
      <c r="H551" t="s">
        <v>35</v>
      </c>
      <c r="J551">
        <v>4212</v>
      </c>
      <c r="K551">
        <v>326385</v>
      </c>
      <c r="P551" t="s">
        <v>36</v>
      </c>
      <c r="T551">
        <v>1</v>
      </c>
      <c r="U551">
        <v>19</v>
      </c>
      <c r="X551" t="s">
        <v>37</v>
      </c>
      <c r="Y551">
        <v>0</v>
      </c>
      <c r="Z551" t="s">
        <v>38</v>
      </c>
      <c r="AA551" t="s">
        <v>39</v>
      </c>
      <c r="AB551">
        <v>227</v>
      </c>
    </row>
    <row r="552" spans="1:28" ht="14.5">
      <c r="A552">
        <v>260</v>
      </c>
      <c r="B552">
        <v>260100</v>
      </c>
      <c r="C552">
        <v>6090</v>
      </c>
      <c r="D552" s="3">
        <v>11.84</v>
      </c>
      <c r="E552" s="1">
        <v>43496</v>
      </c>
      <c r="F552" t="s">
        <v>34</v>
      </c>
      <c r="G552" t="s">
        <v>35</v>
      </c>
      <c r="H552" t="s">
        <v>35</v>
      </c>
      <c r="J552">
        <v>4212</v>
      </c>
      <c r="K552">
        <v>326385</v>
      </c>
      <c r="P552" t="s">
        <v>36</v>
      </c>
      <c r="T552">
        <v>1</v>
      </c>
      <c r="U552">
        <v>19</v>
      </c>
      <c r="X552" t="s">
        <v>37</v>
      </c>
      <c r="Y552">
        <v>0</v>
      </c>
      <c r="Z552" t="s">
        <v>38</v>
      </c>
      <c r="AA552" t="s">
        <v>39</v>
      </c>
      <c r="AB552">
        <v>228</v>
      </c>
    </row>
    <row r="553" spans="1:28" ht="14.5">
      <c r="A553">
        <v>260</v>
      </c>
      <c r="B553">
        <v>260101</v>
      </c>
      <c r="C553">
        <v>6090</v>
      </c>
      <c r="D553" s="3">
        <v>9.89</v>
      </c>
      <c r="E553" s="1">
        <v>43496</v>
      </c>
      <c r="F553" t="s">
        <v>34</v>
      </c>
      <c r="G553" t="s">
        <v>35</v>
      </c>
      <c r="H553" t="s">
        <v>35</v>
      </c>
      <c r="J553">
        <v>4212</v>
      </c>
      <c r="K553">
        <v>326385</v>
      </c>
      <c r="P553" t="s">
        <v>36</v>
      </c>
      <c r="T553">
        <v>1</v>
      </c>
      <c r="U553">
        <v>19</v>
      </c>
      <c r="X553" t="s">
        <v>37</v>
      </c>
      <c r="Y553">
        <v>0</v>
      </c>
      <c r="Z553" t="s">
        <v>38</v>
      </c>
      <c r="AA553" t="s">
        <v>39</v>
      </c>
      <c r="AB553">
        <v>229</v>
      </c>
    </row>
    <row r="554" spans="1:28" ht="14.5" hidden="1">
      <c r="A554">
        <v>259</v>
      </c>
      <c r="B554">
        <v>259102</v>
      </c>
      <c r="C554">
        <v>6090</v>
      </c>
      <c r="D554" s="3">
        <v>-4441.51</v>
      </c>
      <c r="E554" s="1">
        <v>43830</v>
      </c>
      <c r="F554" t="s">
        <v>34</v>
      </c>
      <c r="G554" t="s">
        <v>40</v>
      </c>
      <c r="H554" t="s">
        <v>40</v>
      </c>
      <c r="J554">
        <v>18831</v>
      </c>
      <c r="K554">
        <v>357150</v>
      </c>
      <c r="P554" t="s">
        <v>36</v>
      </c>
      <c r="T554">
        <v>12</v>
      </c>
      <c r="U554">
        <v>19</v>
      </c>
      <c r="X554" t="s">
        <v>41</v>
      </c>
      <c r="Y554">
        <v>0</v>
      </c>
      <c r="Z554" t="s">
        <v>38</v>
      </c>
      <c r="AA554" t="s">
        <v>39</v>
      </c>
      <c r="AB554">
        <v>1</v>
      </c>
    </row>
    <row r="555" spans="1:28" ht="14.5" hidden="1">
      <c r="A555">
        <v>259</v>
      </c>
      <c r="B555">
        <v>259100</v>
      </c>
      <c r="C555">
        <v>6090</v>
      </c>
      <c r="D555" s="3">
        <v>2228</v>
      </c>
      <c r="E555" s="1">
        <v>43830</v>
      </c>
      <c r="F555" t="s">
        <v>34</v>
      </c>
      <c r="G555" t="s">
        <v>40</v>
      </c>
      <c r="H555" t="s">
        <v>40</v>
      </c>
      <c r="J555">
        <v>18831</v>
      </c>
      <c r="K555">
        <v>357150</v>
      </c>
      <c r="P555" t="s">
        <v>36</v>
      </c>
      <c r="T555">
        <v>12</v>
      </c>
      <c r="U555">
        <v>19</v>
      </c>
      <c r="X555" t="s">
        <v>41</v>
      </c>
      <c r="Y555">
        <v>0</v>
      </c>
      <c r="Z555" t="s">
        <v>38</v>
      </c>
      <c r="AA555" t="s">
        <v>39</v>
      </c>
      <c r="AB555">
        <v>2</v>
      </c>
    </row>
    <row r="556" spans="1:28" ht="14.5" hidden="1">
      <c r="A556">
        <v>259</v>
      </c>
      <c r="B556">
        <v>259101</v>
      </c>
      <c r="C556">
        <v>6090</v>
      </c>
      <c r="D556" s="3">
        <v>2213.5100000000002</v>
      </c>
      <c r="E556" s="1">
        <v>43830</v>
      </c>
      <c r="F556" t="s">
        <v>34</v>
      </c>
      <c r="G556" t="s">
        <v>40</v>
      </c>
      <c r="H556" t="s">
        <v>40</v>
      </c>
      <c r="J556">
        <v>18831</v>
      </c>
      <c r="K556">
        <v>357150</v>
      </c>
      <c r="P556" t="s">
        <v>36</v>
      </c>
      <c r="T556">
        <v>12</v>
      </c>
      <c r="U556">
        <v>19</v>
      </c>
      <c r="X556" t="s">
        <v>41</v>
      </c>
      <c r="Y556">
        <v>0</v>
      </c>
      <c r="Z556" t="s">
        <v>38</v>
      </c>
      <c r="AA556" t="s">
        <v>39</v>
      </c>
      <c r="AB556">
        <v>3</v>
      </c>
    </row>
    <row r="557" spans="1:28" ht="14.5" hidden="1">
      <c r="A557">
        <v>259</v>
      </c>
      <c r="B557">
        <v>259102</v>
      </c>
      <c r="C557">
        <v>6090</v>
      </c>
      <c r="D557" s="3">
        <v>-4441.51</v>
      </c>
      <c r="E557" s="1">
        <v>43799</v>
      </c>
      <c r="F557" t="s">
        <v>34</v>
      </c>
      <c r="G557" t="s">
        <v>40</v>
      </c>
      <c r="H557" t="s">
        <v>40</v>
      </c>
      <c r="J557">
        <v>18831</v>
      </c>
      <c r="K557">
        <v>353868</v>
      </c>
      <c r="P557" t="s">
        <v>36</v>
      </c>
      <c r="T557">
        <v>11</v>
      </c>
      <c r="U557">
        <v>19</v>
      </c>
      <c r="X557" t="s">
        <v>41</v>
      </c>
      <c r="Y557">
        <v>0</v>
      </c>
      <c r="Z557" t="s">
        <v>38</v>
      </c>
      <c r="AA557" t="s">
        <v>39</v>
      </c>
      <c r="AB557">
        <v>1</v>
      </c>
    </row>
    <row r="558" spans="1:28" ht="14.5" hidden="1">
      <c r="A558">
        <v>259</v>
      </c>
      <c r="B558">
        <v>259100</v>
      </c>
      <c r="C558">
        <v>6090</v>
      </c>
      <c r="D558" s="3">
        <v>2228</v>
      </c>
      <c r="E558" s="1">
        <v>43799</v>
      </c>
      <c r="F558" t="s">
        <v>34</v>
      </c>
      <c r="G558" t="s">
        <v>40</v>
      </c>
      <c r="H558" t="s">
        <v>40</v>
      </c>
      <c r="J558">
        <v>18831</v>
      </c>
      <c r="K558">
        <v>353868</v>
      </c>
      <c r="P558" t="s">
        <v>36</v>
      </c>
      <c r="T558">
        <v>11</v>
      </c>
      <c r="U558">
        <v>19</v>
      </c>
      <c r="X558" t="s">
        <v>41</v>
      </c>
      <c r="Y558">
        <v>0</v>
      </c>
      <c r="Z558" t="s">
        <v>38</v>
      </c>
      <c r="AA558" t="s">
        <v>39</v>
      </c>
      <c r="AB558">
        <v>2</v>
      </c>
    </row>
    <row r="559" spans="1:28" ht="14.5" hidden="1">
      <c r="A559">
        <v>259</v>
      </c>
      <c r="B559">
        <v>259101</v>
      </c>
      <c r="C559">
        <v>6090</v>
      </c>
      <c r="D559" s="3">
        <v>2213.5100000000002</v>
      </c>
      <c r="E559" s="1">
        <v>43799</v>
      </c>
      <c r="F559" t="s">
        <v>34</v>
      </c>
      <c r="G559" t="s">
        <v>40</v>
      </c>
      <c r="H559" t="s">
        <v>40</v>
      </c>
      <c r="J559">
        <v>18831</v>
      </c>
      <c r="K559">
        <v>353868</v>
      </c>
      <c r="P559" t="s">
        <v>36</v>
      </c>
      <c r="T559">
        <v>11</v>
      </c>
      <c r="U559">
        <v>19</v>
      </c>
      <c r="X559" t="s">
        <v>41</v>
      </c>
      <c r="Y559">
        <v>0</v>
      </c>
      <c r="Z559" t="s">
        <v>38</v>
      </c>
      <c r="AA559" t="s">
        <v>39</v>
      </c>
      <c r="AB559">
        <v>3</v>
      </c>
    </row>
    <row r="560" spans="1:28" ht="14.5" hidden="1">
      <c r="A560">
        <v>259</v>
      </c>
      <c r="B560">
        <v>259102</v>
      </c>
      <c r="C560">
        <v>6090</v>
      </c>
      <c r="D560" s="3">
        <v>-4441.51</v>
      </c>
      <c r="E560" s="1">
        <v>43769</v>
      </c>
      <c r="F560" t="s">
        <v>34</v>
      </c>
      <c r="G560" t="s">
        <v>40</v>
      </c>
      <c r="H560" t="s">
        <v>40</v>
      </c>
      <c r="J560">
        <v>18831</v>
      </c>
      <c r="K560">
        <v>351199</v>
      </c>
      <c r="P560" t="s">
        <v>36</v>
      </c>
      <c r="T560">
        <v>10</v>
      </c>
      <c r="U560">
        <v>19</v>
      </c>
      <c r="X560" t="s">
        <v>41</v>
      </c>
      <c r="Y560">
        <v>0</v>
      </c>
      <c r="Z560" t="s">
        <v>38</v>
      </c>
      <c r="AA560" t="s">
        <v>39</v>
      </c>
      <c r="AB560">
        <v>1</v>
      </c>
    </row>
    <row r="561" spans="1:28" ht="14.5" hidden="1">
      <c r="A561">
        <v>259</v>
      </c>
      <c r="B561">
        <v>259100</v>
      </c>
      <c r="C561">
        <v>6090</v>
      </c>
      <c r="D561" s="3">
        <v>2228.0300000000002</v>
      </c>
      <c r="E561" s="1">
        <v>43769</v>
      </c>
      <c r="F561" t="s">
        <v>34</v>
      </c>
      <c r="G561" t="s">
        <v>40</v>
      </c>
      <c r="H561" t="s">
        <v>40</v>
      </c>
      <c r="J561">
        <v>18831</v>
      </c>
      <c r="K561">
        <v>351199</v>
      </c>
      <c r="P561" t="s">
        <v>36</v>
      </c>
      <c r="T561">
        <v>10</v>
      </c>
      <c r="U561">
        <v>19</v>
      </c>
      <c r="X561" t="s">
        <v>41</v>
      </c>
      <c r="Y561">
        <v>0</v>
      </c>
      <c r="Z561" t="s">
        <v>38</v>
      </c>
      <c r="AA561" t="s">
        <v>39</v>
      </c>
      <c r="AB561">
        <v>2</v>
      </c>
    </row>
    <row r="562" spans="1:28" ht="14.5" hidden="1">
      <c r="A562">
        <v>259</v>
      </c>
      <c r="B562">
        <v>259101</v>
      </c>
      <c r="C562">
        <v>6090</v>
      </c>
      <c r="D562" s="3">
        <v>2213.48</v>
      </c>
      <c r="E562" s="1">
        <v>43769</v>
      </c>
      <c r="F562" t="s">
        <v>34</v>
      </c>
      <c r="G562" t="s">
        <v>40</v>
      </c>
      <c r="H562" t="s">
        <v>40</v>
      </c>
      <c r="J562">
        <v>18831</v>
      </c>
      <c r="K562">
        <v>351199</v>
      </c>
      <c r="P562" t="s">
        <v>36</v>
      </c>
      <c r="T562">
        <v>10</v>
      </c>
      <c r="U562">
        <v>19</v>
      </c>
      <c r="X562" t="s">
        <v>41</v>
      </c>
      <c r="Y562">
        <v>0</v>
      </c>
      <c r="Z562" t="s">
        <v>38</v>
      </c>
      <c r="AA562" t="s">
        <v>39</v>
      </c>
      <c r="AB562">
        <v>3</v>
      </c>
    </row>
    <row r="563" spans="1:28" ht="14.5" hidden="1">
      <c r="A563">
        <v>259</v>
      </c>
      <c r="B563">
        <v>259102</v>
      </c>
      <c r="C563">
        <v>6090</v>
      </c>
      <c r="D563" s="3">
        <v>-4441.51</v>
      </c>
      <c r="E563" s="1">
        <v>43738</v>
      </c>
      <c r="F563" t="s">
        <v>34</v>
      </c>
      <c r="G563" t="s">
        <v>40</v>
      </c>
      <c r="H563" t="s">
        <v>40</v>
      </c>
      <c r="J563">
        <v>18831</v>
      </c>
      <c r="K563">
        <v>347853</v>
      </c>
      <c r="P563" t="s">
        <v>36</v>
      </c>
      <c r="T563">
        <v>9</v>
      </c>
      <c r="U563">
        <v>19</v>
      </c>
      <c r="X563" t="s">
        <v>41</v>
      </c>
      <c r="Y563">
        <v>0</v>
      </c>
      <c r="Z563" t="s">
        <v>38</v>
      </c>
      <c r="AA563" t="s">
        <v>39</v>
      </c>
      <c r="AB563">
        <v>1</v>
      </c>
    </row>
    <row r="564" spans="1:28" ht="14.5" hidden="1">
      <c r="A564">
        <v>259</v>
      </c>
      <c r="B564">
        <v>259100</v>
      </c>
      <c r="C564">
        <v>6090</v>
      </c>
      <c r="D564" s="3">
        <v>2228.06</v>
      </c>
      <c r="E564" s="1">
        <v>43738</v>
      </c>
      <c r="F564" t="s">
        <v>34</v>
      </c>
      <c r="G564" t="s">
        <v>40</v>
      </c>
      <c r="H564" t="s">
        <v>40</v>
      </c>
      <c r="J564">
        <v>18831</v>
      </c>
      <c r="K564">
        <v>347853</v>
      </c>
      <c r="P564" t="s">
        <v>36</v>
      </c>
      <c r="T564">
        <v>9</v>
      </c>
      <c r="U564">
        <v>19</v>
      </c>
      <c r="X564" t="s">
        <v>41</v>
      </c>
      <c r="Y564">
        <v>0</v>
      </c>
      <c r="Z564" t="s">
        <v>38</v>
      </c>
      <c r="AA564" t="s">
        <v>39</v>
      </c>
      <c r="AB564">
        <v>2</v>
      </c>
    </row>
    <row r="565" spans="1:28" ht="14.5" hidden="1">
      <c r="A565">
        <v>259</v>
      </c>
      <c r="B565">
        <v>259101</v>
      </c>
      <c r="C565">
        <v>6090</v>
      </c>
      <c r="D565" s="3">
        <v>2213.4499999999998</v>
      </c>
      <c r="E565" s="1">
        <v>43738</v>
      </c>
      <c r="F565" t="s">
        <v>34</v>
      </c>
      <c r="G565" t="s">
        <v>40</v>
      </c>
      <c r="H565" t="s">
        <v>40</v>
      </c>
      <c r="J565">
        <v>18831</v>
      </c>
      <c r="K565">
        <v>347853</v>
      </c>
      <c r="P565" t="s">
        <v>36</v>
      </c>
      <c r="T565">
        <v>9</v>
      </c>
      <c r="U565">
        <v>19</v>
      </c>
      <c r="X565" t="s">
        <v>41</v>
      </c>
      <c r="Y565">
        <v>0</v>
      </c>
      <c r="Z565" t="s">
        <v>38</v>
      </c>
      <c r="AA565" t="s">
        <v>39</v>
      </c>
      <c r="AB565">
        <v>3</v>
      </c>
    </row>
    <row r="566" spans="1:28" ht="14.5" hidden="1">
      <c r="A566">
        <v>259</v>
      </c>
      <c r="B566">
        <v>259102</v>
      </c>
      <c r="C566">
        <v>6090</v>
      </c>
      <c r="D566" s="3">
        <v>-4441.51</v>
      </c>
      <c r="E566" s="1">
        <v>43708</v>
      </c>
      <c r="F566" t="s">
        <v>34</v>
      </c>
      <c r="G566" t="s">
        <v>40</v>
      </c>
      <c r="H566" t="s">
        <v>40</v>
      </c>
      <c r="J566">
        <v>18831</v>
      </c>
      <c r="K566">
        <v>344511</v>
      </c>
      <c r="P566" t="s">
        <v>36</v>
      </c>
      <c r="T566">
        <v>8</v>
      </c>
      <c r="U566">
        <v>19</v>
      </c>
      <c r="X566" t="s">
        <v>41</v>
      </c>
      <c r="Y566">
        <v>0</v>
      </c>
      <c r="Z566" t="s">
        <v>38</v>
      </c>
      <c r="AA566" t="s">
        <v>39</v>
      </c>
      <c r="AB566">
        <v>1</v>
      </c>
    </row>
    <row r="567" spans="1:28" ht="14.5" hidden="1">
      <c r="A567">
        <v>259</v>
      </c>
      <c r="B567">
        <v>259100</v>
      </c>
      <c r="C567">
        <v>6090</v>
      </c>
      <c r="D567" s="3">
        <v>2228.04</v>
      </c>
      <c r="E567" s="1">
        <v>43708</v>
      </c>
      <c r="F567" t="s">
        <v>34</v>
      </c>
      <c r="G567" t="s">
        <v>40</v>
      </c>
      <c r="H567" t="s">
        <v>40</v>
      </c>
      <c r="J567">
        <v>18831</v>
      </c>
      <c r="K567">
        <v>344511</v>
      </c>
      <c r="P567" t="s">
        <v>36</v>
      </c>
      <c r="T567">
        <v>8</v>
      </c>
      <c r="U567">
        <v>19</v>
      </c>
      <c r="X567" t="s">
        <v>41</v>
      </c>
      <c r="Y567">
        <v>0</v>
      </c>
      <c r="Z567" t="s">
        <v>38</v>
      </c>
      <c r="AA567" t="s">
        <v>39</v>
      </c>
      <c r="AB567">
        <v>2</v>
      </c>
    </row>
    <row r="568" spans="1:28" ht="14.5" hidden="1">
      <c r="A568">
        <v>259</v>
      </c>
      <c r="B568">
        <v>259101</v>
      </c>
      <c r="C568">
        <v>6090</v>
      </c>
      <c r="D568" s="3">
        <v>2213.4699999999998</v>
      </c>
      <c r="E568" s="1">
        <v>43708</v>
      </c>
      <c r="F568" t="s">
        <v>34</v>
      </c>
      <c r="G568" t="s">
        <v>40</v>
      </c>
      <c r="H568" t="s">
        <v>40</v>
      </c>
      <c r="J568">
        <v>18831</v>
      </c>
      <c r="K568">
        <v>344511</v>
      </c>
      <c r="P568" t="s">
        <v>36</v>
      </c>
      <c r="T568">
        <v>8</v>
      </c>
      <c r="U568">
        <v>19</v>
      </c>
      <c r="X568" t="s">
        <v>41</v>
      </c>
      <c r="Y568">
        <v>0</v>
      </c>
      <c r="Z568" t="s">
        <v>38</v>
      </c>
      <c r="AA568" t="s">
        <v>39</v>
      </c>
      <c r="AB568">
        <v>3</v>
      </c>
    </row>
    <row r="569" spans="1:28" ht="14.5" hidden="1">
      <c r="A569">
        <v>259</v>
      </c>
      <c r="B569">
        <v>259102</v>
      </c>
      <c r="C569">
        <v>6090</v>
      </c>
      <c r="D569" s="3">
        <v>-4441.51</v>
      </c>
      <c r="E569" s="1">
        <v>43677</v>
      </c>
      <c r="F569" t="s">
        <v>34</v>
      </c>
      <c r="G569" t="s">
        <v>40</v>
      </c>
      <c r="H569" t="s">
        <v>40</v>
      </c>
      <c r="J569">
        <v>18831</v>
      </c>
      <c r="K569">
        <v>341851</v>
      </c>
      <c r="P569" t="s">
        <v>36</v>
      </c>
      <c r="T569">
        <v>7</v>
      </c>
      <c r="U569">
        <v>19</v>
      </c>
      <c r="X569" t="s">
        <v>41</v>
      </c>
      <c r="Y569">
        <v>0</v>
      </c>
      <c r="Z569" t="s">
        <v>38</v>
      </c>
      <c r="AA569" t="s">
        <v>39</v>
      </c>
      <c r="AB569">
        <v>1</v>
      </c>
    </row>
    <row r="570" spans="1:28" ht="14.5" hidden="1">
      <c r="A570">
        <v>259</v>
      </c>
      <c r="B570">
        <v>259100</v>
      </c>
      <c r="C570">
        <v>6090</v>
      </c>
      <c r="D570" s="3">
        <v>2228.0700000000002</v>
      </c>
      <c r="E570" s="1">
        <v>43677</v>
      </c>
      <c r="F570" t="s">
        <v>34</v>
      </c>
      <c r="G570" t="s">
        <v>40</v>
      </c>
      <c r="H570" t="s">
        <v>40</v>
      </c>
      <c r="J570">
        <v>18831</v>
      </c>
      <c r="K570">
        <v>341851</v>
      </c>
      <c r="P570" t="s">
        <v>36</v>
      </c>
      <c r="T570">
        <v>7</v>
      </c>
      <c r="U570">
        <v>19</v>
      </c>
      <c r="X570" t="s">
        <v>41</v>
      </c>
      <c r="Y570">
        <v>0</v>
      </c>
      <c r="Z570" t="s">
        <v>38</v>
      </c>
      <c r="AA570" t="s">
        <v>39</v>
      </c>
      <c r="AB570">
        <v>2</v>
      </c>
    </row>
    <row r="571" spans="1:28" ht="14.5" hidden="1">
      <c r="A571">
        <v>259</v>
      </c>
      <c r="B571">
        <v>259101</v>
      </c>
      <c r="C571">
        <v>6090</v>
      </c>
      <c r="D571" s="3">
        <v>2213.44</v>
      </c>
      <c r="E571" s="1">
        <v>43677</v>
      </c>
      <c r="F571" t="s">
        <v>34</v>
      </c>
      <c r="G571" t="s">
        <v>40</v>
      </c>
      <c r="H571" t="s">
        <v>40</v>
      </c>
      <c r="J571">
        <v>18831</v>
      </c>
      <c r="K571">
        <v>341851</v>
      </c>
      <c r="P571" t="s">
        <v>36</v>
      </c>
      <c r="T571">
        <v>7</v>
      </c>
      <c r="U571">
        <v>19</v>
      </c>
      <c r="X571" t="s">
        <v>41</v>
      </c>
      <c r="Y571">
        <v>0</v>
      </c>
      <c r="Z571" t="s">
        <v>38</v>
      </c>
      <c r="AA571" t="s">
        <v>39</v>
      </c>
      <c r="AB571">
        <v>3</v>
      </c>
    </row>
    <row r="572" spans="1:28" ht="14.5" hidden="1">
      <c r="A572">
        <v>259</v>
      </c>
      <c r="B572">
        <v>259102</v>
      </c>
      <c r="C572">
        <v>6090</v>
      </c>
      <c r="D572" s="3">
        <v>-4441.51</v>
      </c>
      <c r="E572" s="1">
        <v>43646</v>
      </c>
      <c r="F572" t="s">
        <v>34</v>
      </c>
      <c r="G572" t="s">
        <v>40</v>
      </c>
      <c r="H572" t="s">
        <v>40</v>
      </c>
      <c r="J572">
        <v>18831</v>
      </c>
      <c r="K572">
        <v>339288</v>
      </c>
      <c r="P572" t="s">
        <v>36</v>
      </c>
      <c r="T572">
        <v>6</v>
      </c>
      <c r="U572">
        <v>19</v>
      </c>
      <c r="X572" t="s">
        <v>41</v>
      </c>
      <c r="Y572">
        <v>0</v>
      </c>
      <c r="Z572" t="s">
        <v>38</v>
      </c>
      <c r="AA572" t="s">
        <v>39</v>
      </c>
      <c r="AB572">
        <v>1</v>
      </c>
    </row>
    <row r="573" spans="1:28" ht="14.5" hidden="1">
      <c r="A573">
        <v>259</v>
      </c>
      <c r="B573">
        <v>259100</v>
      </c>
      <c r="C573">
        <v>6090</v>
      </c>
      <c r="D573" s="3">
        <v>2228.04</v>
      </c>
      <c r="E573" s="1">
        <v>43646</v>
      </c>
      <c r="F573" t="s">
        <v>34</v>
      </c>
      <c r="G573" t="s">
        <v>40</v>
      </c>
      <c r="H573" t="s">
        <v>40</v>
      </c>
      <c r="J573">
        <v>18831</v>
      </c>
      <c r="K573">
        <v>339288</v>
      </c>
      <c r="P573" t="s">
        <v>36</v>
      </c>
      <c r="T573">
        <v>6</v>
      </c>
      <c r="U573">
        <v>19</v>
      </c>
      <c r="X573" t="s">
        <v>41</v>
      </c>
      <c r="Y573">
        <v>0</v>
      </c>
      <c r="Z573" t="s">
        <v>38</v>
      </c>
      <c r="AA573" t="s">
        <v>39</v>
      </c>
      <c r="AB573">
        <v>2</v>
      </c>
    </row>
    <row r="574" spans="1:28" ht="14.5" hidden="1">
      <c r="A574">
        <v>259</v>
      </c>
      <c r="B574">
        <v>259101</v>
      </c>
      <c r="C574">
        <v>6090</v>
      </c>
      <c r="D574" s="3">
        <v>2213.4699999999998</v>
      </c>
      <c r="E574" s="1">
        <v>43646</v>
      </c>
      <c r="F574" t="s">
        <v>34</v>
      </c>
      <c r="G574" t="s">
        <v>40</v>
      </c>
      <c r="H574" t="s">
        <v>40</v>
      </c>
      <c r="J574">
        <v>18831</v>
      </c>
      <c r="K574">
        <v>339288</v>
      </c>
      <c r="P574" t="s">
        <v>36</v>
      </c>
      <c r="T574">
        <v>6</v>
      </c>
      <c r="U574">
        <v>19</v>
      </c>
      <c r="X574" t="s">
        <v>41</v>
      </c>
      <c r="Y574">
        <v>0</v>
      </c>
      <c r="Z574" t="s">
        <v>38</v>
      </c>
      <c r="AA574" t="s">
        <v>39</v>
      </c>
      <c r="AB574">
        <v>3</v>
      </c>
    </row>
    <row r="575" spans="1:28" ht="14.5" hidden="1">
      <c r="A575">
        <v>259</v>
      </c>
      <c r="B575">
        <v>259102</v>
      </c>
      <c r="C575">
        <v>6090</v>
      </c>
      <c r="D575" s="3">
        <v>-4441.51</v>
      </c>
      <c r="E575" s="1">
        <v>43616</v>
      </c>
      <c r="F575" t="s">
        <v>34</v>
      </c>
      <c r="G575" t="s">
        <v>40</v>
      </c>
      <c r="H575" t="s">
        <v>40</v>
      </c>
      <c r="J575">
        <v>18831</v>
      </c>
      <c r="K575">
        <v>336890</v>
      </c>
      <c r="P575" t="s">
        <v>36</v>
      </c>
      <c r="T575">
        <v>5</v>
      </c>
      <c r="U575">
        <v>19</v>
      </c>
      <c r="X575" t="s">
        <v>41</v>
      </c>
      <c r="Y575">
        <v>0</v>
      </c>
      <c r="Z575" t="s">
        <v>38</v>
      </c>
      <c r="AA575" t="s">
        <v>39</v>
      </c>
      <c r="AB575">
        <v>1</v>
      </c>
    </row>
    <row r="576" spans="1:28" ht="14.5" hidden="1">
      <c r="A576">
        <v>259</v>
      </c>
      <c r="B576">
        <v>259100</v>
      </c>
      <c r="C576">
        <v>6090</v>
      </c>
      <c r="D576" s="3">
        <v>2228.0500000000002</v>
      </c>
      <c r="E576" s="1">
        <v>43616</v>
      </c>
      <c r="F576" t="s">
        <v>34</v>
      </c>
      <c r="G576" t="s">
        <v>40</v>
      </c>
      <c r="H576" t="s">
        <v>40</v>
      </c>
      <c r="J576">
        <v>18831</v>
      </c>
      <c r="K576">
        <v>336890</v>
      </c>
      <c r="P576" t="s">
        <v>36</v>
      </c>
      <c r="T576">
        <v>5</v>
      </c>
      <c r="U576">
        <v>19</v>
      </c>
      <c r="X576" t="s">
        <v>41</v>
      </c>
      <c r="Y576">
        <v>0</v>
      </c>
      <c r="Z576" t="s">
        <v>38</v>
      </c>
      <c r="AA576" t="s">
        <v>39</v>
      </c>
      <c r="AB576">
        <v>2</v>
      </c>
    </row>
    <row r="577" spans="1:28" ht="14.5" hidden="1">
      <c r="A577">
        <v>259</v>
      </c>
      <c r="B577">
        <v>259101</v>
      </c>
      <c r="C577">
        <v>6090</v>
      </c>
      <c r="D577" s="3">
        <v>2213.46</v>
      </c>
      <c r="E577" s="1">
        <v>43616</v>
      </c>
      <c r="F577" t="s">
        <v>34</v>
      </c>
      <c r="G577" t="s">
        <v>40</v>
      </c>
      <c r="H577" t="s">
        <v>40</v>
      </c>
      <c r="J577">
        <v>18831</v>
      </c>
      <c r="K577">
        <v>336890</v>
      </c>
      <c r="P577" t="s">
        <v>36</v>
      </c>
      <c r="T577">
        <v>5</v>
      </c>
      <c r="U577">
        <v>19</v>
      </c>
      <c r="X577" t="s">
        <v>41</v>
      </c>
      <c r="Y577">
        <v>0</v>
      </c>
      <c r="Z577" t="s">
        <v>38</v>
      </c>
      <c r="AA577" t="s">
        <v>39</v>
      </c>
      <c r="AB577">
        <v>3</v>
      </c>
    </row>
    <row r="578" spans="1:28" ht="14.5" hidden="1">
      <c r="A578">
        <v>259</v>
      </c>
      <c r="B578">
        <v>259102</v>
      </c>
      <c r="C578">
        <v>6090</v>
      </c>
      <c r="D578" s="3">
        <v>-4441.51</v>
      </c>
      <c r="E578" s="1">
        <v>43585</v>
      </c>
      <c r="F578" t="s">
        <v>34</v>
      </c>
      <c r="G578" t="s">
        <v>40</v>
      </c>
      <c r="H578" t="s">
        <v>40</v>
      </c>
      <c r="J578">
        <v>18831</v>
      </c>
      <c r="K578">
        <v>334156</v>
      </c>
      <c r="P578" t="s">
        <v>36</v>
      </c>
      <c r="T578">
        <v>4</v>
      </c>
      <c r="U578">
        <v>19</v>
      </c>
      <c r="X578" t="s">
        <v>41</v>
      </c>
      <c r="Y578">
        <v>0</v>
      </c>
      <c r="Z578" t="s">
        <v>38</v>
      </c>
      <c r="AA578" t="s">
        <v>39</v>
      </c>
      <c r="AB578">
        <v>1</v>
      </c>
    </row>
    <row r="579" spans="1:28" ht="14.5" hidden="1">
      <c r="A579">
        <v>259</v>
      </c>
      <c r="B579">
        <v>259100</v>
      </c>
      <c r="C579">
        <v>6090</v>
      </c>
      <c r="D579" s="3">
        <v>2228.04</v>
      </c>
      <c r="E579" s="1">
        <v>43585</v>
      </c>
      <c r="F579" t="s">
        <v>34</v>
      </c>
      <c r="G579" t="s">
        <v>40</v>
      </c>
      <c r="H579" t="s">
        <v>40</v>
      </c>
      <c r="J579">
        <v>18831</v>
      </c>
      <c r="K579">
        <v>334156</v>
      </c>
      <c r="P579" t="s">
        <v>36</v>
      </c>
      <c r="T579">
        <v>4</v>
      </c>
      <c r="U579">
        <v>19</v>
      </c>
      <c r="X579" t="s">
        <v>41</v>
      </c>
      <c r="Y579">
        <v>0</v>
      </c>
      <c r="Z579" t="s">
        <v>38</v>
      </c>
      <c r="AA579" t="s">
        <v>39</v>
      </c>
      <c r="AB579">
        <v>2</v>
      </c>
    </row>
    <row r="580" spans="1:28" ht="14.5" hidden="1">
      <c r="A580">
        <v>259</v>
      </c>
      <c r="B580">
        <v>259101</v>
      </c>
      <c r="C580">
        <v>6090</v>
      </c>
      <c r="D580" s="3">
        <v>2213.4699999999998</v>
      </c>
      <c r="E580" s="1">
        <v>43585</v>
      </c>
      <c r="F580" t="s">
        <v>34</v>
      </c>
      <c r="G580" t="s">
        <v>40</v>
      </c>
      <c r="H580" t="s">
        <v>40</v>
      </c>
      <c r="J580">
        <v>18831</v>
      </c>
      <c r="K580">
        <v>334156</v>
      </c>
      <c r="P580" t="s">
        <v>36</v>
      </c>
      <c r="T580">
        <v>4</v>
      </c>
      <c r="U580">
        <v>19</v>
      </c>
      <c r="X580" t="s">
        <v>41</v>
      </c>
      <c r="Y580">
        <v>0</v>
      </c>
      <c r="Z580" t="s">
        <v>38</v>
      </c>
      <c r="AA580" t="s">
        <v>39</v>
      </c>
      <c r="AB580">
        <v>3</v>
      </c>
    </row>
    <row r="581" spans="1:28" ht="14.5" hidden="1">
      <c r="A581">
        <v>259</v>
      </c>
      <c r="B581">
        <v>259102</v>
      </c>
      <c r="C581">
        <v>6090</v>
      </c>
      <c r="D581" s="3">
        <v>-4441.51</v>
      </c>
      <c r="E581" s="1">
        <v>43555</v>
      </c>
      <c r="F581" t="s">
        <v>34</v>
      </c>
      <c r="G581" t="s">
        <v>40</v>
      </c>
      <c r="H581" t="s">
        <v>40</v>
      </c>
      <c r="J581">
        <v>18831</v>
      </c>
      <c r="K581">
        <v>331515</v>
      </c>
      <c r="P581" t="s">
        <v>36</v>
      </c>
      <c r="T581">
        <v>3</v>
      </c>
      <c r="U581">
        <v>19</v>
      </c>
      <c r="X581" t="s">
        <v>41</v>
      </c>
      <c r="Y581">
        <v>0</v>
      </c>
      <c r="Z581" t="s">
        <v>38</v>
      </c>
      <c r="AA581" t="s">
        <v>39</v>
      </c>
      <c r="AB581">
        <v>1</v>
      </c>
    </row>
    <row r="582" spans="1:28" ht="14.5" hidden="1">
      <c r="A582">
        <v>259</v>
      </c>
      <c r="B582">
        <v>259100</v>
      </c>
      <c r="C582">
        <v>6090</v>
      </c>
      <c r="D582" s="3">
        <v>2227.98</v>
      </c>
      <c r="E582" s="1">
        <v>43555</v>
      </c>
      <c r="F582" t="s">
        <v>34</v>
      </c>
      <c r="G582" t="s">
        <v>40</v>
      </c>
      <c r="H582" t="s">
        <v>40</v>
      </c>
      <c r="J582">
        <v>18831</v>
      </c>
      <c r="K582">
        <v>331515</v>
      </c>
      <c r="P582" t="s">
        <v>36</v>
      </c>
      <c r="T582">
        <v>3</v>
      </c>
      <c r="U582">
        <v>19</v>
      </c>
      <c r="X582" t="s">
        <v>41</v>
      </c>
      <c r="Y582">
        <v>0</v>
      </c>
      <c r="Z582" t="s">
        <v>38</v>
      </c>
      <c r="AA582" t="s">
        <v>39</v>
      </c>
      <c r="AB582">
        <v>2</v>
      </c>
    </row>
    <row r="583" spans="1:28" ht="14.5" hidden="1">
      <c r="A583">
        <v>259</v>
      </c>
      <c r="B583">
        <v>259101</v>
      </c>
      <c r="C583">
        <v>6090</v>
      </c>
      <c r="D583" s="3">
        <v>2213.5300000000002</v>
      </c>
      <c r="E583" s="1">
        <v>43555</v>
      </c>
      <c r="F583" t="s">
        <v>34</v>
      </c>
      <c r="G583" t="s">
        <v>40</v>
      </c>
      <c r="H583" t="s">
        <v>40</v>
      </c>
      <c r="J583">
        <v>18831</v>
      </c>
      <c r="K583">
        <v>331515</v>
      </c>
      <c r="P583" t="s">
        <v>36</v>
      </c>
      <c r="T583">
        <v>3</v>
      </c>
      <c r="U583">
        <v>19</v>
      </c>
      <c r="X583" t="s">
        <v>41</v>
      </c>
      <c r="Y583">
        <v>0</v>
      </c>
      <c r="Z583" t="s">
        <v>38</v>
      </c>
      <c r="AA583" t="s">
        <v>39</v>
      </c>
      <c r="AB583">
        <v>3</v>
      </c>
    </row>
    <row r="584" spans="1:28" ht="14.5" hidden="1">
      <c r="A584">
        <v>259</v>
      </c>
      <c r="B584">
        <v>259102</v>
      </c>
      <c r="C584">
        <v>6090</v>
      </c>
      <c r="D584" s="3">
        <v>-4441.51</v>
      </c>
      <c r="E584" s="1">
        <v>43524</v>
      </c>
      <c r="F584" t="s">
        <v>34</v>
      </c>
      <c r="G584" t="s">
        <v>40</v>
      </c>
      <c r="H584" t="s">
        <v>40</v>
      </c>
      <c r="J584">
        <v>18831</v>
      </c>
      <c r="K584">
        <v>328875</v>
      </c>
      <c r="P584" t="s">
        <v>36</v>
      </c>
      <c r="T584">
        <v>2</v>
      </c>
      <c r="U584">
        <v>19</v>
      </c>
      <c r="X584" t="s">
        <v>41</v>
      </c>
      <c r="Y584">
        <v>0</v>
      </c>
      <c r="Z584" t="s">
        <v>38</v>
      </c>
      <c r="AA584" t="s">
        <v>39</v>
      </c>
      <c r="AB584">
        <v>1</v>
      </c>
    </row>
    <row r="585" spans="1:28" ht="14.5" hidden="1">
      <c r="A585">
        <v>259</v>
      </c>
      <c r="B585">
        <v>259100</v>
      </c>
      <c r="C585">
        <v>6090</v>
      </c>
      <c r="D585" s="3">
        <v>2228</v>
      </c>
      <c r="E585" s="1">
        <v>43524</v>
      </c>
      <c r="F585" t="s">
        <v>34</v>
      </c>
      <c r="G585" t="s">
        <v>40</v>
      </c>
      <c r="H585" t="s">
        <v>40</v>
      </c>
      <c r="J585">
        <v>18831</v>
      </c>
      <c r="K585">
        <v>328875</v>
      </c>
      <c r="P585" t="s">
        <v>36</v>
      </c>
      <c r="T585">
        <v>2</v>
      </c>
      <c r="U585">
        <v>19</v>
      </c>
      <c r="X585" t="s">
        <v>41</v>
      </c>
      <c r="Y585">
        <v>0</v>
      </c>
      <c r="Z585" t="s">
        <v>38</v>
      </c>
      <c r="AA585" t="s">
        <v>39</v>
      </c>
      <c r="AB585">
        <v>2</v>
      </c>
    </row>
    <row r="586" spans="1:28" ht="14.5" hidden="1">
      <c r="A586">
        <v>259</v>
      </c>
      <c r="B586">
        <v>259101</v>
      </c>
      <c r="C586">
        <v>6090</v>
      </c>
      <c r="D586" s="3">
        <v>2213.5100000000002</v>
      </c>
      <c r="E586" s="1">
        <v>43524</v>
      </c>
      <c r="F586" t="s">
        <v>34</v>
      </c>
      <c r="G586" t="s">
        <v>40</v>
      </c>
      <c r="H586" t="s">
        <v>40</v>
      </c>
      <c r="J586">
        <v>18831</v>
      </c>
      <c r="K586">
        <v>328875</v>
      </c>
      <c r="P586" t="s">
        <v>36</v>
      </c>
      <c r="T586">
        <v>2</v>
      </c>
      <c r="U586">
        <v>19</v>
      </c>
      <c r="X586" t="s">
        <v>41</v>
      </c>
      <c r="Y586">
        <v>0</v>
      </c>
      <c r="Z586" t="s">
        <v>38</v>
      </c>
      <c r="AA586" t="s">
        <v>39</v>
      </c>
      <c r="AB586">
        <v>3</v>
      </c>
    </row>
    <row r="587" spans="1:28" ht="14.5" hidden="1">
      <c r="A587">
        <v>259</v>
      </c>
      <c r="B587">
        <v>259102</v>
      </c>
      <c r="C587">
        <v>6090</v>
      </c>
      <c r="D587" s="3">
        <v>-4441.51</v>
      </c>
      <c r="E587" s="1">
        <v>43496</v>
      </c>
      <c r="F587" t="s">
        <v>34</v>
      </c>
      <c r="G587" t="s">
        <v>40</v>
      </c>
      <c r="H587" t="s">
        <v>40</v>
      </c>
      <c r="J587">
        <v>18831</v>
      </c>
      <c r="K587">
        <v>326383</v>
      </c>
      <c r="P587" t="s">
        <v>36</v>
      </c>
      <c r="T587">
        <v>1</v>
      </c>
      <c r="U587">
        <v>19</v>
      </c>
      <c r="X587" t="s">
        <v>41</v>
      </c>
      <c r="Y587">
        <v>0</v>
      </c>
      <c r="Z587" t="s">
        <v>38</v>
      </c>
      <c r="AA587" t="s">
        <v>39</v>
      </c>
      <c r="AB587">
        <v>1</v>
      </c>
    </row>
    <row r="588" spans="1:28" ht="14.5" hidden="1">
      <c r="A588">
        <v>259</v>
      </c>
      <c r="B588">
        <v>259100</v>
      </c>
      <c r="C588">
        <v>6090</v>
      </c>
      <c r="D588" s="3">
        <v>2226.85</v>
      </c>
      <c r="E588" s="1">
        <v>43496</v>
      </c>
      <c r="F588" t="s">
        <v>34</v>
      </c>
      <c r="G588" t="s">
        <v>40</v>
      </c>
      <c r="H588" t="s">
        <v>40</v>
      </c>
      <c r="J588">
        <v>18831</v>
      </c>
      <c r="K588">
        <v>326383</v>
      </c>
      <c r="P588" t="s">
        <v>36</v>
      </c>
      <c r="T588">
        <v>1</v>
      </c>
      <c r="U588">
        <v>19</v>
      </c>
      <c r="X588" t="s">
        <v>41</v>
      </c>
      <c r="Y588">
        <v>0</v>
      </c>
      <c r="Z588" t="s">
        <v>38</v>
      </c>
      <c r="AA588" t="s">
        <v>39</v>
      </c>
      <c r="AB588">
        <v>2</v>
      </c>
    </row>
    <row r="589" spans="1:28" ht="14.5" hidden="1">
      <c r="A589">
        <v>259</v>
      </c>
      <c r="B589">
        <v>259101</v>
      </c>
      <c r="C589">
        <v>6090</v>
      </c>
      <c r="D589" s="3">
        <v>2214.66</v>
      </c>
      <c r="E589" s="1">
        <v>43496</v>
      </c>
      <c r="F589" t="s">
        <v>34</v>
      </c>
      <c r="G589" t="s">
        <v>40</v>
      </c>
      <c r="H589" t="s">
        <v>40</v>
      </c>
      <c r="J589">
        <v>18831</v>
      </c>
      <c r="K589">
        <v>326383</v>
      </c>
      <c r="P589" t="s">
        <v>36</v>
      </c>
      <c r="T589">
        <v>1</v>
      </c>
      <c r="U589">
        <v>19</v>
      </c>
      <c r="X589" t="s">
        <v>41</v>
      </c>
      <c r="Y589">
        <v>0</v>
      </c>
      <c r="Z589" t="s">
        <v>38</v>
      </c>
      <c r="AA589" t="s">
        <v>39</v>
      </c>
      <c r="AB589">
        <v>3</v>
      </c>
    </row>
    <row r="590" spans="1:28" ht="14.5" hidden="1">
      <c r="A590">
        <v>855</v>
      </c>
      <c r="B590">
        <v>855100</v>
      </c>
      <c r="C590">
        <v>6090</v>
      </c>
      <c r="D590" s="3">
        <v>-311.76</v>
      </c>
      <c r="E590" s="1">
        <v>43769</v>
      </c>
      <c r="F590" t="s">
        <v>34</v>
      </c>
      <c r="G590" t="s">
        <v>42</v>
      </c>
      <c r="H590" t="s">
        <v>42</v>
      </c>
      <c r="J590">
        <v>251355</v>
      </c>
      <c r="K590">
        <v>351200</v>
      </c>
      <c r="P590" t="s">
        <v>36</v>
      </c>
      <c r="T590">
        <v>10</v>
      </c>
      <c r="U590">
        <v>19</v>
      </c>
      <c r="X590" t="s">
        <v>37</v>
      </c>
      <c r="Y590">
        <v>0</v>
      </c>
      <c r="Z590" t="s">
        <v>38</v>
      </c>
      <c r="AA590" t="s">
        <v>39</v>
      </c>
      <c r="AB590">
        <v>1</v>
      </c>
    </row>
    <row r="591" spans="1:28" ht="14.5" hidden="1">
      <c r="A591">
        <v>241</v>
      </c>
      <c r="B591">
        <v>241100</v>
      </c>
      <c r="C591">
        <v>6090</v>
      </c>
      <c r="D591" s="3">
        <v>9.60</v>
      </c>
      <c r="E591" s="1">
        <v>43769</v>
      </c>
      <c r="F591" t="s">
        <v>34</v>
      </c>
      <c r="G591" t="s">
        <v>42</v>
      </c>
      <c r="H591" t="s">
        <v>42</v>
      </c>
      <c r="J591">
        <v>251355</v>
      </c>
      <c r="K591">
        <v>351200</v>
      </c>
      <c r="P591" t="s">
        <v>36</v>
      </c>
      <c r="T591">
        <v>10</v>
      </c>
      <c r="U591">
        <v>19</v>
      </c>
      <c r="X591" t="s">
        <v>37</v>
      </c>
      <c r="Y591">
        <v>0</v>
      </c>
      <c r="Z591" t="s">
        <v>38</v>
      </c>
      <c r="AA591" t="s">
        <v>39</v>
      </c>
      <c r="AB591">
        <v>2</v>
      </c>
    </row>
    <row r="592" spans="1:28" ht="14.5" hidden="1">
      <c r="A592">
        <v>242</v>
      </c>
      <c r="B592">
        <v>242100</v>
      </c>
      <c r="C592">
        <v>6090</v>
      </c>
      <c r="D592" s="3">
        <v>0.60</v>
      </c>
      <c r="E592" s="1">
        <v>43769</v>
      </c>
      <c r="F592" t="s">
        <v>34</v>
      </c>
      <c r="G592" t="s">
        <v>42</v>
      </c>
      <c r="H592" t="s">
        <v>42</v>
      </c>
      <c r="J592">
        <v>251355</v>
      </c>
      <c r="K592">
        <v>351200</v>
      </c>
      <c r="P592" t="s">
        <v>36</v>
      </c>
      <c r="T592">
        <v>10</v>
      </c>
      <c r="U592">
        <v>19</v>
      </c>
      <c r="X592" t="s">
        <v>37</v>
      </c>
      <c r="Y592">
        <v>0</v>
      </c>
      <c r="Z592" t="s">
        <v>38</v>
      </c>
      <c r="AA592" t="s">
        <v>39</v>
      </c>
      <c r="AB592">
        <v>3</v>
      </c>
    </row>
    <row r="593" spans="1:28" ht="14.5" hidden="1">
      <c r="A593">
        <v>242</v>
      </c>
      <c r="B593">
        <v>242101</v>
      </c>
      <c r="C593">
        <v>6090</v>
      </c>
      <c r="D593" s="3">
        <v>0.60</v>
      </c>
      <c r="E593" s="1">
        <v>43769</v>
      </c>
      <c r="F593" t="s">
        <v>34</v>
      </c>
      <c r="G593" t="s">
        <v>42</v>
      </c>
      <c r="H593" t="s">
        <v>42</v>
      </c>
      <c r="J593">
        <v>251355</v>
      </c>
      <c r="K593">
        <v>351200</v>
      </c>
      <c r="P593" t="s">
        <v>36</v>
      </c>
      <c r="T593">
        <v>10</v>
      </c>
      <c r="U593">
        <v>19</v>
      </c>
      <c r="X593" t="s">
        <v>37</v>
      </c>
      <c r="Y593">
        <v>0</v>
      </c>
      <c r="Z593" t="s">
        <v>38</v>
      </c>
      <c r="AA593" t="s">
        <v>39</v>
      </c>
      <c r="AB593">
        <v>4</v>
      </c>
    </row>
    <row r="594" spans="1:28" ht="14.5" hidden="1">
      <c r="A594">
        <v>246</v>
      </c>
      <c r="B594">
        <v>246100</v>
      </c>
      <c r="C594">
        <v>6090</v>
      </c>
      <c r="D594" s="3">
        <v>7.63</v>
      </c>
      <c r="E594" s="1">
        <v>43769</v>
      </c>
      <c r="F594" t="s">
        <v>34</v>
      </c>
      <c r="G594" t="s">
        <v>42</v>
      </c>
      <c r="H594" t="s">
        <v>42</v>
      </c>
      <c r="J594">
        <v>251355</v>
      </c>
      <c r="K594">
        <v>351200</v>
      </c>
      <c r="P594" t="s">
        <v>36</v>
      </c>
      <c r="T594">
        <v>10</v>
      </c>
      <c r="U594">
        <v>19</v>
      </c>
      <c r="X594" t="s">
        <v>37</v>
      </c>
      <c r="Y594">
        <v>0</v>
      </c>
      <c r="Z594" t="s">
        <v>38</v>
      </c>
      <c r="AA594" t="s">
        <v>39</v>
      </c>
      <c r="AB594">
        <v>5</v>
      </c>
    </row>
    <row r="595" spans="1:28" ht="14.5" hidden="1">
      <c r="A595">
        <v>248</v>
      </c>
      <c r="B595">
        <v>248100</v>
      </c>
      <c r="C595">
        <v>6090</v>
      </c>
      <c r="D595" s="3">
        <v>6.23</v>
      </c>
      <c r="E595" s="1">
        <v>43769</v>
      </c>
      <c r="F595" t="s">
        <v>34</v>
      </c>
      <c r="G595" t="s">
        <v>42</v>
      </c>
      <c r="H595" t="s">
        <v>42</v>
      </c>
      <c r="J595">
        <v>251355</v>
      </c>
      <c r="K595">
        <v>351200</v>
      </c>
      <c r="P595" t="s">
        <v>36</v>
      </c>
      <c r="T595">
        <v>10</v>
      </c>
      <c r="U595">
        <v>19</v>
      </c>
      <c r="X595" t="s">
        <v>37</v>
      </c>
      <c r="Y595">
        <v>0</v>
      </c>
      <c r="Z595" t="s">
        <v>38</v>
      </c>
      <c r="AA595" t="s">
        <v>39</v>
      </c>
      <c r="AB595">
        <v>6</v>
      </c>
    </row>
    <row r="596" spans="1:28" ht="14.5" hidden="1">
      <c r="A596">
        <v>248</v>
      </c>
      <c r="B596">
        <v>248101</v>
      </c>
      <c r="C596">
        <v>6090</v>
      </c>
      <c r="D596" s="3">
        <v>5.94</v>
      </c>
      <c r="E596" s="1">
        <v>43769</v>
      </c>
      <c r="F596" t="s">
        <v>34</v>
      </c>
      <c r="G596" t="s">
        <v>42</v>
      </c>
      <c r="H596" t="s">
        <v>42</v>
      </c>
      <c r="J596">
        <v>251355</v>
      </c>
      <c r="K596">
        <v>351200</v>
      </c>
      <c r="P596" t="s">
        <v>36</v>
      </c>
      <c r="T596">
        <v>10</v>
      </c>
      <c r="U596">
        <v>19</v>
      </c>
      <c r="X596" t="s">
        <v>37</v>
      </c>
      <c r="Y596">
        <v>0</v>
      </c>
      <c r="Z596" t="s">
        <v>38</v>
      </c>
      <c r="AA596" t="s">
        <v>39</v>
      </c>
      <c r="AB596">
        <v>7</v>
      </c>
    </row>
    <row r="597" spans="1:28" ht="14.5" hidden="1">
      <c r="A597">
        <v>249</v>
      </c>
      <c r="B597">
        <v>249100</v>
      </c>
      <c r="C597">
        <v>6090</v>
      </c>
      <c r="D597" s="3">
        <v>7.39</v>
      </c>
      <c r="E597" s="1">
        <v>43769</v>
      </c>
      <c r="F597" t="s">
        <v>34</v>
      </c>
      <c r="G597" t="s">
        <v>42</v>
      </c>
      <c r="H597" t="s">
        <v>42</v>
      </c>
      <c r="J597">
        <v>251355</v>
      </c>
      <c r="K597">
        <v>351200</v>
      </c>
      <c r="P597" t="s">
        <v>36</v>
      </c>
      <c r="T597">
        <v>10</v>
      </c>
      <c r="U597">
        <v>19</v>
      </c>
      <c r="X597" t="s">
        <v>37</v>
      </c>
      <c r="Y597">
        <v>0</v>
      </c>
      <c r="Z597" t="s">
        <v>38</v>
      </c>
      <c r="AA597" t="s">
        <v>39</v>
      </c>
      <c r="AB597">
        <v>8</v>
      </c>
    </row>
    <row r="598" spans="1:28" ht="14.5" hidden="1">
      <c r="A598">
        <v>249</v>
      </c>
      <c r="B598">
        <v>249101</v>
      </c>
      <c r="C598">
        <v>6090</v>
      </c>
      <c r="D598" s="3">
        <v>4.1500000000000004</v>
      </c>
      <c r="E598" s="1">
        <v>43769</v>
      </c>
      <c r="F598" t="s">
        <v>34</v>
      </c>
      <c r="G598" t="s">
        <v>42</v>
      </c>
      <c r="H598" t="s">
        <v>42</v>
      </c>
      <c r="J598">
        <v>251355</v>
      </c>
      <c r="K598">
        <v>351200</v>
      </c>
      <c r="P598" t="s">
        <v>36</v>
      </c>
      <c r="T598">
        <v>10</v>
      </c>
      <c r="U598">
        <v>19</v>
      </c>
      <c r="X598" t="s">
        <v>37</v>
      </c>
      <c r="Y598">
        <v>0</v>
      </c>
      <c r="Z598" t="s">
        <v>38</v>
      </c>
      <c r="AA598" t="s">
        <v>39</v>
      </c>
      <c r="AB598">
        <v>9</v>
      </c>
    </row>
    <row r="599" spans="1:28" ht="14.5" hidden="1">
      <c r="A599">
        <v>250</v>
      </c>
      <c r="B599">
        <v>250100</v>
      </c>
      <c r="C599">
        <v>6090</v>
      </c>
      <c r="D599" s="3">
        <v>15.39</v>
      </c>
      <c r="E599" s="1">
        <v>43769</v>
      </c>
      <c r="F599" t="s">
        <v>34</v>
      </c>
      <c r="G599" t="s">
        <v>42</v>
      </c>
      <c r="H599" t="s">
        <v>42</v>
      </c>
      <c r="J599">
        <v>251355</v>
      </c>
      <c r="K599">
        <v>351200</v>
      </c>
      <c r="P599" t="s">
        <v>36</v>
      </c>
      <c r="T599">
        <v>10</v>
      </c>
      <c r="U599">
        <v>19</v>
      </c>
      <c r="X599" t="s">
        <v>37</v>
      </c>
      <c r="Y599">
        <v>0</v>
      </c>
      <c r="Z599" t="s">
        <v>38</v>
      </c>
      <c r="AA599" t="s">
        <v>39</v>
      </c>
      <c r="AB599">
        <v>10</v>
      </c>
    </row>
    <row r="600" spans="1:28" ht="14.5" hidden="1">
      <c r="A600">
        <v>251</v>
      </c>
      <c r="B600">
        <v>251100</v>
      </c>
      <c r="C600">
        <v>6090</v>
      </c>
      <c r="D600" s="3">
        <v>0.32</v>
      </c>
      <c r="E600" s="1">
        <v>43769</v>
      </c>
      <c r="F600" t="s">
        <v>34</v>
      </c>
      <c r="G600" t="s">
        <v>42</v>
      </c>
      <c r="H600" t="s">
        <v>42</v>
      </c>
      <c r="J600">
        <v>251355</v>
      </c>
      <c r="K600">
        <v>351200</v>
      </c>
      <c r="P600" t="s">
        <v>36</v>
      </c>
      <c r="T600">
        <v>10</v>
      </c>
      <c r="U600">
        <v>19</v>
      </c>
      <c r="X600" t="s">
        <v>37</v>
      </c>
      <c r="Y600">
        <v>0</v>
      </c>
      <c r="Z600" t="s">
        <v>38</v>
      </c>
      <c r="AA600" t="s">
        <v>39</v>
      </c>
      <c r="AB600">
        <v>11</v>
      </c>
    </row>
    <row r="601" spans="1:28" ht="14.5" hidden="1">
      <c r="A601">
        <v>251</v>
      </c>
      <c r="B601">
        <v>251101</v>
      </c>
      <c r="C601">
        <v>6090</v>
      </c>
      <c r="D601" s="3">
        <v>0.21</v>
      </c>
      <c r="E601" s="1">
        <v>43769</v>
      </c>
      <c r="F601" t="s">
        <v>34</v>
      </c>
      <c r="G601" t="s">
        <v>42</v>
      </c>
      <c r="H601" t="s">
        <v>42</v>
      </c>
      <c r="J601">
        <v>251355</v>
      </c>
      <c r="K601">
        <v>351200</v>
      </c>
      <c r="P601" t="s">
        <v>36</v>
      </c>
      <c r="T601">
        <v>10</v>
      </c>
      <c r="U601">
        <v>19</v>
      </c>
      <c r="X601" t="s">
        <v>37</v>
      </c>
      <c r="Y601">
        <v>0</v>
      </c>
      <c r="Z601" t="s">
        <v>38</v>
      </c>
      <c r="AA601" t="s">
        <v>39</v>
      </c>
      <c r="AB601">
        <v>12</v>
      </c>
    </row>
    <row r="602" spans="1:28" ht="14.5" hidden="1">
      <c r="A602">
        <v>251</v>
      </c>
      <c r="B602">
        <v>251102</v>
      </c>
      <c r="C602">
        <v>6090</v>
      </c>
      <c r="D602" s="3">
        <v>20.63</v>
      </c>
      <c r="E602" s="1">
        <v>43769</v>
      </c>
      <c r="F602" t="s">
        <v>34</v>
      </c>
      <c r="G602" t="s">
        <v>42</v>
      </c>
      <c r="H602" t="s">
        <v>42</v>
      </c>
      <c r="J602">
        <v>251355</v>
      </c>
      <c r="K602">
        <v>351200</v>
      </c>
      <c r="P602" t="s">
        <v>36</v>
      </c>
      <c r="T602">
        <v>10</v>
      </c>
      <c r="U602">
        <v>19</v>
      </c>
      <c r="X602" t="s">
        <v>37</v>
      </c>
      <c r="Y602">
        <v>0</v>
      </c>
      <c r="Z602" t="s">
        <v>38</v>
      </c>
      <c r="AA602" t="s">
        <v>39</v>
      </c>
      <c r="AB602">
        <v>13</v>
      </c>
    </row>
    <row r="603" spans="1:28" ht="14.5" hidden="1">
      <c r="A603">
        <v>251</v>
      </c>
      <c r="B603">
        <v>251103</v>
      </c>
      <c r="C603">
        <v>6090</v>
      </c>
      <c r="D603" s="3">
        <v>20.19</v>
      </c>
      <c r="E603" s="1">
        <v>43769</v>
      </c>
      <c r="F603" t="s">
        <v>34</v>
      </c>
      <c r="G603" t="s">
        <v>42</v>
      </c>
      <c r="H603" t="s">
        <v>42</v>
      </c>
      <c r="J603">
        <v>251355</v>
      </c>
      <c r="K603">
        <v>351200</v>
      </c>
      <c r="P603" t="s">
        <v>36</v>
      </c>
      <c r="T603">
        <v>10</v>
      </c>
      <c r="U603">
        <v>19</v>
      </c>
      <c r="X603" t="s">
        <v>37</v>
      </c>
      <c r="Y603">
        <v>0</v>
      </c>
      <c r="Z603" t="s">
        <v>38</v>
      </c>
      <c r="AA603" t="s">
        <v>39</v>
      </c>
      <c r="AB603">
        <v>14</v>
      </c>
    </row>
    <row r="604" spans="1:28" ht="14.5" hidden="1">
      <c r="A604">
        <v>251</v>
      </c>
      <c r="B604">
        <v>251104</v>
      </c>
      <c r="C604">
        <v>6090</v>
      </c>
      <c r="D604" s="3">
        <v>3.16</v>
      </c>
      <c r="E604" s="1">
        <v>43769</v>
      </c>
      <c r="F604" t="s">
        <v>34</v>
      </c>
      <c r="G604" t="s">
        <v>42</v>
      </c>
      <c r="H604" t="s">
        <v>42</v>
      </c>
      <c r="J604">
        <v>251355</v>
      </c>
      <c r="K604">
        <v>351200</v>
      </c>
      <c r="P604" t="s">
        <v>36</v>
      </c>
      <c r="T604">
        <v>10</v>
      </c>
      <c r="U604">
        <v>19</v>
      </c>
      <c r="X604" t="s">
        <v>37</v>
      </c>
      <c r="Y604">
        <v>0</v>
      </c>
      <c r="Z604" t="s">
        <v>38</v>
      </c>
      <c r="AA604" t="s">
        <v>39</v>
      </c>
      <c r="AB604">
        <v>15</v>
      </c>
    </row>
    <row r="605" spans="1:28" ht="14.5" hidden="1">
      <c r="A605">
        <v>251</v>
      </c>
      <c r="B605">
        <v>251106</v>
      </c>
      <c r="C605">
        <v>6090</v>
      </c>
      <c r="D605" s="3">
        <v>33.979999999999997</v>
      </c>
      <c r="E605" s="1">
        <v>43769</v>
      </c>
      <c r="F605" t="s">
        <v>34</v>
      </c>
      <c r="G605" t="s">
        <v>42</v>
      </c>
      <c r="H605" t="s">
        <v>42</v>
      </c>
      <c r="J605">
        <v>251355</v>
      </c>
      <c r="K605">
        <v>351200</v>
      </c>
      <c r="P605" t="s">
        <v>36</v>
      </c>
      <c r="T605">
        <v>10</v>
      </c>
      <c r="U605">
        <v>19</v>
      </c>
      <c r="X605" t="s">
        <v>37</v>
      </c>
      <c r="Y605">
        <v>0</v>
      </c>
      <c r="Z605" t="s">
        <v>38</v>
      </c>
      <c r="AA605" t="s">
        <v>39</v>
      </c>
      <c r="AB605">
        <v>16</v>
      </c>
    </row>
    <row r="606" spans="1:28" ht="14.5" hidden="1">
      <c r="A606">
        <v>251</v>
      </c>
      <c r="B606">
        <v>251107</v>
      </c>
      <c r="C606">
        <v>6090</v>
      </c>
      <c r="D606" s="3">
        <v>0.68</v>
      </c>
      <c r="E606" s="1">
        <v>43769</v>
      </c>
      <c r="F606" t="s">
        <v>34</v>
      </c>
      <c r="G606" t="s">
        <v>42</v>
      </c>
      <c r="H606" t="s">
        <v>42</v>
      </c>
      <c r="J606">
        <v>251355</v>
      </c>
      <c r="K606">
        <v>351200</v>
      </c>
      <c r="P606" t="s">
        <v>36</v>
      </c>
      <c r="T606">
        <v>10</v>
      </c>
      <c r="U606">
        <v>19</v>
      </c>
      <c r="X606" t="s">
        <v>37</v>
      </c>
      <c r="Y606">
        <v>0</v>
      </c>
      <c r="Z606" t="s">
        <v>38</v>
      </c>
      <c r="AA606" t="s">
        <v>39</v>
      </c>
      <c r="AB606">
        <v>17</v>
      </c>
    </row>
    <row r="607" spans="1:28" ht="14.5" hidden="1">
      <c r="A607">
        <v>252</v>
      </c>
      <c r="B607">
        <v>252106</v>
      </c>
      <c r="C607">
        <v>6090</v>
      </c>
      <c r="D607" s="3">
        <v>8.18</v>
      </c>
      <c r="E607" s="1">
        <v>43769</v>
      </c>
      <c r="F607" t="s">
        <v>34</v>
      </c>
      <c r="G607" t="s">
        <v>42</v>
      </c>
      <c r="H607" t="s">
        <v>42</v>
      </c>
      <c r="J607">
        <v>251355</v>
      </c>
      <c r="K607">
        <v>351200</v>
      </c>
      <c r="P607" t="s">
        <v>36</v>
      </c>
      <c r="T607">
        <v>10</v>
      </c>
      <c r="U607">
        <v>19</v>
      </c>
      <c r="X607" t="s">
        <v>37</v>
      </c>
      <c r="Y607">
        <v>0</v>
      </c>
      <c r="Z607" t="s">
        <v>38</v>
      </c>
      <c r="AA607" t="s">
        <v>39</v>
      </c>
      <c r="AB607">
        <v>18</v>
      </c>
    </row>
    <row r="608" spans="1:28" ht="14.5" hidden="1">
      <c r="A608">
        <v>252</v>
      </c>
      <c r="B608">
        <v>252107</v>
      </c>
      <c r="C608">
        <v>6090</v>
      </c>
      <c r="D608" s="3">
        <v>0.74</v>
      </c>
      <c r="E608" s="1">
        <v>43769</v>
      </c>
      <c r="F608" t="s">
        <v>34</v>
      </c>
      <c r="G608" t="s">
        <v>42</v>
      </c>
      <c r="H608" t="s">
        <v>42</v>
      </c>
      <c r="J608">
        <v>251355</v>
      </c>
      <c r="K608">
        <v>351200</v>
      </c>
      <c r="P608" t="s">
        <v>36</v>
      </c>
      <c r="T608">
        <v>10</v>
      </c>
      <c r="U608">
        <v>19</v>
      </c>
      <c r="X608" t="s">
        <v>37</v>
      </c>
      <c r="Y608">
        <v>0</v>
      </c>
      <c r="Z608" t="s">
        <v>38</v>
      </c>
      <c r="AA608" t="s">
        <v>39</v>
      </c>
      <c r="AB608">
        <v>19</v>
      </c>
    </row>
    <row r="609" spans="1:28" ht="14.5" hidden="1">
      <c r="A609">
        <v>252</v>
      </c>
      <c r="B609">
        <v>252110</v>
      </c>
      <c r="C609">
        <v>6090</v>
      </c>
      <c r="D609" s="3">
        <v>4.12</v>
      </c>
      <c r="E609" s="1">
        <v>43769</v>
      </c>
      <c r="F609" t="s">
        <v>34</v>
      </c>
      <c r="G609" t="s">
        <v>42</v>
      </c>
      <c r="H609" t="s">
        <v>42</v>
      </c>
      <c r="J609">
        <v>251355</v>
      </c>
      <c r="K609">
        <v>351200</v>
      </c>
      <c r="P609" t="s">
        <v>36</v>
      </c>
      <c r="T609">
        <v>10</v>
      </c>
      <c r="U609">
        <v>19</v>
      </c>
      <c r="X609" t="s">
        <v>37</v>
      </c>
      <c r="Y609">
        <v>0</v>
      </c>
      <c r="Z609" t="s">
        <v>38</v>
      </c>
      <c r="AA609" t="s">
        <v>39</v>
      </c>
      <c r="AB609">
        <v>20</v>
      </c>
    </row>
    <row r="610" spans="1:28" ht="14.5" hidden="1">
      <c r="A610">
        <v>252</v>
      </c>
      <c r="B610">
        <v>252111</v>
      </c>
      <c r="C610">
        <v>6090</v>
      </c>
      <c r="D610" s="3">
        <v>4.09</v>
      </c>
      <c r="E610" s="1">
        <v>43769</v>
      </c>
      <c r="F610" t="s">
        <v>34</v>
      </c>
      <c r="G610" t="s">
        <v>42</v>
      </c>
      <c r="H610" t="s">
        <v>42</v>
      </c>
      <c r="J610">
        <v>251355</v>
      </c>
      <c r="K610">
        <v>351200</v>
      </c>
      <c r="P610" t="s">
        <v>36</v>
      </c>
      <c r="T610">
        <v>10</v>
      </c>
      <c r="U610">
        <v>19</v>
      </c>
      <c r="X610" t="s">
        <v>37</v>
      </c>
      <c r="Y610">
        <v>0</v>
      </c>
      <c r="Z610" t="s">
        <v>38</v>
      </c>
      <c r="AA610" t="s">
        <v>39</v>
      </c>
      <c r="AB610">
        <v>21</v>
      </c>
    </row>
    <row r="611" spans="1:28" ht="14.5" hidden="1">
      <c r="A611">
        <v>252</v>
      </c>
      <c r="B611">
        <v>252113</v>
      </c>
      <c r="C611">
        <v>6090</v>
      </c>
      <c r="D611" s="3">
        <v>1.05</v>
      </c>
      <c r="E611" s="1">
        <v>43769</v>
      </c>
      <c r="F611" t="s">
        <v>34</v>
      </c>
      <c r="G611" t="s">
        <v>42</v>
      </c>
      <c r="H611" t="s">
        <v>42</v>
      </c>
      <c r="J611">
        <v>251355</v>
      </c>
      <c r="K611">
        <v>351200</v>
      </c>
      <c r="P611" t="s">
        <v>36</v>
      </c>
      <c r="T611">
        <v>10</v>
      </c>
      <c r="U611">
        <v>19</v>
      </c>
      <c r="X611" t="s">
        <v>37</v>
      </c>
      <c r="Y611">
        <v>0</v>
      </c>
      <c r="Z611" t="s">
        <v>38</v>
      </c>
      <c r="AA611" t="s">
        <v>39</v>
      </c>
      <c r="AB611">
        <v>22</v>
      </c>
    </row>
    <row r="612" spans="1:28" ht="14.5" hidden="1">
      <c r="A612">
        <v>252</v>
      </c>
      <c r="B612">
        <v>252114</v>
      </c>
      <c r="C612">
        <v>6090</v>
      </c>
      <c r="D612" s="3">
        <v>0.28000000000000003</v>
      </c>
      <c r="E612" s="1">
        <v>43769</v>
      </c>
      <c r="F612" t="s">
        <v>34</v>
      </c>
      <c r="G612" t="s">
        <v>42</v>
      </c>
      <c r="H612" t="s">
        <v>42</v>
      </c>
      <c r="J612">
        <v>251355</v>
      </c>
      <c r="K612">
        <v>351200</v>
      </c>
      <c r="P612" t="s">
        <v>36</v>
      </c>
      <c r="T612">
        <v>10</v>
      </c>
      <c r="U612">
        <v>19</v>
      </c>
      <c r="X612" t="s">
        <v>37</v>
      </c>
      <c r="Y612">
        <v>0</v>
      </c>
      <c r="Z612" t="s">
        <v>38</v>
      </c>
      <c r="AA612" t="s">
        <v>39</v>
      </c>
      <c r="AB612">
        <v>23</v>
      </c>
    </row>
    <row r="613" spans="1:28" ht="14.5" hidden="1">
      <c r="A613">
        <v>252</v>
      </c>
      <c r="B613">
        <v>252115</v>
      </c>
      <c r="C613">
        <v>6090</v>
      </c>
      <c r="D613" s="3">
        <v>0.49</v>
      </c>
      <c r="E613" s="1">
        <v>43769</v>
      </c>
      <c r="F613" t="s">
        <v>34</v>
      </c>
      <c r="G613" t="s">
        <v>42</v>
      </c>
      <c r="H613" t="s">
        <v>42</v>
      </c>
      <c r="J613">
        <v>251355</v>
      </c>
      <c r="K613">
        <v>351200</v>
      </c>
      <c r="P613" t="s">
        <v>36</v>
      </c>
      <c r="T613">
        <v>10</v>
      </c>
      <c r="U613">
        <v>19</v>
      </c>
      <c r="X613" t="s">
        <v>37</v>
      </c>
      <c r="Y613">
        <v>0</v>
      </c>
      <c r="Z613" t="s">
        <v>38</v>
      </c>
      <c r="AA613" t="s">
        <v>39</v>
      </c>
      <c r="AB613">
        <v>24</v>
      </c>
    </row>
    <row r="614" spans="1:28" ht="14.5" hidden="1">
      <c r="A614">
        <v>252</v>
      </c>
      <c r="B614">
        <v>252116</v>
      </c>
      <c r="C614">
        <v>6090</v>
      </c>
      <c r="D614" s="3">
        <v>0.40</v>
      </c>
      <c r="E614" s="1">
        <v>43769</v>
      </c>
      <c r="F614" t="s">
        <v>34</v>
      </c>
      <c r="G614" t="s">
        <v>42</v>
      </c>
      <c r="H614" t="s">
        <v>42</v>
      </c>
      <c r="J614">
        <v>251355</v>
      </c>
      <c r="K614">
        <v>351200</v>
      </c>
      <c r="P614" t="s">
        <v>36</v>
      </c>
      <c r="T614">
        <v>10</v>
      </c>
      <c r="U614">
        <v>19</v>
      </c>
      <c r="X614" t="s">
        <v>37</v>
      </c>
      <c r="Y614">
        <v>0</v>
      </c>
      <c r="Z614" t="s">
        <v>38</v>
      </c>
      <c r="AA614" t="s">
        <v>39</v>
      </c>
      <c r="AB614">
        <v>25</v>
      </c>
    </row>
    <row r="615" spans="1:28" ht="14.5" hidden="1">
      <c r="A615">
        <v>252</v>
      </c>
      <c r="B615">
        <v>252117</v>
      </c>
      <c r="C615">
        <v>6090</v>
      </c>
      <c r="D615" s="3">
        <v>0.83</v>
      </c>
      <c r="E615" s="1">
        <v>43769</v>
      </c>
      <c r="F615" t="s">
        <v>34</v>
      </c>
      <c r="G615" t="s">
        <v>42</v>
      </c>
      <c r="H615" t="s">
        <v>42</v>
      </c>
      <c r="J615">
        <v>251355</v>
      </c>
      <c r="K615">
        <v>351200</v>
      </c>
      <c r="P615" t="s">
        <v>36</v>
      </c>
      <c r="T615">
        <v>10</v>
      </c>
      <c r="U615">
        <v>19</v>
      </c>
      <c r="X615" t="s">
        <v>37</v>
      </c>
      <c r="Y615">
        <v>0</v>
      </c>
      <c r="Z615" t="s">
        <v>38</v>
      </c>
      <c r="AA615" t="s">
        <v>39</v>
      </c>
      <c r="AB615">
        <v>26</v>
      </c>
    </row>
    <row r="616" spans="1:28" ht="14.5" hidden="1">
      <c r="A616">
        <v>252</v>
      </c>
      <c r="B616">
        <v>252118</v>
      </c>
      <c r="C616">
        <v>6090</v>
      </c>
      <c r="D616" s="3">
        <v>1.61</v>
      </c>
      <c r="E616" s="1">
        <v>43769</v>
      </c>
      <c r="F616" t="s">
        <v>34</v>
      </c>
      <c r="G616" t="s">
        <v>42</v>
      </c>
      <c r="H616" t="s">
        <v>42</v>
      </c>
      <c r="J616">
        <v>251355</v>
      </c>
      <c r="K616">
        <v>351200</v>
      </c>
      <c r="P616" t="s">
        <v>36</v>
      </c>
      <c r="T616">
        <v>10</v>
      </c>
      <c r="U616">
        <v>19</v>
      </c>
      <c r="X616" t="s">
        <v>37</v>
      </c>
      <c r="Y616">
        <v>0</v>
      </c>
      <c r="Z616" t="s">
        <v>38</v>
      </c>
      <c r="AA616" t="s">
        <v>39</v>
      </c>
      <c r="AB616">
        <v>27</v>
      </c>
    </row>
    <row r="617" spans="1:28" ht="14.5" hidden="1">
      <c r="A617">
        <v>252</v>
      </c>
      <c r="B617">
        <v>252119</v>
      </c>
      <c r="C617">
        <v>6090</v>
      </c>
      <c r="D617" s="3">
        <v>1.1499999999999999</v>
      </c>
      <c r="E617" s="1">
        <v>43769</v>
      </c>
      <c r="F617" t="s">
        <v>34</v>
      </c>
      <c r="G617" t="s">
        <v>42</v>
      </c>
      <c r="H617" t="s">
        <v>42</v>
      </c>
      <c r="J617">
        <v>251355</v>
      </c>
      <c r="K617">
        <v>351200</v>
      </c>
      <c r="P617" t="s">
        <v>36</v>
      </c>
      <c r="T617">
        <v>10</v>
      </c>
      <c r="U617">
        <v>19</v>
      </c>
      <c r="X617" t="s">
        <v>37</v>
      </c>
      <c r="Y617">
        <v>0</v>
      </c>
      <c r="Z617" t="s">
        <v>38</v>
      </c>
      <c r="AA617" t="s">
        <v>39</v>
      </c>
      <c r="AB617">
        <v>28</v>
      </c>
    </row>
    <row r="618" spans="1:28" ht="14.5" hidden="1">
      <c r="A618">
        <v>252</v>
      </c>
      <c r="B618">
        <v>252121</v>
      </c>
      <c r="C618">
        <v>6090</v>
      </c>
      <c r="D618" s="3">
        <v>1.05</v>
      </c>
      <c r="E618" s="1">
        <v>43769</v>
      </c>
      <c r="F618" t="s">
        <v>34</v>
      </c>
      <c r="G618" t="s">
        <v>42</v>
      </c>
      <c r="H618" t="s">
        <v>42</v>
      </c>
      <c r="J618">
        <v>251355</v>
      </c>
      <c r="K618">
        <v>351200</v>
      </c>
      <c r="P618" t="s">
        <v>36</v>
      </c>
      <c r="T618">
        <v>10</v>
      </c>
      <c r="U618">
        <v>19</v>
      </c>
      <c r="X618" t="s">
        <v>37</v>
      </c>
      <c r="Y618">
        <v>0</v>
      </c>
      <c r="Z618" t="s">
        <v>38</v>
      </c>
      <c r="AA618" t="s">
        <v>39</v>
      </c>
      <c r="AB618">
        <v>29</v>
      </c>
    </row>
    <row r="619" spans="1:28" ht="14.5" hidden="1">
      <c r="A619">
        <v>252</v>
      </c>
      <c r="B619">
        <v>252122</v>
      </c>
      <c r="C619">
        <v>6090</v>
      </c>
      <c r="D619" s="3">
        <v>1.19</v>
      </c>
      <c r="E619" s="1">
        <v>43769</v>
      </c>
      <c r="F619" t="s">
        <v>34</v>
      </c>
      <c r="G619" t="s">
        <v>42</v>
      </c>
      <c r="H619" t="s">
        <v>42</v>
      </c>
      <c r="J619">
        <v>251355</v>
      </c>
      <c r="K619">
        <v>351200</v>
      </c>
      <c r="P619" t="s">
        <v>36</v>
      </c>
      <c r="T619">
        <v>10</v>
      </c>
      <c r="U619">
        <v>19</v>
      </c>
      <c r="X619" t="s">
        <v>37</v>
      </c>
      <c r="Y619">
        <v>0</v>
      </c>
      <c r="Z619" t="s">
        <v>38</v>
      </c>
      <c r="AA619" t="s">
        <v>39</v>
      </c>
      <c r="AB619">
        <v>30</v>
      </c>
    </row>
    <row r="620" spans="1:28" ht="14.5" hidden="1">
      <c r="A620">
        <v>252</v>
      </c>
      <c r="B620">
        <v>252123</v>
      </c>
      <c r="C620">
        <v>6090</v>
      </c>
      <c r="D620" s="3">
        <v>1.25</v>
      </c>
      <c r="E620" s="1">
        <v>43769</v>
      </c>
      <c r="F620" t="s">
        <v>34</v>
      </c>
      <c r="G620" t="s">
        <v>42</v>
      </c>
      <c r="H620" t="s">
        <v>42</v>
      </c>
      <c r="J620">
        <v>251355</v>
      </c>
      <c r="K620">
        <v>351200</v>
      </c>
      <c r="P620" t="s">
        <v>36</v>
      </c>
      <c r="T620">
        <v>10</v>
      </c>
      <c r="U620">
        <v>19</v>
      </c>
      <c r="X620" t="s">
        <v>37</v>
      </c>
      <c r="Y620">
        <v>0</v>
      </c>
      <c r="Z620" t="s">
        <v>38</v>
      </c>
      <c r="AA620" t="s">
        <v>39</v>
      </c>
      <c r="AB620">
        <v>31</v>
      </c>
    </row>
    <row r="621" spans="1:28" ht="14.5" hidden="1">
      <c r="A621">
        <v>252</v>
      </c>
      <c r="B621">
        <v>252124</v>
      </c>
      <c r="C621">
        <v>6090</v>
      </c>
      <c r="D621" s="3">
        <v>0.21</v>
      </c>
      <c r="E621" s="1">
        <v>43769</v>
      </c>
      <c r="F621" t="s">
        <v>34</v>
      </c>
      <c r="G621" t="s">
        <v>42</v>
      </c>
      <c r="H621" t="s">
        <v>42</v>
      </c>
      <c r="J621">
        <v>251355</v>
      </c>
      <c r="K621">
        <v>351200</v>
      </c>
      <c r="P621" t="s">
        <v>36</v>
      </c>
      <c r="T621">
        <v>10</v>
      </c>
      <c r="U621">
        <v>19</v>
      </c>
      <c r="X621" t="s">
        <v>37</v>
      </c>
      <c r="Y621">
        <v>0</v>
      </c>
      <c r="Z621" t="s">
        <v>38</v>
      </c>
      <c r="AA621" t="s">
        <v>39</v>
      </c>
      <c r="AB621">
        <v>32</v>
      </c>
    </row>
    <row r="622" spans="1:28" ht="14.5" hidden="1">
      <c r="A622">
        <v>252</v>
      </c>
      <c r="B622">
        <v>252125</v>
      </c>
      <c r="C622">
        <v>6090</v>
      </c>
      <c r="D622" s="3">
        <v>5.14</v>
      </c>
      <c r="E622" s="1">
        <v>43769</v>
      </c>
      <c r="F622" t="s">
        <v>34</v>
      </c>
      <c r="G622" t="s">
        <v>42</v>
      </c>
      <c r="H622" t="s">
        <v>42</v>
      </c>
      <c r="J622">
        <v>251355</v>
      </c>
      <c r="K622">
        <v>351200</v>
      </c>
      <c r="P622" t="s">
        <v>36</v>
      </c>
      <c r="T622">
        <v>10</v>
      </c>
      <c r="U622">
        <v>19</v>
      </c>
      <c r="X622" t="s">
        <v>37</v>
      </c>
      <c r="Y622">
        <v>0</v>
      </c>
      <c r="Z622" t="s">
        <v>38</v>
      </c>
      <c r="AA622" t="s">
        <v>39</v>
      </c>
      <c r="AB622">
        <v>33</v>
      </c>
    </row>
    <row r="623" spans="1:28" ht="14.5" hidden="1">
      <c r="A623">
        <v>252</v>
      </c>
      <c r="B623">
        <v>252126</v>
      </c>
      <c r="C623">
        <v>6090</v>
      </c>
      <c r="D623" s="3">
        <v>5.05</v>
      </c>
      <c r="E623" s="1">
        <v>43769</v>
      </c>
      <c r="F623" t="s">
        <v>34</v>
      </c>
      <c r="G623" t="s">
        <v>42</v>
      </c>
      <c r="H623" t="s">
        <v>42</v>
      </c>
      <c r="J623">
        <v>251355</v>
      </c>
      <c r="K623">
        <v>351200</v>
      </c>
      <c r="P623" t="s">
        <v>36</v>
      </c>
      <c r="T623">
        <v>10</v>
      </c>
      <c r="U623">
        <v>19</v>
      </c>
      <c r="X623" t="s">
        <v>37</v>
      </c>
      <c r="Y623">
        <v>0</v>
      </c>
      <c r="Z623" t="s">
        <v>38</v>
      </c>
      <c r="AA623" t="s">
        <v>39</v>
      </c>
      <c r="AB623">
        <v>34</v>
      </c>
    </row>
    <row r="624" spans="1:28" ht="14.5" hidden="1">
      <c r="A624">
        <v>252</v>
      </c>
      <c r="B624">
        <v>252128</v>
      </c>
      <c r="C624">
        <v>6090</v>
      </c>
      <c r="D624" s="3">
        <v>1.98</v>
      </c>
      <c r="E624" s="1">
        <v>43769</v>
      </c>
      <c r="F624" t="s">
        <v>34</v>
      </c>
      <c r="G624" t="s">
        <v>42</v>
      </c>
      <c r="H624" t="s">
        <v>42</v>
      </c>
      <c r="J624">
        <v>251355</v>
      </c>
      <c r="K624">
        <v>351200</v>
      </c>
      <c r="P624" t="s">
        <v>36</v>
      </c>
      <c r="T624">
        <v>10</v>
      </c>
      <c r="U624">
        <v>19</v>
      </c>
      <c r="X624" t="s">
        <v>37</v>
      </c>
      <c r="Y624">
        <v>0</v>
      </c>
      <c r="Z624" t="s">
        <v>38</v>
      </c>
      <c r="AA624" t="s">
        <v>39</v>
      </c>
      <c r="AB624">
        <v>35</v>
      </c>
    </row>
    <row r="625" spans="1:28" ht="14.5" hidden="1">
      <c r="A625">
        <v>252</v>
      </c>
      <c r="B625">
        <v>252129</v>
      </c>
      <c r="C625">
        <v>6090</v>
      </c>
      <c r="D625" s="3">
        <v>2.42</v>
      </c>
      <c r="E625" s="1">
        <v>43769</v>
      </c>
      <c r="F625" t="s">
        <v>34</v>
      </c>
      <c r="G625" t="s">
        <v>42</v>
      </c>
      <c r="H625" t="s">
        <v>42</v>
      </c>
      <c r="J625">
        <v>251355</v>
      </c>
      <c r="K625">
        <v>351200</v>
      </c>
      <c r="P625" t="s">
        <v>36</v>
      </c>
      <c r="T625">
        <v>10</v>
      </c>
      <c r="U625">
        <v>19</v>
      </c>
      <c r="X625" t="s">
        <v>37</v>
      </c>
      <c r="Y625">
        <v>0</v>
      </c>
      <c r="Z625" t="s">
        <v>38</v>
      </c>
      <c r="AA625" t="s">
        <v>39</v>
      </c>
      <c r="AB625">
        <v>36</v>
      </c>
    </row>
    <row r="626" spans="1:28" ht="14.5" hidden="1">
      <c r="A626">
        <v>252</v>
      </c>
      <c r="B626">
        <v>252130</v>
      </c>
      <c r="C626">
        <v>6090</v>
      </c>
      <c r="D626" s="3">
        <v>0.36</v>
      </c>
      <c r="E626" s="1">
        <v>43769</v>
      </c>
      <c r="F626" t="s">
        <v>34</v>
      </c>
      <c r="G626" t="s">
        <v>42</v>
      </c>
      <c r="H626" t="s">
        <v>42</v>
      </c>
      <c r="J626">
        <v>251355</v>
      </c>
      <c r="K626">
        <v>351200</v>
      </c>
      <c r="P626" t="s">
        <v>36</v>
      </c>
      <c r="T626">
        <v>10</v>
      </c>
      <c r="U626">
        <v>19</v>
      </c>
      <c r="X626" t="s">
        <v>37</v>
      </c>
      <c r="Y626">
        <v>0</v>
      </c>
      <c r="Z626" t="s">
        <v>38</v>
      </c>
      <c r="AA626" t="s">
        <v>39</v>
      </c>
      <c r="AB626">
        <v>37</v>
      </c>
    </row>
    <row r="627" spans="1:28" ht="14.5" hidden="1">
      <c r="A627">
        <v>252</v>
      </c>
      <c r="B627">
        <v>252136</v>
      </c>
      <c r="C627">
        <v>6090</v>
      </c>
      <c r="D627" s="3">
        <v>1.37</v>
      </c>
      <c r="E627" s="1">
        <v>43769</v>
      </c>
      <c r="F627" t="s">
        <v>34</v>
      </c>
      <c r="G627" t="s">
        <v>42</v>
      </c>
      <c r="H627" t="s">
        <v>42</v>
      </c>
      <c r="J627">
        <v>251355</v>
      </c>
      <c r="K627">
        <v>351200</v>
      </c>
      <c r="P627" t="s">
        <v>36</v>
      </c>
      <c r="T627">
        <v>10</v>
      </c>
      <c r="U627">
        <v>19</v>
      </c>
      <c r="X627" t="s">
        <v>37</v>
      </c>
      <c r="Y627">
        <v>0</v>
      </c>
      <c r="Z627" t="s">
        <v>38</v>
      </c>
      <c r="AA627" t="s">
        <v>39</v>
      </c>
      <c r="AB627">
        <v>38</v>
      </c>
    </row>
    <row r="628" spans="1:28" ht="14.5" hidden="1">
      <c r="A628">
        <v>252</v>
      </c>
      <c r="B628">
        <v>252137</v>
      </c>
      <c r="C628">
        <v>6090</v>
      </c>
      <c r="D628" s="3">
        <v>1.36</v>
      </c>
      <c r="E628" s="1">
        <v>43769</v>
      </c>
      <c r="F628" t="s">
        <v>34</v>
      </c>
      <c r="G628" t="s">
        <v>42</v>
      </c>
      <c r="H628" t="s">
        <v>42</v>
      </c>
      <c r="J628">
        <v>251355</v>
      </c>
      <c r="K628">
        <v>351200</v>
      </c>
      <c r="P628" t="s">
        <v>36</v>
      </c>
      <c r="T628">
        <v>10</v>
      </c>
      <c r="U628">
        <v>19</v>
      </c>
      <c r="X628" t="s">
        <v>37</v>
      </c>
      <c r="Y628">
        <v>0</v>
      </c>
      <c r="Z628" t="s">
        <v>38</v>
      </c>
      <c r="AA628" t="s">
        <v>39</v>
      </c>
      <c r="AB628">
        <v>39</v>
      </c>
    </row>
    <row r="629" spans="1:28" ht="14.5" hidden="1">
      <c r="A629">
        <v>255</v>
      </c>
      <c r="B629">
        <v>255100</v>
      </c>
      <c r="C629">
        <v>6090</v>
      </c>
      <c r="D629" s="3">
        <v>56.54</v>
      </c>
      <c r="E629" s="1">
        <v>43769</v>
      </c>
      <c r="F629" t="s">
        <v>34</v>
      </c>
      <c r="G629" t="s">
        <v>42</v>
      </c>
      <c r="H629" t="s">
        <v>42</v>
      </c>
      <c r="J629">
        <v>251355</v>
      </c>
      <c r="K629">
        <v>351200</v>
      </c>
      <c r="P629" t="s">
        <v>36</v>
      </c>
      <c r="T629">
        <v>10</v>
      </c>
      <c r="U629">
        <v>19</v>
      </c>
      <c r="X629" t="s">
        <v>37</v>
      </c>
      <c r="Y629">
        <v>0</v>
      </c>
      <c r="Z629" t="s">
        <v>38</v>
      </c>
      <c r="AA629" t="s">
        <v>39</v>
      </c>
      <c r="AB629">
        <v>41</v>
      </c>
    </row>
    <row r="630" spans="1:28" ht="14.5" hidden="1">
      <c r="A630">
        <v>255</v>
      </c>
      <c r="B630">
        <v>255101</v>
      </c>
      <c r="C630">
        <v>6090</v>
      </c>
      <c r="D630" s="3">
        <v>44.37</v>
      </c>
      <c r="E630" s="1">
        <v>43769</v>
      </c>
      <c r="F630" t="s">
        <v>34</v>
      </c>
      <c r="G630" t="s">
        <v>42</v>
      </c>
      <c r="H630" t="s">
        <v>42</v>
      </c>
      <c r="J630">
        <v>251355</v>
      </c>
      <c r="K630">
        <v>351200</v>
      </c>
      <c r="P630" t="s">
        <v>36</v>
      </c>
      <c r="T630">
        <v>10</v>
      </c>
      <c r="U630">
        <v>19</v>
      </c>
      <c r="X630" t="s">
        <v>37</v>
      </c>
      <c r="Y630">
        <v>0</v>
      </c>
      <c r="Z630" t="s">
        <v>38</v>
      </c>
      <c r="AA630" t="s">
        <v>39</v>
      </c>
      <c r="AB630">
        <v>42</v>
      </c>
    </row>
    <row r="631" spans="1:28" ht="14.5" hidden="1">
      <c r="A631">
        <v>255</v>
      </c>
      <c r="B631">
        <v>255102</v>
      </c>
      <c r="C631">
        <v>6090</v>
      </c>
      <c r="D631" s="3">
        <v>0.70</v>
      </c>
      <c r="E631" s="1">
        <v>43769</v>
      </c>
      <c r="F631" t="s">
        <v>34</v>
      </c>
      <c r="G631" t="s">
        <v>42</v>
      </c>
      <c r="H631" t="s">
        <v>42</v>
      </c>
      <c r="J631">
        <v>251355</v>
      </c>
      <c r="K631">
        <v>351200</v>
      </c>
      <c r="P631" t="s">
        <v>36</v>
      </c>
      <c r="T631">
        <v>10</v>
      </c>
      <c r="U631">
        <v>19</v>
      </c>
      <c r="X631" t="s">
        <v>37</v>
      </c>
      <c r="Y631">
        <v>0</v>
      </c>
      <c r="Z631" t="s">
        <v>38</v>
      </c>
      <c r="AA631" t="s">
        <v>39</v>
      </c>
      <c r="AB631">
        <v>43</v>
      </c>
    </row>
    <row r="632" spans="1:28" ht="14.5" hidden="1">
      <c r="A632">
        <v>256</v>
      </c>
      <c r="B632">
        <v>256100</v>
      </c>
      <c r="C632">
        <v>6090</v>
      </c>
      <c r="D632" s="3">
        <v>5.74</v>
      </c>
      <c r="E632" s="1">
        <v>43769</v>
      </c>
      <c r="F632" t="s">
        <v>34</v>
      </c>
      <c r="G632" t="s">
        <v>42</v>
      </c>
      <c r="H632" t="s">
        <v>42</v>
      </c>
      <c r="J632">
        <v>251355</v>
      </c>
      <c r="K632">
        <v>351200</v>
      </c>
      <c r="P632" t="s">
        <v>36</v>
      </c>
      <c r="T632">
        <v>10</v>
      </c>
      <c r="U632">
        <v>19</v>
      </c>
      <c r="X632" t="s">
        <v>37</v>
      </c>
      <c r="Y632">
        <v>0</v>
      </c>
      <c r="Z632" t="s">
        <v>38</v>
      </c>
      <c r="AA632" t="s">
        <v>39</v>
      </c>
      <c r="AB632">
        <v>44</v>
      </c>
    </row>
    <row r="633" spans="1:28" ht="14.5" hidden="1">
      <c r="A633">
        <v>259</v>
      </c>
      <c r="B633">
        <v>259100</v>
      </c>
      <c r="C633">
        <v>6090</v>
      </c>
      <c r="D633" s="3">
        <v>3.51</v>
      </c>
      <c r="E633" s="1">
        <v>43769</v>
      </c>
      <c r="F633" t="s">
        <v>34</v>
      </c>
      <c r="G633" t="s">
        <v>42</v>
      </c>
      <c r="H633" t="s">
        <v>42</v>
      </c>
      <c r="J633">
        <v>251355</v>
      </c>
      <c r="K633">
        <v>351200</v>
      </c>
      <c r="P633" t="s">
        <v>36</v>
      </c>
      <c r="T633">
        <v>10</v>
      </c>
      <c r="U633">
        <v>19</v>
      </c>
      <c r="X633" t="s">
        <v>37</v>
      </c>
      <c r="Y633">
        <v>0</v>
      </c>
      <c r="Z633" t="s">
        <v>38</v>
      </c>
      <c r="AA633" t="s">
        <v>39</v>
      </c>
      <c r="AB633">
        <v>45</v>
      </c>
    </row>
    <row r="634" spans="1:28" ht="14.5" hidden="1">
      <c r="A634">
        <v>259</v>
      </c>
      <c r="B634">
        <v>259101</v>
      </c>
      <c r="C634">
        <v>6090</v>
      </c>
      <c r="D634" s="3">
        <v>3.49</v>
      </c>
      <c r="E634" s="1">
        <v>43769</v>
      </c>
      <c r="F634" t="s">
        <v>34</v>
      </c>
      <c r="G634" t="s">
        <v>42</v>
      </c>
      <c r="H634" t="s">
        <v>42</v>
      </c>
      <c r="J634">
        <v>251355</v>
      </c>
      <c r="K634">
        <v>351200</v>
      </c>
      <c r="P634" t="s">
        <v>36</v>
      </c>
      <c r="T634">
        <v>10</v>
      </c>
      <c r="U634">
        <v>19</v>
      </c>
      <c r="X634" t="s">
        <v>37</v>
      </c>
      <c r="Y634">
        <v>0</v>
      </c>
      <c r="Z634" t="s">
        <v>38</v>
      </c>
      <c r="AA634" t="s">
        <v>39</v>
      </c>
      <c r="AB634">
        <v>46</v>
      </c>
    </row>
    <row r="635" spans="1:28" ht="14.5" hidden="1">
      <c r="A635">
        <v>260</v>
      </c>
      <c r="B635">
        <v>260100</v>
      </c>
      <c r="C635">
        <v>6090</v>
      </c>
      <c r="D635" s="3">
        <v>6.88</v>
      </c>
      <c r="E635" s="1">
        <v>43769</v>
      </c>
      <c r="F635" t="s">
        <v>34</v>
      </c>
      <c r="G635" t="s">
        <v>42</v>
      </c>
      <c r="H635" t="s">
        <v>42</v>
      </c>
      <c r="J635">
        <v>251355</v>
      </c>
      <c r="K635">
        <v>351200</v>
      </c>
      <c r="P635" t="s">
        <v>36</v>
      </c>
      <c r="T635">
        <v>10</v>
      </c>
      <c r="U635">
        <v>19</v>
      </c>
      <c r="X635" t="s">
        <v>37</v>
      </c>
      <c r="Y635">
        <v>0</v>
      </c>
      <c r="Z635" t="s">
        <v>38</v>
      </c>
      <c r="AA635" t="s">
        <v>39</v>
      </c>
      <c r="AB635">
        <v>47</v>
      </c>
    </row>
    <row r="636" spans="1:28" ht="14.5" hidden="1">
      <c r="A636">
        <v>260</v>
      </c>
      <c r="B636">
        <v>260101</v>
      </c>
      <c r="C636">
        <v>6090</v>
      </c>
      <c r="D636" s="3">
        <v>5.71</v>
      </c>
      <c r="E636" s="1">
        <v>43769</v>
      </c>
      <c r="F636" t="s">
        <v>34</v>
      </c>
      <c r="G636" t="s">
        <v>42</v>
      </c>
      <c r="H636" t="s">
        <v>42</v>
      </c>
      <c r="J636">
        <v>251355</v>
      </c>
      <c r="K636">
        <v>351200</v>
      </c>
      <c r="P636" t="s">
        <v>36</v>
      </c>
      <c r="T636">
        <v>10</v>
      </c>
      <c r="U636">
        <v>19</v>
      </c>
      <c r="X636" t="s">
        <v>37</v>
      </c>
      <c r="Y636">
        <v>0</v>
      </c>
      <c r="Z636" t="s">
        <v>38</v>
      </c>
      <c r="AA636" t="s">
        <v>39</v>
      </c>
      <c r="AB636">
        <v>48</v>
      </c>
    </row>
    <row r="637" spans="1:28" ht="14.5" hidden="1">
      <c r="A637">
        <v>855</v>
      </c>
      <c r="B637">
        <v>855100</v>
      </c>
      <c r="C637">
        <v>6090</v>
      </c>
      <c r="D637" s="3">
        <v>-311.64</v>
      </c>
      <c r="E637" s="1">
        <v>43677</v>
      </c>
      <c r="F637" t="s">
        <v>34</v>
      </c>
      <c r="G637" t="s">
        <v>42</v>
      </c>
      <c r="H637" t="s">
        <v>42</v>
      </c>
      <c r="J637">
        <v>251355</v>
      </c>
      <c r="K637">
        <v>341852</v>
      </c>
      <c r="P637" t="s">
        <v>36</v>
      </c>
      <c r="T637">
        <v>7</v>
      </c>
      <c r="U637">
        <v>19</v>
      </c>
      <c r="X637" t="s">
        <v>37</v>
      </c>
      <c r="Y637">
        <v>0</v>
      </c>
      <c r="Z637" t="s">
        <v>38</v>
      </c>
      <c r="AA637" t="s">
        <v>39</v>
      </c>
      <c r="AB637">
        <v>1</v>
      </c>
    </row>
    <row r="638" spans="1:28" ht="14.5" hidden="1">
      <c r="A638">
        <v>241</v>
      </c>
      <c r="B638">
        <v>241100</v>
      </c>
      <c r="C638">
        <v>6090</v>
      </c>
      <c r="D638" s="3">
        <v>9.67</v>
      </c>
      <c r="E638" s="1">
        <v>43677</v>
      </c>
      <c r="F638" t="s">
        <v>34</v>
      </c>
      <c r="G638" t="s">
        <v>42</v>
      </c>
      <c r="H638" t="s">
        <v>42</v>
      </c>
      <c r="J638">
        <v>251355</v>
      </c>
      <c r="K638">
        <v>341852</v>
      </c>
      <c r="P638" t="s">
        <v>36</v>
      </c>
      <c r="T638">
        <v>7</v>
      </c>
      <c r="U638">
        <v>19</v>
      </c>
      <c r="X638" t="s">
        <v>37</v>
      </c>
      <c r="Y638">
        <v>0</v>
      </c>
      <c r="Z638" t="s">
        <v>38</v>
      </c>
      <c r="AA638" t="s">
        <v>39</v>
      </c>
      <c r="AB638">
        <v>2</v>
      </c>
    </row>
    <row r="639" spans="1:28" ht="14.5" hidden="1">
      <c r="A639">
        <v>242</v>
      </c>
      <c r="B639">
        <v>242100</v>
      </c>
      <c r="C639">
        <v>6090</v>
      </c>
      <c r="D639" s="3">
        <v>0.61</v>
      </c>
      <c r="E639" s="1">
        <v>43677</v>
      </c>
      <c r="F639" t="s">
        <v>34</v>
      </c>
      <c r="G639" t="s">
        <v>42</v>
      </c>
      <c r="H639" t="s">
        <v>42</v>
      </c>
      <c r="J639">
        <v>251355</v>
      </c>
      <c r="K639">
        <v>341852</v>
      </c>
      <c r="P639" t="s">
        <v>36</v>
      </c>
      <c r="T639">
        <v>7</v>
      </c>
      <c r="U639">
        <v>19</v>
      </c>
      <c r="X639" t="s">
        <v>37</v>
      </c>
      <c r="Y639">
        <v>0</v>
      </c>
      <c r="Z639" t="s">
        <v>38</v>
      </c>
      <c r="AA639" t="s">
        <v>39</v>
      </c>
      <c r="AB639">
        <v>3</v>
      </c>
    </row>
    <row r="640" spans="1:28" ht="14.5" hidden="1">
      <c r="A640">
        <v>242</v>
      </c>
      <c r="B640">
        <v>242101</v>
      </c>
      <c r="C640">
        <v>6090</v>
      </c>
      <c r="D640" s="3">
        <v>0.61</v>
      </c>
      <c r="E640" s="1">
        <v>43677</v>
      </c>
      <c r="F640" t="s">
        <v>34</v>
      </c>
      <c r="G640" t="s">
        <v>42</v>
      </c>
      <c r="H640" t="s">
        <v>42</v>
      </c>
      <c r="J640">
        <v>251355</v>
      </c>
      <c r="K640">
        <v>341852</v>
      </c>
      <c r="P640" t="s">
        <v>36</v>
      </c>
      <c r="T640">
        <v>7</v>
      </c>
      <c r="U640">
        <v>19</v>
      </c>
      <c r="X640" t="s">
        <v>37</v>
      </c>
      <c r="Y640">
        <v>0</v>
      </c>
      <c r="Z640" t="s">
        <v>38</v>
      </c>
      <c r="AA640" t="s">
        <v>39</v>
      </c>
      <c r="AB640">
        <v>4</v>
      </c>
    </row>
    <row r="641" spans="1:28" ht="14.5" hidden="1">
      <c r="A641">
        <v>246</v>
      </c>
      <c r="B641">
        <v>246100</v>
      </c>
      <c r="C641">
        <v>6090</v>
      </c>
      <c r="D641" s="3">
        <v>7.71</v>
      </c>
      <c r="E641" s="1">
        <v>43677</v>
      </c>
      <c r="F641" t="s">
        <v>34</v>
      </c>
      <c r="G641" t="s">
        <v>42</v>
      </c>
      <c r="H641" t="s">
        <v>42</v>
      </c>
      <c r="J641">
        <v>251355</v>
      </c>
      <c r="K641">
        <v>341852</v>
      </c>
      <c r="P641" t="s">
        <v>36</v>
      </c>
      <c r="T641">
        <v>7</v>
      </c>
      <c r="U641">
        <v>19</v>
      </c>
      <c r="X641" t="s">
        <v>37</v>
      </c>
      <c r="Y641">
        <v>0</v>
      </c>
      <c r="Z641" t="s">
        <v>38</v>
      </c>
      <c r="AA641" t="s">
        <v>39</v>
      </c>
      <c r="AB641">
        <v>5</v>
      </c>
    </row>
    <row r="642" spans="1:28" ht="14.5" hidden="1">
      <c r="A642">
        <v>248</v>
      </c>
      <c r="B642">
        <v>248100</v>
      </c>
      <c r="C642">
        <v>6090</v>
      </c>
      <c r="D642" s="3">
        <v>6.24</v>
      </c>
      <c r="E642" s="1">
        <v>43677</v>
      </c>
      <c r="F642" t="s">
        <v>34</v>
      </c>
      <c r="G642" t="s">
        <v>42</v>
      </c>
      <c r="H642" t="s">
        <v>42</v>
      </c>
      <c r="J642">
        <v>251355</v>
      </c>
      <c r="K642">
        <v>341852</v>
      </c>
      <c r="P642" t="s">
        <v>36</v>
      </c>
      <c r="T642">
        <v>7</v>
      </c>
      <c r="U642">
        <v>19</v>
      </c>
      <c r="X642" t="s">
        <v>37</v>
      </c>
      <c r="Y642">
        <v>0</v>
      </c>
      <c r="Z642" t="s">
        <v>38</v>
      </c>
      <c r="AA642" t="s">
        <v>39</v>
      </c>
      <c r="AB642">
        <v>6</v>
      </c>
    </row>
    <row r="643" spans="1:28" ht="14.5" hidden="1">
      <c r="A643">
        <v>248</v>
      </c>
      <c r="B643">
        <v>248101</v>
      </c>
      <c r="C643">
        <v>6090</v>
      </c>
      <c r="D643" s="3">
        <v>5.95</v>
      </c>
      <c r="E643" s="1">
        <v>43677</v>
      </c>
      <c r="F643" t="s">
        <v>34</v>
      </c>
      <c r="G643" t="s">
        <v>42</v>
      </c>
      <c r="H643" t="s">
        <v>42</v>
      </c>
      <c r="J643">
        <v>251355</v>
      </c>
      <c r="K643">
        <v>341852</v>
      </c>
      <c r="P643" t="s">
        <v>36</v>
      </c>
      <c r="T643">
        <v>7</v>
      </c>
      <c r="U643">
        <v>19</v>
      </c>
      <c r="X643" t="s">
        <v>37</v>
      </c>
      <c r="Y643">
        <v>0</v>
      </c>
      <c r="Z643" t="s">
        <v>38</v>
      </c>
      <c r="AA643" t="s">
        <v>39</v>
      </c>
      <c r="AB643">
        <v>7</v>
      </c>
    </row>
    <row r="644" spans="1:28" ht="14.5" hidden="1">
      <c r="A644">
        <v>249</v>
      </c>
      <c r="B644">
        <v>249100</v>
      </c>
      <c r="C644">
        <v>6090</v>
      </c>
      <c r="D644" s="3">
        <v>7.44</v>
      </c>
      <c r="E644" s="1">
        <v>43677</v>
      </c>
      <c r="F644" t="s">
        <v>34</v>
      </c>
      <c r="G644" t="s">
        <v>42</v>
      </c>
      <c r="H644" t="s">
        <v>42</v>
      </c>
      <c r="J644">
        <v>251355</v>
      </c>
      <c r="K644">
        <v>341852</v>
      </c>
      <c r="P644" t="s">
        <v>36</v>
      </c>
      <c r="T644">
        <v>7</v>
      </c>
      <c r="U644">
        <v>19</v>
      </c>
      <c r="X644" t="s">
        <v>37</v>
      </c>
      <c r="Y644">
        <v>0</v>
      </c>
      <c r="Z644" t="s">
        <v>38</v>
      </c>
      <c r="AA644" t="s">
        <v>39</v>
      </c>
      <c r="AB644">
        <v>8</v>
      </c>
    </row>
    <row r="645" spans="1:28" ht="14.5" hidden="1">
      <c r="A645">
        <v>249</v>
      </c>
      <c r="B645">
        <v>249101</v>
      </c>
      <c r="C645">
        <v>6090</v>
      </c>
      <c r="D645" s="3">
        <v>4.18</v>
      </c>
      <c r="E645" s="1">
        <v>43677</v>
      </c>
      <c r="F645" t="s">
        <v>34</v>
      </c>
      <c r="G645" t="s">
        <v>42</v>
      </c>
      <c r="H645" t="s">
        <v>42</v>
      </c>
      <c r="J645">
        <v>251355</v>
      </c>
      <c r="K645">
        <v>341852</v>
      </c>
      <c r="P645" t="s">
        <v>36</v>
      </c>
      <c r="T645">
        <v>7</v>
      </c>
      <c r="U645">
        <v>19</v>
      </c>
      <c r="X645" t="s">
        <v>37</v>
      </c>
      <c r="Y645">
        <v>0</v>
      </c>
      <c r="Z645" t="s">
        <v>38</v>
      </c>
      <c r="AA645" t="s">
        <v>39</v>
      </c>
      <c r="AB645">
        <v>9</v>
      </c>
    </row>
    <row r="646" spans="1:28" ht="14.5" hidden="1">
      <c r="A646">
        <v>250</v>
      </c>
      <c r="B646">
        <v>250100</v>
      </c>
      <c r="C646">
        <v>6090</v>
      </c>
      <c r="D646" s="3">
        <v>15.49</v>
      </c>
      <c r="E646" s="1">
        <v>43677</v>
      </c>
      <c r="F646" t="s">
        <v>34</v>
      </c>
      <c r="G646" t="s">
        <v>42</v>
      </c>
      <c r="H646" t="s">
        <v>42</v>
      </c>
      <c r="J646">
        <v>251355</v>
      </c>
      <c r="K646">
        <v>341852</v>
      </c>
      <c r="P646" t="s">
        <v>36</v>
      </c>
      <c r="T646">
        <v>7</v>
      </c>
      <c r="U646">
        <v>19</v>
      </c>
      <c r="X646" t="s">
        <v>37</v>
      </c>
      <c r="Y646">
        <v>0</v>
      </c>
      <c r="Z646" t="s">
        <v>38</v>
      </c>
      <c r="AA646" t="s">
        <v>39</v>
      </c>
      <c r="AB646">
        <v>10</v>
      </c>
    </row>
    <row r="647" spans="1:28" ht="14.5" hidden="1">
      <c r="A647">
        <v>251</v>
      </c>
      <c r="B647">
        <v>251100</v>
      </c>
      <c r="C647">
        <v>6090</v>
      </c>
      <c r="D647" s="3">
        <v>0.32</v>
      </c>
      <c r="E647" s="1">
        <v>43677</v>
      </c>
      <c r="F647" t="s">
        <v>34</v>
      </c>
      <c r="G647" t="s">
        <v>42</v>
      </c>
      <c r="H647" t="s">
        <v>42</v>
      </c>
      <c r="J647">
        <v>251355</v>
      </c>
      <c r="K647">
        <v>341852</v>
      </c>
      <c r="P647" t="s">
        <v>36</v>
      </c>
      <c r="T647">
        <v>7</v>
      </c>
      <c r="U647">
        <v>19</v>
      </c>
      <c r="X647" t="s">
        <v>37</v>
      </c>
      <c r="Y647">
        <v>0</v>
      </c>
      <c r="Z647" t="s">
        <v>38</v>
      </c>
      <c r="AA647" t="s">
        <v>39</v>
      </c>
      <c r="AB647">
        <v>11</v>
      </c>
    </row>
    <row r="648" spans="1:28" ht="14.5" hidden="1">
      <c r="A648">
        <v>251</v>
      </c>
      <c r="B648">
        <v>251101</v>
      </c>
      <c r="C648">
        <v>6090</v>
      </c>
      <c r="D648" s="3">
        <v>0.20</v>
      </c>
      <c r="E648" s="1">
        <v>43677</v>
      </c>
      <c r="F648" t="s">
        <v>34</v>
      </c>
      <c r="G648" t="s">
        <v>42</v>
      </c>
      <c r="H648" t="s">
        <v>42</v>
      </c>
      <c r="J648">
        <v>251355</v>
      </c>
      <c r="K648">
        <v>341852</v>
      </c>
      <c r="P648" t="s">
        <v>36</v>
      </c>
      <c r="T648">
        <v>7</v>
      </c>
      <c r="U648">
        <v>19</v>
      </c>
      <c r="X648" t="s">
        <v>37</v>
      </c>
      <c r="Y648">
        <v>0</v>
      </c>
      <c r="Z648" t="s">
        <v>38</v>
      </c>
      <c r="AA648" t="s">
        <v>39</v>
      </c>
      <c r="AB648">
        <v>12</v>
      </c>
    </row>
    <row r="649" spans="1:28" ht="14.5" hidden="1">
      <c r="A649">
        <v>251</v>
      </c>
      <c r="B649">
        <v>251102</v>
      </c>
      <c r="C649">
        <v>6090</v>
      </c>
      <c r="D649" s="3">
        <v>19.920000000000002</v>
      </c>
      <c r="E649" s="1">
        <v>43677</v>
      </c>
      <c r="F649" t="s">
        <v>34</v>
      </c>
      <c r="G649" t="s">
        <v>42</v>
      </c>
      <c r="H649" t="s">
        <v>42</v>
      </c>
      <c r="J649">
        <v>251355</v>
      </c>
      <c r="K649">
        <v>341852</v>
      </c>
      <c r="P649" t="s">
        <v>36</v>
      </c>
      <c r="T649">
        <v>7</v>
      </c>
      <c r="U649">
        <v>19</v>
      </c>
      <c r="X649" t="s">
        <v>37</v>
      </c>
      <c r="Y649">
        <v>0</v>
      </c>
      <c r="Z649" t="s">
        <v>38</v>
      </c>
      <c r="AA649" t="s">
        <v>39</v>
      </c>
      <c r="AB649">
        <v>13</v>
      </c>
    </row>
    <row r="650" spans="1:28" ht="14.5" hidden="1">
      <c r="A650">
        <v>251</v>
      </c>
      <c r="B650">
        <v>251103</v>
      </c>
      <c r="C650">
        <v>6090</v>
      </c>
      <c r="D650" s="3">
        <v>19.59</v>
      </c>
      <c r="E650" s="1">
        <v>43677</v>
      </c>
      <c r="F650" t="s">
        <v>34</v>
      </c>
      <c r="G650" t="s">
        <v>42</v>
      </c>
      <c r="H650" t="s">
        <v>42</v>
      </c>
      <c r="J650">
        <v>251355</v>
      </c>
      <c r="K650">
        <v>341852</v>
      </c>
      <c r="P650" t="s">
        <v>36</v>
      </c>
      <c r="T650">
        <v>7</v>
      </c>
      <c r="U650">
        <v>19</v>
      </c>
      <c r="X650" t="s">
        <v>37</v>
      </c>
      <c r="Y650">
        <v>0</v>
      </c>
      <c r="Z650" t="s">
        <v>38</v>
      </c>
      <c r="AA650" t="s">
        <v>39</v>
      </c>
      <c r="AB650">
        <v>14</v>
      </c>
    </row>
    <row r="651" spans="1:28" ht="14.5" hidden="1">
      <c r="A651">
        <v>251</v>
      </c>
      <c r="B651">
        <v>251104</v>
      </c>
      <c r="C651">
        <v>6090</v>
      </c>
      <c r="D651" s="3">
        <v>3.21</v>
      </c>
      <c r="E651" s="1">
        <v>43677</v>
      </c>
      <c r="F651" t="s">
        <v>34</v>
      </c>
      <c r="G651" t="s">
        <v>42</v>
      </c>
      <c r="H651" t="s">
        <v>42</v>
      </c>
      <c r="J651">
        <v>251355</v>
      </c>
      <c r="K651">
        <v>341852</v>
      </c>
      <c r="P651" t="s">
        <v>36</v>
      </c>
      <c r="T651">
        <v>7</v>
      </c>
      <c r="U651">
        <v>19</v>
      </c>
      <c r="X651" t="s">
        <v>37</v>
      </c>
      <c r="Y651">
        <v>0</v>
      </c>
      <c r="Z651" t="s">
        <v>38</v>
      </c>
      <c r="AA651" t="s">
        <v>39</v>
      </c>
      <c r="AB651">
        <v>15</v>
      </c>
    </row>
    <row r="652" spans="1:28" ht="14.5" hidden="1">
      <c r="A652">
        <v>251</v>
      </c>
      <c r="B652">
        <v>251106</v>
      </c>
      <c r="C652">
        <v>6090</v>
      </c>
      <c r="D652" s="3">
        <v>34.06</v>
      </c>
      <c r="E652" s="1">
        <v>43677</v>
      </c>
      <c r="F652" t="s">
        <v>34</v>
      </c>
      <c r="G652" t="s">
        <v>42</v>
      </c>
      <c r="H652" t="s">
        <v>42</v>
      </c>
      <c r="J652">
        <v>251355</v>
      </c>
      <c r="K652">
        <v>341852</v>
      </c>
      <c r="P652" t="s">
        <v>36</v>
      </c>
      <c r="T652">
        <v>7</v>
      </c>
      <c r="U652">
        <v>19</v>
      </c>
      <c r="X652" t="s">
        <v>37</v>
      </c>
      <c r="Y652">
        <v>0</v>
      </c>
      <c r="Z652" t="s">
        <v>38</v>
      </c>
      <c r="AA652" t="s">
        <v>39</v>
      </c>
      <c r="AB652">
        <v>16</v>
      </c>
    </row>
    <row r="653" spans="1:28" ht="14.5" hidden="1">
      <c r="A653">
        <v>251</v>
      </c>
      <c r="B653">
        <v>251107</v>
      </c>
      <c r="C653">
        <v>6090</v>
      </c>
      <c r="D653" s="3">
        <v>0.68</v>
      </c>
      <c r="E653" s="1">
        <v>43677</v>
      </c>
      <c r="F653" t="s">
        <v>34</v>
      </c>
      <c r="G653" t="s">
        <v>42</v>
      </c>
      <c r="H653" t="s">
        <v>42</v>
      </c>
      <c r="J653">
        <v>251355</v>
      </c>
      <c r="K653">
        <v>341852</v>
      </c>
      <c r="P653" t="s">
        <v>36</v>
      </c>
      <c r="T653">
        <v>7</v>
      </c>
      <c r="U653">
        <v>19</v>
      </c>
      <c r="X653" t="s">
        <v>37</v>
      </c>
      <c r="Y653">
        <v>0</v>
      </c>
      <c r="Z653" t="s">
        <v>38</v>
      </c>
      <c r="AA653" t="s">
        <v>39</v>
      </c>
      <c r="AB653">
        <v>17</v>
      </c>
    </row>
    <row r="654" spans="1:28" ht="14.5" hidden="1">
      <c r="A654">
        <v>252</v>
      </c>
      <c r="B654">
        <v>252106</v>
      </c>
      <c r="C654">
        <v>6090</v>
      </c>
      <c r="D654" s="3">
        <v>8.17</v>
      </c>
      <c r="E654" s="1">
        <v>43677</v>
      </c>
      <c r="F654" t="s">
        <v>34</v>
      </c>
      <c r="G654" t="s">
        <v>42</v>
      </c>
      <c r="H654" t="s">
        <v>42</v>
      </c>
      <c r="J654">
        <v>251355</v>
      </c>
      <c r="K654">
        <v>341852</v>
      </c>
      <c r="P654" t="s">
        <v>36</v>
      </c>
      <c r="T654">
        <v>7</v>
      </c>
      <c r="U654">
        <v>19</v>
      </c>
      <c r="X654" t="s">
        <v>37</v>
      </c>
      <c r="Y654">
        <v>0</v>
      </c>
      <c r="Z654" t="s">
        <v>38</v>
      </c>
      <c r="AA654" t="s">
        <v>39</v>
      </c>
      <c r="AB654">
        <v>18</v>
      </c>
    </row>
    <row r="655" spans="1:28" ht="14.5" hidden="1">
      <c r="A655">
        <v>252</v>
      </c>
      <c r="B655">
        <v>252107</v>
      </c>
      <c r="C655">
        <v>6090</v>
      </c>
      <c r="D655" s="3">
        <v>0.75</v>
      </c>
      <c r="E655" s="1">
        <v>43677</v>
      </c>
      <c r="F655" t="s">
        <v>34</v>
      </c>
      <c r="G655" t="s">
        <v>42</v>
      </c>
      <c r="H655" t="s">
        <v>42</v>
      </c>
      <c r="J655">
        <v>251355</v>
      </c>
      <c r="K655">
        <v>341852</v>
      </c>
      <c r="P655" t="s">
        <v>36</v>
      </c>
      <c r="T655">
        <v>7</v>
      </c>
      <c r="U655">
        <v>19</v>
      </c>
      <c r="X655" t="s">
        <v>37</v>
      </c>
      <c r="Y655">
        <v>0</v>
      </c>
      <c r="Z655" t="s">
        <v>38</v>
      </c>
      <c r="AA655" t="s">
        <v>39</v>
      </c>
      <c r="AB655">
        <v>19</v>
      </c>
    </row>
    <row r="656" spans="1:28" ht="14.5" hidden="1">
      <c r="A656">
        <v>252</v>
      </c>
      <c r="B656">
        <v>252110</v>
      </c>
      <c r="C656">
        <v>6090</v>
      </c>
      <c r="D656" s="3">
        <v>4.1399999999999997</v>
      </c>
      <c r="E656" s="1">
        <v>43677</v>
      </c>
      <c r="F656" t="s">
        <v>34</v>
      </c>
      <c r="G656" t="s">
        <v>42</v>
      </c>
      <c r="H656" t="s">
        <v>42</v>
      </c>
      <c r="J656">
        <v>251355</v>
      </c>
      <c r="K656">
        <v>341852</v>
      </c>
      <c r="P656" t="s">
        <v>36</v>
      </c>
      <c r="T656">
        <v>7</v>
      </c>
      <c r="U656">
        <v>19</v>
      </c>
      <c r="X656" t="s">
        <v>37</v>
      </c>
      <c r="Y656">
        <v>0</v>
      </c>
      <c r="Z656" t="s">
        <v>38</v>
      </c>
      <c r="AA656" t="s">
        <v>39</v>
      </c>
      <c r="AB656">
        <v>20</v>
      </c>
    </row>
    <row r="657" spans="1:28" ht="14.5" hidden="1">
      <c r="A657">
        <v>252</v>
      </c>
      <c r="B657">
        <v>252111</v>
      </c>
      <c r="C657">
        <v>6090</v>
      </c>
      <c r="D657" s="3">
        <v>4.1100000000000003</v>
      </c>
      <c r="E657" s="1">
        <v>43677</v>
      </c>
      <c r="F657" t="s">
        <v>34</v>
      </c>
      <c r="G657" t="s">
        <v>42</v>
      </c>
      <c r="H657" t="s">
        <v>42</v>
      </c>
      <c r="J657">
        <v>251355</v>
      </c>
      <c r="K657">
        <v>341852</v>
      </c>
      <c r="P657" t="s">
        <v>36</v>
      </c>
      <c r="T657">
        <v>7</v>
      </c>
      <c r="U657">
        <v>19</v>
      </c>
      <c r="X657" t="s">
        <v>37</v>
      </c>
      <c r="Y657">
        <v>0</v>
      </c>
      <c r="Z657" t="s">
        <v>38</v>
      </c>
      <c r="AA657" t="s">
        <v>39</v>
      </c>
      <c r="AB657">
        <v>21</v>
      </c>
    </row>
    <row r="658" spans="1:28" ht="14.5" hidden="1">
      <c r="A658">
        <v>252</v>
      </c>
      <c r="B658">
        <v>252113</v>
      </c>
      <c r="C658">
        <v>6090</v>
      </c>
      <c r="D658" s="3">
        <v>1.06</v>
      </c>
      <c r="E658" s="1">
        <v>43677</v>
      </c>
      <c r="F658" t="s">
        <v>34</v>
      </c>
      <c r="G658" t="s">
        <v>42</v>
      </c>
      <c r="H658" t="s">
        <v>42</v>
      </c>
      <c r="J658">
        <v>251355</v>
      </c>
      <c r="K658">
        <v>341852</v>
      </c>
      <c r="P658" t="s">
        <v>36</v>
      </c>
      <c r="T658">
        <v>7</v>
      </c>
      <c r="U658">
        <v>19</v>
      </c>
      <c r="X658" t="s">
        <v>37</v>
      </c>
      <c r="Y658">
        <v>0</v>
      </c>
      <c r="Z658" t="s">
        <v>38</v>
      </c>
      <c r="AA658" t="s">
        <v>39</v>
      </c>
      <c r="AB658">
        <v>22</v>
      </c>
    </row>
    <row r="659" spans="1:28" ht="14.5" hidden="1">
      <c r="A659">
        <v>252</v>
      </c>
      <c r="B659">
        <v>252114</v>
      </c>
      <c r="C659">
        <v>6090</v>
      </c>
      <c r="D659" s="3">
        <v>0.28000000000000003</v>
      </c>
      <c r="E659" s="1">
        <v>43677</v>
      </c>
      <c r="F659" t="s">
        <v>34</v>
      </c>
      <c r="G659" t="s">
        <v>42</v>
      </c>
      <c r="H659" t="s">
        <v>42</v>
      </c>
      <c r="J659">
        <v>251355</v>
      </c>
      <c r="K659">
        <v>341852</v>
      </c>
      <c r="P659" t="s">
        <v>36</v>
      </c>
      <c r="T659">
        <v>7</v>
      </c>
      <c r="U659">
        <v>19</v>
      </c>
      <c r="X659" t="s">
        <v>37</v>
      </c>
      <c r="Y659">
        <v>0</v>
      </c>
      <c r="Z659" t="s">
        <v>38</v>
      </c>
      <c r="AA659" t="s">
        <v>39</v>
      </c>
      <c r="AB659">
        <v>23</v>
      </c>
    </row>
    <row r="660" spans="1:28" ht="14.5" hidden="1">
      <c r="A660">
        <v>252</v>
      </c>
      <c r="B660">
        <v>252115</v>
      </c>
      <c r="C660">
        <v>6090</v>
      </c>
      <c r="D660" s="3">
        <v>0.48</v>
      </c>
      <c r="E660" s="1">
        <v>43677</v>
      </c>
      <c r="F660" t="s">
        <v>34</v>
      </c>
      <c r="G660" t="s">
        <v>42</v>
      </c>
      <c r="H660" t="s">
        <v>42</v>
      </c>
      <c r="J660">
        <v>251355</v>
      </c>
      <c r="K660">
        <v>341852</v>
      </c>
      <c r="P660" t="s">
        <v>36</v>
      </c>
      <c r="T660">
        <v>7</v>
      </c>
      <c r="U660">
        <v>19</v>
      </c>
      <c r="X660" t="s">
        <v>37</v>
      </c>
      <c r="Y660">
        <v>0</v>
      </c>
      <c r="Z660" t="s">
        <v>38</v>
      </c>
      <c r="AA660" t="s">
        <v>39</v>
      </c>
      <c r="AB660">
        <v>24</v>
      </c>
    </row>
    <row r="661" spans="1:28" ht="14.5" hidden="1">
      <c r="A661">
        <v>252</v>
      </c>
      <c r="B661">
        <v>252116</v>
      </c>
      <c r="C661">
        <v>6090</v>
      </c>
      <c r="D661" s="3">
        <v>0.40</v>
      </c>
      <c r="E661" s="1">
        <v>43677</v>
      </c>
      <c r="F661" t="s">
        <v>34</v>
      </c>
      <c r="G661" t="s">
        <v>42</v>
      </c>
      <c r="H661" t="s">
        <v>42</v>
      </c>
      <c r="J661">
        <v>251355</v>
      </c>
      <c r="K661">
        <v>341852</v>
      </c>
      <c r="P661" t="s">
        <v>36</v>
      </c>
      <c r="T661">
        <v>7</v>
      </c>
      <c r="U661">
        <v>19</v>
      </c>
      <c r="X661" t="s">
        <v>37</v>
      </c>
      <c r="Y661">
        <v>0</v>
      </c>
      <c r="Z661" t="s">
        <v>38</v>
      </c>
      <c r="AA661" t="s">
        <v>39</v>
      </c>
      <c r="AB661">
        <v>25</v>
      </c>
    </row>
    <row r="662" spans="1:28" ht="14.5" hidden="1">
      <c r="A662">
        <v>252</v>
      </c>
      <c r="B662">
        <v>252117</v>
      </c>
      <c r="C662">
        <v>6090</v>
      </c>
      <c r="D662" s="3">
        <v>0.84</v>
      </c>
      <c r="E662" s="1">
        <v>43677</v>
      </c>
      <c r="F662" t="s">
        <v>34</v>
      </c>
      <c r="G662" t="s">
        <v>42</v>
      </c>
      <c r="H662" t="s">
        <v>42</v>
      </c>
      <c r="J662">
        <v>251355</v>
      </c>
      <c r="K662">
        <v>341852</v>
      </c>
      <c r="P662" t="s">
        <v>36</v>
      </c>
      <c r="T662">
        <v>7</v>
      </c>
      <c r="U662">
        <v>19</v>
      </c>
      <c r="X662" t="s">
        <v>37</v>
      </c>
      <c r="Y662">
        <v>0</v>
      </c>
      <c r="Z662" t="s">
        <v>38</v>
      </c>
      <c r="AA662" t="s">
        <v>39</v>
      </c>
      <c r="AB662">
        <v>26</v>
      </c>
    </row>
    <row r="663" spans="1:28" ht="14.5" hidden="1">
      <c r="A663">
        <v>252</v>
      </c>
      <c r="B663">
        <v>252118</v>
      </c>
      <c r="C663">
        <v>6090</v>
      </c>
      <c r="D663" s="3">
        <v>1.63</v>
      </c>
      <c r="E663" s="1">
        <v>43677</v>
      </c>
      <c r="F663" t="s">
        <v>34</v>
      </c>
      <c r="G663" t="s">
        <v>42</v>
      </c>
      <c r="H663" t="s">
        <v>42</v>
      </c>
      <c r="J663">
        <v>251355</v>
      </c>
      <c r="K663">
        <v>341852</v>
      </c>
      <c r="P663" t="s">
        <v>36</v>
      </c>
      <c r="T663">
        <v>7</v>
      </c>
      <c r="U663">
        <v>19</v>
      </c>
      <c r="X663" t="s">
        <v>37</v>
      </c>
      <c r="Y663">
        <v>0</v>
      </c>
      <c r="Z663" t="s">
        <v>38</v>
      </c>
      <c r="AA663" t="s">
        <v>39</v>
      </c>
      <c r="AB663">
        <v>27</v>
      </c>
    </row>
    <row r="664" spans="1:28" ht="14.5" hidden="1">
      <c r="A664">
        <v>252</v>
      </c>
      <c r="B664">
        <v>252119</v>
      </c>
      <c r="C664">
        <v>6090</v>
      </c>
      <c r="D664" s="3">
        <v>1.1599999999999999</v>
      </c>
      <c r="E664" s="1">
        <v>43677</v>
      </c>
      <c r="F664" t="s">
        <v>34</v>
      </c>
      <c r="G664" t="s">
        <v>42</v>
      </c>
      <c r="H664" t="s">
        <v>42</v>
      </c>
      <c r="J664">
        <v>251355</v>
      </c>
      <c r="K664">
        <v>341852</v>
      </c>
      <c r="P664" t="s">
        <v>36</v>
      </c>
      <c r="T664">
        <v>7</v>
      </c>
      <c r="U664">
        <v>19</v>
      </c>
      <c r="X664" t="s">
        <v>37</v>
      </c>
      <c r="Y664">
        <v>0</v>
      </c>
      <c r="Z664" t="s">
        <v>38</v>
      </c>
      <c r="AA664" t="s">
        <v>39</v>
      </c>
      <c r="AB664">
        <v>28</v>
      </c>
    </row>
    <row r="665" spans="1:28" ht="14.5" hidden="1">
      <c r="A665">
        <v>252</v>
      </c>
      <c r="B665">
        <v>252121</v>
      </c>
      <c r="C665">
        <v>6090</v>
      </c>
      <c r="D665" s="3">
        <v>1.05</v>
      </c>
      <c r="E665" s="1">
        <v>43677</v>
      </c>
      <c r="F665" t="s">
        <v>34</v>
      </c>
      <c r="G665" t="s">
        <v>42</v>
      </c>
      <c r="H665" t="s">
        <v>42</v>
      </c>
      <c r="J665">
        <v>251355</v>
      </c>
      <c r="K665">
        <v>341852</v>
      </c>
      <c r="P665" t="s">
        <v>36</v>
      </c>
      <c r="T665">
        <v>7</v>
      </c>
      <c r="U665">
        <v>19</v>
      </c>
      <c r="X665" t="s">
        <v>37</v>
      </c>
      <c r="Y665">
        <v>0</v>
      </c>
      <c r="Z665" t="s">
        <v>38</v>
      </c>
      <c r="AA665" t="s">
        <v>39</v>
      </c>
      <c r="AB665">
        <v>29</v>
      </c>
    </row>
    <row r="666" spans="1:28" ht="14.5" hidden="1">
      <c r="A666">
        <v>252</v>
      </c>
      <c r="B666">
        <v>252122</v>
      </c>
      <c r="C666">
        <v>6090</v>
      </c>
      <c r="D666" s="3">
        <v>1.19</v>
      </c>
      <c r="E666" s="1">
        <v>43677</v>
      </c>
      <c r="F666" t="s">
        <v>34</v>
      </c>
      <c r="G666" t="s">
        <v>42</v>
      </c>
      <c r="H666" t="s">
        <v>42</v>
      </c>
      <c r="J666">
        <v>251355</v>
      </c>
      <c r="K666">
        <v>341852</v>
      </c>
      <c r="P666" t="s">
        <v>36</v>
      </c>
      <c r="T666">
        <v>7</v>
      </c>
      <c r="U666">
        <v>19</v>
      </c>
      <c r="X666" t="s">
        <v>37</v>
      </c>
      <c r="Y666">
        <v>0</v>
      </c>
      <c r="Z666" t="s">
        <v>38</v>
      </c>
      <c r="AA666" t="s">
        <v>39</v>
      </c>
      <c r="AB666">
        <v>30</v>
      </c>
    </row>
    <row r="667" spans="1:28" ht="14.5" hidden="1">
      <c r="A667">
        <v>252</v>
      </c>
      <c r="B667">
        <v>252123</v>
      </c>
      <c r="C667">
        <v>6090</v>
      </c>
      <c r="D667" s="3">
        <v>1.26</v>
      </c>
      <c r="E667" s="1">
        <v>43677</v>
      </c>
      <c r="F667" t="s">
        <v>34</v>
      </c>
      <c r="G667" t="s">
        <v>42</v>
      </c>
      <c r="H667" t="s">
        <v>42</v>
      </c>
      <c r="J667">
        <v>251355</v>
      </c>
      <c r="K667">
        <v>341852</v>
      </c>
      <c r="P667" t="s">
        <v>36</v>
      </c>
      <c r="T667">
        <v>7</v>
      </c>
      <c r="U667">
        <v>19</v>
      </c>
      <c r="X667" t="s">
        <v>37</v>
      </c>
      <c r="Y667">
        <v>0</v>
      </c>
      <c r="Z667" t="s">
        <v>38</v>
      </c>
      <c r="AA667" t="s">
        <v>39</v>
      </c>
      <c r="AB667">
        <v>31</v>
      </c>
    </row>
    <row r="668" spans="1:28" ht="14.5" hidden="1">
      <c r="A668">
        <v>252</v>
      </c>
      <c r="B668">
        <v>252124</v>
      </c>
      <c r="C668">
        <v>6090</v>
      </c>
      <c r="D668" s="3">
        <v>0.21</v>
      </c>
      <c r="E668" s="1">
        <v>43677</v>
      </c>
      <c r="F668" t="s">
        <v>34</v>
      </c>
      <c r="G668" t="s">
        <v>42</v>
      </c>
      <c r="H668" t="s">
        <v>42</v>
      </c>
      <c r="J668">
        <v>251355</v>
      </c>
      <c r="K668">
        <v>341852</v>
      </c>
      <c r="P668" t="s">
        <v>36</v>
      </c>
      <c r="T668">
        <v>7</v>
      </c>
      <c r="U668">
        <v>19</v>
      </c>
      <c r="X668" t="s">
        <v>37</v>
      </c>
      <c r="Y668">
        <v>0</v>
      </c>
      <c r="Z668" t="s">
        <v>38</v>
      </c>
      <c r="AA668" t="s">
        <v>39</v>
      </c>
      <c r="AB668">
        <v>32</v>
      </c>
    </row>
    <row r="669" spans="1:28" ht="14.5" hidden="1">
      <c r="A669">
        <v>252</v>
      </c>
      <c r="B669">
        <v>252125</v>
      </c>
      <c r="C669">
        <v>6090</v>
      </c>
      <c r="D669" s="3">
        <v>5.15</v>
      </c>
      <c r="E669" s="1">
        <v>43677</v>
      </c>
      <c r="F669" t="s">
        <v>34</v>
      </c>
      <c r="G669" t="s">
        <v>42</v>
      </c>
      <c r="H669" t="s">
        <v>42</v>
      </c>
      <c r="J669">
        <v>251355</v>
      </c>
      <c r="K669">
        <v>341852</v>
      </c>
      <c r="P669" t="s">
        <v>36</v>
      </c>
      <c r="T669">
        <v>7</v>
      </c>
      <c r="U669">
        <v>19</v>
      </c>
      <c r="X669" t="s">
        <v>37</v>
      </c>
      <c r="Y669">
        <v>0</v>
      </c>
      <c r="Z669" t="s">
        <v>38</v>
      </c>
      <c r="AA669" t="s">
        <v>39</v>
      </c>
      <c r="AB669">
        <v>33</v>
      </c>
    </row>
    <row r="670" spans="1:28" ht="14.5" hidden="1">
      <c r="A670">
        <v>252</v>
      </c>
      <c r="B670">
        <v>252126</v>
      </c>
      <c r="C670">
        <v>6090</v>
      </c>
      <c r="D670" s="3">
        <v>5.08</v>
      </c>
      <c r="E670" s="1">
        <v>43677</v>
      </c>
      <c r="F670" t="s">
        <v>34</v>
      </c>
      <c r="G670" t="s">
        <v>42</v>
      </c>
      <c r="H670" t="s">
        <v>42</v>
      </c>
      <c r="J670">
        <v>251355</v>
      </c>
      <c r="K670">
        <v>341852</v>
      </c>
      <c r="P670" t="s">
        <v>36</v>
      </c>
      <c r="T670">
        <v>7</v>
      </c>
      <c r="U670">
        <v>19</v>
      </c>
      <c r="X670" t="s">
        <v>37</v>
      </c>
      <c r="Y670">
        <v>0</v>
      </c>
      <c r="Z670" t="s">
        <v>38</v>
      </c>
      <c r="AA670" t="s">
        <v>39</v>
      </c>
      <c r="AB670">
        <v>34</v>
      </c>
    </row>
    <row r="671" spans="1:28" ht="14.5" hidden="1">
      <c r="A671">
        <v>252</v>
      </c>
      <c r="B671">
        <v>252128</v>
      </c>
      <c r="C671">
        <v>6090</v>
      </c>
      <c r="D671" s="3">
        <v>1.99</v>
      </c>
      <c r="E671" s="1">
        <v>43677</v>
      </c>
      <c r="F671" t="s">
        <v>34</v>
      </c>
      <c r="G671" t="s">
        <v>42</v>
      </c>
      <c r="H671" t="s">
        <v>42</v>
      </c>
      <c r="J671">
        <v>251355</v>
      </c>
      <c r="K671">
        <v>341852</v>
      </c>
      <c r="P671" t="s">
        <v>36</v>
      </c>
      <c r="T671">
        <v>7</v>
      </c>
      <c r="U671">
        <v>19</v>
      </c>
      <c r="X671" t="s">
        <v>37</v>
      </c>
      <c r="Y671">
        <v>0</v>
      </c>
      <c r="Z671" t="s">
        <v>38</v>
      </c>
      <c r="AA671" t="s">
        <v>39</v>
      </c>
      <c r="AB671">
        <v>35</v>
      </c>
    </row>
    <row r="672" spans="1:28" ht="14.5" hidden="1">
      <c r="A672">
        <v>252</v>
      </c>
      <c r="B672">
        <v>252129</v>
      </c>
      <c r="C672">
        <v>6090</v>
      </c>
      <c r="D672" s="3">
        <v>2.4300000000000002</v>
      </c>
      <c r="E672" s="1">
        <v>43677</v>
      </c>
      <c r="F672" t="s">
        <v>34</v>
      </c>
      <c r="G672" t="s">
        <v>42</v>
      </c>
      <c r="H672" t="s">
        <v>42</v>
      </c>
      <c r="J672">
        <v>251355</v>
      </c>
      <c r="K672">
        <v>341852</v>
      </c>
      <c r="P672" t="s">
        <v>36</v>
      </c>
      <c r="T672">
        <v>7</v>
      </c>
      <c r="U672">
        <v>19</v>
      </c>
      <c r="X672" t="s">
        <v>37</v>
      </c>
      <c r="Y672">
        <v>0</v>
      </c>
      <c r="Z672" t="s">
        <v>38</v>
      </c>
      <c r="AA672" t="s">
        <v>39</v>
      </c>
      <c r="AB672">
        <v>36</v>
      </c>
    </row>
    <row r="673" spans="1:28" ht="14.5" hidden="1">
      <c r="A673">
        <v>252</v>
      </c>
      <c r="B673">
        <v>252130</v>
      </c>
      <c r="C673">
        <v>6090</v>
      </c>
      <c r="D673" s="3">
        <v>0.36</v>
      </c>
      <c r="E673" s="1">
        <v>43677</v>
      </c>
      <c r="F673" t="s">
        <v>34</v>
      </c>
      <c r="G673" t="s">
        <v>42</v>
      </c>
      <c r="H673" t="s">
        <v>42</v>
      </c>
      <c r="J673">
        <v>251355</v>
      </c>
      <c r="K673">
        <v>341852</v>
      </c>
      <c r="P673" t="s">
        <v>36</v>
      </c>
      <c r="T673">
        <v>7</v>
      </c>
      <c r="U673">
        <v>19</v>
      </c>
      <c r="X673" t="s">
        <v>37</v>
      </c>
      <c r="Y673">
        <v>0</v>
      </c>
      <c r="Z673" t="s">
        <v>38</v>
      </c>
      <c r="AA673" t="s">
        <v>39</v>
      </c>
      <c r="AB673">
        <v>37</v>
      </c>
    </row>
    <row r="674" spans="1:28" ht="14.5" hidden="1">
      <c r="A674">
        <v>252</v>
      </c>
      <c r="B674">
        <v>252136</v>
      </c>
      <c r="C674">
        <v>6090</v>
      </c>
      <c r="D674" s="3">
        <v>1.36</v>
      </c>
      <c r="E674" s="1">
        <v>43677</v>
      </c>
      <c r="F674" t="s">
        <v>34</v>
      </c>
      <c r="G674" t="s">
        <v>42</v>
      </c>
      <c r="H674" t="s">
        <v>42</v>
      </c>
      <c r="J674">
        <v>251355</v>
      </c>
      <c r="K674">
        <v>341852</v>
      </c>
      <c r="P674" t="s">
        <v>36</v>
      </c>
      <c r="T674">
        <v>7</v>
      </c>
      <c r="U674">
        <v>19</v>
      </c>
      <c r="X674" t="s">
        <v>37</v>
      </c>
      <c r="Y674">
        <v>0</v>
      </c>
      <c r="Z674" t="s">
        <v>38</v>
      </c>
      <c r="AA674" t="s">
        <v>39</v>
      </c>
      <c r="AB674">
        <v>38</v>
      </c>
    </row>
    <row r="675" spans="1:28" ht="14.5" hidden="1">
      <c r="A675">
        <v>252</v>
      </c>
      <c r="B675">
        <v>252137</v>
      </c>
      <c r="C675">
        <v>6090</v>
      </c>
      <c r="D675" s="3">
        <v>1.35</v>
      </c>
      <c r="E675" s="1">
        <v>43677</v>
      </c>
      <c r="F675" t="s">
        <v>34</v>
      </c>
      <c r="G675" t="s">
        <v>42</v>
      </c>
      <c r="H675" t="s">
        <v>42</v>
      </c>
      <c r="J675">
        <v>251355</v>
      </c>
      <c r="K675">
        <v>341852</v>
      </c>
      <c r="P675" t="s">
        <v>36</v>
      </c>
      <c r="T675">
        <v>7</v>
      </c>
      <c r="U675">
        <v>19</v>
      </c>
      <c r="X675" t="s">
        <v>37</v>
      </c>
      <c r="Y675">
        <v>0</v>
      </c>
      <c r="Z675" t="s">
        <v>38</v>
      </c>
      <c r="AA675" t="s">
        <v>39</v>
      </c>
      <c r="AB675">
        <v>39</v>
      </c>
    </row>
    <row r="676" spans="1:28" ht="14.5" hidden="1">
      <c r="A676">
        <v>255</v>
      </c>
      <c r="B676">
        <v>255100</v>
      </c>
      <c r="C676">
        <v>6090</v>
      </c>
      <c r="D676" s="3">
        <v>56.71</v>
      </c>
      <c r="E676" s="1">
        <v>43677</v>
      </c>
      <c r="F676" t="s">
        <v>34</v>
      </c>
      <c r="G676" t="s">
        <v>42</v>
      </c>
      <c r="H676" t="s">
        <v>42</v>
      </c>
      <c r="J676">
        <v>251355</v>
      </c>
      <c r="K676">
        <v>341852</v>
      </c>
      <c r="P676" t="s">
        <v>36</v>
      </c>
      <c r="T676">
        <v>7</v>
      </c>
      <c r="U676">
        <v>19</v>
      </c>
      <c r="X676" t="s">
        <v>37</v>
      </c>
      <c r="Y676">
        <v>0</v>
      </c>
      <c r="Z676" t="s">
        <v>38</v>
      </c>
      <c r="AA676" t="s">
        <v>39</v>
      </c>
      <c r="AB676">
        <v>41</v>
      </c>
    </row>
    <row r="677" spans="1:28" ht="14.5" hidden="1">
      <c r="A677">
        <v>255</v>
      </c>
      <c r="B677">
        <v>255101</v>
      </c>
      <c r="C677">
        <v>6090</v>
      </c>
      <c r="D677" s="3">
        <v>44.62</v>
      </c>
      <c r="E677" s="1">
        <v>43677</v>
      </c>
      <c r="F677" t="s">
        <v>34</v>
      </c>
      <c r="G677" t="s">
        <v>42</v>
      </c>
      <c r="H677" t="s">
        <v>42</v>
      </c>
      <c r="J677">
        <v>251355</v>
      </c>
      <c r="K677">
        <v>341852</v>
      </c>
      <c r="P677" t="s">
        <v>36</v>
      </c>
      <c r="T677">
        <v>7</v>
      </c>
      <c r="U677">
        <v>19</v>
      </c>
      <c r="X677" t="s">
        <v>37</v>
      </c>
      <c r="Y677">
        <v>0</v>
      </c>
      <c r="Z677" t="s">
        <v>38</v>
      </c>
      <c r="AA677" t="s">
        <v>39</v>
      </c>
      <c r="AB677">
        <v>42</v>
      </c>
    </row>
    <row r="678" spans="1:28" ht="14.5" hidden="1">
      <c r="A678">
        <v>255</v>
      </c>
      <c r="B678">
        <v>255102</v>
      </c>
      <c r="C678">
        <v>6090</v>
      </c>
      <c r="D678" s="3">
        <v>0.69</v>
      </c>
      <c r="E678" s="1">
        <v>43677</v>
      </c>
      <c r="F678" t="s">
        <v>34</v>
      </c>
      <c r="G678" t="s">
        <v>42</v>
      </c>
      <c r="H678" t="s">
        <v>42</v>
      </c>
      <c r="J678">
        <v>251355</v>
      </c>
      <c r="K678">
        <v>341852</v>
      </c>
      <c r="P678" t="s">
        <v>36</v>
      </c>
      <c r="T678">
        <v>7</v>
      </c>
      <c r="U678">
        <v>19</v>
      </c>
      <c r="X678" t="s">
        <v>37</v>
      </c>
      <c r="Y678">
        <v>0</v>
      </c>
      <c r="Z678" t="s">
        <v>38</v>
      </c>
      <c r="AA678" t="s">
        <v>39</v>
      </c>
      <c r="AB678">
        <v>43</v>
      </c>
    </row>
    <row r="679" spans="1:28" ht="14.5" hidden="1">
      <c r="A679">
        <v>256</v>
      </c>
      <c r="B679">
        <v>256100</v>
      </c>
      <c r="C679">
        <v>6090</v>
      </c>
      <c r="D679" s="3">
        <v>5.79</v>
      </c>
      <c r="E679" s="1">
        <v>43677</v>
      </c>
      <c r="F679" t="s">
        <v>34</v>
      </c>
      <c r="G679" t="s">
        <v>42</v>
      </c>
      <c r="H679" t="s">
        <v>42</v>
      </c>
      <c r="J679">
        <v>251355</v>
      </c>
      <c r="K679">
        <v>341852</v>
      </c>
      <c r="P679" t="s">
        <v>36</v>
      </c>
      <c r="T679">
        <v>7</v>
      </c>
      <c r="U679">
        <v>19</v>
      </c>
      <c r="X679" t="s">
        <v>37</v>
      </c>
      <c r="Y679">
        <v>0</v>
      </c>
      <c r="Z679" t="s">
        <v>38</v>
      </c>
      <c r="AA679" t="s">
        <v>39</v>
      </c>
      <c r="AB679">
        <v>44</v>
      </c>
    </row>
    <row r="680" spans="1:28" ht="14.5" hidden="1">
      <c r="A680">
        <v>259</v>
      </c>
      <c r="B680">
        <v>259100</v>
      </c>
      <c r="C680">
        <v>6090</v>
      </c>
      <c r="D680" s="3">
        <v>3.52</v>
      </c>
      <c r="E680" s="1">
        <v>43677</v>
      </c>
      <c r="F680" t="s">
        <v>34</v>
      </c>
      <c r="G680" t="s">
        <v>42</v>
      </c>
      <c r="H680" t="s">
        <v>42</v>
      </c>
      <c r="J680">
        <v>251355</v>
      </c>
      <c r="K680">
        <v>341852</v>
      </c>
      <c r="P680" t="s">
        <v>36</v>
      </c>
      <c r="T680">
        <v>7</v>
      </c>
      <c r="U680">
        <v>19</v>
      </c>
      <c r="X680" t="s">
        <v>37</v>
      </c>
      <c r="Y680">
        <v>0</v>
      </c>
      <c r="Z680" t="s">
        <v>38</v>
      </c>
      <c r="AA680" t="s">
        <v>39</v>
      </c>
      <c r="AB680">
        <v>45</v>
      </c>
    </row>
    <row r="681" spans="1:28" ht="14.5" hidden="1">
      <c r="A681">
        <v>259</v>
      </c>
      <c r="B681">
        <v>259101</v>
      </c>
      <c r="C681">
        <v>6090</v>
      </c>
      <c r="D681" s="3">
        <v>3.49</v>
      </c>
      <c r="E681" s="1">
        <v>43677</v>
      </c>
      <c r="F681" t="s">
        <v>34</v>
      </c>
      <c r="G681" t="s">
        <v>42</v>
      </c>
      <c r="H681" t="s">
        <v>42</v>
      </c>
      <c r="J681">
        <v>251355</v>
      </c>
      <c r="K681">
        <v>341852</v>
      </c>
      <c r="P681" t="s">
        <v>36</v>
      </c>
      <c r="T681">
        <v>7</v>
      </c>
      <c r="U681">
        <v>19</v>
      </c>
      <c r="X681" t="s">
        <v>37</v>
      </c>
      <c r="Y681">
        <v>0</v>
      </c>
      <c r="Z681" t="s">
        <v>38</v>
      </c>
      <c r="AA681" t="s">
        <v>39</v>
      </c>
      <c r="AB681">
        <v>46</v>
      </c>
    </row>
    <row r="682" spans="1:28" ht="14.5" hidden="1">
      <c r="A682">
        <v>260</v>
      </c>
      <c r="B682">
        <v>260100</v>
      </c>
      <c r="C682">
        <v>6090</v>
      </c>
      <c r="D682" s="3">
        <v>6.89</v>
      </c>
      <c r="E682" s="1">
        <v>43677</v>
      </c>
      <c r="F682" t="s">
        <v>34</v>
      </c>
      <c r="G682" t="s">
        <v>42</v>
      </c>
      <c r="H682" t="s">
        <v>42</v>
      </c>
      <c r="J682">
        <v>251355</v>
      </c>
      <c r="K682">
        <v>341852</v>
      </c>
      <c r="P682" t="s">
        <v>36</v>
      </c>
      <c r="T682">
        <v>7</v>
      </c>
      <c r="U682">
        <v>19</v>
      </c>
      <c r="X682" t="s">
        <v>37</v>
      </c>
      <c r="Y682">
        <v>0</v>
      </c>
      <c r="Z682" t="s">
        <v>38</v>
      </c>
      <c r="AA682" t="s">
        <v>39</v>
      </c>
      <c r="AB682">
        <v>47</v>
      </c>
    </row>
    <row r="683" spans="1:28" ht="14.5" hidden="1">
      <c r="A683">
        <v>260</v>
      </c>
      <c r="B683">
        <v>260101</v>
      </c>
      <c r="C683">
        <v>6090</v>
      </c>
      <c r="D683" s="3">
        <v>5.76</v>
      </c>
      <c r="E683" s="1">
        <v>43677</v>
      </c>
      <c r="F683" t="s">
        <v>34</v>
      </c>
      <c r="G683" t="s">
        <v>42</v>
      </c>
      <c r="H683" t="s">
        <v>42</v>
      </c>
      <c r="J683">
        <v>251355</v>
      </c>
      <c r="K683">
        <v>341852</v>
      </c>
      <c r="P683" t="s">
        <v>36</v>
      </c>
      <c r="T683">
        <v>7</v>
      </c>
      <c r="U683">
        <v>19</v>
      </c>
      <c r="X683" t="s">
        <v>37</v>
      </c>
      <c r="Y683">
        <v>0</v>
      </c>
      <c r="Z683" t="s">
        <v>38</v>
      </c>
      <c r="AA683" t="s">
        <v>39</v>
      </c>
      <c r="AB683">
        <v>48</v>
      </c>
    </row>
    <row r="684" spans="1:28" ht="14.5" hidden="1">
      <c r="A684">
        <v>855</v>
      </c>
      <c r="B684">
        <v>855100</v>
      </c>
      <c r="C684">
        <v>6090</v>
      </c>
      <c r="D684" s="3">
        <v>-311.63</v>
      </c>
      <c r="E684" s="1">
        <v>43585</v>
      </c>
      <c r="F684" t="s">
        <v>34</v>
      </c>
      <c r="G684" t="s">
        <v>42</v>
      </c>
      <c r="H684" t="s">
        <v>42</v>
      </c>
      <c r="J684">
        <v>251355</v>
      </c>
      <c r="K684">
        <v>334157</v>
      </c>
      <c r="P684" t="s">
        <v>36</v>
      </c>
      <c r="T684">
        <v>4</v>
      </c>
      <c r="U684">
        <v>19</v>
      </c>
      <c r="X684" t="s">
        <v>37</v>
      </c>
      <c r="Y684">
        <v>0</v>
      </c>
      <c r="Z684" t="s">
        <v>38</v>
      </c>
      <c r="AA684" t="s">
        <v>39</v>
      </c>
      <c r="AB684">
        <v>1</v>
      </c>
    </row>
    <row r="685" spans="1:28" ht="14.5" hidden="1">
      <c r="A685">
        <v>241</v>
      </c>
      <c r="B685">
        <v>241100</v>
      </c>
      <c r="C685">
        <v>6090</v>
      </c>
      <c r="D685" s="3">
        <v>9.73</v>
      </c>
      <c r="E685" s="1">
        <v>43585</v>
      </c>
      <c r="F685" t="s">
        <v>34</v>
      </c>
      <c r="G685" t="s">
        <v>42</v>
      </c>
      <c r="H685" t="s">
        <v>42</v>
      </c>
      <c r="J685">
        <v>251355</v>
      </c>
      <c r="K685">
        <v>334157</v>
      </c>
      <c r="P685" t="s">
        <v>36</v>
      </c>
      <c r="T685">
        <v>4</v>
      </c>
      <c r="U685">
        <v>19</v>
      </c>
      <c r="X685" t="s">
        <v>37</v>
      </c>
      <c r="Y685">
        <v>0</v>
      </c>
      <c r="Z685" t="s">
        <v>38</v>
      </c>
      <c r="AA685" t="s">
        <v>39</v>
      </c>
      <c r="AB685">
        <v>2</v>
      </c>
    </row>
    <row r="686" spans="1:28" ht="14.5" hidden="1">
      <c r="A686">
        <v>242</v>
      </c>
      <c r="B686">
        <v>242100</v>
      </c>
      <c r="C686">
        <v>6090</v>
      </c>
      <c r="D686" s="3">
        <v>0.61</v>
      </c>
      <c r="E686" s="1">
        <v>43585</v>
      </c>
      <c r="F686" t="s">
        <v>34</v>
      </c>
      <c r="G686" t="s">
        <v>42</v>
      </c>
      <c r="H686" t="s">
        <v>42</v>
      </c>
      <c r="J686">
        <v>251355</v>
      </c>
      <c r="K686">
        <v>334157</v>
      </c>
      <c r="P686" t="s">
        <v>36</v>
      </c>
      <c r="T686">
        <v>4</v>
      </c>
      <c r="U686">
        <v>19</v>
      </c>
      <c r="X686" t="s">
        <v>37</v>
      </c>
      <c r="Y686">
        <v>0</v>
      </c>
      <c r="Z686" t="s">
        <v>38</v>
      </c>
      <c r="AA686" t="s">
        <v>39</v>
      </c>
      <c r="AB686">
        <v>3</v>
      </c>
    </row>
    <row r="687" spans="1:28" ht="14.5" hidden="1">
      <c r="A687">
        <v>242</v>
      </c>
      <c r="B687">
        <v>242101</v>
      </c>
      <c r="C687">
        <v>6090</v>
      </c>
      <c r="D687" s="3">
        <v>0.62</v>
      </c>
      <c r="E687" s="1">
        <v>43585</v>
      </c>
      <c r="F687" t="s">
        <v>34</v>
      </c>
      <c r="G687" t="s">
        <v>42</v>
      </c>
      <c r="H687" t="s">
        <v>42</v>
      </c>
      <c r="J687">
        <v>251355</v>
      </c>
      <c r="K687">
        <v>334157</v>
      </c>
      <c r="P687" t="s">
        <v>36</v>
      </c>
      <c r="T687">
        <v>4</v>
      </c>
      <c r="U687">
        <v>19</v>
      </c>
      <c r="X687" t="s">
        <v>37</v>
      </c>
      <c r="Y687">
        <v>0</v>
      </c>
      <c r="Z687" t="s">
        <v>38</v>
      </c>
      <c r="AA687" t="s">
        <v>39</v>
      </c>
      <c r="AB687">
        <v>4</v>
      </c>
    </row>
    <row r="688" spans="1:28" ht="14.5" hidden="1">
      <c r="A688">
        <v>246</v>
      </c>
      <c r="B688">
        <v>246100</v>
      </c>
      <c r="C688">
        <v>6090</v>
      </c>
      <c r="D688" s="3">
        <v>7.80</v>
      </c>
      <c r="E688" s="1">
        <v>43585</v>
      </c>
      <c r="F688" t="s">
        <v>34</v>
      </c>
      <c r="G688" t="s">
        <v>42</v>
      </c>
      <c r="H688" t="s">
        <v>42</v>
      </c>
      <c r="J688">
        <v>251355</v>
      </c>
      <c r="K688">
        <v>334157</v>
      </c>
      <c r="P688" t="s">
        <v>36</v>
      </c>
      <c r="T688">
        <v>4</v>
      </c>
      <c r="U688">
        <v>19</v>
      </c>
      <c r="X688" t="s">
        <v>37</v>
      </c>
      <c r="Y688">
        <v>0</v>
      </c>
      <c r="Z688" t="s">
        <v>38</v>
      </c>
      <c r="AA688" t="s">
        <v>39</v>
      </c>
      <c r="AB688">
        <v>5</v>
      </c>
    </row>
    <row r="689" spans="1:28" ht="14.5" hidden="1">
      <c r="A689">
        <v>248</v>
      </c>
      <c r="B689">
        <v>248100</v>
      </c>
      <c r="C689">
        <v>6090</v>
      </c>
      <c r="D689" s="3">
        <v>6.27</v>
      </c>
      <c r="E689" s="1">
        <v>43585</v>
      </c>
      <c r="F689" t="s">
        <v>34</v>
      </c>
      <c r="G689" t="s">
        <v>42</v>
      </c>
      <c r="H689" t="s">
        <v>42</v>
      </c>
      <c r="J689">
        <v>251355</v>
      </c>
      <c r="K689">
        <v>334157</v>
      </c>
      <c r="P689" t="s">
        <v>36</v>
      </c>
      <c r="T689">
        <v>4</v>
      </c>
      <c r="U689">
        <v>19</v>
      </c>
      <c r="X689" t="s">
        <v>37</v>
      </c>
      <c r="Y689">
        <v>0</v>
      </c>
      <c r="Z689" t="s">
        <v>38</v>
      </c>
      <c r="AA689" t="s">
        <v>39</v>
      </c>
      <c r="AB689">
        <v>6</v>
      </c>
    </row>
    <row r="690" spans="1:28" ht="14.5" hidden="1">
      <c r="A690">
        <v>248</v>
      </c>
      <c r="B690">
        <v>248101</v>
      </c>
      <c r="C690">
        <v>6090</v>
      </c>
      <c r="D690" s="3">
        <v>5.97</v>
      </c>
      <c r="E690" s="1">
        <v>43585</v>
      </c>
      <c r="F690" t="s">
        <v>34</v>
      </c>
      <c r="G690" t="s">
        <v>42</v>
      </c>
      <c r="H690" t="s">
        <v>42</v>
      </c>
      <c r="J690">
        <v>251355</v>
      </c>
      <c r="K690">
        <v>334157</v>
      </c>
      <c r="P690" t="s">
        <v>36</v>
      </c>
      <c r="T690">
        <v>4</v>
      </c>
      <c r="U690">
        <v>19</v>
      </c>
      <c r="X690" t="s">
        <v>37</v>
      </c>
      <c r="Y690">
        <v>0</v>
      </c>
      <c r="Z690" t="s">
        <v>38</v>
      </c>
      <c r="AA690" t="s">
        <v>39</v>
      </c>
      <c r="AB690">
        <v>7</v>
      </c>
    </row>
    <row r="691" spans="1:28" ht="14.5" hidden="1">
      <c r="A691">
        <v>249</v>
      </c>
      <c r="B691">
        <v>249100</v>
      </c>
      <c r="C691">
        <v>6090</v>
      </c>
      <c r="D691" s="3">
        <v>7.47</v>
      </c>
      <c r="E691" s="1">
        <v>43585</v>
      </c>
      <c r="F691" t="s">
        <v>34</v>
      </c>
      <c r="G691" t="s">
        <v>42</v>
      </c>
      <c r="H691" t="s">
        <v>42</v>
      </c>
      <c r="J691">
        <v>251355</v>
      </c>
      <c r="K691">
        <v>334157</v>
      </c>
      <c r="P691" t="s">
        <v>36</v>
      </c>
      <c r="T691">
        <v>4</v>
      </c>
      <c r="U691">
        <v>19</v>
      </c>
      <c r="X691" t="s">
        <v>37</v>
      </c>
      <c r="Y691">
        <v>0</v>
      </c>
      <c r="Z691" t="s">
        <v>38</v>
      </c>
      <c r="AA691" t="s">
        <v>39</v>
      </c>
      <c r="AB691">
        <v>8</v>
      </c>
    </row>
    <row r="692" spans="1:28" ht="14.5" hidden="1">
      <c r="A692">
        <v>249</v>
      </c>
      <c r="B692">
        <v>249101</v>
      </c>
      <c r="C692">
        <v>6090</v>
      </c>
      <c r="D692" s="3">
        <v>4.20</v>
      </c>
      <c r="E692" s="1">
        <v>43585</v>
      </c>
      <c r="F692" t="s">
        <v>34</v>
      </c>
      <c r="G692" t="s">
        <v>42</v>
      </c>
      <c r="H692" t="s">
        <v>42</v>
      </c>
      <c r="J692">
        <v>251355</v>
      </c>
      <c r="K692">
        <v>334157</v>
      </c>
      <c r="P692" t="s">
        <v>36</v>
      </c>
      <c r="T692">
        <v>4</v>
      </c>
      <c r="U692">
        <v>19</v>
      </c>
      <c r="X692" t="s">
        <v>37</v>
      </c>
      <c r="Y692">
        <v>0</v>
      </c>
      <c r="Z692" t="s">
        <v>38</v>
      </c>
      <c r="AA692" t="s">
        <v>39</v>
      </c>
      <c r="AB692">
        <v>9</v>
      </c>
    </row>
    <row r="693" spans="1:28" ht="14.5" hidden="1">
      <c r="A693">
        <v>250</v>
      </c>
      <c r="B693">
        <v>250100</v>
      </c>
      <c r="C693">
        <v>6090</v>
      </c>
      <c r="D693" s="3">
        <v>15.58</v>
      </c>
      <c r="E693" s="1">
        <v>43585</v>
      </c>
      <c r="F693" t="s">
        <v>34</v>
      </c>
      <c r="G693" t="s">
        <v>42</v>
      </c>
      <c r="H693" t="s">
        <v>42</v>
      </c>
      <c r="J693">
        <v>251355</v>
      </c>
      <c r="K693">
        <v>334157</v>
      </c>
      <c r="P693" t="s">
        <v>36</v>
      </c>
      <c r="T693">
        <v>4</v>
      </c>
      <c r="U693">
        <v>19</v>
      </c>
      <c r="X693" t="s">
        <v>37</v>
      </c>
      <c r="Y693">
        <v>0</v>
      </c>
      <c r="Z693" t="s">
        <v>38</v>
      </c>
      <c r="AA693" t="s">
        <v>39</v>
      </c>
      <c r="AB693">
        <v>10</v>
      </c>
    </row>
    <row r="694" spans="1:28" ht="14.5" hidden="1">
      <c r="A694">
        <v>251</v>
      </c>
      <c r="B694">
        <v>251100</v>
      </c>
      <c r="C694">
        <v>6090</v>
      </c>
      <c r="D694" s="3">
        <v>0.32</v>
      </c>
      <c r="E694" s="1">
        <v>43585</v>
      </c>
      <c r="F694" t="s">
        <v>34</v>
      </c>
      <c r="G694" t="s">
        <v>42</v>
      </c>
      <c r="H694" t="s">
        <v>42</v>
      </c>
      <c r="J694">
        <v>251355</v>
      </c>
      <c r="K694">
        <v>334157</v>
      </c>
      <c r="P694" t="s">
        <v>36</v>
      </c>
      <c r="T694">
        <v>4</v>
      </c>
      <c r="U694">
        <v>19</v>
      </c>
      <c r="X694" t="s">
        <v>37</v>
      </c>
      <c r="Y694">
        <v>0</v>
      </c>
      <c r="Z694" t="s">
        <v>38</v>
      </c>
      <c r="AA694" t="s">
        <v>39</v>
      </c>
      <c r="AB694">
        <v>11</v>
      </c>
    </row>
    <row r="695" spans="1:28" ht="14.5" hidden="1">
      <c r="A695">
        <v>251</v>
      </c>
      <c r="B695">
        <v>251101</v>
      </c>
      <c r="C695">
        <v>6090</v>
      </c>
      <c r="D695" s="3">
        <v>0.20</v>
      </c>
      <c r="E695" s="1">
        <v>43585</v>
      </c>
      <c r="F695" t="s">
        <v>34</v>
      </c>
      <c r="G695" t="s">
        <v>42</v>
      </c>
      <c r="H695" t="s">
        <v>42</v>
      </c>
      <c r="J695">
        <v>251355</v>
      </c>
      <c r="K695">
        <v>334157</v>
      </c>
      <c r="P695" t="s">
        <v>36</v>
      </c>
      <c r="T695">
        <v>4</v>
      </c>
      <c r="U695">
        <v>19</v>
      </c>
      <c r="X695" t="s">
        <v>37</v>
      </c>
      <c r="Y695">
        <v>0</v>
      </c>
      <c r="Z695" t="s">
        <v>38</v>
      </c>
      <c r="AA695" t="s">
        <v>39</v>
      </c>
      <c r="AB695">
        <v>12</v>
      </c>
    </row>
    <row r="696" spans="1:28" ht="14.5" hidden="1">
      <c r="A696">
        <v>251</v>
      </c>
      <c r="B696">
        <v>251102</v>
      </c>
      <c r="C696">
        <v>6090</v>
      </c>
      <c r="D696" s="3">
        <v>19.420000000000002</v>
      </c>
      <c r="E696" s="1">
        <v>43585</v>
      </c>
      <c r="F696" t="s">
        <v>34</v>
      </c>
      <c r="G696" t="s">
        <v>42</v>
      </c>
      <c r="H696" t="s">
        <v>42</v>
      </c>
      <c r="J696">
        <v>251355</v>
      </c>
      <c r="K696">
        <v>334157</v>
      </c>
      <c r="P696" t="s">
        <v>36</v>
      </c>
      <c r="T696">
        <v>4</v>
      </c>
      <c r="U696">
        <v>19</v>
      </c>
      <c r="X696" t="s">
        <v>37</v>
      </c>
      <c r="Y696">
        <v>0</v>
      </c>
      <c r="Z696" t="s">
        <v>38</v>
      </c>
      <c r="AA696" t="s">
        <v>39</v>
      </c>
      <c r="AB696">
        <v>13</v>
      </c>
    </row>
    <row r="697" spans="1:28" ht="14.5" hidden="1">
      <c r="A697">
        <v>251</v>
      </c>
      <c r="B697">
        <v>251103</v>
      </c>
      <c r="C697">
        <v>6090</v>
      </c>
      <c r="D697" s="3">
        <v>19.20</v>
      </c>
      <c r="E697" s="1">
        <v>43585</v>
      </c>
      <c r="F697" t="s">
        <v>34</v>
      </c>
      <c r="G697" t="s">
        <v>42</v>
      </c>
      <c r="H697" t="s">
        <v>42</v>
      </c>
      <c r="J697">
        <v>251355</v>
      </c>
      <c r="K697">
        <v>334157</v>
      </c>
      <c r="P697" t="s">
        <v>36</v>
      </c>
      <c r="T697">
        <v>4</v>
      </c>
      <c r="U697">
        <v>19</v>
      </c>
      <c r="X697" t="s">
        <v>37</v>
      </c>
      <c r="Y697">
        <v>0</v>
      </c>
      <c r="Z697" t="s">
        <v>38</v>
      </c>
      <c r="AA697" t="s">
        <v>39</v>
      </c>
      <c r="AB697">
        <v>14</v>
      </c>
    </row>
    <row r="698" spans="1:28" ht="14.5" hidden="1">
      <c r="A698">
        <v>251</v>
      </c>
      <c r="B698">
        <v>251104</v>
      </c>
      <c r="C698">
        <v>6090</v>
      </c>
      <c r="D698" s="3">
        <v>3.20</v>
      </c>
      <c r="E698" s="1">
        <v>43585</v>
      </c>
      <c r="F698" t="s">
        <v>34</v>
      </c>
      <c r="G698" t="s">
        <v>42</v>
      </c>
      <c r="H698" t="s">
        <v>42</v>
      </c>
      <c r="J698">
        <v>251355</v>
      </c>
      <c r="K698">
        <v>334157</v>
      </c>
      <c r="P698" t="s">
        <v>36</v>
      </c>
      <c r="T698">
        <v>4</v>
      </c>
      <c r="U698">
        <v>19</v>
      </c>
      <c r="X698" t="s">
        <v>37</v>
      </c>
      <c r="Y698">
        <v>0</v>
      </c>
      <c r="Z698" t="s">
        <v>38</v>
      </c>
      <c r="AA698" t="s">
        <v>39</v>
      </c>
      <c r="AB698">
        <v>15</v>
      </c>
    </row>
    <row r="699" spans="1:28" ht="14.5" hidden="1">
      <c r="A699">
        <v>251</v>
      </c>
      <c r="B699">
        <v>251106</v>
      </c>
      <c r="C699">
        <v>6090</v>
      </c>
      <c r="D699" s="3">
        <v>34.299999999999997</v>
      </c>
      <c r="E699" s="1">
        <v>43585</v>
      </c>
      <c r="F699" t="s">
        <v>34</v>
      </c>
      <c r="G699" t="s">
        <v>42</v>
      </c>
      <c r="H699" t="s">
        <v>42</v>
      </c>
      <c r="J699">
        <v>251355</v>
      </c>
      <c r="K699">
        <v>334157</v>
      </c>
      <c r="P699" t="s">
        <v>36</v>
      </c>
      <c r="T699">
        <v>4</v>
      </c>
      <c r="U699">
        <v>19</v>
      </c>
      <c r="X699" t="s">
        <v>37</v>
      </c>
      <c r="Y699">
        <v>0</v>
      </c>
      <c r="Z699" t="s">
        <v>38</v>
      </c>
      <c r="AA699" t="s">
        <v>39</v>
      </c>
      <c r="AB699">
        <v>16</v>
      </c>
    </row>
    <row r="700" spans="1:28" ht="14.5" hidden="1">
      <c r="A700">
        <v>251</v>
      </c>
      <c r="B700">
        <v>251107</v>
      </c>
      <c r="C700">
        <v>6090</v>
      </c>
      <c r="D700" s="3">
        <v>0.04</v>
      </c>
      <c r="E700" s="1">
        <v>43585</v>
      </c>
      <c r="F700" t="s">
        <v>34</v>
      </c>
      <c r="G700" t="s">
        <v>42</v>
      </c>
      <c r="H700" t="s">
        <v>42</v>
      </c>
      <c r="J700">
        <v>251355</v>
      </c>
      <c r="K700">
        <v>334157</v>
      </c>
      <c r="P700" t="s">
        <v>36</v>
      </c>
      <c r="T700">
        <v>4</v>
      </c>
      <c r="U700">
        <v>19</v>
      </c>
      <c r="X700" t="s">
        <v>37</v>
      </c>
      <c r="Y700">
        <v>0</v>
      </c>
      <c r="Z700" t="s">
        <v>38</v>
      </c>
      <c r="AA700" t="s">
        <v>39</v>
      </c>
      <c r="AB700">
        <v>17</v>
      </c>
    </row>
    <row r="701" spans="1:28" ht="14.5" hidden="1">
      <c r="A701">
        <v>252</v>
      </c>
      <c r="B701">
        <v>252106</v>
      </c>
      <c r="C701">
        <v>6090</v>
      </c>
      <c r="D701" s="3">
        <v>8.27</v>
      </c>
      <c r="E701" s="1">
        <v>43585</v>
      </c>
      <c r="F701" t="s">
        <v>34</v>
      </c>
      <c r="G701" t="s">
        <v>42</v>
      </c>
      <c r="H701" t="s">
        <v>42</v>
      </c>
      <c r="J701">
        <v>251355</v>
      </c>
      <c r="K701">
        <v>334157</v>
      </c>
      <c r="P701" t="s">
        <v>36</v>
      </c>
      <c r="T701">
        <v>4</v>
      </c>
      <c r="U701">
        <v>19</v>
      </c>
      <c r="X701" t="s">
        <v>37</v>
      </c>
      <c r="Y701">
        <v>0</v>
      </c>
      <c r="Z701" t="s">
        <v>38</v>
      </c>
      <c r="AA701" t="s">
        <v>39</v>
      </c>
      <c r="AB701">
        <v>18</v>
      </c>
    </row>
    <row r="702" spans="1:28" ht="14.5" hidden="1">
      <c r="A702">
        <v>252</v>
      </c>
      <c r="B702">
        <v>252107</v>
      </c>
      <c r="C702">
        <v>6090</v>
      </c>
      <c r="D702" s="3">
        <v>0.76</v>
      </c>
      <c r="E702" s="1">
        <v>43585</v>
      </c>
      <c r="F702" t="s">
        <v>34</v>
      </c>
      <c r="G702" t="s">
        <v>42</v>
      </c>
      <c r="H702" t="s">
        <v>42</v>
      </c>
      <c r="J702">
        <v>251355</v>
      </c>
      <c r="K702">
        <v>334157</v>
      </c>
      <c r="P702" t="s">
        <v>36</v>
      </c>
      <c r="T702">
        <v>4</v>
      </c>
      <c r="U702">
        <v>19</v>
      </c>
      <c r="X702" t="s">
        <v>37</v>
      </c>
      <c r="Y702">
        <v>0</v>
      </c>
      <c r="Z702" t="s">
        <v>38</v>
      </c>
      <c r="AA702" t="s">
        <v>39</v>
      </c>
      <c r="AB702">
        <v>19</v>
      </c>
    </row>
    <row r="703" spans="1:28" ht="14.5" hidden="1">
      <c r="A703">
        <v>252</v>
      </c>
      <c r="B703">
        <v>252110</v>
      </c>
      <c r="C703">
        <v>6090</v>
      </c>
      <c r="D703" s="3">
        <v>4.1500000000000004</v>
      </c>
      <c r="E703" s="1">
        <v>43585</v>
      </c>
      <c r="F703" t="s">
        <v>34</v>
      </c>
      <c r="G703" t="s">
        <v>42</v>
      </c>
      <c r="H703" t="s">
        <v>42</v>
      </c>
      <c r="J703">
        <v>251355</v>
      </c>
      <c r="K703">
        <v>334157</v>
      </c>
      <c r="P703" t="s">
        <v>36</v>
      </c>
      <c r="T703">
        <v>4</v>
      </c>
      <c r="U703">
        <v>19</v>
      </c>
      <c r="X703" t="s">
        <v>37</v>
      </c>
      <c r="Y703">
        <v>0</v>
      </c>
      <c r="Z703" t="s">
        <v>38</v>
      </c>
      <c r="AA703" t="s">
        <v>39</v>
      </c>
      <c r="AB703">
        <v>20</v>
      </c>
    </row>
    <row r="704" spans="1:28" ht="14.5" hidden="1">
      <c r="A704">
        <v>252</v>
      </c>
      <c r="B704">
        <v>252111</v>
      </c>
      <c r="C704">
        <v>6090</v>
      </c>
      <c r="D704" s="3">
        <v>4.13</v>
      </c>
      <c r="E704" s="1">
        <v>43585</v>
      </c>
      <c r="F704" t="s">
        <v>34</v>
      </c>
      <c r="G704" t="s">
        <v>42</v>
      </c>
      <c r="H704" t="s">
        <v>42</v>
      </c>
      <c r="J704">
        <v>251355</v>
      </c>
      <c r="K704">
        <v>334157</v>
      </c>
      <c r="P704" t="s">
        <v>36</v>
      </c>
      <c r="T704">
        <v>4</v>
      </c>
      <c r="U704">
        <v>19</v>
      </c>
      <c r="X704" t="s">
        <v>37</v>
      </c>
      <c r="Y704">
        <v>0</v>
      </c>
      <c r="Z704" t="s">
        <v>38</v>
      </c>
      <c r="AA704" t="s">
        <v>39</v>
      </c>
      <c r="AB704">
        <v>21</v>
      </c>
    </row>
    <row r="705" spans="1:28" ht="14.5" hidden="1">
      <c r="A705">
        <v>252</v>
      </c>
      <c r="B705">
        <v>252113</v>
      </c>
      <c r="C705">
        <v>6090</v>
      </c>
      <c r="D705" s="3">
        <v>1.06</v>
      </c>
      <c r="E705" s="1">
        <v>43585</v>
      </c>
      <c r="F705" t="s">
        <v>34</v>
      </c>
      <c r="G705" t="s">
        <v>42</v>
      </c>
      <c r="H705" t="s">
        <v>42</v>
      </c>
      <c r="J705">
        <v>251355</v>
      </c>
      <c r="K705">
        <v>334157</v>
      </c>
      <c r="P705" t="s">
        <v>36</v>
      </c>
      <c r="T705">
        <v>4</v>
      </c>
      <c r="U705">
        <v>19</v>
      </c>
      <c r="X705" t="s">
        <v>37</v>
      </c>
      <c r="Y705">
        <v>0</v>
      </c>
      <c r="Z705" t="s">
        <v>38</v>
      </c>
      <c r="AA705" t="s">
        <v>39</v>
      </c>
      <c r="AB705">
        <v>22</v>
      </c>
    </row>
    <row r="706" spans="1:28" ht="14.5" hidden="1">
      <c r="A706">
        <v>252</v>
      </c>
      <c r="B706">
        <v>252114</v>
      </c>
      <c r="C706">
        <v>6090</v>
      </c>
      <c r="D706" s="3">
        <v>0.28000000000000003</v>
      </c>
      <c r="E706" s="1">
        <v>43585</v>
      </c>
      <c r="F706" t="s">
        <v>34</v>
      </c>
      <c r="G706" t="s">
        <v>42</v>
      </c>
      <c r="H706" t="s">
        <v>42</v>
      </c>
      <c r="J706">
        <v>251355</v>
      </c>
      <c r="K706">
        <v>334157</v>
      </c>
      <c r="P706" t="s">
        <v>36</v>
      </c>
      <c r="T706">
        <v>4</v>
      </c>
      <c r="U706">
        <v>19</v>
      </c>
      <c r="X706" t="s">
        <v>37</v>
      </c>
      <c r="Y706">
        <v>0</v>
      </c>
      <c r="Z706" t="s">
        <v>38</v>
      </c>
      <c r="AA706" t="s">
        <v>39</v>
      </c>
      <c r="AB706">
        <v>23</v>
      </c>
    </row>
    <row r="707" spans="1:28" ht="14.5" hidden="1">
      <c r="A707">
        <v>252</v>
      </c>
      <c r="B707">
        <v>252115</v>
      </c>
      <c r="C707">
        <v>6090</v>
      </c>
      <c r="D707" s="3">
        <v>0.49</v>
      </c>
      <c r="E707" s="1">
        <v>43585</v>
      </c>
      <c r="F707" t="s">
        <v>34</v>
      </c>
      <c r="G707" t="s">
        <v>42</v>
      </c>
      <c r="H707" t="s">
        <v>42</v>
      </c>
      <c r="J707">
        <v>251355</v>
      </c>
      <c r="K707">
        <v>334157</v>
      </c>
      <c r="P707" t="s">
        <v>36</v>
      </c>
      <c r="T707">
        <v>4</v>
      </c>
      <c r="U707">
        <v>19</v>
      </c>
      <c r="X707" t="s">
        <v>37</v>
      </c>
      <c r="Y707">
        <v>0</v>
      </c>
      <c r="Z707" t="s">
        <v>38</v>
      </c>
      <c r="AA707" t="s">
        <v>39</v>
      </c>
      <c r="AB707">
        <v>24</v>
      </c>
    </row>
    <row r="708" spans="1:28" ht="14.5" hidden="1">
      <c r="A708">
        <v>252</v>
      </c>
      <c r="B708">
        <v>252116</v>
      </c>
      <c r="C708">
        <v>6090</v>
      </c>
      <c r="D708" s="3">
        <v>0.40</v>
      </c>
      <c r="E708" s="1">
        <v>43585</v>
      </c>
      <c r="F708" t="s">
        <v>34</v>
      </c>
      <c r="G708" t="s">
        <v>42</v>
      </c>
      <c r="H708" t="s">
        <v>42</v>
      </c>
      <c r="J708">
        <v>251355</v>
      </c>
      <c r="K708">
        <v>334157</v>
      </c>
      <c r="P708" t="s">
        <v>36</v>
      </c>
      <c r="T708">
        <v>4</v>
      </c>
      <c r="U708">
        <v>19</v>
      </c>
      <c r="X708" t="s">
        <v>37</v>
      </c>
      <c r="Y708">
        <v>0</v>
      </c>
      <c r="Z708" t="s">
        <v>38</v>
      </c>
      <c r="AA708" t="s">
        <v>39</v>
      </c>
      <c r="AB708">
        <v>25</v>
      </c>
    </row>
    <row r="709" spans="1:28" ht="14.5" hidden="1">
      <c r="A709">
        <v>252</v>
      </c>
      <c r="B709">
        <v>252117</v>
      </c>
      <c r="C709">
        <v>6090</v>
      </c>
      <c r="D709" s="3">
        <v>0.85</v>
      </c>
      <c r="E709" s="1">
        <v>43585</v>
      </c>
      <c r="F709" t="s">
        <v>34</v>
      </c>
      <c r="G709" t="s">
        <v>42</v>
      </c>
      <c r="H709" t="s">
        <v>42</v>
      </c>
      <c r="J709">
        <v>251355</v>
      </c>
      <c r="K709">
        <v>334157</v>
      </c>
      <c r="P709" t="s">
        <v>36</v>
      </c>
      <c r="T709">
        <v>4</v>
      </c>
      <c r="U709">
        <v>19</v>
      </c>
      <c r="X709" t="s">
        <v>37</v>
      </c>
      <c r="Y709">
        <v>0</v>
      </c>
      <c r="Z709" t="s">
        <v>38</v>
      </c>
      <c r="AA709" t="s">
        <v>39</v>
      </c>
      <c r="AB709">
        <v>26</v>
      </c>
    </row>
    <row r="710" spans="1:28" ht="14.5" hidden="1">
      <c r="A710">
        <v>252</v>
      </c>
      <c r="B710">
        <v>252118</v>
      </c>
      <c r="C710">
        <v>6090</v>
      </c>
      <c r="D710" s="3">
        <v>1.63</v>
      </c>
      <c r="E710" s="1">
        <v>43585</v>
      </c>
      <c r="F710" t="s">
        <v>34</v>
      </c>
      <c r="G710" t="s">
        <v>42</v>
      </c>
      <c r="H710" t="s">
        <v>42</v>
      </c>
      <c r="J710">
        <v>251355</v>
      </c>
      <c r="K710">
        <v>334157</v>
      </c>
      <c r="P710" t="s">
        <v>36</v>
      </c>
      <c r="T710">
        <v>4</v>
      </c>
      <c r="U710">
        <v>19</v>
      </c>
      <c r="X710" t="s">
        <v>37</v>
      </c>
      <c r="Y710">
        <v>0</v>
      </c>
      <c r="Z710" t="s">
        <v>38</v>
      </c>
      <c r="AA710" t="s">
        <v>39</v>
      </c>
      <c r="AB710">
        <v>27</v>
      </c>
    </row>
    <row r="711" spans="1:28" ht="14.5" hidden="1">
      <c r="A711">
        <v>252</v>
      </c>
      <c r="B711">
        <v>252119</v>
      </c>
      <c r="C711">
        <v>6090</v>
      </c>
      <c r="D711" s="3">
        <v>1.17</v>
      </c>
      <c r="E711" s="1">
        <v>43585</v>
      </c>
      <c r="F711" t="s">
        <v>34</v>
      </c>
      <c r="G711" t="s">
        <v>42</v>
      </c>
      <c r="H711" t="s">
        <v>42</v>
      </c>
      <c r="J711">
        <v>251355</v>
      </c>
      <c r="K711">
        <v>334157</v>
      </c>
      <c r="P711" t="s">
        <v>36</v>
      </c>
      <c r="T711">
        <v>4</v>
      </c>
      <c r="U711">
        <v>19</v>
      </c>
      <c r="X711" t="s">
        <v>37</v>
      </c>
      <c r="Y711">
        <v>0</v>
      </c>
      <c r="Z711" t="s">
        <v>38</v>
      </c>
      <c r="AA711" t="s">
        <v>39</v>
      </c>
      <c r="AB711">
        <v>28</v>
      </c>
    </row>
    <row r="712" spans="1:28" ht="14.5" hidden="1">
      <c r="A712">
        <v>252</v>
      </c>
      <c r="B712">
        <v>252121</v>
      </c>
      <c r="C712">
        <v>6090</v>
      </c>
      <c r="D712" s="3">
        <v>1.04</v>
      </c>
      <c r="E712" s="1">
        <v>43585</v>
      </c>
      <c r="F712" t="s">
        <v>34</v>
      </c>
      <c r="G712" t="s">
        <v>42</v>
      </c>
      <c r="H712" t="s">
        <v>42</v>
      </c>
      <c r="J712">
        <v>251355</v>
      </c>
      <c r="K712">
        <v>334157</v>
      </c>
      <c r="P712" t="s">
        <v>36</v>
      </c>
      <c r="T712">
        <v>4</v>
      </c>
      <c r="U712">
        <v>19</v>
      </c>
      <c r="X712" t="s">
        <v>37</v>
      </c>
      <c r="Y712">
        <v>0</v>
      </c>
      <c r="Z712" t="s">
        <v>38</v>
      </c>
      <c r="AA712" t="s">
        <v>39</v>
      </c>
      <c r="AB712">
        <v>29</v>
      </c>
    </row>
    <row r="713" spans="1:28" ht="14.5" hidden="1">
      <c r="A713">
        <v>252</v>
      </c>
      <c r="B713">
        <v>252122</v>
      </c>
      <c r="C713">
        <v>6090</v>
      </c>
      <c r="D713" s="3">
        <v>1.19</v>
      </c>
      <c r="E713" s="1">
        <v>43585</v>
      </c>
      <c r="F713" t="s">
        <v>34</v>
      </c>
      <c r="G713" t="s">
        <v>42</v>
      </c>
      <c r="H713" t="s">
        <v>42</v>
      </c>
      <c r="J713">
        <v>251355</v>
      </c>
      <c r="K713">
        <v>334157</v>
      </c>
      <c r="P713" t="s">
        <v>36</v>
      </c>
      <c r="T713">
        <v>4</v>
      </c>
      <c r="U713">
        <v>19</v>
      </c>
      <c r="X713" t="s">
        <v>37</v>
      </c>
      <c r="Y713">
        <v>0</v>
      </c>
      <c r="Z713" t="s">
        <v>38</v>
      </c>
      <c r="AA713" t="s">
        <v>39</v>
      </c>
      <c r="AB713">
        <v>30</v>
      </c>
    </row>
    <row r="714" spans="1:28" ht="14.5" hidden="1">
      <c r="A714">
        <v>252</v>
      </c>
      <c r="B714">
        <v>252123</v>
      </c>
      <c r="C714">
        <v>6090</v>
      </c>
      <c r="D714" s="3">
        <v>1.27</v>
      </c>
      <c r="E714" s="1">
        <v>43585</v>
      </c>
      <c r="F714" t="s">
        <v>34</v>
      </c>
      <c r="G714" t="s">
        <v>42</v>
      </c>
      <c r="H714" t="s">
        <v>42</v>
      </c>
      <c r="J714">
        <v>251355</v>
      </c>
      <c r="K714">
        <v>334157</v>
      </c>
      <c r="P714" t="s">
        <v>36</v>
      </c>
      <c r="T714">
        <v>4</v>
      </c>
      <c r="U714">
        <v>19</v>
      </c>
      <c r="X714" t="s">
        <v>37</v>
      </c>
      <c r="Y714">
        <v>0</v>
      </c>
      <c r="Z714" t="s">
        <v>38</v>
      </c>
      <c r="AA714" t="s">
        <v>39</v>
      </c>
      <c r="AB714">
        <v>31</v>
      </c>
    </row>
    <row r="715" spans="1:28" ht="14.5" hidden="1">
      <c r="A715">
        <v>252</v>
      </c>
      <c r="B715">
        <v>252124</v>
      </c>
      <c r="C715">
        <v>6090</v>
      </c>
      <c r="D715" s="3">
        <v>0.21</v>
      </c>
      <c r="E715" s="1">
        <v>43585</v>
      </c>
      <c r="F715" t="s">
        <v>34</v>
      </c>
      <c r="G715" t="s">
        <v>42</v>
      </c>
      <c r="H715" t="s">
        <v>42</v>
      </c>
      <c r="J715">
        <v>251355</v>
      </c>
      <c r="K715">
        <v>334157</v>
      </c>
      <c r="P715" t="s">
        <v>36</v>
      </c>
      <c r="T715">
        <v>4</v>
      </c>
      <c r="U715">
        <v>19</v>
      </c>
      <c r="X715" t="s">
        <v>37</v>
      </c>
      <c r="Y715">
        <v>0</v>
      </c>
      <c r="Z715" t="s">
        <v>38</v>
      </c>
      <c r="AA715" t="s">
        <v>39</v>
      </c>
      <c r="AB715">
        <v>32</v>
      </c>
    </row>
    <row r="716" spans="1:28" ht="14.5" hidden="1">
      <c r="A716">
        <v>252</v>
      </c>
      <c r="B716">
        <v>252125</v>
      </c>
      <c r="C716">
        <v>6090</v>
      </c>
      <c r="D716" s="3">
        <v>5.19</v>
      </c>
      <c r="E716" s="1">
        <v>43585</v>
      </c>
      <c r="F716" t="s">
        <v>34</v>
      </c>
      <c r="G716" t="s">
        <v>42</v>
      </c>
      <c r="H716" t="s">
        <v>42</v>
      </c>
      <c r="J716">
        <v>251355</v>
      </c>
      <c r="K716">
        <v>334157</v>
      </c>
      <c r="P716" t="s">
        <v>36</v>
      </c>
      <c r="T716">
        <v>4</v>
      </c>
      <c r="U716">
        <v>19</v>
      </c>
      <c r="X716" t="s">
        <v>37</v>
      </c>
      <c r="Y716">
        <v>0</v>
      </c>
      <c r="Z716" t="s">
        <v>38</v>
      </c>
      <c r="AA716" t="s">
        <v>39</v>
      </c>
      <c r="AB716">
        <v>33</v>
      </c>
    </row>
    <row r="717" spans="1:28" ht="14.5" hidden="1">
      <c r="A717">
        <v>252</v>
      </c>
      <c r="B717">
        <v>252126</v>
      </c>
      <c r="C717">
        <v>6090</v>
      </c>
      <c r="D717" s="3">
        <v>5.12</v>
      </c>
      <c r="E717" s="1">
        <v>43585</v>
      </c>
      <c r="F717" t="s">
        <v>34</v>
      </c>
      <c r="G717" t="s">
        <v>42</v>
      </c>
      <c r="H717" t="s">
        <v>42</v>
      </c>
      <c r="J717">
        <v>251355</v>
      </c>
      <c r="K717">
        <v>334157</v>
      </c>
      <c r="P717" t="s">
        <v>36</v>
      </c>
      <c r="T717">
        <v>4</v>
      </c>
      <c r="U717">
        <v>19</v>
      </c>
      <c r="X717" t="s">
        <v>37</v>
      </c>
      <c r="Y717">
        <v>0</v>
      </c>
      <c r="Z717" t="s">
        <v>38</v>
      </c>
      <c r="AA717" t="s">
        <v>39</v>
      </c>
      <c r="AB717">
        <v>34</v>
      </c>
    </row>
    <row r="718" spans="1:28" ht="14.5" hidden="1">
      <c r="A718">
        <v>252</v>
      </c>
      <c r="B718">
        <v>252128</v>
      </c>
      <c r="C718">
        <v>6090</v>
      </c>
      <c r="D718" s="3">
        <v>2.0099999999999998</v>
      </c>
      <c r="E718" s="1">
        <v>43585</v>
      </c>
      <c r="F718" t="s">
        <v>34</v>
      </c>
      <c r="G718" t="s">
        <v>42</v>
      </c>
      <c r="H718" t="s">
        <v>42</v>
      </c>
      <c r="J718">
        <v>251355</v>
      </c>
      <c r="K718">
        <v>334157</v>
      </c>
      <c r="P718" t="s">
        <v>36</v>
      </c>
      <c r="T718">
        <v>4</v>
      </c>
      <c r="U718">
        <v>19</v>
      </c>
      <c r="X718" t="s">
        <v>37</v>
      </c>
      <c r="Y718">
        <v>0</v>
      </c>
      <c r="Z718" t="s">
        <v>38</v>
      </c>
      <c r="AA718" t="s">
        <v>39</v>
      </c>
      <c r="AB718">
        <v>35</v>
      </c>
    </row>
    <row r="719" spans="1:28" ht="14.5" hidden="1">
      <c r="A719">
        <v>252</v>
      </c>
      <c r="B719">
        <v>252129</v>
      </c>
      <c r="C719">
        <v>6090</v>
      </c>
      <c r="D719" s="3">
        <v>2.46</v>
      </c>
      <c r="E719" s="1">
        <v>43585</v>
      </c>
      <c r="F719" t="s">
        <v>34</v>
      </c>
      <c r="G719" t="s">
        <v>42</v>
      </c>
      <c r="H719" t="s">
        <v>42</v>
      </c>
      <c r="J719">
        <v>251355</v>
      </c>
      <c r="K719">
        <v>334157</v>
      </c>
      <c r="P719" t="s">
        <v>36</v>
      </c>
      <c r="T719">
        <v>4</v>
      </c>
      <c r="U719">
        <v>19</v>
      </c>
      <c r="X719" t="s">
        <v>37</v>
      </c>
      <c r="Y719">
        <v>0</v>
      </c>
      <c r="Z719" t="s">
        <v>38</v>
      </c>
      <c r="AA719" t="s">
        <v>39</v>
      </c>
      <c r="AB719">
        <v>36</v>
      </c>
    </row>
    <row r="720" spans="1:28" ht="14.5" hidden="1">
      <c r="A720">
        <v>252</v>
      </c>
      <c r="B720">
        <v>252130</v>
      </c>
      <c r="C720">
        <v>6090</v>
      </c>
      <c r="D720" s="3">
        <v>0.37</v>
      </c>
      <c r="E720" s="1">
        <v>43585</v>
      </c>
      <c r="F720" t="s">
        <v>34</v>
      </c>
      <c r="G720" t="s">
        <v>42</v>
      </c>
      <c r="H720" t="s">
        <v>42</v>
      </c>
      <c r="J720">
        <v>251355</v>
      </c>
      <c r="K720">
        <v>334157</v>
      </c>
      <c r="P720" t="s">
        <v>36</v>
      </c>
      <c r="T720">
        <v>4</v>
      </c>
      <c r="U720">
        <v>19</v>
      </c>
      <c r="X720" t="s">
        <v>37</v>
      </c>
      <c r="Y720">
        <v>0</v>
      </c>
      <c r="Z720" t="s">
        <v>38</v>
      </c>
      <c r="AA720" t="s">
        <v>39</v>
      </c>
      <c r="AB720">
        <v>37</v>
      </c>
    </row>
    <row r="721" spans="1:28" ht="14.5" hidden="1">
      <c r="A721">
        <v>252</v>
      </c>
      <c r="B721">
        <v>252136</v>
      </c>
      <c r="C721">
        <v>6090</v>
      </c>
      <c r="D721" s="3">
        <v>1.37</v>
      </c>
      <c r="E721" s="1">
        <v>43585</v>
      </c>
      <c r="F721" t="s">
        <v>34</v>
      </c>
      <c r="G721" t="s">
        <v>42</v>
      </c>
      <c r="H721" t="s">
        <v>42</v>
      </c>
      <c r="J721">
        <v>251355</v>
      </c>
      <c r="K721">
        <v>334157</v>
      </c>
      <c r="P721" t="s">
        <v>36</v>
      </c>
      <c r="T721">
        <v>4</v>
      </c>
      <c r="U721">
        <v>19</v>
      </c>
      <c r="X721" t="s">
        <v>37</v>
      </c>
      <c r="Y721">
        <v>0</v>
      </c>
      <c r="Z721" t="s">
        <v>38</v>
      </c>
      <c r="AA721" t="s">
        <v>39</v>
      </c>
      <c r="AB721">
        <v>38</v>
      </c>
    </row>
    <row r="722" spans="1:28" ht="14.5" hidden="1">
      <c r="A722">
        <v>252</v>
      </c>
      <c r="B722">
        <v>252137</v>
      </c>
      <c r="C722">
        <v>6090</v>
      </c>
      <c r="D722" s="3">
        <v>1.36</v>
      </c>
      <c r="E722" s="1">
        <v>43585</v>
      </c>
      <c r="F722" t="s">
        <v>34</v>
      </c>
      <c r="G722" t="s">
        <v>42</v>
      </c>
      <c r="H722" t="s">
        <v>42</v>
      </c>
      <c r="J722">
        <v>251355</v>
      </c>
      <c r="K722">
        <v>334157</v>
      </c>
      <c r="P722" t="s">
        <v>36</v>
      </c>
      <c r="T722">
        <v>4</v>
      </c>
      <c r="U722">
        <v>19</v>
      </c>
      <c r="X722" t="s">
        <v>37</v>
      </c>
      <c r="Y722">
        <v>0</v>
      </c>
      <c r="Z722" t="s">
        <v>38</v>
      </c>
      <c r="AA722" t="s">
        <v>39</v>
      </c>
      <c r="AB722">
        <v>39</v>
      </c>
    </row>
    <row r="723" spans="1:28" ht="14.5" hidden="1">
      <c r="A723">
        <v>255</v>
      </c>
      <c r="B723">
        <v>255100</v>
      </c>
      <c r="C723">
        <v>6090</v>
      </c>
      <c r="D723" s="3">
        <v>56.98</v>
      </c>
      <c r="E723" s="1">
        <v>43585</v>
      </c>
      <c r="F723" t="s">
        <v>34</v>
      </c>
      <c r="G723" t="s">
        <v>42</v>
      </c>
      <c r="H723" t="s">
        <v>42</v>
      </c>
      <c r="J723">
        <v>251355</v>
      </c>
      <c r="K723">
        <v>334157</v>
      </c>
      <c r="P723" t="s">
        <v>36</v>
      </c>
      <c r="T723">
        <v>4</v>
      </c>
      <c r="U723">
        <v>19</v>
      </c>
      <c r="X723" t="s">
        <v>37</v>
      </c>
      <c r="Y723">
        <v>0</v>
      </c>
      <c r="Z723" t="s">
        <v>38</v>
      </c>
      <c r="AA723" t="s">
        <v>39</v>
      </c>
      <c r="AB723">
        <v>41</v>
      </c>
    </row>
    <row r="724" spans="1:28" ht="14.5" hidden="1">
      <c r="A724">
        <v>255</v>
      </c>
      <c r="B724">
        <v>255101</v>
      </c>
      <c r="C724">
        <v>6090</v>
      </c>
      <c r="D724" s="3">
        <v>44.80</v>
      </c>
      <c r="E724" s="1">
        <v>43585</v>
      </c>
      <c r="F724" t="s">
        <v>34</v>
      </c>
      <c r="G724" t="s">
        <v>42</v>
      </c>
      <c r="H724" t="s">
        <v>42</v>
      </c>
      <c r="J724">
        <v>251355</v>
      </c>
      <c r="K724">
        <v>334157</v>
      </c>
      <c r="P724" t="s">
        <v>36</v>
      </c>
      <c r="T724">
        <v>4</v>
      </c>
      <c r="U724">
        <v>19</v>
      </c>
      <c r="X724" t="s">
        <v>37</v>
      </c>
      <c r="Y724">
        <v>0</v>
      </c>
      <c r="Z724" t="s">
        <v>38</v>
      </c>
      <c r="AA724" t="s">
        <v>39</v>
      </c>
      <c r="AB724">
        <v>42</v>
      </c>
    </row>
    <row r="725" spans="1:28" ht="14.5" hidden="1">
      <c r="A725">
        <v>255</v>
      </c>
      <c r="B725">
        <v>255102</v>
      </c>
      <c r="C725">
        <v>6090</v>
      </c>
      <c r="D725" s="3">
        <v>0.65</v>
      </c>
      <c r="E725" s="1">
        <v>43585</v>
      </c>
      <c r="F725" t="s">
        <v>34</v>
      </c>
      <c r="G725" t="s">
        <v>42</v>
      </c>
      <c r="H725" t="s">
        <v>42</v>
      </c>
      <c r="J725">
        <v>251355</v>
      </c>
      <c r="K725">
        <v>334157</v>
      </c>
      <c r="P725" t="s">
        <v>36</v>
      </c>
      <c r="T725">
        <v>4</v>
      </c>
      <c r="U725">
        <v>19</v>
      </c>
      <c r="X725" t="s">
        <v>37</v>
      </c>
      <c r="Y725">
        <v>0</v>
      </c>
      <c r="Z725" t="s">
        <v>38</v>
      </c>
      <c r="AA725" t="s">
        <v>39</v>
      </c>
      <c r="AB725">
        <v>43</v>
      </c>
    </row>
    <row r="726" spans="1:28" ht="14.5" hidden="1">
      <c r="A726">
        <v>256</v>
      </c>
      <c r="B726">
        <v>256100</v>
      </c>
      <c r="C726">
        <v>6090</v>
      </c>
      <c r="D726" s="3">
        <v>5.81</v>
      </c>
      <c r="E726" s="1">
        <v>43585</v>
      </c>
      <c r="F726" t="s">
        <v>34</v>
      </c>
      <c r="G726" t="s">
        <v>42</v>
      </c>
      <c r="H726" t="s">
        <v>42</v>
      </c>
      <c r="J726">
        <v>251355</v>
      </c>
      <c r="K726">
        <v>334157</v>
      </c>
      <c r="P726" t="s">
        <v>36</v>
      </c>
      <c r="T726">
        <v>4</v>
      </c>
      <c r="U726">
        <v>19</v>
      </c>
      <c r="X726" t="s">
        <v>37</v>
      </c>
      <c r="Y726">
        <v>0</v>
      </c>
      <c r="Z726" t="s">
        <v>38</v>
      </c>
      <c r="AA726" t="s">
        <v>39</v>
      </c>
      <c r="AB726">
        <v>44</v>
      </c>
    </row>
    <row r="727" spans="1:28" ht="14.5" hidden="1">
      <c r="A727">
        <v>259</v>
      </c>
      <c r="B727">
        <v>259100</v>
      </c>
      <c r="C727">
        <v>6090</v>
      </c>
      <c r="D727" s="3">
        <v>3.55</v>
      </c>
      <c r="E727" s="1">
        <v>43585</v>
      </c>
      <c r="F727" t="s">
        <v>34</v>
      </c>
      <c r="G727" t="s">
        <v>42</v>
      </c>
      <c r="H727" t="s">
        <v>42</v>
      </c>
      <c r="J727">
        <v>251355</v>
      </c>
      <c r="K727">
        <v>334157</v>
      </c>
      <c r="P727" t="s">
        <v>36</v>
      </c>
      <c r="T727">
        <v>4</v>
      </c>
      <c r="U727">
        <v>19</v>
      </c>
      <c r="X727" t="s">
        <v>37</v>
      </c>
      <c r="Y727">
        <v>0</v>
      </c>
      <c r="Z727" t="s">
        <v>38</v>
      </c>
      <c r="AA727" t="s">
        <v>39</v>
      </c>
      <c r="AB727">
        <v>45</v>
      </c>
    </row>
    <row r="728" spans="1:28" ht="14.5" hidden="1">
      <c r="A728">
        <v>259</v>
      </c>
      <c r="B728">
        <v>259101</v>
      </c>
      <c r="C728">
        <v>6090</v>
      </c>
      <c r="D728" s="3">
        <v>3.53</v>
      </c>
      <c r="E728" s="1">
        <v>43585</v>
      </c>
      <c r="F728" t="s">
        <v>34</v>
      </c>
      <c r="G728" t="s">
        <v>42</v>
      </c>
      <c r="H728" t="s">
        <v>42</v>
      </c>
      <c r="J728">
        <v>251355</v>
      </c>
      <c r="K728">
        <v>334157</v>
      </c>
      <c r="P728" t="s">
        <v>36</v>
      </c>
      <c r="T728">
        <v>4</v>
      </c>
      <c r="U728">
        <v>19</v>
      </c>
      <c r="X728" t="s">
        <v>37</v>
      </c>
      <c r="Y728">
        <v>0</v>
      </c>
      <c r="Z728" t="s">
        <v>38</v>
      </c>
      <c r="AA728" t="s">
        <v>39</v>
      </c>
      <c r="AB728">
        <v>46</v>
      </c>
    </row>
    <row r="729" spans="1:28" ht="14.5" hidden="1">
      <c r="A729">
        <v>260</v>
      </c>
      <c r="B729">
        <v>260100</v>
      </c>
      <c r="C729">
        <v>6090</v>
      </c>
      <c r="D729" s="3">
        <v>6.93</v>
      </c>
      <c r="E729" s="1">
        <v>43585</v>
      </c>
      <c r="F729" t="s">
        <v>34</v>
      </c>
      <c r="G729" t="s">
        <v>42</v>
      </c>
      <c r="H729" t="s">
        <v>42</v>
      </c>
      <c r="J729">
        <v>251355</v>
      </c>
      <c r="K729">
        <v>334157</v>
      </c>
      <c r="P729" t="s">
        <v>36</v>
      </c>
      <c r="T729">
        <v>4</v>
      </c>
      <c r="U729">
        <v>19</v>
      </c>
      <c r="X729" t="s">
        <v>37</v>
      </c>
      <c r="Y729">
        <v>0</v>
      </c>
      <c r="Z729" t="s">
        <v>38</v>
      </c>
      <c r="AA729" t="s">
        <v>39</v>
      </c>
      <c r="AB729">
        <v>47</v>
      </c>
    </row>
    <row r="730" spans="1:28" ht="14.5" hidden="1">
      <c r="A730">
        <v>260</v>
      </c>
      <c r="B730">
        <v>260101</v>
      </c>
      <c r="C730">
        <v>6090</v>
      </c>
      <c r="D730" s="3">
        <v>5.82</v>
      </c>
      <c r="E730" s="1">
        <v>43585</v>
      </c>
      <c r="F730" t="s">
        <v>34</v>
      </c>
      <c r="G730" t="s">
        <v>42</v>
      </c>
      <c r="H730" t="s">
        <v>42</v>
      </c>
      <c r="J730">
        <v>251355</v>
      </c>
      <c r="K730">
        <v>334157</v>
      </c>
      <c r="P730" t="s">
        <v>36</v>
      </c>
      <c r="T730">
        <v>4</v>
      </c>
      <c r="U730">
        <v>19</v>
      </c>
      <c r="X730" t="s">
        <v>37</v>
      </c>
      <c r="Y730">
        <v>0</v>
      </c>
      <c r="Z730" t="s">
        <v>38</v>
      </c>
      <c r="AA730" t="s">
        <v>39</v>
      </c>
      <c r="AB730">
        <v>48</v>
      </c>
    </row>
    <row r="731" spans="1:28" ht="14.5" hidden="1">
      <c r="A731">
        <v>855</v>
      </c>
      <c r="B731">
        <v>855100</v>
      </c>
      <c r="C731">
        <v>6090</v>
      </c>
      <c r="D731" s="3">
        <v>-311.63</v>
      </c>
      <c r="E731" s="1">
        <v>43496</v>
      </c>
      <c r="F731" t="s">
        <v>34</v>
      </c>
      <c r="G731" t="s">
        <v>42</v>
      </c>
      <c r="H731" t="s">
        <v>42</v>
      </c>
      <c r="J731">
        <v>251355</v>
      </c>
      <c r="K731">
        <v>326385</v>
      </c>
      <c r="P731" t="s">
        <v>36</v>
      </c>
      <c r="T731">
        <v>1</v>
      </c>
      <c r="U731">
        <v>19</v>
      </c>
      <c r="X731" t="s">
        <v>37</v>
      </c>
      <c r="Y731">
        <v>0</v>
      </c>
      <c r="Z731" t="s">
        <v>38</v>
      </c>
      <c r="AA731" t="s">
        <v>39</v>
      </c>
      <c r="AB731">
        <v>1</v>
      </c>
    </row>
    <row r="732" spans="1:28" ht="14.5" hidden="1">
      <c r="A732">
        <v>241</v>
      </c>
      <c r="B732">
        <v>241100</v>
      </c>
      <c r="C732">
        <v>6090</v>
      </c>
      <c r="D732" s="3">
        <v>9.75</v>
      </c>
      <c r="E732" s="1">
        <v>43496</v>
      </c>
      <c r="F732" t="s">
        <v>34</v>
      </c>
      <c r="G732" t="s">
        <v>42</v>
      </c>
      <c r="H732" t="s">
        <v>42</v>
      </c>
      <c r="J732">
        <v>251355</v>
      </c>
      <c r="K732">
        <v>326385</v>
      </c>
      <c r="P732" t="s">
        <v>36</v>
      </c>
      <c r="T732">
        <v>1</v>
      </c>
      <c r="U732">
        <v>19</v>
      </c>
      <c r="X732" t="s">
        <v>37</v>
      </c>
      <c r="Y732">
        <v>0</v>
      </c>
      <c r="Z732" t="s">
        <v>38</v>
      </c>
      <c r="AA732" t="s">
        <v>39</v>
      </c>
      <c r="AB732">
        <v>2</v>
      </c>
    </row>
    <row r="733" spans="1:28" ht="14.5" hidden="1">
      <c r="A733">
        <v>242</v>
      </c>
      <c r="B733">
        <v>242100</v>
      </c>
      <c r="C733">
        <v>6090</v>
      </c>
      <c r="D733" s="3">
        <v>0.66</v>
      </c>
      <c r="E733" s="1">
        <v>43496</v>
      </c>
      <c r="F733" t="s">
        <v>34</v>
      </c>
      <c r="G733" t="s">
        <v>42</v>
      </c>
      <c r="H733" t="s">
        <v>42</v>
      </c>
      <c r="J733">
        <v>251355</v>
      </c>
      <c r="K733">
        <v>326385</v>
      </c>
      <c r="P733" t="s">
        <v>36</v>
      </c>
      <c r="T733">
        <v>1</v>
      </c>
      <c r="U733">
        <v>19</v>
      </c>
      <c r="X733" t="s">
        <v>37</v>
      </c>
      <c r="Y733">
        <v>0</v>
      </c>
      <c r="Z733" t="s">
        <v>38</v>
      </c>
      <c r="AA733" t="s">
        <v>39</v>
      </c>
      <c r="AB733">
        <v>3</v>
      </c>
    </row>
    <row r="734" spans="1:28" ht="14.5" hidden="1">
      <c r="A734">
        <v>242</v>
      </c>
      <c r="B734">
        <v>242101</v>
      </c>
      <c r="C734">
        <v>6090</v>
      </c>
      <c r="D734" s="3">
        <v>0.66</v>
      </c>
      <c r="E734" s="1">
        <v>43496</v>
      </c>
      <c r="F734" t="s">
        <v>34</v>
      </c>
      <c r="G734" t="s">
        <v>42</v>
      </c>
      <c r="H734" t="s">
        <v>42</v>
      </c>
      <c r="J734">
        <v>251355</v>
      </c>
      <c r="K734">
        <v>326385</v>
      </c>
      <c r="P734" t="s">
        <v>36</v>
      </c>
      <c r="T734">
        <v>1</v>
      </c>
      <c r="U734">
        <v>19</v>
      </c>
      <c r="X734" t="s">
        <v>37</v>
      </c>
      <c r="Y734">
        <v>0</v>
      </c>
      <c r="Z734" t="s">
        <v>38</v>
      </c>
      <c r="AA734" t="s">
        <v>39</v>
      </c>
      <c r="AB734">
        <v>4</v>
      </c>
    </row>
    <row r="735" spans="1:28" ht="14.5" hidden="1">
      <c r="A735">
        <v>246</v>
      </c>
      <c r="B735">
        <v>246100</v>
      </c>
      <c r="C735">
        <v>6090</v>
      </c>
      <c r="D735" s="3">
        <v>7.70</v>
      </c>
      <c r="E735" s="1">
        <v>43496</v>
      </c>
      <c r="F735" t="s">
        <v>34</v>
      </c>
      <c r="G735" t="s">
        <v>42</v>
      </c>
      <c r="H735" t="s">
        <v>42</v>
      </c>
      <c r="J735">
        <v>251355</v>
      </c>
      <c r="K735">
        <v>326385</v>
      </c>
      <c r="P735" t="s">
        <v>36</v>
      </c>
      <c r="T735">
        <v>1</v>
      </c>
      <c r="U735">
        <v>19</v>
      </c>
      <c r="X735" t="s">
        <v>37</v>
      </c>
      <c r="Y735">
        <v>0</v>
      </c>
      <c r="Z735" t="s">
        <v>38</v>
      </c>
      <c r="AA735" t="s">
        <v>39</v>
      </c>
      <c r="AB735">
        <v>5</v>
      </c>
    </row>
    <row r="736" spans="1:28" ht="14.5" hidden="1">
      <c r="A736">
        <v>248</v>
      </c>
      <c r="B736">
        <v>248100</v>
      </c>
      <c r="C736">
        <v>6090</v>
      </c>
      <c r="D736" s="3">
        <v>6.31</v>
      </c>
      <c r="E736" s="1">
        <v>43496</v>
      </c>
      <c r="F736" t="s">
        <v>34</v>
      </c>
      <c r="G736" t="s">
        <v>42</v>
      </c>
      <c r="H736" t="s">
        <v>42</v>
      </c>
      <c r="J736">
        <v>251355</v>
      </c>
      <c r="K736">
        <v>326385</v>
      </c>
      <c r="P736" t="s">
        <v>36</v>
      </c>
      <c r="T736">
        <v>1</v>
      </c>
      <c r="U736">
        <v>19</v>
      </c>
      <c r="X736" t="s">
        <v>37</v>
      </c>
      <c r="Y736">
        <v>0</v>
      </c>
      <c r="Z736" t="s">
        <v>38</v>
      </c>
      <c r="AA736" t="s">
        <v>39</v>
      </c>
      <c r="AB736">
        <v>6</v>
      </c>
    </row>
    <row r="737" spans="1:28" ht="14.5" hidden="1">
      <c r="A737">
        <v>248</v>
      </c>
      <c r="B737">
        <v>248101</v>
      </c>
      <c r="C737">
        <v>6090</v>
      </c>
      <c r="D737" s="3">
        <v>6.02</v>
      </c>
      <c r="E737" s="1">
        <v>43496</v>
      </c>
      <c r="F737" t="s">
        <v>34</v>
      </c>
      <c r="G737" t="s">
        <v>42</v>
      </c>
      <c r="H737" t="s">
        <v>42</v>
      </c>
      <c r="J737">
        <v>251355</v>
      </c>
      <c r="K737">
        <v>326385</v>
      </c>
      <c r="P737" t="s">
        <v>36</v>
      </c>
      <c r="T737">
        <v>1</v>
      </c>
      <c r="U737">
        <v>19</v>
      </c>
      <c r="X737" t="s">
        <v>37</v>
      </c>
      <c r="Y737">
        <v>0</v>
      </c>
      <c r="Z737" t="s">
        <v>38</v>
      </c>
      <c r="AA737" t="s">
        <v>39</v>
      </c>
      <c r="AB737">
        <v>7</v>
      </c>
    </row>
    <row r="738" spans="1:28" ht="14.5" hidden="1">
      <c r="A738">
        <v>249</v>
      </c>
      <c r="B738">
        <v>249100</v>
      </c>
      <c r="C738">
        <v>6090</v>
      </c>
      <c r="D738" s="3">
        <v>7.49</v>
      </c>
      <c r="E738" s="1">
        <v>43496</v>
      </c>
      <c r="F738" t="s">
        <v>34</v>
      </c>
      <c r="G738" t="s">
        <v>42</v>
      </c>
      <c r="H738" t="s">
        <v>42</v>
      </c>
      <c r="J738">
        <v>251355</v>
      </c>
      <c r="K738">
        <v>326385</v>
      </c>
      <c r="P738" t="s">
        <v>36</v>
      </c>
      <c r="T738">
        <v>1</v>
      </c>
      <c r="U738">
        <v>19</v>
      </c>
      <c r="X738" t="s">
        <v>37</v>
      </c>
      <c r="Y738">
        <v>0</v>
      </c>
      <c r="Z738" t="s">
        <v>38</v>
      </c>
      <c r="AA738" t="s">
        <v>39</v>
      </c>
      <c r="AB738">
        <v>8</v>
      </c>
    </row>
    <row r="739" spans="1:28" ht="14.5" hidden="1">
      <c r="A739">
        <v>249</v>
      </c>
      <c r="B739">
        <v>249101</v>
      </c>
      <c r="C739">
        <v>6090</v>
      </c>
      <c r="D739" s="3">
        <v>4.21</v>
      </c>
      <c r="E739" s="1">
        <v>43496</v>
      </c>
      <c r="F739" t="s">
        <v>34</v>
      </c>
      <c r="G739" t="s">
        <v>42</v>
      </c>
      <c r="H739" t="s">
        <v>42</v>
      </c>
      <c r="J739">
        <v>251355</v>
      </c>
      <c r="K739">
        <v>326385</v>
      </c>
      <c r="P739" t="s">
        <v>36</v>
      </c>
      <c r="T739">
        <v>1</v>
      </c>
      <c r="U739">
        <v>19</v>
      </c>
      <c r="X739" t="s">
        <v>37</v>
      </c>
      <c r="Y739">
        <v>0</v>
      </c>
      <c r="Z739" t="s">
        <v>38</v>
      </c>
      <c r="AA739" t="s">
        <v>39</v>
      </c>
      <c r="AB739">
        <v>9</v>
      </c>
    </row>
    <row r="740" spans="1:28" ht="14.5" hidden="1">
      <c r="A740">
        <v>250</v>
      </c>
      <c r="B740">
        <v>250100</v>
      </c>
      <c r="C740">
        <v>6090</v>
      </c>
      <c r="D740" s="3">
        <v>15.62</v>
      </c>
      <c r="E740" s="1">
        <v>43496</v>
      </c>
      <c r="F740" t="s">
        <v>34</v>
      </c>
      <c r="G740" t="s">
        <v>42</v>
      </c>
      <c r="H740" t="s">
        <v>42</v>
      </c>
      <c r="J740">
        <v>251355</v>
      </c>
      <c r="K740">
        <v>326385</v>
      </c>
      <c r="P740" t="s">
        <v>36</v>
      </c>
      <c r="T740">
        <v>1</v>
      </c>
      <c r="U740">
        <v>19</v>
      </c>
      <c r="X740" t="s">
        <v>37</v>
      </c>
      <c r="Y740">
        <v>0</v>
      </c>
      <c r="Z740" t="s">
        <v>38</v>
      </c>
      <c r="AA740" t="s">
        <v>39</v>
      </c>
      <c r="AB740">
        <v>10</v>
      </c>
    </row>
    <row r="741" spans="1:28" ht="14.5" hidden="1">
      <c r="A741">
        <v>251</v>
      </c>
      <c r="B741">
        <v>251100</v>
      </c>
      <c r="C741">
        <v>6090</v>
      </c>
      <c r="D741" s="3">
        <v>0.33</v>
      </c>
      <c r="E741" s="1">
        <v>43496</v>
      </c>
      <c r="F741" t="s">
        <v>34</v>
      </c>
      <c r="G741" t="s">
        <v>42</v>
      </c>
      <c r="H741" t="s">
        <v>42</v>
      </c>
      <c r="J741">
        <v>251355</v>
      </c>
      <c r="K741">
        <v>326385</v>
      </c>
      <c r="P741" t="s">
        <v>36</v>
      </c>
      <c r="T741">
        <v>1</v>
      </c>
      <c r="U741">
        <v>19</v>
      </c>
      <c r="X741" t="s">
        <v>37</v>
      </c>
      <c r="Y741">
        <v>0</v>
      </c>
      <c r="Z741" t="s">
        <v>38</v>
      </c>
      <c r="AA741" t="s">
        <v>39</v>
      </c>
      <c r="AB741">
        <v>11</v>
      </c>
    </row>
    <row r="742" spans="1:28" ht="14.5" hidden="1">
      <c r="A742">
        <v>251</v>
      </c>
      <c r="B742">
        <v>251101</v>
      </c>
      <c r="C742">
        <v>6090</v>
      </c>
      <c r="D742" s="3">
        <v>0.20</v>
      </c>
      <c r="E742" s="1">
        <v>43496</v>
      </c>
      <c r="F742" t="s">
        <v>34</v>
      </c>
      <c r="G742" t="s">
        <v>42</v>
      </c>
      <c r="H742" t="s">
        <v>42</v>
      </c>
      <c r="J742">
        <v>251355</v>
      </c>
      <c r="K742">
        <v>326385</v>
      </c>
      <c r="P742" t="s">
        <v>36</v>
      </c>
      <c r="T742">
        <v>1</v>
      </c>
      <c r="U742">
        <v>19</v>
      </c>
      <c r="X742" t="s">
        <v>37</v>
      </c>
      <c r="Y742">
        <v>0</v>
      </c>
      <c r="Z742" t="s">
        <v>38</v>
      </c>
      <c r="AA742" t="s">
        <v>39</v>
      </c>
      <c r="AB742">
        <v>12</v>
      </c>
    </row>
    <row r="743" spans="1:28" ht="14.5" hidden="1">
      <c r="A743">
        <v>251</v>
      </c>
      <c r="B743">
        <v>251102</v>
      </c>
      <c r="C743">
        <v>6090</v>
      </c>
      <c r="D743" s="3">
        <v>19.12</v>
      </c>
      <c r="E743" s="1">
        <v>43496</v>
      </c>
      <c r="F743" t="s">
        <v>34</v>
      </c>
      <c r="G743" t="s">
        <v>42</v>
      </c>
      <c r="H743" t="s">
        <v>42</v>
      </c>
      <c r="J743">
        <v>251355</v>
      </c>
      <c r="K743">
        <v>326385</v>
      </c>
      <c r="P743" t="s">
        <v>36</v>
      </c>
      <c r="T743">
        <v>1</v>
      </c>
      <c r="U743">
        <v>19</v>
      </c>
      <c r="X743" t="s">
        <v>37</v>
      </c>
      <c r="Y743">
        <v>0</v>
      </c>
      <c r="Z743" t="s">
        <v>38</v>
      </c>
      <c r="AA743" t="s">
        <v>39</v>
      </c>
      <c r="AB743">
        <v>13</v>
      </c>
    </row>
    <row r="744" spans="1:28" ht="14.5" hidden="1">
      <c r="A744">
        <v>251</v>
      </c>
      <c r="B744">
        <v>251103</v>
      </c>
      <c r="C744">
        <v>6090</v>
      </c>
      <c r="D744" s="3">
        <v>18.96</v>
      </c>
      <c r="E744" s="1">
        <v>43496</v>
      </c>
      <c r="F744" t="s">
        <v>34</v>
      </c>
      <c r="G744" t="s">
        <v>42</v>
      </c>
      <c r="H744" t="s">
        <v>42</v>
      </c>
      <c r="J744">
        <v>251355</v>
      </c>
      <c r="K744">
        <v>326385</v>
      </c>
      <c r="P744" t="s">
        <v>36</v>
      </c>
      <c r="T744">
        <v>1</v>
      </c>
      <c r="U744">
        <v>19</v>
      </c>
      <c r="X744" t="s">
        <v>37</v>
      </c>
      <c r="Y744">
        <v>0</v>
      </c>
      <c r="Z744" t="s">
        <v>38</v>
      </c>
      <c r="AA744" t="s">
        <v>39</v>
      </c>
      <c r="AB744">
        <v>14</v>
      </c>
    </row>
    <row r="745" spans="1:28" ht="14.5" hidden="1">
      <c r="A745">
        <v>251</v>
      </c>
      <c r="B745">
        <v>251104</v>
      </c>
      <c r="C745">
        <v>6090</v>
      </c>
      <c r="D745" s="3">
        <v>3.20</v>
      </c>
      <c r="E745" s="1">
        <v>43496</v>
      </c>
      <c r="F745" t="s">
        <v>34</v>
      </c>
      <c r="G745" t="s">
        <v>42</v>
      </c>
      <c r="H745" t="s">
        <v>42</v>
      </c>
      <c r="J745">
        <v>251355</v>
      </c>
      <c r="K745">
        <v>326385</v>
      </c>
      <c r="P745" t="s">
        <v>36</v>
      </c>
      <c r="T745">
        <v>1</v>
      </c>
      <c r="U745">
        <v>19</v>
      </c>
      <c r="X745" t="s">
        <v>37</v>
      </c>
      <c r="Y745">
        <v>0</v>
      </c>
      <c r="Z745" t="s">
        <v>38</v>
      </c>
      <c r="AA745" t="s">
        <v>39</v>
      </c>
      <c r="AB745">
        <v>15</v>
      </c>
    </row>
    <row r="746" spans="1:28" ht="14.5" hidden="1">
      <c r="A746">
        <v>251</v>
      </c>
      <c r="B746">
        <v>251106</v>
      </c>
      <c r="C746">
        <v>6090</v>
      </c>
      <c r="D746" s="3">
        <v>34.26</v>
      </c>
      <c r="E746" s="1">
        <v>43496</v>
      </c>
      <c r="F746" t="s">
        <v>34</v>
      </c>
      <c r="G746" t="s">
        <v>42</v>
      </c>
      <c r="H746" t="s">
        <v>42</v>
      </c>
      <c r="J746">
        <v>251355</v>
      </c>
      <c r="K746">
        <v>326385</v>
      </c>
      <c r="P746" t="s">
        <v>36</v>
      </c>
      <c r="T746">
        <v>1</v>
      </c>
      <c r="U746">
        <v>19</v>
      </c>
      <c r="X746" t="s">
        <v>37</v>
      </c>
      <c r="Y746">
        <v>0</v>
      </c>
      <c r="Z746" t="s">
        <v>38</v>
      </c>
      <c r="AA746" t="s">
        <v>39</v>
      </c>
      <c r="AB746">
        <v>16</v>
      </c>
    </row>
    <row r="747" spans="1:28" ht="14.5" hidden="1">
      <c r="A747">
        <v>252</v>
      </c>
      <c r="B747">
        <v>252106</v>
      </c>
      <c r="C747">
        <v>6090</v>
      </c>
      <c r="D747" s="3">
        <v>8.2899999999999991</v>
      </c>
      <c r="E747" s="1">
        <v>43496</v>
      </c>
      <c r="F747" t="s">
        <v>34</v>
      </c>
      <c r="G747" t="s">
        <v>42</v>
      </c>
      <c r="H747" t="s">
        <v>42</v>
      </c>
      <c r="J747">
        <v>251355</v>
      </c>
      <c r="K747">
        <v>326385</v>
      </c>
      <c r="P747" t="s">
        <v>36</v>
      </c>
      <c r="T747">
        <v>1</v>
      </c>
      <c r="U747">
        <v>19</v>
      </c>
      <c r="X747" t="s">
        <v>37</v>
      </c>
      <c r="Y747">
        <v>0</v>
      </c>
      <c r="Z747" t="s">
        <v>38</v>
      </c>
      <c r="AA747" t="s">
        <v>39</v>
      </c>
      <c r="AB747">
        <v>17</v>
      </c>
    </row>
    <row r="748" spans="1:28" ht="14.5" hidden="1">
      <c r="A748">
        <v>252</v>
      </c>
      <c r="B748">
        <v>252107</v>
      </c>
      <c r="C748">
        <v>6090</v>
      </c>
      <c r="D748" s="3">
        <v>0.76</v>
      </c>
      <c r="E748" s="1">
        <v>43496</v>
      </c>
      <c r="F748" t="s">
        <v>34</v>
      </c>
      <c r="G748" t="s">
        <v>42</v>
      </c>
      <c r="H748" t="s">
        <v>42</v>
      </c>
      <c r="J748">
        <v>251355</v>
      </c>
      <c r="K748">
        <v>326385</v>
      </c>
      <c r="P748" t="s">
        <v>36</v>
      </c>
      <c r="T748">
        <v>1</v>
      </c>
      <c r="U748">
        <v>19</v>
      </c>
      <c r="X748" t="s">
        <v>37</v>
      </c>
      <c r="Y748">
        <v>0</v>
      </c>
      <c r="Z748" t="s">
        <v>38</v>
      </c>
      <c r="AA748" t="s">
        <v>39</v>
      </c>
      <c r="AB748">
        <v>18</v>
      </c>
    </row>
    <row r="749" spans="1:28" ht="14.5" hidden="1">
      <c r="A749">
        <v>252</v>
      </c>
      <c r="B749">
        <v>252110</v>
      </c>
      <c r="C749">
        <v>6090</v>
      </c>
      <c r="D749" s="3">
        <v>4.1500000000000004</v>
      </c>
      <c r="E749" s="1">
        <v>43496</v>
      </c>
      <c r="F749" t="s">
        <v>34</v>
      </c>
      <c r="G749" t="s">
        <v>42</v>
      </c>
      <c r="H749" t="s">
        <v>42</v>
      </c>
      <c r="J749">
        <v>251355</v>
      </c>
      <c r="K749">
        <v>326385</v>
      </c>
      <c r="P749" t="s">
        <v>36</v>
      </c>
      <c r="T749">
        <v>1</v>
      </c>
      <c r="U749">
        <v>19</v>
      </c>
      <c r="X749" t="s">
        <v>37</v>
      </c>
      <c r="Y749">
        <v>0</v>
      </c>
      <c r="Z749" t="s">
        <v>38</v>
      </c>
      <c r="AA749" t="s">
        <v>39</v>
      </c>
      <c r="AB749">
        <v>19</v>
      </c>
    </row>
    <row r="750" spans="1:28" ht="14.5" hidden="1">
      <c r="A750">
        <v>252</v>
      </c>
      <c r="B750">
        <v>252111</v>
      </c>
      <c r="C750">
        <v>6090</v>
      </c>
      <c r="D750" s="3">
        <v>4.1399999999999997</v>
      </c>
      <c r="E750" s="1">
        <v>43496</v>
      </c>
      <c r="F750" t="s">
        <v>34</v>
      </c>
      <c r="G750" t="s">
        <v>42</v>
      </c>
      <c r="H750" t="s">
        <v>42</v>
      </c>
      <c r="J750">
        <v>251355</v>
      </c>
      <c r="K750">
        <v>326385</v>
      </c>
      <c r="P750" t="s">
        <v>36</v>
      </c>
      <c r="T750">
        <v>1</v>
      </c>
      <c r="U750">
        <v>19</v>
      </c>
      <c r="X750" t="s">
        <v>37</v>
      </c>
      <c r="Y750">
        <v>0</v>
      </c>
      <c r="Z750" t="s">
        <v>38</v>
      </c>
      <c r="AA750" t="s">
        <v>39</v>
      </c>
      <c r="AB750">
        <v>20</v>
      </c>
    </row>
    <row r="751" spans="1:28" ht="14.5" hidden="1">
      <c r="A751">
        <v>252</v>
      </c>
      <c r="B751">
        <v>252113</v>
      </c>
      <c r="C751">
        <v>6090</v>
      </c>
      <c r="D751" s="3">
        <v>1.07</v>
      </c>
      <c r="E751" s="1">
        <v>43496</v>
      </c>
      <c r="F751" t="s">
        <v>34</v>
      </c>
      <c r="G751" t="s">
        <v>42</v>
      </c>
      <c r="H751" t="s">
        <v>42</v>
      </c>
      <c r="J751">
        <v>251355</v>
      </c>
      <c r="K751">
        <v>326385</v>
      </c>
      <c r="P751" t="s">
        <v>36</v>
      </c>
      <c r="T751">
        <v>1</v>
      </c>
      <c r="U751">
        <v>19</v>
      </c>
      <c r="X751" t="s">
        <v>37</v>
      </c>
      <c r="Y751">
        <v>0</v>
      </c>
      <c r="Z751" t="s">
        <v>38</v>
      </c>
      <c r="AA751" t="s">
        <v>39</v>
      </c>
      <c r="AB751">
        <v>21</v>
      </c>
    </row>
    <row r="752" spans="1:28" ht="14.5" hidden="1">
      <c r="A752">
        <v>252</v>
      </c>
      <c r="B752">
        <v>252114</v>
      </c>
      <c r="C752">
        <v>6090</v>
      </c>
      <c r="D752" s="3">
        <v>0.28000000000000003</v>
      </c>
      <c r="E752" s="1">
        <v>43496</v>
      </c>
      <c r="F752" t="s">
        <v>34</v>
      </c>
      <c r="G752" t="s">
        <v>42</v>
      </c>
      <c r="H752" t="s">
        <v>42</v>
      </c>
      <c r="J752">
        <v>251355</v>
      </c>
      <c r="K752">
        <v>326385</v>
      </c>
      <c r="P752" t="s">
        <v>36</v>
      </c>
      <c r="T752">
        <v>1</v>
      </c>
      <c r="U752">
        <v>19</v>
      </c>
      <c r="X752" t="s">
        <v>37</v>
      </c>
      <c r="Y752">
        <v>0</v>
      </c>
      <c r="Z752" t="s">
        <v>38</v>
      </c>
      <c r="AA752" t="s">
        <v>39</v>
      </c>
      <c r="AB752">
        <v>22</v>
      </c>
    </row>
    <row r="753" spans="1:28" ht="14.5" hidden="1">
      <c r="A753">
        <v>252</v>
      </c>
      <c r="B753">
        <v>252115</v>
      </c>
      <c r="C753">
        <v>6090</v>
      </c>
      <c r="D753" s="3">
        <v>0.49</v>
      </c>
      <c r="E753" s="1">
        <v>43496</v>
      </c>
      <c r="F753" t="s">
        <v>34</v>
      </c>
      <c r="G753" t="s">
        <v>42</v>
      </c>
      <c r="H753" t="s">
        <v>42</v>
      </c>
      <c r="J753">
        <v>251355</v>
      </c>
      <c r="K753">
        <v>326385</v>
      </c>
      <c r="P753" t="s">
        <v>36</v>
      </c>
      <c r="T753">
        <v>1</v>
      </c>
      <c r="U753">
        <v>19</v>
      </c>
      <c r="X753" t="s">
        <v>37</v>
      </c>
      <c r="Y753">
        <v>0</v>
      </c>
      <c r="Z753" t="s">
        <v>38</v>
      </c>
      <c r="AA753" t="s">
        <v>39</v>
      </c>
      <c r="AB753">
        <v>23</v>
      </c>
    </row>
    <row r="754" spans="1:28" ht="14.5" hidden="1">
      <c r="A754">
        <v>252</v>
      </c>
      <c r="B754">
        <v>252116</v>
      </c>
      <c r="C754">
        <v>6090</v>
      </c>
      <c r="D754" s="3">
        <v>0.40</v>
      </c>
      <c r="E754" s="1">
        <v>43496</v>
      </c>
      <c r="F754" t="s">
        <v>34</v>
      </c>
      <c r="G754" t="s">
        <v>42</v>
      </c>
      <c r="H754" t="s">
        <v>42</v>
      </c>
      <c r="J754">
        <v>251355</v>
      </c>
      <c r="K754">
        <v>326385</v>
      </c>
      <c r="P754" t="s">
        <v>36</v>
      </c>
      <c r="T754">
        <v>1</v>
      </c>
      <c r="U754">
        <v>19</v>
      </c>
      <c r="X754" t="s">
        <v>37</v>
      </c>
      <c r="Y754">
        <v>0</v>
      </c>
      <c r="Z754" t="s">
        <v>38</v>
      </c>
      <c r="AA754" t="s">
        <v>39</v>
      </c>
      <c r="AB754">
        <v>24</v>
      </c>
    </row>
    <row r="755" spans="1:28" ht="14.5" hidden="1">
      <c r="A755">
        <v>252</v>
      </c>
      <c r="B755">
        <v>252117</v>
      </c>
      <c r="C755">
        <v>6090</v>
      </c>
      <c r="D755" s="3">
        <v>0.85</v>
      </c>
      <c r="E755" s="1">
        <v>43496</v>
      </c>
      <c r="F755" t="s">
        <v>34</v>
      </c>
      <c r="G755" t="s">
        <v>42</v>
      </c>
      <c r="H755" t="s">
        <v>42</v>
      </c>
      <c r="J755">
        <v>251355</v>
      </c>
      <c r="K755">
        <v>326385</v>
      </c>
      <c r="P755" t="s">
        <v>36</v>
      </c>
      <c r="T755">
        <v>1</v>
      </c>
      <c r="U755">
        <v>19</v>
      </c>
      <c r="X755" t="s">
        <v>37</v>
      </c>
      <c r="Y755">
        <v>0</v>
      </c>
      <c r="Z755" t="s">
        <v>38</v>
      </c>
      <c r="AA755" t="s">
        <v>39</v>
      </c>
      <c r="AB755">
        <v>25</v>
      </c>
    </row>
    <row r="756" spans="1:28" ht="14.5" hidden="1">
      <c r="A756">
        <v>252</v>
      </c>
      <c r="B756">
        <v>252118</v>
      </c>
      <c r="C756">
        <v>6090</v>
      </c>
      <c r="D756" s="3">
        <v>1.64</v>
      </c>
      <c r="E756" s="1">
        <v>43496</v>
      </c>
      <c r="F756" t="s">
        <v>34</v>
      </c>
      <c r="G756" t="s">
        <v>42</v>
      </c>
      <c r="H756" t="s">
        <v>42</v>
      </c>
      <c r="J756">
        <v>251355</v>
      </c>
      <c r="K756">
        <v>326385</v>
      </c>
      <c r="P756" t="s">
        <v>36</v>
      </c>
      <c r="T756">
        <v>1</v>
      </c>
      <c r="U756">
        <v>19</v>
      </c>
      <c r="X756" t="s">
        <v>37</v>
      </c>
      <c r="Y756">
        <v>0</v>
      </c>
      <c r="Z756" t="s">
        <v>38</v>
      </c>
      <c r="AA756" t="s">
        <v>39</v>
      </c>
      <c r="AB756">
        <v>26</v>
      </c>
    </row>
    <row r="757" spans="1:28" ht="14.5" hidden="1">
      <c r="A757">
        <v>252</v>
      </c>
      <c r="B757">
        <v>252119</v>
      </c>
      <c r="C757">
        <v>6090</v>
      </c>
      <c r="D757" s="3">
        <v>1.17</v>
      </c>
      <c r="E757" s="1">
        <v>43496</v>
      </c>
      <c r="F757" t="s">
        <v>34</v>
      </c>
      <c r="G757" t="s">
        <v>42</v>
      </c>
      <c r="H757" t="s">
        <v>42</v>
      </c>
      <c r="J757">
        <v>251355</v>
      </c>
      <c r="K757">
        <v>326385</v>
      </c>
      <c r="P757" t="s">
        <v>36</v>
      </c>
      <c r="T757">
        <v>1</v>
      </c>
      <c r="U757">
        <v>19</v>
      </c>
      <c r="X757" t="s">
        <v>37</v>
      </c>
      <c r="Y757">
        <v>0</v>
      </c>
      <c r="Z757" t="s">
        <v>38</v>
      </c>
      <c r="AA757" t="s">
        <v>39</v>
      </c>
      <c r="AB757">
        <v>27</v>
      </c>
    </row>
    <row r="758" spans="1:28" ht="14.5" hidden="1">
      <c r="A758">
        <v>252</v>
      </c>
      <c r="B758">
        <v>252121</v>
      </c>
      <c r="C758">
        <v>6090</v>
      </c>
      <c r="D758" s="3">
        <v>1.04</v>
      </c>
      <c r="E758" s="1">
        <v>43496</v>
      </c>
      <c r="F758" t="s">
        <v>34</v>
      </c>
      <c r="G758" t="s">
        <v>42</v>
      </c>
      <c r="H758" t="s">
        <v>42</v>
      </c>
      <c r="J758">
        <v>251355</v>
      </c>
      <c r="K758">
        <v>326385</v>
      </c>
      <c r="P758" t="s">
        <v>36</v>
      </c>
      <c r="T758">
        <v>1</v>
      </c>
      <c r="U758">
        <v>19</v>
      </c>
      <c r="X758" t="s">
        <v>37</v>
      </c>
      <c r="Y758">
        <v>0</v>
      </c>
      <c r="Z758" t="s">
        <v>38</v>
      </c>
      <c r="AA758" t="s">
        <v>39</v>
      </c>
      <c r="AB758">
        <v>28</v>
      </c>
    </row>
    <row r="759" spans="1:28" ht="14.5" hidden="1">
      <c r="A759">
        <v>252</v>
      </c>
      <c r="B759">
        <v>252122</v>
      </c>
      <c r="C759">
        <v>6090</v>
      </c>
      <c r="D759" s="3">
        <v>1.19</v>
      </c>
      <c r="E759" s="1">
        <v>43496</v>
      </c>
      <c r="F759" t="s">
        <v>34</v>
      </c>
      <c r="G759" t="s">
        <v>42</v>
      </c>
      <c r="H759" t="s">
        <v>42</v>
      </c>
      <c r="J759">
        <v>251355</v>
      </c>
      <c r="K759">
        <v>326385</v>
      </c>
      <c r="P759" t="s">
        <v>36</v>
      </c>
      <c r="T759">
        <v>1</v>
      </c>
      <c r="U759">
        <v>19</v>
      </c>
      <c r="X759" t="s">
        <v>37</v>
      </c>
      <c r="Y759">
        <v>0</v>
      </c>
      <c r="Z759" t="s">
        <v>38</v>
      </c>
      <c r="AA759" t="s">
        <v>39</v>
      </c>
      <c r="AB759">
        <v>29</v>
      </c>
    </row>
    <row r="760" spans="1:28" ht="14.5" hidden="1">
      <c r="A760">
        <v>252</v>
      </c>
      <c r="B760">
        <v>252123</v>
      </c>
      <c r="C760">
        <v>6090</v>
      </c>
      <c r="D760" s="3">
        <v>1.27</v>
      </c>
      <c r="E760" s="1">
        <v>43496</v>
      </c>
      <c r="F760" t="s">
        <v>34</v>
      </c>
      <c r="G760" t="s">
        <v>42</v>
      </c>
      <c r="H760" t="s">
        <v>42</v>
      </c>
      <c r="J760">
        <v>251355</v>
      </c>
      <c r="K760">
        <v>326385</v>
      </c>
      <c r="P760" t="s">
        <v>36</v>
      </c>
      <c r="T760">
        <v>1</v>
      </c>
      <c r="U760">
        <v>19</v>
      </c>
      <c r="X760" t="s">
        <v>37</v>
      </c>
      <c r="Y760">
        <v>0</v>
      </c>
      <c r="Z760" t="s">
        <v>38</v>
      </c>
      <c r="AA760" t="s">
        <v>39</v>
      </c>
      <c r="AB760">
        <v>30</v>
      </c>
    </row>
    <row r="761" spans="1:28" ht="14.5" hidden="1">
      <c r="A761">
        <v>252</v>
      </c>
      <c r="B761">
        <v>252124</v>
      </c>
      <c r="C761">
        <v>6090</v>
      </c>
      <c r="D761" s="3">
        <v>0.21</v>
      </c>
      <c r="E761" s="1">
        <v>43496</v>
      </c>
      <c r="F761" t="s">
        <v>34</v>
      </c>
      <c r="G761" t="s">
        <v>42</v>
      </c>
      <c r="H761" t="s">
        <v>42</v>
      </c>
      <c r="J761">
        <v>251355</v>
      </c>
      <c r="K761">
        <v>326385</v>
      </c>
      <c r="P761" t="s">
        <v>36</v>
      </c>
      <c r="T761">
        <v>1</v>
      </c>
      <c r="U761">
        <v>19</v>
      </c>
      <c r="X761" t="s">
        <v>37</v>
      </c>
      <c r="Y761">
        <v>0</v>
      </c>
      <c r="Z761" t="s">
        <v>38</v>
      </c>
      <c r="AA761" t="s">
        <v>39</v>
      </c>
      <c r="AB761">
        <v>31</v>
      </c>
    </row>
    <row r="762" spans="1:28" ht="14.5" hidden="1">
      <c r="A762">
        <v>252</v>
      </c>
      <c r="B762">
        <v>252125</v>
      </c>
      <c r="C762">
        <v>6090</v>
      </c>
      <c r="D762" s="3">
        <v>5.21</v>
      </c>
      <c r="E762" s="1">
        <v>43496</v>
      </c>
      <c r="F762" t="s">
        <v>34</v>
      </c>
      <c r="G762" t="s">
        <v>42</v>
      </c>
      <c r="H762" t="s">
        <v>42</v>
      </c>
      <c r="J762">
        <v>251355</v>
      </c>
      <c r="K762">
        <v>326385</v>
      </c>
      <c r="P762" t="s">
        <v>36</v>
      </c>
      <c r="T762">
        <v>1</v>
      </c>
      <c r="U762">
        <v>19</v>
      </c>
      <c r="X762" t="s">
        <v>37</v>
      </c>
      <c r="Y762">
        <v>0</v>
      </c>
      <c r="Z762" t="s">
        <v>38</v>
      </c>
      <c r="AA762" t="s">
        <v>39</v>
      </c>
      <c r="AB762">
        <v>32</v>
      </c>
    </row>
    <row r="763" spans="1:28" ht="14.5" hidden="1">
      <c r="A763">
        <v>252</v>
      </c>
      <c r="B763">
        <v>252126</v>
      </c>
      <c r="C763">
        <v>6090</v>
      </c>
      <c r="D763" s="3">
        <v>5.13</v>
      </c>
      <c r="E763" s="1">
        <v>43496</v>
      </c>
      <c r="F763" t="s">
        <v>34</v>
      </c>
      <c r="G763" t="s">
        <v>42</v>
      </c>
      <c r="H763" t="s">
        <v>42</v>
      </c>
      <c r="J763">
        <v>251355</v>
      </c>
      <c r="K763">
        <v>326385</v>
      </c>
      <c r="P763" t="s">
        <v>36</v>
      </c>
      <c r="T763">
        <v>1</v>
      </c>
      <c r="U763">
        <v>19</v>
      </c>
      <c r="X763" t="s">
        <v>37</v>
      </c>
      <c r="Y763">
        <v>0</v>
      </c>
      <c r="Z763" t="s">
        <v>38</v>
      </c>
      <c r="AA763" t="s">
        <v>39</v>
      </c>
      <c r="AB763">
        <v>33</v>
      </c>
    </row>
    <row r="764" spans="1:28" ht="14.5" hidden="1">
      <c r="A764">
        <v>252</v>
      </c>
      <c r="B764">
        <v>252128</v>
      </c>
      <c r="C764">
        <v>6090</v>
      </c>
      <c r="D764" s="3">
        <v>2.0099999999999998</v>
      </c>
      <c r="E764" s="1">
        <v>43496</v>
      </c>
      <c r="F764" t="s">
        <v>34</v>
      </c>
      <c r="G764" t="s">
        <v>42</v>
      </c>
      <c r="H764" t="s">
        <v>42</v>
      </c>
      <c r="J764">
        <v>251355</v>
      </c>
      <c r="K764">
        <v>326385</v>
      </c>
      <c r="P764" t="s">
        <v>36</v>
      </c>
      <c r="T764">
        <v>1</v>
      </c>
      <c r="U764">
        <v>19</v>
      </c>
      <c r="X764" t="s">
        <v>37</v>
      </c>
      <c r="Y764">
        <v>0</v>
      </c>
      <c r="Z764" t="s">
        <v>38</v>
      </c>
      <c r="AA764" t="s">
        <v>39</v>
      </c>
      <c r="AB764">
        <v>34</v>
      </c>
    </row>
    <row r="765" spans="1:28" ht="14.5" hidden="1">
      <c r="A765">
        <v>252</v>
      </c>
      <c r="B765">
        <v>252129</v>
      </c>
      <c r="C765">
        <v>6090</v>
      </c>
      <c r="D765" s="3">
        <v>2.44</v>
      </c>
      <c r="E765" s="1">
        <v>43496</v>
      </c>
      <c r="F765" t="s">
        <v>34</v>
      </c>
      <c r="G765" t="s">
        <v>42</v>
      </c>
      <c r="H765" t="s">
        <v>42</v>
      </c>
      <c r="J765">
        <v>251355</v>
      </c>
      <c r="K765">
        <v>326385</v>
      </c>
      <c r="P765" t="s">
        <v>36</v>
      </c>
      <c r="T765">
        <v>1</v>
      </c>
      <c r="U765">
        <v>19</v>
      </c>
      <c r="X765" t="s">
        <v>37</v>
      </c>
      <c r="Y765">
        <v>0</v>
      </c>
      <c r="Z765" t="s">
        <v>38</v>
      </c>
      <c r="AA765" t="s">
        <v>39</v>
      </c>
      <c r="AB765">
        <v>35</v>
      </c>
    </row>
    <row r="766" spans="1:28" ht="14.5" hidden="1">
      <c r="A766">
        <v>252</v>
      </c>
      <c r="B766">
        <v>252130</v>
      </c>
      <c r="C766">
        <v>6090</v>
      </c>
      <c r="D766" s="3">
        <v>0.37</v>
      </c>
      <c r="E766" s="1">
        <v>43496</v>
      </c>
      <c r="F766" t="s">
        <v>34</v>
      </c>
      <c r="G766" t="s">
        <v>42</v>
      </c>
      <c r="H766" t="s">
        <v>42</v>
      </c>
      <c r="J766">
        <v>251355</v>
      </c>
      <c r="K766">
        <v>326385</v>
      </c>
      <c r="P766" t="s">
        <v>36</v>
      </c>
      <c r="T766">
        <v>1</v>
      </c>
      <c r="U766">
        <v>19</v>
      </c>
      <c r="X766" t="s">
        <v>37</v>
      </c>
      <c r="Y766">
        <v>0</v>
      </c>
      <c r="Z766" t="s">
        <v>38</v>
      </c>
      <c r="AA766" t="s">
        <v>39</v>
      </c>
      <c r="AB766">
        <v>36</v>
      </c>
    </row>
    <row r="767" spans="1:28" ht="14.5" hidden="1">
      <c r="A767">
        <v>252</v>
      </c>
      <c r="B767">
        <v>252136</v>
      </c>
      <c r="C767">
        <v>6090</v>
      </c>
      <c r="D767" s="3">
        <v>1.37</v>
      </c>
      <c r="E767" s="1">
        <v>43496</v>
      </c>
      <c r="F767" t="s">
        <v>34</v>
      </c>
      <c r="G767" t="s">
        <v>42</v>
      </c>
      <c r="H767" t="s">
        <v>42</v>
      </c>
      <c r="J767">
        <v>251355</v>
      </c>
      <c r="K767">
        <v>326385</v>
      </c>
      <c r="P767" t="s">
        <v>36</v>
      </c>
      <c r="T767">
        <v>1</v>
      </c>
      <c r="U767">
        <v>19</v>
      </c>
      <c r="X767" t="s">
        <v>37</v>
      </c>
      <c r="Y767">
        <v>0</v>
      </c>
      <c r="Z767" t="s">
        <v>38</v>
      </c>
      <c r="AA767" t="s">
        <v>39</v>
      </c>
      <c r="AB767">
        <v>37</v>
      </c>
    </row>
    <row r="768" spans="1:28" ht="14.5" hidden="1">
      <c r="A768">
        <v>252</v>
      </c>
      <c r="B768">
        <v>252137</v>
      </c>
      <c r="C768">
        <v>6090</v>
      </c>
      <c r="D768" s="3">
        <v>1.37</v>
      </c>
      <c r="E768" s="1">
        <v>43496</v>
      </c>
      <c r="F768" t="s">
        <v>34</v>
      </c>
      <c r="G768" t="s">
        <v>42</v>
      </c>
      <c r="H768" t="s">
        <v>42</v>
      </c>
      <c r="J768">
        <v>251355</v>
      </c>
      <c r="K768">
        <v>326385</v>
      </c>
      <c r="P768" t="s">
        <v>36</v>
      </c>
      <c r="T768">
        <v>1</v>
      </c>
      <c r="U768">
        <v>19</v>
      </c>
      <c r="X768" t="s">
        <v>37</v>
      </c>
      <c r="Y768">
        <v>0</v>
      </c>
      <c r="Z768" t="s">
        <v>38</v>
      </c>
      <c r="AA768" t="s">
        <v>39</v>
      </c>
      <c r="AB768">
        <v>38</v>
      </c>
    </row>
    <row r="769" spans="1:28" ht="14.5" hidden="1">
      <c r="A769">
        <v>255</v>
      </c>
      <c r="B769">
        <v>255100</v>
      </c>
      <c r="C769">
        <v>6090</v>
      </c>
      <c r="D769" s="3">
        <v>57.17</v>
      </c>
      <c r="E769" s="1">
        <v>43496</v>
      </c>
      <c r="F769" t="s">
        <v>34</v>
      </c>
      <c r="G769" t="s">
        <v>42</v>
      </c>
      <c r="H769" t="s">
        <v>42</v>
      </c>
      <c r="J769">
        <v>251355</v>
      </c>
      <c r="K769">
        <v>326385</v>
      </c>
      <c r="P769" t="s">
        <v>36</v>
      </c>
      <c r="T769">
        <v>1</v>
      </c>
      <c r="U769">
        <v>19</v>
      </c>
      <c r="X769" t="s">
        <v>37</v>
      </c>
      <c r="Y769">
        <v>0</v>
      </c>
      <c r="Z769" t="s">
        <v>38</v>
      </c>
      <c r="AA769" t="s">
        <v>39</v>
      </c>
      <c r="AB769">
        <v>40</v>
      </c>
    </row>
    <row r="770" spans="1:28" ht="14.5" hidden="1">
      <c r="A770">
        <v>255</v>
      </c>
      <c r="B770">
        <v>255101</v>
      </c>
      <c r="C770">
        <v>6090</v>
      </c>
      <c r="D770" s="3">
        <v>44.91</v>
      </c>
      <c r="E770" s="1">
        <v>43496</v>
      </c>
      <c r="F770" t="s">
        <v>34</v>
      </c>
      <c r="G770" t="s">
        <v>42</v>
      </c>
      <c r="H770" t="s">
        <v>42</v>
      </c>
      <c r="J770">
        <v>251355</v>
      </c>
      <c r="K770">
        <v>326385</v>
      </c>
      <c r="P770" t="s">
        <v>36</v>
      </c>
      <c r="T770">
        <v>1</v>
      </c>
      <c r="U770">
        <v>19</v>
      </c>
      <c r="X770" t="s">
        <v>37</v>
      </c>
      <c r="Y770">
        <v>0</v>
      </c>
      <c r="Z770" t="s">
        <v>38</v>
      </c>
      <c r="AA770" t="s">
        <v>39</v>
      </c>
      <c r="AB770">
        <v>41</v>
      </c>
    </row>
    <row r="771" spans="1:28" ht="14.5" hidden="1">
      <c r="A771">
        <v>255</v>
      </c>
      <c r="B771">
        <v>255102</v>
      </c>
      <c r="C771">
        <v>6090</v>
      </c>
      <c r="D771" s="3">
        <v>0.63</v>
      </c>
      <c r="E771" s="1">
        <v>43496</v>
      </c>
      <c r="F771" t="s">
        <v>34</v>
      </c>
      <c r="G771" t="s">
        <v>42</v>
      </c>
      <c r="H771" t="s">
        <v>42</v>
      </c>
      <c r="J771">
        <v>251355</v>
      </c>
      <c r="K771">
        <v>326385</v>
      </c>
      <c r="P771" t="s">
        <v>36</v>
      </c>
      <c r="T771">
        <v>1</v>
      </c>
      <c r="U771">
        <v>19</v>
      </c>
      <c r="X771" t="s">
        <v>37</v>
      </c>
      <c r="Y771">
        <v>0</v>
      </c>
      <c r="Z771" t="s">
        <v>38</v>
      </c>
      <c r="AA771" t="s">
        <v>39</v>
      </c>
      <c r="AB771">
        <v>42</v>
      </c>
    </row>
    <row r="772" spans="1:28" ht="14.5" hidden="1">
      <c r="A772">
        <v>256</v>
      </c>
      <c r="B772">
        <v>256100</v>
      </c>
      <c r="C772">
        <v>6090</v>
      </c>
      <c r="D772" s="3">
        <v>5.86</v>
      </c>
      <c r="E772" s="1">
        <v>43496</v>
      </c>
      <c r="F772" t="s">
        <v>34</v>
      </c>
      <c r="G772" t="s">
        <v>42</v>
      </c>
      <c r="H772" t="s">
        <v>42</v>
      </c>
      <c r="J772">
        <v>251355</v>
      </c>
      <c r="K772">
        <v>326385</v>
      </c>
      <c r="P772" t="s">
        <v>36</v>
      </c>
      <c r="T772">
        <v>1</v>
      </c>
      <c r="U772">
        <v>19</v>
      </c>
      <c r="X772" t="s">
        <v>37</v>
      </c>
      <c r="Y772">
        <v>0</v>
      </c>
      <c r="Z772" t="s">
        <v>38</v>
      </c>
      <c r="AA772" t="s">
        <v>39</v>
      </c>
      <c r="AB772">
        <v>43</v>
      </c>
    </row>
    <row r="773" spans="1:28" ht="14.5" hidden="1">
      <c r="A773">
        <v>259</v>
      </c>
      <c r="B773">
        <v>259100</v>
      </c>
      <c r="C773">
        <v>6090</v>
      </c>
      <c r="D773" s="3">
        <v>3.57</v>
      </c>
      <c r="E773" s="1">
        <v>43496</v>
      </c>
      <c r="F773" t="s">
        <v>34</v>
      </c>
      <c r="G773" t="s">
        <v>42</v>
      </c>
      <c r="H773" t="s">
        <v>42</v>
      </c>
      <c r="J773">
        <v>251355</v>
      </c>
      <c r="K773">
        <v>326385</v>
      </c>
      <c r="P773" t="s">
        <v>36</v>
      </c>
      <c r="T773">
        <v>1</v>
      </c>
      <c r="U773">
        <v>19</v>
      </c>
      <c r="X773" t="s">
        <v>37</v>
      </c>
      <c r="Y773">
        <v>0</v>
      </c>
      <c r="Z773" t="s">
        <v>38</v>
      </c>
      <c r="AA773" t="s">
        <v>39</v>
      </c>
      <c r="AB773">
        <v>44</v>
      </c>
    </row>
    <row r="774" spans="1:28" ht="14.5" hidden="1">
      <c r="A774">
        <v>259</v>
      </c>
      <c r="B774">
        <v>259101</v>
      </c>
      <c r="C774">
        <v>6090</v>
      </c>
      <c r="D774" s="3">
        <v>3.55</v>
      </c>
      <c r="E774" s="1">
        <v>43496</v>
      </c>
      <c r="F774" t="s">
        <v>34</v>
      </c>
      <c r="G774" t="s">
        <v>42</v>
      </c>
      <c r="H774" t="s">
        <v>42</v>
      </c>
      <c r="J774">
        <v>251355</v>
      </c>
      <c r="K774">
        <v>326385</v>
      </c>
      <c r="P774" t="s">
        <v>36</v>
      </c>
      <c r="T774">
        <v>1</v>
      </c>
      <c r="U774">
        <v>19</v>
      </c>
      <c r="X774" t="s">
        <v>37</v>
      </c>
      <c r="Y774">
        <v>0</v>
      </c>
      <c r="Z774" t="s">
        <v>38</v>
      </c>
      <c r="AA774" t="s">
        <v>39</v>
      </c>
      <c r="AB774">
        <v>45</v>
      </c>
    </row>
    <row r="775" spans="1:28" ht="14.5" hidden="1">
      <c r="A775">
        <v>260</v>
      </c>
      <c r="B775">
        <v>260100</v>
      </c>
      <c r="C775">
        <v>6090</v>
      </c>
      <c r="D775" s="3">
        <v>6.95</v>
      </c>
      <c r="E775" s="1">
        <v>43496</v>
      </c>
      <c r="F775" t="s">
        <v>34</v>
      </c>
      <c r="G775" t="s">
        <v>42</v>
      </c>
      <c r="H775" t="s">
        <v>42</v>
      </c>
      <c r="J775">
        <v>251355</v>
      </c>
      <c r="K775">
        <v>326385</v>
      </c>
      <c r="P775" t="s">
        <v>36</v>
      </c>
      <c r="T775">
        <v>1</v>
      </c>
      <c r="U775">
        <v>19</v>
      </c>
      <c r="X775" t="s">
        <v>37</v>
      </c>
      <c r="Y775">
        <v>0</v>
      </c>
      <c r="Z775" t="s">
        <v>38</v>
      </c>
      <c r="AA775" t="s">
        <v>39</v>
      </c>
      <c r="AB775">
        <v>46</v>
      </c>
    </row>
    <row r="776" spans="1:28" ht="14.5" hidden="1">
      <c r="A776">
        <v>260</v>
      </c>
      <c r="B776">
        <v>260101</v>
      </c>
      <c r="C776">
        <v>6090</v>
      </c>
      <c r="D776" s="3">
        <v>5.80</v>
      </c>
      <c r="E776" s="1">
        <v>43496</v>
      </c>
      <c r="F776" t="s">
        <v>34</v>
      </c>
      <c r="G776" t="s">
        <v>42</v>
      </c>
      <c r="H776" t="s">
        <v>42</v>
      </c>
      <c r="J776">
        <v>251355</v>
      </c>
      <c r="K776">
        <v>326385</v>
      </c>
      <c r="P776" t="s">
        <v>36</v>
      </c>
      <c r="T776">
        <v>1</v>
      </c>
      <c r="U776">
        <v>19</v>
      </c>
      <c r="X776" t="s">
        <v>37</v>
      </c>
      <c r="Y776">
        <v>0</v>
      </c>
      <c r="Z776" t="s">
        <v>38</v>
      </c>
      <c r="AA776" t="s">
        <v>39</v>
      </c>
      <c r="AB776">
        <v>47</v>
      </c>
    </row>
    <row r="777" spans="1:28" ht="14.5" hidden="1">
      <c r="A777">
        <v>250</v>
      </c>
      <c r="B777">
        <v>250100</v>
      </c>
      <c r="C777">
        <v>6090</v>
      </c>
      <c r="D777" s="3">
        <v>-500</v>
      </c>
      <c r="E777" s="1">
        <v>43708</v>
      </c>
      <c r="F777" t="s">
        <v>34</v>
      </c>
      <c r="G777" t="s">
        <v>43</v>
      </c>
      <c r="H777" t="s">
        <v>44</v>
      </c>
      <c r="J777">
        <v>366272</v>
      </c>
      <c r="K777">
        <v>343465</v>
      </c>
      <c r="P777" t="s">
        <v>45</v>
      </c>
      <c r="T777">
        <v>8</v>
      </c>
      <c r="U777">
        <v>19</v>
      </c>
      <c r="X777" t="s">
        <v>41</v>
      </c>
      <c r="Y777">
        <v>242</v>
      </c>
      <c r="Z777" t="s">
        <v>46</v>
      </c>
      <c r="AA777" t="s">
        <v>39</v>
      </c>
      <c r="AB777">
        <v>18</v>
      </c>
    </row>
    <row r="778" spans="1:28" ht="14.5" hidden="1">
      <c r="A778">
        <v>250</v>
      </c>
      <c r="B778">
        <v>250100</v>
      </c>
      <c r="C778">
        <v>6090</v>
      </c>
      <c r="D778" s="3">
        <v>103.37</v>
      </c>
      <c r="E778" s="1">
        <v>43708</v>
      </c>
      <c r="F778" t="s">
        <v>34</v>
      </c>
      <c r="G778" t="s">
        <v>43</v>
      </c>
      <c r="H778" t="s">
        <v>47</v>
      </c>
      <c r="J778">
        <v>366272</v>
      </c>
      <c r="K778">
        <v>343465</v>
      </c>
      <c r="P778" t="s">
        <v>45</v>
      </c>
      <c r="T778">
        <v>8</v>
      </c>
      <c r="U778">
        <v>19</v>
      </c>
      <c r="X778" t="s">
        <v>41</v>
      </c>
      <c r="Y778">
        <v>242</v>
      </c>
      <c r="Z778" t="s">
        <v>46</v>
      </c>
      <c r="AA778" t="s">
        <v>39</v>
      </c>
      <c r="AB778">
        <v>19</v>
      </c>
    </row>
    <row r="779" spans="1:28" ht="14.5" hidden="1">
      <c r="A779">
        <v>250</v>
      </c>
      <c r="B779">
        <v>250100</v>
      </c>
      <c r="C779">
        <v>6090</v>
      </c>
      <c r="D779" s="3">
        <v>500</v>
      </c>
      <c r="E779" s="1">
        <v>43480</v>
      </c>
      <c r="F779" t="s">
        <v>34</v>
      </c>
      <c r="G779" t="s">
        <v>48</v>
      </c>
      <c r="H779" t="s">
        <v>49</v>
      </c>
      <c r="J779">
        <v>314071</v>
      </c>
      <c r="K779">
        <v>323786</v>
      </c>
      <c r="L779">
        <v>300633</v>
      </c>
      <c r="M779" t="s">
        <v>50</v>
      </c>
      <c r="N779" t="s">
        <v>51</v>
      </c>
      <c r="P779" t="s">
        <v>52</v>
      </c>
      <c r="T779">
        <v>1</v>
      </c>
      <c r="U779">
        <v>19</v>
      </c>
      <c r="V779">
        <v>1</v>
      </c>
      <c r="W779">
        <v>3001027</v>
      </c>
      <c r="X779" t="s">
        <v>41</v>
      </c>
      <c r="Y779">
        <v>250</v>
      </c>
      <c r="Z779" t="s">
        <v>53</v>
      </c>
      <c r="AA779" t="s">
        <v>39</v>
      </c>
      <c r="AB779">
        <v>1</v>
      </c>
    </row>
    <row r="780" spans="1:28" ht="14.5" hidden="1">
      <c r="A780">
        <v>855</v>
      </c>
      <c r="B780">
        <v>855100</v>
      </c>
      <c r="C780">
        <v>6090</v>
      </c>
      <c r="D780" s="3">
        <v>311.63</v>
      </c>
      <c r="E780" s="1">
        <v>43493</v>
      </c>
      <c r="F780" t="s">
        <v>34</v>
      </c>
      <c r="G780" t="s">
        <v>54</v>
      </c>
      <c r="H780" t="s">
        <v>55</v>
      </c>
      <c r="J780">
        <v>315149</v>
      </c>
      <c r="K780">
        <v>324870</v>
      </c>
      <c r="L780">
        <v>301574</v>
      </c>
      <c r="M780" t="s">
        <v>56</v>
      </c>
      <c r="N780" t="s">
        <v>51</v>
      </c>
      <c r="P780" t="s">
        <v>52</v>
      </c>
      <c r="T780">
        <v>1</v>
      </c>
      <c r="U780">
        <v>19</v>
      </c>
      <c r="W780">
        <v>3070785</v>
      </c>
      <c r="X780" t="s">
        <v>41</v>
      </c>
      <c r="Y780">
        <v>855</v>
      </c>
      <c r="Z780" t="s">
        <v>53</v>
      </c>
      <c r="AA780" t="s">
        <v>39</v>
      </c>
      <c r="AB780">
        <v>1</v>
      </c>
    </row>
    <row r="781" spans="1:28" ht="14.5" hidden="1">
      <c r="A781">
        <v>255</v>
      </c>
      <c r="B781">
        <v>255102</v>
      </c>
      <c r="C781">
        <v>6090</v>
      </c>
      <c r="D781" s="3">
        <v>905.10</v>
      </c>
      <c r="E781" s="1">
        <v>43585</v>
      </c>
      <c r="F781" t="s">
        <v>34</v>
      </c>
      <c r="G781" t="s">
        <v>57</v>
      </c>
      <c r="H781" t="s">
        <v>58</v>
      </c>
      <c r="J781">
        <v>323663</v>
      </c>
      <c r="K781">
        <v>332983</v>
      </c>
      <c r="L781">
        <v>309594</v>
      </c>
      <c r="M781" t="s">
        <v>59</v>
      </c>
      <c r="N781" t="s">
        <v>51</v>
      </c>
      <c r="P781" t="s">
        <v>52</v>
      </c>
      <c r="T781">
        <v>4</v>
      </c>
      <c r="U781">
        <v>19</v>
      </c>
      <c r="W781">
        <v>3057647</v>
      </c>
      <c r="X781" t="s">
        <v>41</v>
      </c>
      <c r="Y781">
        <v>255</v>
      </c>
      <c r="Z781" t="s">
        <v>53</v>
      </c>
      <c r="AA781" t="s">
        <v>39</v>
      </c>
      <c r="AB781">
        <v>1</v>
      </c>
    </row>
    <row r="782" spans="1:28" ht="14.5" hidden="1">
      <c r="A782">
        <v>855</v>
      </c>
      <c r="B782">
        <v>855100</v>
      </c>
      <c r="C782">
        <v>6090</v>
      </c>
      <c r="D782" s="3">
        <v>311.63</v>
      </c>
      <c r="E782" s="1">
        <v>43585</v>
      </c>
      <c r="F782" t="s">
        <v>34</v>
      </c>
      <c r="G782" t="s">
        <v>54</v>
      </c>
      <c r="H782" t="s">
        <v>55</v>
      </c>
      <c r="J782">
        <v>323666</v>
      </c>
      <c r="K782">
        <v>332991</v>
      </c>
      <c r="L782">
        <v>309603</v>
      </c>
      <c r="M782" t="s">
        <v>56</v>
      </c>
      <c r="N782" t="s">
        <v>51</v>
      </c>
      <c r="P782" t="s">
        <v>52</v>
      </c>
      <c r="T782">
        <v>4</v>
      </c>
      <c r="U782">
        <v>19</v>
      </c>
      <c r="W782">
        <v>3070785</v>
      </c>
      <c r="X782" t="s">
        <v>41</v>
      </c>
      <c r="Y782">
        <v>855</v>
      </c>
      <c r="Z782" t="s">
        <v>53</v>
      </c>
      <c r="AA782" t="s">
        <v>39</v>
      </c>
      <c r="AB782">
        <v>1</v>
      </c>
    </row>
    <row r="783" spans="1:28" ht="14.5" hidden="1">
      <c r="A783">
        <v>855</v>
      </c>
      <c r="B783">
        <v>855100</v>
      </c>
      <c r="C783">
        <v>6090</v>
      </c>
      <c r="D783" s="3">
        <v>311.64</v>
      </c>
      <c r="E783" s="1">
        <v>43675</v>
      </c>
      <c r="F783" t="s">
        <v>34</v>
      </c>
      <c r="G783" t="s">
        <v>60</v>
      </c>
      <c r="H783" t="s">
        <v>61</v>
      </c>
      <c r="J783">
        <v>331758</v>
      </c>
      <c r="K783">
        <v>340538</v>
      </c>
      <c r="L783">
        <v>317559</v>
      </c>
      <c r="M783" t="s">
        <v>56</v>
      </c>
      <c r="N783" t="s">
        <v>51</v>
      </c>
      <c r="P783" t="s">
        <v>52</v>
      </c>
      <c r="T783">
        <v>7</v>
      </c>
      <c r="U783">
        <v>19</v>
      </c>
      <c r="W783">
        <v>3070785</v>
      </c>
      <c r="X783" t="s">
        <v>41</v>
      </c>
      <c r="Y783">
        <v>855</v>
      </c>
      <c r="Z783" t="s">
        <v>53</v>
      </c>
      <c r="AA783" t="s">
        <v>39</v>
      </c>
      <c r="AB783">
        <v>1</v>
      </c>
    </row>
    <row r="784" spans="1:28" ht="14.5" hidden="1">
      <c r="A784">
        <v>855</v>
      </c>
      <c r="B784">
        <v>855100</v>
      </c>
      <c r="C784">
        <v>6090</v>
      </c>
      <c r="D784" s="3">
        <v>311.76</v>
      </c>
      <c r="E784" s="1">
        <v>43766</v>
      </c>
      <c r="F784" t="s">
        <v>34</v>
      </c>
      <c r="G784" t="s">
        <v>60</v>
      </c>
      <c r="H784" t="s">
        <v>61</v>
      </c>
      <c r="J784">
        <v>340240</v>
      </c>
      <c r="K784">
        <v>349455</v>
      </c>
      <c r="L784">
        <v>325972</v>
      </c>
      <c r="M784" t="s">
        <v>56</v>
      </c>
      <c r="N784" t="s">
        <v>51</v>
      </c>
      <c r="P784" t="s">
        <v>52</v>
      </c>
      <c r="T784">
        <v>10</v>
      </c>
      <c r="U784">
        <v>19</v>
      </c>
      <c r="W784">
        <v>3070785</v>
      </c>
      <c r="X784" t="s">
        <v>41</v>
      </c>
      <c r="Y784">
        <v>855</v>
      </c>
      <c r="Z784" t="s">
        <v>53</v>
      </c>
      <c r="AA784" t="s">
        <v>39</v>
      </c>
      <c r="AB784">
        <v>1</v>
      </c>
    </row>
    <row r="785" spans="1:28" ht="14.5" hidden="1">
      <c r="A785">
        <v>259</v>
      </c>
      <c r="B785">
        <v>259101</v>
      </c>
      <c r="C785">
        <v>6090</v>
      </c>
      <c r="D785" s="3">
        <v>723.04</v>
      </c>
      <c r="E785" s="1">
        <v>43466</v>
      </c>
      <c r="F785" t="s">
        <v>34</v>
      </c>
      <c r="G785" t="s">
        <v>62</v>
      </c>
      <c r="J785">
        <v>1020791</v>
      </c>
      <c r="K785">
        <v>321973</v>
      </c>
      <c r="P785" t="s">
        <v>63</v>
      </c>
      <c r="T785">
        <v>1</v>
      </c>
      <c r="U785">
        <v>19</v>
      </c>
      <c r="W785">
        <v>3004607</v>
      </c>
      <c r="X785" t="s">
        <v>41</v>
      </c>
      <c r="Y785">
        <v>259</v>
      </c>
      <c r="Z785" t="s">
        <v>64</v>
      </c>
      <c r="AA785" t="s">
        <v>39</v>
      </c>
      <c r="AB785">
        <v>1</v>
      </c>
    </row>
    <row r="786" spans="1:28" ht="14.5" hidden="1">
      <c r="A786">
        <v>259</v>
      </c>
      <c r="B786">
        <v>259102</v>
      </c>
      <c r="C786">
        <v>6090</v>
      </c>
      <c r="D786" s="3">
        <v>4441.51</v>
      </c>
      <c r="E786" s="1">
        <v>43466</v>
      </c>
      <c r="F786" t="s">
        <v>34</v>
      </c>
      <c r="G786" t="s">
        <v>62</v>
      </c>
      <c r="J786">
        <v>1020791</v>
      </c>
      <c r="K786">
        <v>321973</v>
      </c>
      <c r="P786" t="s">
        <v>63</v>
      </c>
      <c r="T786">
        <v>1</v>
      </c>
      <c r="U786">
        <v>19</v>
      </c>
      <c r="W786">
        <v>3004607</v>
      </c>
      <c r="X786" t="s">
        <v>41</v>
      </c>
      <c r="Y786">
        <v>259</v>
      </c>
      <c r="Z786" t="s">
        <v>64</v>
      </c>
      <c r="AA786" t="s">
        <v>39</v>
      </c>
      <c r="AB786">
        <v>2</v>
      </c>
    </row>
    <row r="787" spans="1:28" ht="14.5" hidden="1">
      <c r="A787">
        <v>259</v>
      </c>
      <c r="B787">
        <v>259102</v>
      </c>
      <c r="C787">
        <v>6090</v>
      </c>
      <c r="D787" s="3">
        <v>4441.51</v>
      </c>
      <c r="E787" s="1">
        <v>43497</v>
      </c>
      <c r="F787" t="s">
        <v>34</v>
      </c>
      <c r="G787" t="s">
        <v>62</v>
      </c>
      <c r="J787">
        <v>1029141</v>
      </c>
      <c r="K787">
        <v>324581</v>
      </c>
      <c r="P787" t="s">
        <v>63</v>
      </c>
      <c r="T787">
        <v>2</v>
      </c>
      <c r="U787">
        <v>19</v>
      </c>
      <c r="W787">
        <v>3004607</v>
      </c>
      <c r="X787" t="s">
        <v>41</v>
      </c>
      <c r="Y787">
        <v>259</v>
      </c>
      <c r="Z787" t="s">
        <v>64</v>
      </c>
      <c r="AA787" t="s">
        <v>39</v>
      </c>
      <c r="AB787">
        <v>1</v>
      </c>
    </row>
    <row r="788" spans="1:28" ht="14.5" hidden="1">
      <c r="A788">
        <v>259</v>
      </c>
      <c r="B788">
        <v>259101</v>
      </c>
      <c r="C788">
        <v>6090</v>
      </c>
      <c r="D788" s="3">
        <v>723.04</v>
      </c>
      <c r="E788" s="1">
        <v>43497</v>
      </c>
      <c r="F788" t="s">
        <v>34</v>
      </c>
      <c r="G788" t="s">
        <v>62</v>
      </c>
      <c r="J788">
        <v>1029141</v>
      </c>
      <c r="K788">
        <v>324581</v>
      </c>
      <c r="P788" t="s">
        <v>63</v>
      </c>
      <c r="T788">
        <v>2</v>
      </c>
      <c r="U788">
        <v>19</v>
      </c>
      <c r="W788">
        <v>3004607</v>
      </c>
      <c r="X788" t="s">
        <v>41</v>
      </c>
      <c r="Y788">
        <v>259</v>
      </c>
      <c r="Z788" t="s">
        <v>64</v>
      </c>
      <c r="AA788" t="s">
        <v>39</v>
      </c>
      <c r="AB788">
        <v>2</v>
      </c>
    </row>
    <row r="789" spans="1:28" ht="14.5" hidden="1">
      <c r="A789">
        <v>259</v>
      </c>
      <c r="B789">
        <v>259101</v>
      </c>
      <c r="C789">
        <v>6090</v>
      </c>
      <c r="D789" s="3">
        <v>723.04</v>
      </c>
      <c r="E789" s="1">
        <v>43525</v>
      </c>
      <c r="F789" t="s">
        <v>34</v>
      </c>
      <c r="G789" t="s">
        <v>62</v>
      </c>
      <c r="J789">
        <v>1036145</v>
      </c>
      <c r="K789">
        <v>327147</v>
      </c>
      <c r="P789" t="s">
        <v>63</v>
      </c>
      <c r="T789">
        <v>3</v>
      </c>
      <c r="U789">
        <v>19</v>
      </c>
      <c r="W789">
        <v>3004607</v>
      </c>
      <c r="X789" t="s">
        <v>41</v>
      </c>
      <c r="Y789">
        <v>259</v>
      </c>
      <c r="Z789" t="s">
        <v>64</v>
      </c>
      <c r="AA789" t="s">
        <v>39</v>
      </c>
      <c r="AB789">
        <v>1</v>
      </c>
    </row>
    <row r="790" spans="1:28" ht="14.5" hidden="1">
      <c r="A790">
        <v>259</v>
      </c>
      <c r="B790">
        <v>259102</v>
      </c>
      <c r="C790">
        <v>6090</v>
      </c>
      <c r="D790" s="3">
        <v>4441.51</v>
      </c>
      <c r="E790" s="1">
        <v>43525</v>
      </c>
      <c r="F790" t="s">
        <v>34</v>
      </c>
      <c r="G790" t="s">
        <v>62</v>
      </c>
      <c r="J790">
        <v>1036145</v>
      </c>
      <c r="K790">
        <v>327147</v>
      </c>
      <c r="P790" t="s">
        <v>63</v>
      </c>
      <c r="T790">
        <v>3</v>
      </c>
      <c r="U790">
        <v>19</v>
      </c>
      <c r="W790">
        <v>3004607</v>
      </c>
      <c r="X790" t="s">
        <v>41</v>
      </c>
      <c r="Y790">
        <v>259</v>
      </c>
      <c r="Z790" t="s">
        <v>64</v>
      </c>
      <c r="AA790" t="s">
        <v>39</v>
      </c>
      <c r="AB790">
        <v>2</v>
      </c>
    </row>
    <row r="791" spans="1:28" ht="14.5" hidden="1">
      <c r="A791">
        <v>259</v>
      </c>
      <c r="B791">
        <v>259102</v>
      </c>
      <c r="C791">
        <v>6090</v>
      </c>
      <c r="D791" s="3">
        <v>4441.51</v>
      </c>
      <c r="E791" s="1">
        <v>43556</v>
      </c>
      <c r="F791" t="s">
        <v>34</v>
      </c>
      <c r="G791" t="s">
        <v>62</v>
      </c>
      <c r="J791">
        <v>1043008</v>
      </c>
      <c r="K791">
        <v>329631</v>
      </c>
      <c r="P791" t="s">
        <v>63</v>
      </c>
      <c r="T791">
        <v>4</v>
      </c>
      <c r="U791">
        <v>19</v>
      </c>
      <c r="W791">
        <v>3004607</v>
      </c>
      <c r="X791" t="s">
        <v>41</v>
      </c>
      <c r="Y791">
        <v>259</v>
      </c>
      <c r="Z791" t="s">
        <v>64</v>
      </c>
      <c r="AA791" t="s">
        <v>39</v>
      </c>
      <c r="AB791">
        <v>1</v>
      </c>
    </row>
    <row r="792" spans="1:28" ht="14.5" hidden="1">
      <c r="A792">
        <v>259</v>
      </c>
      <c r="B792">
        <v>259101</v>
      </c>
      <c r="C792">
        <v>6090</v>
      </c>
      <c r="D792" s="3">
        <v>723.04</v>
      </c>
      <c r="E792" s="1">
        <v>43556</v>
      </c>
      <c r="F792" t="s">
        <v>34</v>
      </c>
      <c r="G792" t="s">
        <v>62</v>
      </c>
      <c r="J792">
        <v>1043008</v>
      </c>
      <c r="K792">
        <v>329631</v>
      </c>
      <c r="P792" t="s">
        <v>63</v>
      </c>
      <c r="T792">
        <v>4</v>
      </c>
      <c r="U792">
        <v>19</v>
      </c>
      <c r="W792">
        <v>3004607</v>
      </c>
      <c r="X792" t="s">
        <v>41</v>
      </c>
      <c r="Y792">
        <v>259</v>
      </c>
      <c r="Z792" t="s">
        <v>64</v>
      </c>
      <c r="AA792" t="s">
        <v>39</v>
      </c>
      <c r="AB792">
        <v>2</v>
      </c>
    </row>
    <row r="793" spans="1:28" ht="14.5" hidden="1">
      <c r="A793">
        <v>259</v>
      </c>
      <c r="B793">
        <v>259101</v>
      </c>
      <c r="C793">
        <v>6090</v>
      </c>
      <c r="D793" s="3">
        <v>723.04</v>
      </c>
      <c r="E793" s="1">
        <v>43586</v>
      </c>
      <c r="F793" t="s">
        <v>34</v>
      </c>
      <c r="G793" t="s">
        <v>62</v>
      </c>
      <c r="J793">
        <v>1052576</v>
      </c>
      <c r="K793">
        <v>332606</v>
      </c>
      <c r="P793" t="s">
        <v>63</v>
      </c>
      <c r="T793">
        <v>5</v>
      </c>
      <c r="U793">
        <v>19</v>
      </c>
      <c r="W793">
        <v>3004607</v>
      </c>
      <c r="X793" t="s">
        <v>41</v>
      </c>
      <c r="Y793">
        <v>259</v>
      </c>
      <c r="Z793" t="s">
        <v>64</v>
      </c>
      <c r="AA793" t="s">
        <v>39</v>
      </c>
      <c r="AB793">
        <v>1</v>
      </c>
    </row>
    <row r="794" spans="1:28" ht="14.5" hidden="1">
      <c r="A794">
        <v>259</v>
      </c>
      <c r="B794">
        <v>259102</v>
      </c>
      <c r="C794">
        <v>6090</v>
      </c>
      <c r="D794" s="3">
        <v>4441.51</v>
      </c>
      <c r="E794" s="1">
        <v>43586</v>
      </c>
      <c r="F794" t="s">
        <v>34</v>
      </c>
      <c r="G794" t="s">
        <v>62</v>
      </c>
      <c r="J794">
        <v>1052576</v>
      </c>
      <c r="K794">
        <v>332606</v>
      </c>
      <c r="P794" t="s">
        <v>63</v>
      </c>
      <c r="T794">
        <v>5</v>
      </c>
      <c r="U794">
        <v>19</v>
      </c>
      <c r="W794">
        <v>3004607</v>
      </c>
      <c r="X794" t="s">
        <v>41</v>
      </c>
      <c r="Y794">
        <v>259</v>
      </c>
      <c r="Z794" t="s">
        <v>64</v>
      </c>
      <c r="AA794" t="s">
        <v>39</v>
      </c>
      <c r="AB794">
        <v>2</v>
      </c>
    </row>
    <row r="795" spans="1:28" ht="14.5" hidden="1">
      <c r="A795">
        <v>259</v>
      </c>
      <c r="B795">
        <v>259102</v>
      </c>
      <c r="C795">
        <v>6090</v>
      </c>
      <c r="D795" s="3">
        <v>4441.51</v>
      </c>
      <c r="E795" s="1">
        <v>43617</v>
      </c>
      <c r="F795" t="s">
        <v>34</v>
      </c>
      <c r="G795" t="s">
        <v>62</v>
      </c>
      <c r="J795">
        <v>1060093</v>
      </c>
      <c r="K795">
        <v>335053</v>
      </c>
      <c r="P795" t="s">
        <v>63</v>
      </c>
      <c r="T795">
        <v>6</v>
      </c>
      <c r="U795">
        <v>19</v>
      </c>
      <c r="W795">
        <v>3004607</v>
      </c>
      <c r="X795" t="s">
        <v>41</v>
      </c>
      <c r="Y795">
        <v>259</v>
      </c>
      <c r="Z795" t="s">
        <v>64</v>
      </c>
      <c r="AA795" t="s">
        <v>39</v>
      </c>
      <c r="AB795">
        <v>1</v>
      </c>
    </row>
    <row r="796" spans="1:28" ht="14.5" hidden="1">
      <c r="A796">
        <v>259</v>
      </c>
      <c r="B796">
        <v>259101</v>
      </c>
      <c r="C796">
        <v>6090</v>
      </c>
      <c r="D796" s="3">
        <v>723.04</v>
      </c>
      <c r="E796" s="1">
        <v>43617</v>
      </c>
      <c r="F796" t="s">
        <v>34</v>
      </c>
      <c r="G796" t="s">
        <v>62</v>
      </c>
      <c r="J796">
        <v>1060093</v>
      </c>
      <c r="K796">
        <v>335053</v>
      </c>
      <c r="P796" t="s">
        <v>63</v>
      </c>
      <c r="T796">
        <v>6</v>
      </c>
      <c r="U796">
        <v>19</v>
      </c>
      <c r="W796">
        <v>3004607</v>
      </c>
      <c r="X796" t="s">
        <v>41</v>
      </c>
      <c r="Y796">
        <v>259</v>
      </c>
      <c r="Z796" t="s">
        <v>64</v>
      </c>
      <c r="AA796" t="s">
        <v>39</v>
      </c>
      <c r="AB796">
        <v>2</v>
      </c>
    </row>
    <row r="797" spans="1:28" ht="14.5" hidden="1">
      <c r="A797">
        <v>259</v>
      </c>
      <c r="B797">
        <v>259101</v>
      </c>
      <c r="C797">
        <v>6090</v>
      </c>
      <c r="D797" s="3">
        <v>723.04</v>
      </c>
      <c r="E797" s="1">
        <v>43647</v>
      </c>
      <c r="F797" t="s">
        <v>34</v>
      </c>
      <c r="G797" t="s">
        <v>62</v>
      </c>
      <c r="J797">
        <v>1065978</v>
      </c>
      <c r="K797">
        <v>337324</v>
      </c>
      <c r="P797" t="s">
        <v>63</v>
      </c>
      <c r="T797">
        <v>7</v>
      </c>
      <c r="U797">
        <v>19</v>
      </c>
      <c r="W797">
        <v>3004607</v>
      </c>
      <c r="X797" t="s">
        <v>41</v>
      </c>
      <c r="Y797">
        <v>259</v>
      </c>
      <c r="Z797" t="s">
        <v>64</v>
      </c>
      <c r="AA797" t="s">
        <v>39</v>
      </c>
      <c r="AB797">
        <v>1</v>
      </c>
    </row>
    <row r="798" spans="1:28" ht="14.5" hidden="1">
      <c r="A798">
        <v>259</v>
      </c>
      <c r="B798">
        <v>259102</v>
      </c>
      <c r="C798">
        <v>6090</v>
      </c>
      <c r="D798" s="3">
        <v>4441.51</v>
      </c>
      <c r="E798" s="1">
        <v>43647</v>
      </c>
      <c r="F798" t="s">
        <v>34</v>
      </c>
      <c r="G798" t="s">
        <v>62</v>
      </c>
      <c r="J798">
        <v>1065978</v>
      </c>
      <c r="K798">
        <v>337324</v>
      </c>
      <c r="P798" t="s">
        <v>63</v>
      </c>
      <c r="T798">
        <v>7</v>
      </c>
      <c r="U798">
        <v>19</v>
      </c>
      <c r="W798">
        <v>3004607</v>
      </c>
      <c r="X798" t="s">
        <v>41</v>
      </c>
      <c r="Y798">
        <v>259</v>
      </c>
      <c r="Z798" t="s">
        <v>64</v>
      </c>
      <c r="AA798" t="s">
        <v>39</v>
      </c>
      <c r="AB798">
        <v>2</v>
      </c>
    </row>
    <row r="799" spans="1:28" ht="14.5" hidden="1">
      <c r="A799">
        <v>259</v>
      </c>
      <c r="B799">
        <v>259102</v>
      </c>
      <c r="C799">
        <v>6090</v>
      </c>
      <c r="D799" s="3">
        <v>4441.51</v>
      </c>
      <c r="E799" s="1">
        <v>43678</v>
      </c>
      <c r="F799" t="s">
        <v>34</v>
      </c>
      <c r="G799" t="s">
        <v>62</v>
      </c>
      <c r="J799">
        <v>1075952</v>
      </c>
      <c r="K799">
        <v>340258</v>
      </c>
      <c r="P799" t="s">
        <v>63</v>
      </c>
      <c r="T799">
        <v>8</v>
      </c>
      <c r="U799">
        <v>19</v>
      </c>
      <c r="W799">
        <v>3004607</v>
      </c>
      <c r="X799" t="s">
        <v>41</v>
      </c>
      <c r="Y799">
        <v>259</v>
      </c>
      <c r="Z799" t="s">
        <v>64</v>
      </c>
      <c r="AA799" t="s">
        <v>39</v>
      </c>
      <c r="AB799">
        <v>1</v>
      </c>
    </row>
    <row r="800" spans="1:28" ht="14.5" hidden="1">
      <c r="A800">
        <v>259</v>
      </c>
      <c r="B800">
        <v>259101</v>
      </c>
      <c r="C800">
        <v>6090</v>
      </c>
      <c r="D800" s="3">
        <v>723.04</v>
      </c>
      <c r="E800" s="1">
        <v>43678</v>
      </c>
      <c r="F800" t="s">
        <v>34</v>
      </c>
      <c r="G800" t="s">
        <v>62</v>
      </c>
      <c r="J800">
        <v>1075952</v>
      </c>
      <c r="K800">
        <v>340258</v>
      </c>
      <c r="P800" t="s">
        <v>63</v>
      </c>
      <c r="T800">
        <v>8</v>
      </c>
      <c r="U800">
        <v>19</v>
      </c>
      <c r="W800">
        <v>3004607</v>
      </c>
      <c r="X800" t="s">
        <v>41</v>
      </c>
      <c r="Y800">
        <v>259</v>
      </c>
      <c r="Z800" t="s">
        <v>64</v>
      </c>
      <c r="AA800" t="s">
        <v>39</v>
      </c>
      <c r="AB800">
        <v>2</v>
      </c>
    </row>
    <row r="801" spans="1:28" ht="14.5" hidden="1">
      <c r="A801">
        <v>259</v>
      </c>
      <c r="B801">
        <v>259101</v>
      </c>
      <c r="C801">
        <v>6090</v>
      </c>
      <c r="D801" s="3">
        <v>723.04</v>
      </c>
      <c r="E801" s="1">
        <v>43709</v>
      </c>
      <c r="F801" t="s">
        <v>34</v>
      </c>
      <c r="G801" t="s">
        <v>62</v>
      </c>
      <c r="J801">
        <v>1086354</v>
      </c>
      <c r="K801">
        <v>343202</v>
      </c>
      <c r="P801" t="s">
        <v>63</v>
      </c>
      <c r="T801">
        <v>9</v>
      </c>
      <c r="U801">
        <v>19</v>
      </c>
      <c r="W801">
        <v>3004607</v>
      </c>
      <c r="X801" t="s">
        <v>41</v>
      </c>
      <c r="Y801">
        <v>259</v>
      </c>
      <c r="Z801" t="s">
        <v>64</v>
      </c>
      <c r="AA801" t="s">
        <v>39</v>
      </c>
      <c r="AB801">
        <v>1</v>
      </c>
    </row>
    <row r="802" spans="1:28" ht="14.5" hidden="1">
      <c r="A802">
        <v>259</v>
      </c>
      <c r="B802">
        <v>259102</v>
      </c>
      <c r="C802">
        <v>6090</v>
      </c>
      <c r="D802" s="3">
        <v>4441.51</v>
      </c>
      <c r="E802" s="1">
        <v>43709</v>
      </c>
      <c r="F802" t="s">
        <v>34</v>
      </c>
      <c r="G802" t="s">
        <v>62</v>
      </c>
      <c r="J802">
        <v>1086354</v>
      </c>
      <c r="K802">
        <v>343202</v>
      </c>
      <c r="P802" t="s">
        <v>63</v>
      </c>
      <c r="T802">
        <v>9</v>
      </c>
      <c r="U802">
        <v>19</v>
      </c>
      <c r="W802">
        <v>3004607</v>
      </c>
      <c r="X802" t="s">
        <v>41</v>
      </c>
      <c r="Y802">
        <v>259</v>
      </c>
      <c r="Z802" t="s">
        <v>64</v>
      </c>
      <c r="AA802" t="s">
        <v>39</v>
      </c>
      <c r="AB802">
        <v>2</v>
      </c>
    </row>
    <row r="803" spans="1:28" ht="14.5" hidden="1">
      <c r="A803">
        <v>259</v>
      </c>
      <c r="B803">
        <v>259102</v>
      </c>
      <c r="C803">
        <v>6090</v>
      </c>
      <c r="D803" s="3">
        <v>4441.51</v>
      </c>
      <c r="E803" s="1">
        <v>43739</v>
      </c>
      <c r="F803" t="s">
        <v>34</v>
      </c>
      <c r="G803" t="s">
        <v>62</v>
      </c>
      <c r="J803">
        <v>1094792</v>
      </c>
      <c r="K803">
        <v>345995</v>
      </c>
      <c r="P803" t="s">
        <v>63</v>
      </c>
      <c r="T803">
        <v>10</v>
      </c>
      <c r="U803">
        <v>19</v>
      </c>
      <c r="W803">
        <v>3004607</v>
      </c>
      <c r="X803" t="s">
        <v>41</v>
      </c>
      <c r="Y803">
        <v>259</v>
      </c>
      <c r="Z803" t="s">
        <v>64</v>
      </c>
      <c r="AA803" t="s">
        <v>39</v>
      </c>
      <c r="AB803">
        <v>1</v>
      </c>
    </row>
    <row r="804" spans="1:28" ht="14.5" hidden="1">
      <c r="A804">
        <v>259</v>
      </c>
      <c r="B804">
        <v>259101</v>
      </c>
      <c r="C804">
        <v>6090</v>
      </c>
      <c r="D804" s="3">
        <v>723.04</v>
      </c>
      <c r="E804" s="1">
        <v>43739</v>
      </c>
      <c r="F804" t="s">
        <v>34</v>
      </c>
      <c r="G804" t="s">
        <v>62</v>
      </c>
      <c r="J804">
        <v>1094792</v>
      </c>
      <c r="K804">
        <v>345995</v>
      </c>
      <c r="P804" t="s">
        <v>63</v>
      </c>
      <c r="T804">
        <v>10</v>
      </c>
      <c r="U804">
        <v>19</v>
      </c>
      <c r="W804">
        <v>3004607</v>
      </c>
      <c r="X804" t="s">
        <v>41</v>
      </c>
      <c r="Y804">
        <v>259</v>
      </c>
      <c r="Z804" t="s">
        <v>64</v>
      </c>
      <c r="AA804" t="s">
        <v>39</v>
      </c>
      <c r="AB804">
        <v>2</v>
      </c>
    </row>
    <row r="805" spans="1:28" ht="14.5" hidden="1">
      <c r="A805">
        <v>259</v>
      </c>
      <c r="B805">
        <v>259101</v>
      </c>
      <c r="C805">
        <v>6090</v>
      </c>
      <c r="D805" s="3">
        <v>723.04</v>
      </c>
      <c r="E805" s="1">
        <v>43770</v>
      </c>
      <c r="F805" t="s">
        <v>34</v>
      </c>
      <c r="G805" t="s">
        <v>62</v>
      </c>
      <c r="J805">
        <v>1102996</v>
      </c>
      <c r="K805">
        <v>349159</v>
      </c>
      <c r="P805" t="s">
        <v>63</v>
      </c>
      <c r="T805">
        <v>11</v>
      </c>
      <c r="U805">
        <v>19</v>
      </c>
      <c r="W805">
        <v>3004607</v>
      </c>
      <c r="X805" t="s">
        <v>41</v>
      </c>
      <c r="Y805">
        <v>259</v>
      </c>
      <c r="Z805" t="s">
        <v>64</v>
      </c>
      <c r="AA805" t="s">
        <v>39</v>
      </c>
      <c r="AB805">
        <v>1</v>
      </c>
    </row>
    <row r="806" spans="1:28" ht="14.5" hidden="1">
      <c r="A806">
        <v>259</v>
      </c>
      <c r="B806">
        <v>259102</v>
      </c>
      <c r="C806">
        <v>6090</v>
      </c>
      <c r="D806" s="3">
        <v>4441.51</v>
      </c>
      <c r="E806" s="1">
        <v>43770</v>
      </c>
      <c r="F806" t="s">
        <v>34</v>
      </c>
      <c r="G806" t="s">
        <v>62</v>
      </c>
      <c r="J806">
        <v>1102996</v>
      </c>
      <c r="K806">
        <v>349159</v>
      </c>
      <c r="P806" t="s">
        <v>63</v>
      </c>
      <c r="T806">
        <v>11</v>
      </c>
      <c r="U806">
        <v>19</v>
      </c>
      <c r="W806">
        <v>3004607</v>
      </c>
      <c r="X806" t="s">
        <v>41</v>
      </c>
      <c r="Y806">
        <v>259</v>
      </c>
      <c r="Z806" t="s">
        <v>64</v>
      </c>
      <c r="AA806" t="s">
        <v>39</v>
      </c>
      <c r="AB806">
        <v>2</v>
      </c>
    </row>
    <row r="807" spans="1:28" ht="14.5" hidden="1">
      <c r="A807">
        <v>259</v>
      </c>
      <c r="B807">
        <v>259102</v>
      </c>
      <c r="C807">
        <v>6090</v>
      </c>
      <c r="D807" s="3">
        <v>4441.51</v>
      </c>
      <c r="E807" s="1">
        <v>43800</v>
      </c>
      <c r="F807" t="s">
        <v>34</v>
      </c>
      <c r="G807" t="s">
        <v>62</v>
      </c>
      <c r="J807">
        <v>1112904</v>
      </c>
      <c r="K807">
        <v>352432</v>
      </c>
      <c r="P807" t="s">
        <v>63</v>
      </c>
      <c r="T807">
        <v>12</v>
      </c>
      <c r="U807">
        <v>19</v>
      </c>
      <c r="W807">
        <v>3004607</v>
      </c>
      <c r="X807" t="s">
        <v>41</v>
      </c>
      <c r="Y807">
        <v>259</v>
      </c>
      <c r="Z807" t="s">
        <v>64</v>
      </c>
      <c r="AA807" t="s">
        <v>39</v>
      </c>
      <c r="AB807">
        <v>1</v>
      </c>
    </row>
    <row r="808" spans="1:28" ht="14.5" hidden="1">
      <c r="A808">
        <v>259</v>
      </c>
      <c r="B808">
        <v>259101</v>
      </c>
      <c r="C808">
        <v>6090</v>
      </c>
      <c r="D808" s="3">
        <v>723.04</v>
      </c>
      <c r="E808" s="1">
        <v>43800</v>
      </c>
      <c r="F808" t="s">
        <v>34</v>
      </c>
      <c r="G808" t="s">
        <v>62</v>
      </c>
      <c r="J808">
        <v>1112904</v>
      </c>
      <c r="K808">
        <v>352432</v>
      </c>
      <c r="P808" t="s">
        <v>63</v>
      </c>
      <c r="T808">
        <v>12</v>
      </c>
      <c r="U808">
        <v>19</v>
      </c>
      <c r="W808">
        <v>3004607</v>
      </c>
      <c r="X808" t="s">
        <v>41</v>
      </c>
      <c r="Y808">
        <v>259</v>
      </c>
      <c r="Z808" t="s">
        <v>64</v>
      </c>
      <c r="AA808" t="s">
        <v>39</v>
      </c>
      <c r="AB808">
        <v>2</v>
      </c>
    </row>
    <row r="809" spans="1:28" ht="14.5" hidden="1">
      <c r="A809">
        <v>250</v>
      </c>
      <c r="B809">
        <v>250100</v>
      </c>
      <c r="C809">
        <v>6090</v>
      </c>
      <c r="D809" s="3">
        <v>-103.37</v>
      </c>
      <c r="E809" s="1">
        <v>43481</v>
      </c>
      <c r="F809" t="s">
        <v>34</v>
      </c>
      <c r="G809" t="s">
        <v>48</v>
      </c>
      <c r="J809">
        <v>1026946</v>
      </c>
      <c r="K809">
        <v>323932</v>
      </c>
      <c r="P809" t="s">
        <v>65</v>
      </c>
      <c r="T809">
        <v>1</v>
      </c>
      <c r="U809">
        <v>19</v>
      </c>
      <c r="W809">
        <v>3000508</v>
      </c>
      <c r="X809" t="s">
        <v>41</v>
      </c>
      <c r="Y809">
        <v>250</v>
      </c>
      <c r="Z809" t="s">
        <v>64</v>
      </c>
      <c r="AA809" t="s">
        <v>39</v>
      </c>
      <c r="AB809">
        <v>4</v>
      </c>
    </row>
  </sheetData>
  <autoFilter ref="A3:AD809">
    <filterColumn colId="6">
      <filters>
        <filter val="WSC-102108.6090"/>
      </filters>
    </filterColumn>
  </autoFilter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1640A2146D542B9EAFD2B0EC2EA35" ma:contentTypeVersion="12" ma:contentTypeDescription="Create a new document." ma:contentTypeScope="" ma:versionID="d48dfd8029bd7766ec6bfe5f864c9724">
  <xsd:schema xmlns:xsd="http://www.w3.org/2001/XMLSchema" xmlns:xs="http://www.w3.org/2001/XMLSchema" xmlns:p="http://schemas.microsoft.com/office/2006/metadata/properties" xmlns:ns3="c5a96f66-4d20-4319-b5bb-cab46750a45b" xmlns:ns4="fbd72e35-e219-480f-80c7-dcbb98c838d5" targetNamespace="http://schemas.microsoft.com/office/2006/metadata/properties" ma:root="true" ma:fieldsID="eb573e72292315bebe317b4e50964d6e" ns3:_="" ns4:_="">
    <xsd:import namespace="c5a96f66-4d20-4319-b5bb-cab46750a45b"/>
    <xsd:import namespace="fbd72e35-e219-480f-80c7-dcbb98c838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96f66-4d20-4319-b5bb-cab46750a4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72e35-e219-480f-80c7-dcbb98c838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618EC-0BF1-4716-96DF-5BF5377E39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a96f66-4d20-4319-b5bb-cab46750a45b"/>
    <ds:schemaRef ds:uri="fbd72e35-e219-480f-80c7-dcbb98c838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E86E5E-A001-4C2F-BE49-CB823BD6DF2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fbd72e35-e219-480f-80c7-dcbb98c838d5"/>
    <ds:schemaRef ds:uri="c5a96f66-4d20-4319-b5bb-cab46750a45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7647477-D25F-48E5-81ED-A1866D5EB1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Phil Drennan</cp:lastModifiedBy>
  <dcterms:created xsi:type="dcterms:W3CDTF">2020-11-05T20:42:23Z</dcterms:created>
  <dcterms:modified xsi:type="dcterms:W3CDTF">2020-11-05T20:42:23Z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0x010100B1A1640A2146D542B9EAFD2B0EC2EA35</vt:lpwstr>
  </property>
</Properties>
</file>