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Analytics\Benchmark Analysis\"/>
    </mc:Choice>
  </mc:AlternateContent>
  <bookViews>
    <workbookView xWindow="0" yWindow="0" windowWidth="15345" windowHeight="4005"/>
  </bookViews>
  <sheets>
    <sheet name="Sheet2" sheetId="2" r:id="rId1"/>
    <sheet name="Sheet1" sheetId="1" r:id="rId2"/>
  </sheets>
  <calcPr calcId="152511"/>
  <pivotCaches>
    <pivotCache cacheId="1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<sst xmlns="http://schemas.openxmlformats.org/spreadsheetml/2006/main" count="2837" uniqueCount="281">
  <si>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</si>
  <si>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</si>
  <si>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</si>
  <si>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</si>
  <si>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</si>
  <si>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</si>
  <si>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</si>
  <si>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</si>
  <si>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</si>
  <si>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</si>
  <si>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</si>
  <si>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</si>
  <si>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</si>
  <si>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</si>
  <si>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</si>
  <si>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</si>
  <si>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</si>
  <si>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AA</t>
  </si>
  <si>
    <t>CU00</t>
  </si>
  <si>
    <t>JRNL00529955</t>
  </si>
  <si>
    <t>CU90</t>
  </si>
  <si>
    <t>OB800</t>
  </si>
  <si>
    <t>7800</t>
  </si>
  <si>
    <t>9320</t>
  </si>
  <si>
    <t/>
  </si>
  <si>
    <t>Clear CU90 by Dept</t>
  </si>
  <si>
    <t>CU90_NOCAP</t>
  </si>
  <si>
    <t>OFFSET RND</t>
  </si>
  <si>
    <t>Yes</t>
  </si>
  <si>
    <t>JRNL00531231</t>
  </si>
  <si>
    <t>IT809</t>
  </si>
  <si>
    <t>OFFSET</t>
  </si>
  <si>
    <t>JRNL00533168</t>
  </si>
  <si>
    <t>OB803</t>
  </si>
  <si>
    <t>JRNL00538422</t>
  </si>
  <si>
    <t>AP-ADJ</t>
  </si>
  <si>
    <t>JRNL00530392</t>
  </si>
  <si>
    <t>7820</t>
  </si>
  <si>
    <t>MONTHLY HOSTING SERVICES DEC 20</t>
  </si>
  <si>
    <t>FI3804122 Vertex</t>
  </si>
  <si>
    <t>AP-ACCRX</t>
  </si>
  <si>
    <t>JRNL00532751</t>
  </si>
  <si>
    <t>7810</t>
  </si>
  <si>
    <t>Priestley/Maint Othr Eq (Trailer)-7810</t>
  </si>
  <si>
    <t>JRNL00532607</t>
  </si>
  <si>
    <t>AP-ACCR</t>
  </si>
  <si>
    <t>JRNL00534621</t>
  </si>
  <si>
    <t>Accrue-Vertex Maintenance</t>
  </si>
  <si>
    <t>Apr-21</t>
  </si>
  <si>
    <t>JRNL00534559</t>
  </si>
  <si>
    <t>AP-EXSYS</t>
  </si>
  <si>
    <t>JRNL00535902</t>
  </si>
  <si>
    <t>052021</t>
  </si>
  <si>
    <t>JRNL00536224</t>
  </si>
  <si>
    <t>Moriarty/Maint Othr Eq (Trailer)-7810</t>
  </si>
  <si>
    <t>JRNL00536261</t>
  </si>
  <si>
    <t>May-21</t>
  </si>
  <si>
    <t>JRNL00536242</t>
  </si>
  <si>
    <t>JRNL00543491</t>
  </si>
  <si>
    <t>JRNL00545248</t>
  </si>
  <si>
    <t>JRNL00529041</t>
  </si>
  <si>
    <t>7830</t>
  </si>
  <si>
    <t>Warner/Facilities Maintenance-7830</t>
  </si>
  <si>
    <t>010621</t>
  </si>
  <si>
    <t>SYS-AP</t>
  </si>
  <si>
    <t>JRNL00531957</t>
  </si>
  <si>
    <t>REPLACE 2 WALL PACKS-ENERGY LAN</t>
  </si>
  <si>
    <t>BATTAGLIA ELECTRIC INC</t>
  </si>
  <si>
    <t>4526</t>
  </si>
  <si>
    <t>VO840882</t>
  </si>
  <si>
    <t>AP-PCARD</t>
  </si>
  <si>
    <t>JRNL00534294</t>
  </si>
  <si>
    <t>Halterman/Facilities Maintenance-7830</t>
  </si>
  <si>
    <t>042621</t>
  </si>
  <si>
    <t>1000</t>
  </si>
  <si>
    <t>JRNL00535975</t>
  </si>
  <si>
    <t>PM OF YANMAR UNIT-ENERGY LANE</t>
  </si>
  <si>
    <t>DIAMOND MECHANICAL INC</t>
  </si>
  <si>
    <t>1635</t>
  </si>
  <si>
    <t>VO855756</t>
  </si>
  <si>
    <t>JRNL00536293</t>
  </si>
  <si>
    <t>051121</t>
  </si>
  <si>
    <t>JRNL00536329</t>
  </si>
  <si>
    <t>Gadgil/Facilities Maintenance-7830</t>
  </si>
  <si>
    <t>JRNL00537974</t>
  </si>
  <si>
    <t>061121</t>
  </si>
  <si>
    <t>JRNL00537977</t>
  </si>
  <si>
    <t>Jun-21</t>
  </si>
  <si>
    <t>JRNL00538249</t>
  </si>
  <si>
    <t>MONTHLY SUPPORT SVCS-JUNE 2021</t>
  </si>
  <si>
    <t>VERTEX US HOLDINGS INC</t>
  </si>
  <si>
    <t>FI3804240</t>
  </si>
  <si>
    <t>VO863717</t>
  </si>
  <si>
    <t>JRNL00539592</t>
  </si>
  <si>
    <t>072921</t>
  </si>
  <si>
    <t>JRNL00541197</t>
  </si>
  <si>
    <t>081621</t>
  </si>
  <si>
    <t>JRNL00543030</t>
  </si>
  <si>
    <t>Sep-21</t>
  </si>
  <si>
    <t>JRNL00542998</t>
  </si>
  <si>
    <t>JRNL00546605</t>
  </si>
  <si>
    <t>MONTHLY SUPPORT SVCS-OCT 2021</t>
  </si>
  <si>
    <t>038-FI000000040</t>
  </si>
  <si>
    <t>VO890036</t>
  </si>
  <si>
    <t>JRNL00542900</t>
  </si>
  <si>
    <t>092821</t>
  </si>
  <si>
    <t>JRNL00546424</t>
  </si>
  <si>
    <t>110521</t>
  </si>
  <si>
    <t>JRNL00541825</t>
  </si>
  <si>
    <t>JRNL00546844</t>
  </si>
  <si>
    <t>JRNL00548561</t>
  </si>
  <si>
    <t>JRNL00529132</t>
  </si>
  <si>
    <t>MONTHLY SUPPORT SERVICES DEC 20</t>
  </si>
  <si>
    <t>FI3804122</t>
  </si>
  <si>
    <t>VO831852</t>
  </si>
  <si>
    <t>JRNL00529157</t>
  </si>
  <si>
    <t>Accrue - VERTEX US HOLDINGS INC</t>
  </si>
  <si>
    <t>JRNL00529247</t>
  </si>
  <si>
    <t>JRNL00530815</t>
  </si>
  <si>
    <t>HOSTING CHARGES &amp; SUPPORT CHARG</t>
  </si>
  <si>
    <t>FI3804144</t>
  </si>
  <si>
    <t>JRNL00532735</t>
  </si>
  <si>
    <t>Mar-21</t>
  </si>
  <si>
    <t>JRNL00532719</t>
  </si>
  <si>
    <t>JRNL00535814</t>
  </si>
  <si>
    <t>MONTHLY SUPPORT SVCS APR 2021</t>
  </si>
  <si>
    <t>FI3804210</t>
  </si>
  <si>
    <t>VO855214</t>
  </si>
  <si>
    <t>JRNL00539738</t>
  </si>
  <si>
    <t>Jul-21</t>
  </si>
  <si>
    <t>JRNL00539710</t>
  </si>
  <si>
    <t>JRNL00540772</t>
  </si>
  <si>
    <t>MONTHLY SUPPORT SVCS-JULY 2021</t>
  </si>
  <si>
    <t>FI3804268</t>
  </si>
  <si>
    <t>VO870809</t>
  </si>
  <si>
    <t>JRNL00528930</t>
  </si>
  <si>
    <t>WINTERIZE IRRIGATION SYSTEM SL</t>
  </si>
  <si>
    <t>HABITAT DESIGN GROUP</t>
  </si>
  <si>
    <t>829748</t>
  </si>
  <si>
    <t>VO831547</t>
  </si>
  <si>
    <t>PIPE INSULATION REPAIR-ENERGY L</t>
  </si>
  <si>
    <t>1638</t>
  </si>
  <si>
    <t>VO855759</t>
  </si>
  <si>
    <t>Papafio Osei/Maint M&amp;R Eq-7810</t>
  </si>
  <si>
    <t>080921</t>
  </si>
  <si>
    <t>JRNL00541395</t>
  </si>
  <si>
    <t>Aug-21</t>
  </si>
  <si>
    <t>JRNL00544652</t>
  </si>
  <si>
    <t>MONTHLY SUPPORT SVCS-SEP 2021</t>
  </si>
  <si>
    <t>038-FI000000008</t>
  </si>
  <si>
    <t>VO883887</t>
  </si>
  <si>
    <t>JRNL00544764</t>
  </si>
  <si>
    <t>Petro/Facilities Maintenance-7830</t>
  </si>
  <si>
    <t>100521</t>
  </si>
  <si>
    <t>JRNL00544869</t>
  </si>
  <si>
    <t>OB805</t>
  </si>
  <si>
    <t>Accrue - GRAINGER INC</t>
  </si>
  <si>
    <t>9049040257</t>
  </si>
  <si>
    <t>JRNL00544861</t>
  </si>
  <si>
    <t>JRNL00546533</t>
  </si>
  <si>
    <t>Nov-21</t>
  </si>
  <si>
    <t>JRNL00546542</t>
  </si>
  <si>
    <t>JRNL00546713</t>
  </si>
  <si>
    <t>RESET BREAKER/TESTED FUSES-ENER</t>
  </si>
  <si>
    <t>MODERNCONTROLS INC</t>
  </si>
  <si>
    <t>84966</t>
  </si>
  <si>
    <t>VO890977</t>
  </si>
  <si>
    <t>WIRE DECKS/STEP BEAMS-ENERGY LA</t>
  </si>
  <si>
    <t>EASTERN LIFT TRUCK CO INC</t>
  </si>
  <si>
    <t>M51434</t>
  </si>
  <si>
    <t>VO890981</t>
  </si>
  <si>
    <t>JRNL00548036</t>
  </si>
  <si>
    <t>122021</t>
  </si>
  <si>
    <t>JRNL00528697</t>
  </si>
  <si>
    <t>012221</t>
  </si>
  <si>
    <t>JRNL00529536</t>
  </si>
  <si>
    <t>MAINTENANCE CONTRACT AGREEMET &amp;</t>
  </si>
  <si>
    <t>ENVIROTEMP</t>
  </si>
  <si>
    <t>16046</t>
  </si>
  <si>
    <t>VO833603</t>
  </si>
  <si>
    <t>JRNL00534198</t>
  </si>
  <si>
    <t>MONTHLY HOSTING SVCS MAR 2021</t>
  </si>
  <si>
    <t>FI3804195</t>
  </si>
  <si>
    <t>VO850177</t>
  </si>
  <si>
    <t>JRNL00537958</t>
  </si>
  <si>
    <t>Gadgil/Maint Othr Eq (Trailer)-7810</t>
  </si>
  <si>
    <t>JRNL00544823</t>
  </si>
  <si>
    <t>Oct-21</t>
  </si>
  <si>
    <t>JRNL00544805</t>
  </si>
  <si>
    <t>JRNL00544344</t>
  </si>
  <si>
    <t>ANNUAL UPS PM RENEWAL-ENERGY LA</t>
  </si>
  <si>
    <t>STATIC POWER CONVERSION SERVICE</t>
  </si>
  <si>
    <t>74395</t>
  </si>
  <si>
    <t>VO882565</t>
  </si>
  <si>
    <t>111821</t>
  </si>
  <si>
    <t>JRNL00546536</t>
  </si>
  <si>
    <t>Accrue - DELAWARE ELEVATOR INC</t>
  </si>
  <si>
    <t>333961</t>
  </si>
  <si>
    <t>JRNL00546490</t>
  </si>
  <si>
    <t>JRNL00547513</t>
  </si>
  <si>
    <t>ANNUAL ELEVATOR MAINT CONTRACT-</t>
  </si>
  <si>
    <t>DELAWARE ELEVATOR INC</t>
  </si>
  <si>
    <t>VO893416</t>
  </si>
  <si>
    <t>JRNL00536580</t>
  </si>
  <si>
    <t>JRNL00540130</t>
  </si>
  <si>
    <t>JRNL00529238</t>
  </si>
  <si>
    <t>Jan-20</t>
  </si>
  <si>
    <t>JRNL00530814</t>
  </si>
  <si>
    <t>JRNL00530829</t>
  </si>
  <si>
    <t>Feb-21</t>
  </si>
  <si>
    <t>MONTHLY SUPPORT SVCS MAR 2021</t>
  </si>
  <si>
    <t>JRNL00534276</t>
  </si>
  <si>
    <t>JRNL00537593</t>
  </si>
  <si>
    <t>FI3804225</t>
  </si>
  <si>
    <t>VO861168</t>
  </si>
  <si>
    <t>JRNL00537998</t>
  </si>
  <si>
    <t>JRNL00530752</t>
  </si>
  <si>
    <t>020521</t>
  </si>
  <si>
    <t>JRNL00544477</t>
  </si>
  <si>
    <t>PANT TOUCH UP-ENERGY LANE</t>
  </si>
  <si>
    <t>ANCHOR RENOVATIONS &amp; REMODELING INC</t>
  </si>
  <si>
    <t>1219</t>
  </si>
  <si>
    <t>VO883257</t>
  </si>
  <si>
    <t>9022613187</t>
  </si>
  <si>
    <t>JRNL00548104</t>
  </si>
  <si>
    <t>Accrue - KELLY GENERATOR &amp; EQUIPMENT INC</t>
  </si>
  <si>
    <t>176170-1</t>
  </si>
  <si>
    <t>JRNL00548109</t>
  </si>
  <si>
    <t>Dec-21</t>
  </si>
  <si>
    <t>Accrue - LIBERTY ELEVATOR EXPERTS LLC</t>
  </si>
  <si>
    <t>930886</t>
  </si>
  <si>
    <t>JRNL00534932</t>
  </si>
  <si>
    <t>JRNL00527270</t>
  </si>
  <si>
    <t>Dec-20</t>
  </si>
  <si>
    <t>JRNL00527255</t>
  </si>
  <si>
    <t>JRNL00529258</t>
  </si>
  <si>
    <t>JRNL00530376</t>
  </si>
  <si>
    <t>VO835921</t>
  </si>
  <si>
    <t>JRNL00530897</t>
  </si>
  <si>
    <t>JRNL00529146</t>
  </si>
  <si>
    <t>Priestley/Facilities Maintenance-7830</t>
  </si>
  <si>
    <t>JRNL00529221</t>
  </si>
  <si>
    <t>JRNL00532422</t>
  </si>
  <si>
    <t>FI3804172</t>
  </si>
  <si>
    <t>VO844237</t>
  </si>
  <si>
    <t>JRNL00532618</t>
  </si>
  <si>
    <t>JRNL00542877</t>
  </si>
  <si>
    <t>MONTHLY SUPPORT SVCS-AUG 2021</t>
  </si>
  <si>
    <t>FI3804290</t>
  </si>
  <si>
    <t>VO878920</t>
  </si>
  <si>
    <t>JRNL00545087</t>
  </si>
  <si>
    <t>MATERIALS FOR NFPA UPGRADE PROJ</t>
  </si>
  <si>
    <t>GRAINGER</t>
  </si>
  <si>
    <t>VO884930</t>
  </si>
  <si>
    <t>Accrue - MODERNCONTROLS INC</t>
  </si>
  <si>
    <t>85409</t>
  </si>
  <si>
    <t>JRNL00538150</t>
  </si>
  <si>
    <t>JRNL00541441</t>
  </si>
  <si>
    <t>038-FI000000068</t>
  </si>
  <si>
    <t>JRNL00532659</t>
  </si>
  <si>
    <t>030321</t>
  </si>
  <si>
    <t>PM OF GHP #2-ENERGY LANE</t>
  </si>
  <si>
    <t>1637</t>
  </si>
  <si>
    <t>VO855758</t>
  </si>
  <si>
    <t>MATERIALS FOR MIDDLETOWN PROJEC</t>
  </si>
  <si>
    <t>VO884933</t>
  </si>
  <si>
    <t>176169-1</t>
  </si>
  <si>
    <t>85482</t>
  </si>
  <si>
    <t>CU90-OB800-7800-9320</t>
  </si>
  <si>
    <t>CU90-IT809-7800-9320</t>
  </si>
  <si>
    <t>CU90-OB803-7800-9320</t>
  </si>
  <si>
    <t>CU90-IT809-7820-9320</t>
  </si>
  <si>
    <t>CU90-OB800-7810-9320</t>
  </si>
  <si>
    <t>CU90-OB800-7830-9320</t>
  </si>
  <si>
    <t>CU90-OB803-7830-9320</t>
  </si>
  <si>
    <t>CU90-OB805-7830-9320</t>
  </si>
  <si>
    <t>CU90-OB805-7800-9320</t>
  </si>
  <si>
    <t>(Multiple Items)</t>
  </si>
  <si>
    <t>Row Labels</t>
  </si>
  <si>
    <t>Grand Total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</si>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</sst>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pivotCacheDefinition" Target="pivotCache/pivotCacheDefinition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imanage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elch, Kathy" refreshedDate="44607.631506018515" createdVersion="5" refreshedVersion="5" minRefreshableVersion="3" recordCount="198">
  <cacheSource type="worksheet">
    <worksheetSource ref="A1:Q199" sheet="Sheet1"/>
  </cacheSource>
  <cacheFields count="17">
    <cacheField name="Journal_Type" numFmtId="49">
      <sharedItems count="7">
        <s v="AA"/>
        <s v="AP-ADJ"/>
        <s v="AP-ACCRX"/>
        <s v="AP-ACCR"/>
        <s v="AP-EXSYS"/>
        <s v="SYS-AP"/>
        <s v="AP-PCARD"/>
      </sharedItems>
    </cacheField>
    <cacheField name="Originating_Org" numFmtId="49">
      <sharedItems/>
    </cacheField>
    <cacheField name="Journal_Number" numFmtId="49">
      <sharedItems/>
    </cacheField>
    <cacheField name="Account_Code" numFmtId="49">
      <sharedItems/>
    </cacheField>
    <cacheField name="Seg1_Code" numFmtId="49">
      <sharedItems/>
    </cacheField>
    <cacheField name="Seg2_Code" numFmtId="49">
      <sharedItems/>
    </cacheField>
    <cacheField name="Seg3_Code" numFmtId="49">
      <sharedItems count="4">
        <s v="7800"/>
        <s v="7820"/>
        <s v="7810"/>
        <s v="7830"/>
      </sharedItems>
    </cacheField>
    <cacheField name="Seg4_Code" numFmtId="49">
      <sharedItems/>
    </cacheField>
    <cacheField name="Reference_Code" numFmtId="49">
      <sharedItems/>
    </cacheField>
    <cacheField name="Amount" numFmtId="164">
      <sharedItems containsSemiMixedTypes="0" containsString="0" containsNumber="1" minValue="-24171.24" maxValue="24171.24"/>
    </cacheField>
    <cacheField name="Description" numFmtId="49">
      <sharedItems count="41">
        <s v="Clear CU90 by Dept"/>
        <s v="MONTHLY HOSTING SERVICES DEC 20"/>
        <s v="Priestley/Maint Othr Eq (Trailer)-7810"/>
        <s v="Accrue-Vertex Maintenance"/>
        <s v="Moriarty/Maint Othr Eq (Trailer)-7810"/>
        <s v="Warner/Facilities Maintenance-7830"/>
        <s v="REPLACE 2 WALL PACKS-ENERGY LAN"/>
        <s v="Halterman/Facilities Maintenance-7830"/>
        <s v="PM OF YANMAR UNIT-ENERGY LANE"/>
        <s v="Gadgil/Facilities Maintenance-7830"/>
        <s v="MONTHLY SUPPORT SVCS-JUNE 2021"/>
        <s v="MONTHLY SUPPORT SVCS-OCT 2021"/>
        <s v="MONTHLY SUPPORT SERVICES DEC 20"/>
        <s v="Accrue - VERTEX US HOLDINGS INC"/>
        <s v="HOSTING CHARGES &amp; SUPPORT CHARG"/>
        <s v="MONTHLY SUPPORT SVCS APR 2021"/>
        <s v="MONTHLY SUPPORT SVCS-JULY 2021"/>
        <s v="WINTERIZE IRRIGATION SYSTEM SL"/>
        <s v="PIPE INSULATION REPAIR-ENERGY L"/>
        <s v="Papafio Osei/Maint M&amp;R Eq-7810"/>
        <s v="MONTHLY SUPPORT SVCS-SEP 2021"/>
        <s v="Petro/Facilities Maintenance-7830"/>
        <s v="Accrue - GRAINGER INC"/>
        <s v="RESET BREAKER/TESTED FUSES-ENER"/>
        <s v="WIRE DECKS/STEP BEAMS-ENERGY LA"/>
        <s v="MAINTENANCE CONTRACT AGREEMET &amp;"/>
        <s v="MONTHLY HOSTING SVCS MAR 2021"/>
        <s v="Gadgil/Maint Othr Eq (Trailer)-7810"/>
        <s v="ANNUAL UPS PM RENEWAL-ENERGY LA"/>
        <s v="Accrue - DELAWARE ELEVATOR INC"/>
        <s v="ANNUAL ELEVATOR MAINT CONTRACT-"/>
        <s v="MONTHLY SUPPORT SVCS MAR 2021"/>
        <s v="PANT TOUCH UP-ENERGY LANE"/>
        <s v="Accrue - KELLY GENERATOR &amp; EQUIPMENT INC"/>
        <s v="Accrue - LIBERTY ELEVATOR EXPERTS LLC"/>
        <s v="Priestley/Facilities Maintenance-7830"/>
        <s v="MONTHLY SUPPORT SVCS-AUG 2021"/>
        <s v="MATERIALS FOR NFPA UPGRADE PROJ"/>
        <s v="Accrue - MODERNCONTROLS INC"/>
        <s v="PM OF GHP #2-ENERGY LANE"/>
        <s v="MATERIALS FOR MIDDLETOWN PROJEC"/>
      </sharedItems>
    </cacheField>
    <cacheField name="Vendor_Name" numFmtId="49">
      <sharedItems/>
    </cacheField>
    <cacheField name="Document_1" numFmtId="49">
      <sharedItems/>
    </cacheField>
    <cacheField name="Document_2" numFmtId="49">
      <sharedItems/>
    </cacheField>
    <cacheField name="Apply_Date" numFmtId="14">
      <sharedItems containsSemiMixedTypes="0" containsNonDate="0" containsDate="1" containsString="0" minDate="2021-01-28T00:00:00" maxDate="2022-01-01T00:00:00"/>
    </cacheField>
    <cacheField name="Posted_Date" numFmtId="14">
      <sharedItems containsSemiMixedTypes="0" containsNonDate="0" containsDate="1" containsString="0" minDate="2021-01-05T00:00:00" maxDate="2022-01-08T00:00:00"/>
    </cacheField>
    <cacheField name="Posted_Status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">
  <r>
    <x v="0"/>
    <s v="CU00"/>
    <s v="JRNL00529955"/>
    <s v="CU90-OB800-7800-9320"/>
    <s v="CU90"/>
    <s v="OB800"/>
    <x v="0"/>
    <s v="9320"/>
    <s v=""/>
    <n v="0.01"/>
    <x v="0"/>
    <s v=""/>
    <s v="CU90_NOCAP"/>
    <s v="OFFSET RND"/>
    <d v="2021-01-31T00:00:00"/>
    <d v="2021-02-10T00:00:00"/>
    <s v="Yes"/>
  </r>
  <r>
    <x v="0"/>
    <s v="CU00"/>
    <s v="JRNL00531231"/>
    <s v="CU90-IT809-7800-9320"/>
    <s v="CU90"/>
    <s v="IT809"/>
    <x v="0"/>
    <s v="9320"/>
    <s v=""/>
    <n v="-11308"/>
    <x v="0"/>
    <s v=""/>
    <s v="CU90_NOCAP"/>
    <s v="OFFSET"/>
    <d v="2021-02-28T00:00:00"/>
    <d v="2021-03-03T00:00:00"/>
    <s v="Yes"/>
  </r>
  <r>
    <x v="0"/>
    <s v="CU00"/>
    <s v="JRNL00533168"/>
    <s v="CU90-OB800-7800-9320"/>
    <s v="CU90"/>
    <s v="OB800"/>
    <x v="0"/>
    <s v="9320"/>
    <s v=""/>
    <n v="-0.02"/>
    <x v="0"/>
    <s v=""/>
    <s v="CU90_NOCAP"/>
    <s v="OFFSET RND"/>
    <d v="2021-03-31T00:00:00"/>
    <d v="2021-04-06T00:00:00"/>
    <s v="Yes"/>
  </r>
  <r>
    <x v="0"/>
    <s v="CU00"/>
    <s v="JRNL00533168"/>
    <s v="CU90-IT809-7800-9320"/>
    <s v="CU90"/>
    <s v="IT809"/>
    <x v="0"/>
    <s v="9320"/>
    <s v=""/>
    <n v="-11308"/>
    <x v="0"/>
    <s v=""/>
    <s v="CU90_NOCAP"/>
    <s v="OFFSET"/>
    <d v="2021-03-31T00:00:00"/>
    <d v="2021-04-06T00:00:00"/>
    <s v="Yes"/>
  </r>
  <r>
    <x v="0"/>
    <s v="CU00"/>
    <s v="JRNL00533168"/>
    <s v="CU90-OB803-7800-9320"/>
    <s v="CU90"/>
    <s v="OB803"/>
    <x v="0"/>
    <s v="9320"/>
    <s v=""/>
    <n v="-353.61"/>
    <x v="0"/>
    <s v=""/>
    <s v="CU90_NOCAP"/>
    <s v="OFFSET"/>
    <d v="2021-03-31T00:00:00"/>
    <d v="2021-04-06T00:00:00"/>
    <s v="Yes"/>
  </r>
  <r>
    <x v="0"/>
    <s v="CU00"/>
    <s v="JRNL00538422"/>
    <s v="CU90-OB800-7800-9320"/>
    <s v="CU90"/>
    <s v="OB800"/>
    <x v="0"/>
    <s v="9320"/>
    <s v=""/>
    <n v="-0.01"/>
    <x v="0"/>
    <s v=""/>
    <s v="CU90_NOCAP"/>
    <s v="OFFSET RND"/>
    <d v="2021-06-30T00:00:00"/>
    <d v="2021-07-06T00:00:00"/>
    <s v="Yes"/>
  </r>
  <r>
    <x v="1"/>
    <s v="CU00"/>
    <s v="JRNL00530392"/>
    <s v="CU90-IT809-7820-9320"/>
    <s v="CU90"/>
    <s v="IT809"/>
    <x v="1"/>
    <s v="9320"/>
    <s v=""/>
    <n v="-23126.48"/>
    <x v="1"/>
    <s v=""/>
    <s v="FI3804122 Vertex"/>
    <s v="JRNL00530392"/>
    <d v="2021-02-28T00:00:00"/>
    <d v="2021-02-22T00:00:00"/>
    <s v="Yes"/>
  </r>
  <r>
    <x v="2"/>
    <s v="CU00"/>
    <s v="JRNL00532751"/>
    <s v="CU90-OB800-7810-9320"/>
    <s v="CU90"/>
    <s v="OB800"/>
    <x v="2"/>
    <s v="9320"/>
    <s v=""/>
    <n v="-6.98"/>
    <x v="2"/>
    <s v=""/>
    <s v=""/>
    <s v="JRNL00532607"/>
    <d v="2021-04-30T00:00:00"/>
    <d v="2021-04-01T00:00:00"/>
    <s v="Yes"/>
  </r>
  <r>
    <x v="3"/>
    <s v="CU00"/>
    <s v="JRNL00534621"/>
    <s v="CU90-IT809-7820-9320"/>
    <s v="CU90"/>
    <s v="IT809"/>
    <x v="1"/>
    <s v="9320"/>
    <s v=""/>
    <n v="-11308"/>
    <x v="3"/>
    <s v=""/>
    <s v="Apr-21"/>
    <s v="JRNL00534559"/>
    <d v="2021-05-31T00:00:00"/>
    <d v="2021-05-03T00:00:00"/>
    <s v="Yes"/>
  </r>
  <r>
    <x v="4"/>
    <s v="CU00"/>
    <s v="JRNL00535902"/>
    <s v="CU90-OB800-7810-9320"/>
    <s v="CU90"/>
    <s v="OB800"/>
    <x v="2"/>
    <s v="9320"/>
    <s v=""/>
    <n v="6.98"/>
    <x v="2"/>
    <s v=""/>
    <s v="052021"/>
    <s v="JRNL00535902"/>
    <d v="2021-05-31T00:00:00"/>
    <d v="2021-06-01T00:00:00"/>
    <s v="Yes"/>
  </r>
  <r>
    <x v="2"/>
    <s v="CU00"/>
    <s v="JRNL00536224"/>
    <s v="CU90-OB800-7810-9320"/>
    <s v="CU90"/>
    <s v="OB800"/>
    <x v="2"/>
    <s v="9320"/>
    <s v=""/>
    <n v="126.96"/>
    <x v="4"/>
    <s v=""/>
    <s v=""/>
    <s v="JRNL00536224"/>
    <d v="2021-05-31T00:00:00"/>
    <d v="2021-06-01T00:00:00"/>
    <s v="Yes"/>
  </r>
  <r>
    <x v="3"/>
    <s v="CU00"/>
    <s v="JRNL00536261"/>
    <s v="CU90-IT809-7820-9320"/>
    <s v="CU90"/>
    <s v="IT809"/>
    <x v="1"/>
    <s v="9320"/>
    <s v=""/>
    <n v="-11308"/>
    <x v="3"/>
    <s v=""/>
    <s v="May-21"/>
    <s v="JRNL00536242"/>
    <d v="2021-06-30T00:00:00"/>
    <d v="2021-06-01T00:00:00"/>
    <s v="Yes"/>
  </r>
  <r>
    <x v="0"/>
    <s v="CU00"/>
    <s v="JRNL00543491"/>
    <s v="CU90-OB800-7800-9320"/>
    <s v="CU90"/>
    <s v="OB800"/>
    <x v="0"/>
    <s v="9320"/>
    <s v=""/>
    <n v="-103.81"/>
    <x v="0"/>
    <s v=""/>
    <s v="CU90_NOCAP"/>
    <s v="OFFSET"/>
    <d v="2021-09-30T00:00:00"/>
    <d v="2021-10-05T00:00:00"/>
    <s v="Yes"/>
  </r>
  <r>
    <x v="0"/>
    <s v="CU00"/>
    <s v="JRNL00545248"/>
    <s v="CU90-IT809-7800-9320"/>
    <s v="CU90"/>
    <s v="IT809"/>
    <x v="0"/>
    <s v="9320"/>
    <s v=""/>
    <n v="-12863.24"/>
    <x v="0"/>
    <s v=""/>
    <s v="CU90_NOCAP"/>
    <s v="OFFSET"/>
    <d v="2021-10-31T00:00:00"/>
    <d v="2021-11-03T00:00:00"/>
    <s v="Yes"/>
  </r>
  <r>
    <x v="4"/>
    <s v="CU00"/>
    <s v="JRNL00529041"/>
    <s v="CU90-OB800-7830-9320"/>
    <s v="CU90"/>
    <s v="OB800"/>
    <x v="3"/>
    <s v="9320"/>
    <s v=""/>
    <n v="4204.2"/>
    <x v="5"/>
    <s v=""/>
    <s v="010621"/>
    <s v="JRNL00529041"/>
    <d v="2021-01-31T00:00:00"/>
    <d v="2021-02-02T00:00:00"/>
    <s v="Yes"/>
  </r>
  <r>
    <x v="5"/>
    <s v="CU00"/>
    <s v="JRNL00531957"/>
    <s v="CU90-OB803-7830-9320"/>
    <s v="CU90"/>
    <s v="OB803"/>
    <x v="3"/>
    <s v="9320"/>
    <s v=""/>
    <n v="353.6"/>
    <x v="6"/>
    <s v="BATTAGLIA ELECTRIC INC"/>
    <s v="4526"/>
    <s v="VO840882"/>
    <d v="2021-03-11T00:00:00"/>
    <d v="2021-03-11T00:00:00"/>
    <s v="Yes"/>
  </r>
  <r>
    <x v="6"/>
    <s v="CU00"/>
    <s v="JRNL00534294"/>
    <s v="CU90-OB800-7830-9320"/>
    <s v="CU90"/>
    <s v="OB800"/>
    <x v="3"/>
    <s v="9320"/>
    <s v=""/>
    <n v="24.98"/>
    <x v="7"/>
    <s v=""/>
    <s v="042621"/>
    <s v="JRNL00534294"/>
    <d v="2021-04-30T00:00:00"/>
    <d v="2021-05-03T00:00:00"/>
    <s v="Yes"/>
  </r>
  <r>
    <x v="5"/>
    <s v="1000"/>
    <s v="JRNL00535975"/>
    <s v="CU90-OB803-7830-9320"/>
    <s v="CU90"/>
    <s v="OB803"/>
    <x v="3"/>
    <s v="9320"/>
    <s v=""/>
    <n v="253.6"/>
    <x v="8"/>
    <s v="DIAMOND MECHANICAL INC"/>
    <s v="1635"/>
    <s v="VO855756"/>
    <d v="2021-05-24T00:00:00"/>
    <d v="2021-05-25T00:00:00"/>
    <s v="Yes"/>
  </r>
  <r>
    <x v="6"/>
    <s v="CU00"/>
    <s v="JRNL00536293"/>
    <s v="CU90-OB803-7830-9320"/>
    <s v="CU90"/>
    <s v="OB803"/>
    <x v="3"/>
    <s v="9320"/>
    <s v=""/>
    <n v="0.43"/>
    <x v="7"/>
    <s v=""/>
    <s v="051121"/>
    <s v="JRNL00536293"/>
    <d v="2021-05-31T00:00:00"/>
    <d v="2021-06-01T00:00:00"/>
    <s v="Yes"/>
  </r>
  <r>
    <x v="6"/>
    <s v="CU00"/>
    <s v="JRNL00536293"/>
    <s v="CU90-OB803-7830-9320"/>
    <s v="CU90"/>
    <s v="OB803"/>
    <x v="3"/>
    <s v="9320"/>
    <s v=""/>
    <n v="12.7"/>
    <x v="7"/>
    <s v=""/>
    <s v="051121"/>
    <s v="JRNL00536293"/>
    <d v="2021-05-31T00:00:00"/>
    <d v="2021-06-01T00:00:00"/>
    <s v="Yes"/>
  </r>
  <r>
    <x v="6"/>
    <s v="CU00"/>
    <s v="JRNL00536293"/>
    <s v="CU90-OB803-7830-9320"/>
    <s v="CU90"/>
    <s v="OB803"/>
    <x v="3"/>
    <s v="9320"/>
    <s v=""/>
    <n v="7.92"/>
    <x v="7"/>
    <s v=""/>
    <s v="051121"/>
    <s v="JRNL00536293"/>
    <d v="2021-05-31T00:00:00"/>
    <d v="2021-06-01T00:00:00"/>
    <s v="Yes"/>
  </r>
  <r>
    <x v="2"/>
    <s v="CU00"/>
    <s v="JRNL00536329"/>
    <s v="CU90-OB800-7830-9320"/>
    <s v="CU90"/>
    <s v="OB800"/>
    <x v="3"/>
    <s v="9320"/>
    <s v=""/>
    <n v="-8.11"/>
    <x v="9"/>
    <s v=""/>
    <s v=""/>
    <s v="JRNL00536224"/>
    <d v="2021-06-30T00:00:00"/>
    <d v="2021-06-02T00:00:00"/>
    <s v="Yes"/>
  </r>
  <r>
    <x v="6"/>
    <s v="CU00"/>
    <s v="JRNL00537974"/>
    <s v="CU90-OB800-7830-9320"/>
    <s v="CU90"/>
    <s v="OB800"/>
    <x v="3"/>
    <s v="9320"/>
    <s v=""/>
    <n v="34.89"/>
    <x v="7"/>
    <s v=""/>
    <s v="061121"/>
    <s v="JRNL00537974"/>
    <d v="2021-06-30T00:00:00"/>
    <d v="2021-06-30T00:00:00"/>
    <s v="Yes"/>
  </r>
  <r>
    <x v="6"/>
    <s v="CU00"/>
    <s v="JRNL00537974"/>
    <s v="CU90-OB800-7830-9320"/>
    <s v="CU90"/>
    <s v="OB800"/>
    <x v="3"/>
    <s v="9320"/>
    <s v=""/>
    <n v="28.99"/>
    <x v="7"/>
    <s v=""/>
    <s v="061121"/>
    <s v="JRNL00537974"/>
    <d v="2021-06-30T00:00:00"/>
    <d v="2021-06-30T00:00:00"/>
    <s v="Yes"/>
  </r>
  <r>
    <x v="3"/>
    <s v="CU00"/>
    <s v="JRNL00537977"/>
    <s v="CU90-IT809-7820-9320"/>
    <s v="CU90"/>
    <s v="IT809"/>
    <x v="1"/>
    <s v="9320"/>
    <s v=""/>
    <n v="11308"/>
    <x v="3"/>
    <s v=""/>
    <s v="Jun-21"/>
    <s v="JRNL00537977"/>
    <d v="2021-06-30T00:00:00"/>
    <d v="2021-06-30T00:00:00"/>
    <s v="Yes"/>
  </r>
  <r>
    <x v="5"/>
    <s v="CU00"/>
    <s v="JRNL00538249"/>
    <s v="CU90-IT809-7820-9320"/>
    <s v="CU90"/>
    <s v="IT809"/>
    <x v="1"/>
    <s v="9320"/>
    <s v=""/>
    <n v="11308"/>
    <x v="10"/>
    <s v="VERTEX US HOLDINGS INC"/>
    <s v="FI3804240"/>
    <s v="VO863717"/>
    <d v="2021-07-02T00:00:00"/>
    <d v="2021-07-02T00:00:00"/>
    <s v="Yes"/>
  </r>
  <r>
    <x v="6"/>
    <s v="CU00"/>
    <s v="JRNL00539592"/>
    <s v="CU90-OB800-7830-9320"/>
    <s v="CU90"/>
    <s v="OB800"/>
    <x v="3"/>
    <s v="9320"/>
    <s v=""/>
    <n v="0.01"/>
    <x v="7"/>
    <s v=""/>
    <s v="072921"/>
    <s v="JRNL00539592"/>
    <d v="2021-07-31T00:00:00"/>
    <d v="2021-07-30T00:00:00"/>
    <s v="Yes"/>
  </r>
  <r>
    <x v="6"/>
    <s v="CU00"/>
    <s v="JRNL00541197"/>
    <s v="CU90-OB800-7830-9320"/>
    <s v="CU90"/>
    <s v="OB800"/>
    <x v="3"/>
    <s v="9320"/>
    <s v=""/>
    <n v="175.5"/>
    <x v="7"/>
    <s v=""/>
    <s v="081621"/>
    <s v="JRNL00541197"/>
    <d v="2021-08-31T00:00:00"/>
    <d v="2021-08-30T00:00:00"/>
    <s v="Yes"/>
  </r>
  <r>
    <x v="3"/>
    <s v="CU00"/>
    <s v="JRNL00543030"/>
    <s v="CU90-IT809-7820-9320"/>
    <s v="CU90"/>
    <s v="IT809"/>
    <x v="1"/>
    <s v="9320"/>
    <s v=""/>
    <n v="-11308"/>
    <x v="3"/>
    <s v=""/>
    <s v="Sep-21"/>
    <s v="JRNL00542998"/>
    <d v="2021-10-31T00:00:00"/>
    <d v="2021-10-01T00:00:00"/>
    <s v="Yes"/>
  </r>
  <r>
    <x v="5"/>
    <s v="CU00"/>
    <s v="JRNL00546605"/>
    <s v="CU90-IT809-7820-9320"/>
    <s v="CU90"/>
    <s v="IT809"/>
    <x v="1"/>
    <s v="9320"/>
    <s v=""/>
    <n v="12085.62"/>
    <x v="11"/>
    <s v="VERTEX US HOLDINGS INC"/>
    <s v="038-FI000000040"/>
    <s v="VO890036"/>
    <d v="2021-12-01T00:00:00"/>
    <d v="2021-12-02T00:00:00"/>
    <s v="Yes"/>
  </r>
  <r>
    <x v="6"/>
    <s v="CU00"/>
    <s v="JRNL00542900"/>
    <s v="CU90-OB800-7830-9320"/>
    <s v="CU90"/>
    <s v="OB800"/>
    <x v="3"/>
    <s v="9320"/>
    <s v=""/>
    <n v="23.97"/>
    <x v="7"/>
    <s v=""/>
    <s v="092821"/>
    <s v="JRNL00542900"/>
    <d v="2021-09-30T00:00:00"/>
    <d v="2021-10-01T00:00:00"/>
    <s v="Yes"/>
  </r>
  <r>
    <x v="6"/>
    <s v="CU00"/>
    <s v="JRNL00546424"/>
    <s v="CU90-OB800-7830-9320"/>
    <s v="CU90"/>
    <s v="OB800"/>
    <x v="3"/>
    <s v="9320"/>
    <s v=""/>
    <n v="31.38"/>
    <x v="7"/>
    <s v=""/>
    <s v="110521"/>
    <s v="JRNL00546424"/>
    <d v="2021-11-30T00:00:00"/>
    <d v="2021-12-01T00:00:00"/>
    <s v="Yes"/>
  </r>
  <r>
    <x v="0"/>
    <s v="CU00"/>
    <s v="JRNL00533168"/>
    <s v="CU90-OB803-7800-9320"/>
    <s v="CU90"/>
    <s v="OB803"/>
    <x v="0"/>
    <s v="9320"/>
    <s v=""/>
    <n v="0.01"/>
    <x v="0"/>
    <s v=""/>
    <s v="CU90_NOCAP"/>
    <s v="OFFSET RND"/>
    <d v="2021-03-31T00:00:00"/>
    <d v="2021-04-06T00:00:00"/>
    <s v="Yes"/>
  </r>
  <r>
    <x v="0"/>
    <s v="CU00"/>
    <s v="JRNL00541825"/>
    <s v="CU90-OB800-7800-9320"/>
    <s v="CU90"/>
    <s v="OB800"/>
    <x v="0"/>
    <s v="9320"/>
    <s v=""/>
    <n v="-0.02"/>
    <x v="0"/>
    <s v=""/>
    <s v="CU90_NOCAP"/>
    <s v="OFFSET RND"/>
    <d v="2021-08-31T00:00:00"/>
    <d v="2021-09-08T00:00:00"/>
    <s v="Yes"/>
  </r>
  <r>
    <x v="0"/>
    <s v="CU00"/>
    <s v="JRNL00543491"/>
    <s v="CU90-IT809-7800-9320"/>
    <s v="CU90"/>
    <s v="IT809"/>
    <x v="0"/>
    <s v="9320"/>
    <s v=""/>
    <n v="-12085.62"/>
    <x v="0"/>
    <s v=""/>
    <s v="CU90_NOCAP"/>
    <s v="OFFSET"/>
    <d v="2021-09-30T00:00:00"/>
    <d v="2021-10-05T00:00:00"/>
    <s v="Yes"/>
  </r>
  <r>
    <x v="0"/>
    <s v="CU00"/>
    <s v="JRNL00545248"/>
    <s v="CU90-OB803-7800-9320"/>
    <s v="CU90"/>
    <s v="OB803"/>
    <x v="0"/>
    <s v="9320"/>
    <s v=""/>
    <n v="-0.01"/>
    <x v="0"/>
    <s v=""/>
    <s v="CU90_NOCAP"/>
    <s v="OFFSET RND"/>
    <d v="2021-10-31T00:00:00"/>
    <d v="2021-11-03T00:00:00"/>
    <s v="Yes"/>
  </r>
  <r>
    <x v="0"/>
    <s v="CU00"/>
    <s v="JRNL00546844"/>
    <s v="CU90-OB800-7800-9320"/>
    <s v="CU90"/>
    <s v="OB800"/>
    <x v="0"/>
    <s v="9320"/>
    <s v=""/>
    <n v="0.01"/>
    <x v="0"/>
    <s v=""/>
    <s v="CU90_NOCAP"/>
    <s v="OFFSET RND"/>
    <d v="2021-11-30T00:00:00"/>
    <d v="2021-12-05T00:00:00"/>
    <s v="Yes"/>
  </r>
  <r>
    <x v="0"/>
    <s v="CU00"/>
    <s v="JRNL00548561"/>
    <s v="CU90-OB800-7800-9320"/>
    <s v="CU90"/>
    <s v="OB800"/>
    <x v="0"/>
    <s v="9320"/>
    <s v=""/>
    <n v="699.47"/>
    <x v="0"/>
    <s v=""/>
    <s v="CU90_NOCAP"/>
    <s v="OFFSET"/>
    <d v="2021-12-31T00:00:00"/>
    <d v="2022-01-07T00:00:00"/>
    <s v="Yes"/>
  </r>
  <r>
    <x v="5"/>
    <s v="CU00"/>
    <s v="JRNL00529132"/>
    <s v="CU90-IT809-7820-9320"/>
    <s v="CU90"/>
    <s v="IT809"/>
    <x v="1"/>
    <s v="9320"/>
    <s v=""/>
    <n v="11308"/>
    <x v="12"/>
    <s v="VERTEX US HOLDINGS INC"/>
    <s v="FI3804122"/>
    <s v="VO831852"/>
    <d v="2021-02-01T00:00:00"/>
    <d v="2021-02-02T00:00:00"/>
    <s v="Yes"/>
  </r>
  <r>
    <x v="3"/>
    <s v="CU00"/>
    <s v="JRNL00529157"/>
    <s v="CU90-IT809-7820-9320"/>
    <s v="CU90"/>
    <s v="IT809"/>
    <x v="1"/>
    <s v="9320"/>
    <s v=""/>
    <n v="11308"/>
    <x v="13"/>
    <s v=""/>
    <s v="FI3804122"/>
    <s v="JRNL00529157"/>
    <d v="2021-01-31T00:00:00"/>
    <d v="2021-02-02T00:00:00"/>
    <s v="Yes"/>
  </r>
  <r>
    <x v="3"/>
    <s v="CU00"/>
    <s v="JRNL00529247"/>
    <s v="CU90-IT809-7820-9320"/>
    <s v="CU90"/>
    <s v="IT809"/>
    <x v="1"/>
    <s v="9320"/>
    <s v=""/>
    <n v="-11308"/>
    <x v="13"/>
    <s v=""/>
    <s v="FI3804122"/>
    <s v="JRNL00529157"/>
    <d v="2021-02-28T00:00:00"/>
    <d v="2021-02-02T00:00:00"/>
    <s v="Yes"/>
  </r>
  <r>
    <x v="1"/>
    <s v="CU00"/>
    <s v="JRNL00530815"/>
    <s v="CU90-IT809-7820-9320"/>
    <s v="CU90"/>
    <s v="IT809"/>
    <x v="1"/>
    <s v="9320"/>
    <s v=""/>
    <n v="-22916.67"/>
    <x v="14"/>
    <s v=""/>
    <s v="FI3804144"/>
    <s v="JRNL00530815"/>
    <d v="2021-02-28T00:00:00"/>
    <d v="2021-03-01T00:00:00"/>
    <s v="Yes"/>
  </r>
  <r>
    <x v="3"/>
    <s v="CU00"/>
    <s v="JRNL00532735"/>
    <s v="CU90-IT809-7820-9320"/>
    <s v="CU90"/>
    <s v="IT809"/>
    <x v="1"/>
    <s v="9320"/>
    <s v=""/>
    <n v="-11308"/>
    <x v="3"/>
    <s v=""/>
    <s v="Mar-21"/>
    <s v="JRNL00532719"/>
    <d v="2021-04-30T00:00:00"/>
    <d v="2021-04-01T00:00:00"/>
    <s v="Yes"/>
  </r>
  <r>
    <x v="5"/>
    <s v="CU00"/>
    <s v="JRNL00535814"/>
    <s v="CU90-IT809-7820-9320"/>
    <s v="CU90"/>
    <s v="IT809"/>
    <x v="1"/>
    <s v="9320"/>
    <s v=""/>
    <n v="11308"/>
    <x v="15"/>
    <s v="VERTEX US HOLDINGS INC"/>
    <s v="FI3804210"/>
    <s v="VO855214"/>
    <d v="2021-05-18T00:00:00"/>
    <d v="2021-05-19T00:00:00"/>
    <s v="Yes"/>
  </r>
  <r>
    <x v="3"/>
    <s v="CU00"/>
    <s v="JRNL00539738"/>
    <s v="CU90-IT809-7820-9320"/>
    <s v="CU90"/>
    <s v="IT809"/>
    <x v="1"/>
    <s v="9320"/>
    <s v=""/>
    <n v="-11308"/>
    <x v="3"/>
    <s v=""/>
    <s v="Jul-21"/>
    <s v="JRNL00539710"/>
    <d v="2021-08-31T00:00:00"/>
    <d v="2021-08-02T00:00:00"/>
    <s v="Yes"/>
  </r>
  <r>
    <x v="5"/>
    <s v="CU00"/>
    <s v="JRNL00540772"/>
    <s v="CU90-IT809-7820-9320"/>
    <s v="CU90"/>
    <s v="IT809"/>
    <x v="1"/>
    <s v="9320"/>
    <s v=""/>
    <n v="12097.77"/>
    <x v="16"/>
    <s v="VERTEX US HOLDINGS INC"/>
    <s v="FI3804268"/>
    <s v="VO870809"/>
    <d v="2021-08-13T00:00:00"/>
    <d v="2021-08-16T00:00:00"/>
    <s v="Yes"/>
  </r>
  <r>
    <x v="5"/>
    <s v="CU00"/>
    <s v="JRNL00528930"/>
    <s v="CU90-OB800-7830-9320"/>
    <s v="CU90"/>
    <s v="OB800"/>
    <x v="3"/>
    <s v="9320"/>
    <s v=""/>
    <n v="295"/>
    <x v="17"/>
    <s v="HABITAT DESIGN GROUP"/>
    <s v="829748"/>
    <s v="VO831547"/>
    <d v="2021-01-28T00:00:00"/>
    <d v="2021-01-29T00:00:00"/>
    <s v="Yes"/>
  </r>
  <r>
    <x v="6"/>
    <s v="CU00"/>
    <s v="JRNL00534294"/>
    <s v="CU90-OB800-7830-9320"/>
    <s v="CU90"/>
    <s v="OB800"/>
    <x v="3"/>
    <s v="9320"/>
    <s v=""/>
    <n v="15.96"/>
    <x v="7"/>
    <s v=""/>
    <s v="042621"/>
    <s v="JRNL00534294"/>
    <d v="2021-04-30T00:00:00"/>
    <d v="2021-05-03T00:00:00"/>
    <s v="Yes"/>
  </r>
  <r>
    <x v="6"/>
    <s v="CU00"/>
    <s v="JRNL00534294"/>
    <s v="CU90-OB800-7830-9320"/>
    <s v="CU90"/>
    <s v="OB800"/>
    <x v="3"/>
    <s v="9320"/>
    <s v=""/>
    <n v="12.95"/>
    <x v="7"/>
    <s v=""/>
    <s v="042621"/>
    <s v="JRNL00534294"/>
    <d v="2021-04-30T00:00:00"/>
    <d v="2021-05-03T00:00:00"/>
    <s v="Yes"/>
  </r>
  <r>
    <x v="5"/>
    <s v="1000"/>
    <s v="JRNL00535975"/>
    <s v="CU90-OB803-7830-9320"/>
    <s v="CU90"/>
    <s v="OB803"/>
    <x v="3"/>
    <s v="9320"/>
    <s v=""/>
    <n v="49.6"/>
    <x v="18"/>
    <s v="DIAMOND MECHANICAL INC"/>
    <s v="1638"/>
    <s v="VO855759"/>
    <d v="2021-05-24T00:00:00"/>
    <d v="2021-05-25T00:00:00"/>
    <s v="Yes"/>
  </r>
  <r>
    <x v="6"/>
    <s v="CU00"/>
    <s v="JRNL00536293"/>
    <s v="CU90-OB803-7830-9320"/>
    <s v="CU90"/>
    <s v="OB803"/>
    <x v="3"/>
    <s v="9320"/>
    <s v=""/>
    <n v="16.79"/>
    <x v="7"/>
    <s v=""/>
    <s v="051121"/>
    <s v="JRNL00536293"/>
    <d v="2021-05-31T00:00:00"/>
    <d v="2021-06-01T00:00:00"/>
    <s v="Yes"/>
  </r>
  <r>
    <x v="6"/>
    <s v="CU00"/>
    <s v="JRNL00536293"/>
    <s v="CU90-OB803-7830-9320"/>
    <s v="CU90"/>
    <s v="OB803"/>
    <x v="3"/>
    <s v="9320"/>
    <s v=""/>
    <n v="18.09"/>
    <x v="7"/>
    <s v=""/>
    <s v="051121"/>
    <s v="JRNL00536293"/>
    <d v="2021-05-31T00:00:00"/>
    <d v="2021-06-01T00:00:00"/>
    <s v="Yes"/>
  </r>
  <r>
    <x v="6"/>
    <s v="CU00"/>
    <s v="JRNL00536293"/>
    <s v="CU90-OB803-7830-9320"/>
    <s v="CU90"/>
    <s v="OB803"/>
    <x v="3"/>
    <s v="9320"/>
    <s v=""/>
    <n v="27.78"/>
    <x v="7"/>
    <s v=""/>
    <s v="051121"/>
    <s v="JRNL00536293"/>
    <d v="2021-05-31T00:00:00"/>
    <d v="2021-06-01T00:00:00"/>
    <s v="Yes"/>
  </r>
  <r>
    <x v="6"/>
    <s v="CU00"/>
    <s v="JRNL00537974"/>
    <s v="CU90-OB800-7830-9320"/>
    <s v="CU90"/>
    <s v="OB800"/>
    <x v="3"/>
    <s v="9320"/>
    <s v=""/>
    <n v="28.49"/>
    <x v="7"/>
    <s v=""/>
    <s v="061121"/>
    <s v="JRNL00537974"/>
    <d v="2021-06-30T00:00:00"/>
    <d v="2021-06-30T00:00:00"/>
    <s v="Yes"/>
  </r>
  <r>
    <x v="6"/>
    <s v="CU00"/>
    <s v="JRNL00541197"/>
    <s v="CU90-OB800-7810-9320"/>
    <s v="CU90"/>
    <s v="OB800"/>
    <x v="2"/>
    <s v="9320"/>
    <s v=""/>
    <n v="26.24"/>
    <x v="19"/>
    <s v=""/>
    <s v="080921"/>
    <s v="JRNL00541197"/>
    <d v="2021-08-31T00:00:00"/>
    <d v="2021-08-30T00:00:00"/>
    <s v="Yes"/>
  </r>
  <r>
    <x v="3"/>
    <s v="CU00"/>
    <s v="JRNL00541395"/>
    <s v="CU90-IT809-7820-9320"/>
    <s v="CU90"/>
    <s v="IT809"/>
    <x v="1"/>
    <s v="9320"/>
    <s v=""/>
    <n v="11308"/>
    <x v="3"/>
    <s v=""/>
    <s v="Aug-21"/>
    <s v="JRNL00541395"/>
    <d v="2021-08-31T00:00:00"/>
    <d v="2021-09-01T00:00:00"/>
    <s v="Yes"/>
  </r>
  <r>
    <x v="6"/>
    <s v="CU00"/>
    <s v="JRNL00542900"/>
    <s v="CU90-OB800-7830-9320"/>
    <s v="CU90"/>
    <s v="OB800"/>
    <x v="3"/>
    <s v="9320"/>
    <s v=""/>
    <n v="41"/>
    <x v="7"/>
    <s v=""/>
    <s v="092821"/>
    <s v="JRNL00542900"/>
    <d v="2021-09-30T00:00:00"/>
    <d v="2021-10-01T00:00:00"/>
    <s v="Yes"/>
  </r>
  <r>
    <x v="5"/>
    <s v="CU00"/>
    <s v="JRNL00544652"/>
    <s v="CU90-IT809-7820-9320"/>
    <s v="CU90"/>
    <s v="IT809"/>
    <x v="1"/>
    <s v="9320"/>
    <s v=""/>
    <n v="12085.62"/>
    <x v="20"/>
    <s v="VERTEX US HOLDINGS INC"/>
    <s v="038-FI000000008"/>
    <s v="VO883887"/>
    <d v="2021-10-27T00:00:00"/>
    <d v="2021-10-28T00:00:00"/>
    <s v="Yes"/>
  </r>
  <r>
    <x v="6"/>
    <s v="CU00"/>
    <s v="JRNL00544764"/>
    <s v="CU90-OB800-7830-9320"/>
    <s v="CU90"/>
    <s v="OB800"/>
    <x v="3"/>
    <s v="9320"/>
    <s v=""/>
    <n v="44.19"/>
    <x v="21"/>
    <s v=""/>
    <s v="100521"/>
    <s v="JRNL00544764"/>
    <d v="2021-10-31T00:00:00"/>
    <d v="2021-10-29T00:00:00"/>
    <s v="Yes"/>
  </r>
  <r>
    <x v="3"/>
    <s v="CU00"/>
    <s v="JRNL00544869"/>
    <s v="CU90-OB805-7830-9320"/>
    <s v="CU90"/>
    <s v="OB805"/>
    <x v="3"/>
    <s v="9320"/>
    <s v=""/>
    <n v="-358.56"/>
    <x v="22"/>
    <s v=""/>
    <s v="9049040257"/>
    <s v="JRNL00544861"/>
    <d v="2021-11-30T00:00:00"/>
    <d v="2021-11-01T00:00:00"/>
    <s v="Yes"/>
  </r>
  <r>
    <x v="3"/>
    <s v="CU00"/>
    <s v="JRNL00546533"/>
    <s v="CU90-IT809-7820-9320"/>
    <s v="CU90"/>
    <s v="IT809"/>
    <x v="1"/>
    <s v="9320"/>
    <s v=""/>
    <n v="24171.24"/>
    <x v="3"/>
    <s v=""/>
    <s v="Nov-21"/>
    <s v="JRNL00546533"/>
    <d v="2021-11-30T00:00:00"/>
    <d v="2021-12-01T00:00:00"/>
    <s v="Yes"/>
  </r>
  <r>
    <x v="3"/>
    <s v="CU00"/>
    <s v="JRNL00546542"/>
    <s v="CU90-IT809-7820-9320"/>
    <s v="CU90"/>
    <s v="IT809"/>
    <x v="1"/>
    <s v="9320"/>
    <s v=""/>
    <n v="-24171.24"/>
    <x v="3"/>
    <s v=""/>
    <s v="Nov-21"/>
    <s v="JRNL00546533"/>
    <d v="2021-12-31T00:00:00"/>
    <d v="2021-12-01T00:00:00"/>
    <s v="Yes"/>
  </r>
  <r>
    <x v="5"/>
    <s v="CU00"/>
    <s v="JRNL00546713"/>
    <s v="CU90-OB803-7830-9320"/>
    <s v="CU90"/>
    <s v="OB803"/>
    <x v="3"/>
    <s v="9320"/>
    <s v=""/>
    <n v="66.08"/>
    <x v="23"/>
    <s v="MODERNCONTROLS INC"/>
    <s v="84966"/>
    <s v="VO890977"/>
    <d v="2021-12-03T00:00:00"/>
    <d v="2021-12-03T00:00:00"/>
    <s v="Yes"/>
  </r>
  <r>
    <x v="5"/>
    <s v="CU00"/>
    <s v="JRNL00546713"/>
    <s v="CU90-OB803-7830-9320"/>
    <s v="CU90"/>
    <s v="OB803"/>
    <x v="3"/>
    <s v="9320"/>
    <s v=""/>
    <n v="251.84"/>
    <x v="24"/>
    <s v="EASTERN LIFT TRUCK CO INC"/>
    <s v="M51434"/>
    <s v="VO890981"/>
    <d v="2021-12-03T00:00:00"/>
    <d v="2021-12-03T00:00:00"/>
    <s v="Yes"/>
  </r>
  <r>
    <x v="6"/>
    <s v="CU00"/>
    <s v="JRNL00548036"/>
    <s v="CU90-OB800-7830-9320"/>
    <s v="CU90"/>
    <s v="OB800"/>
    <x v="3"/>
    <s v="9320"/>
    <s v=""/>
    <n v="36.99"/>
    <x v="7"/>
    <s v=""/>
    <s v="122021"/>
    <s v="JRNL00548036"/>
    <d v="2021-12-31T00:00:00"/>
    <d v="2022-01-03T00:00:00"/>
    <s v="Yes"/>
  </r>
  <r>
    <x v="0"/>
    <s v="CU00"/>
    <s v="JRNL00529955"/>
    <s v="CU90-IT809-7800-9320"/>
    <s v="CU90"/>
    <s v="IT809"/>
    <x v="0"/>
    <s v="9320"/>
    <s v=""/>
    <n v="-11573.18"/>
    <x v="0"/>
    <s v=""/>
    <s v="CU90_NOCAP"/>
    <s v="OFFSET"/>
    <d v="2021-01-31T00:00:00"/>
    <d v="2021-02-10T00:00:00"/>
    <s v="Yes"/>
  </r>
  <r>
    <x v="0"/>
    <s v="CU00"/>
    <s v="JRNL00529955"/>
    <s v="CU90-OB800-7800-9320"/>
    <s v="CU90"/>
    <s v="OB800"/>
    <x v="0"/>
    <s v="9320"/>
    <s v=""/>
    <n v="-5304.16"/>
    <x v="0"/>
    <s v=""/>
    <s v="CU90_NOCAP"/>
    <s v="OFFSET"/>
    <d v="2021-01-31T00:00:00"/>
    <d v="2021-02-10T00:00:00"/>
    <s v="Yes"/>
  </r>
  <r>
    <x v="0"/>
    <s v="CU00"/>
    <s v="JRNL00531231"/>
    <s v="CU90-OB800-7800-9320"/>
    <s v="CU90"/>
    <s v="OB800"/>
    <x v="0"/>
    <s v="9320"/>
    <s v=""/>
    <n v="-2828.16"/>
    <x v="0"/>
    <s v=""/>
    <s v="CU90_NOCAP"/>
    <s v="OFFSET"/>
    <d v="2021-02-28T00:00:00"/>
    <d v="2021-03-03T00:00:00"/>
    <s v="Yes"/>
  </r>
  <r>
    <x v="0"/>
    <s v="CU00"/>
    <s v="JRNL00545248"/>
    <s v="CU90-OB803-7800-9320"/>
    <s v="CU90"/>
    <s v="OB803"/>
    <x v="0"/>
    <s v="9320"/>
    <s v=""/>
    <n v="-1691.62"/>
    <x v="0"/>
    <s v=""/>
    <s v="CU90_NOCAP"/>
    <s v="OFFSET"/>
    <d v="2021-10-31T00:00:00"/>
    <d v="2021-11-03T00:00:00"/>
    <s v="Yes"/>
  </r>
  <r>
    <x v="0"/>
    <s v="CU00"/>
    <s v="JRNL00548561"/>
    <s v="CU90-IT809-7800-9320"/>
    <s v="CU90"/>
    <s v="IT809"/>
    <x v="0"/>
    <s v="9320"/>
    <s v=""/>
    <n v="-12085.62"/>
    <x v="0"/>
    <s v=""/>
    <s v="CU90_NOCAP"/>
    <s v="OFFSET"/>
    <d v="2021-12-31T00:00:00"/>
    <d v="2022-01-07T00:00:00"/>
    <s v="Yes"/>
  </r>
  <r>
    <x v="0"/>
    <s v="CU00"/>
    <s v="JRNL00548561"/>
    <s v="CU90-OB803-7800-9320"/>
    <s v="CU90"/>
    <s v="OB803"/>
    <x v="0"/>
    <s v="9320"/>
    <s v=""/>
    <n v="-1077.28"/>
    <x v="0"/>
    <s v=""/>
    <s v="CU90_NOCAP"/>
    <s v="OFFSET"/>
    <d v="2021-12-31T00:00:00"/>
    <d v="2022-01-07T00:00:00"/>
    <s v="Yes"/>
  </r>
  <r>
    <x v="6"/>
    <s v="CU00"/>
    <s v="JRNL00528697"/>
    <s v="CU90-OB800-7830-9320"/>
    <s v="CU90"/>
    <s v="OB800"/>
    <x v="3"/>
    <s v="9320"/>
    <s v=""/>
    <n v="13.89"/>
    <x v="7"/>
    <s v=""/>
    <s v="012221"/>
    <s v="JRNL00528697"/>
    <d v="2021-01-31T00:00:00"/>
    <d v="2021-02-02T00:00:00"/>
    <s v="Yes"/>
  </r>
  <r>
    <x v="6"/>
    <s v="CU00"/>
    <s v="JRNL00528697"/>
    <s v="CU90-OB800-7830-9320"/>
    <s v="CU90"/>
    <s v="OB800"/>
    <x v="3"/>
    <s v="9320"/>
    <s v=""/>
    <n v="6.95"/>
    <x v="7"/>
    <s v=""/>
    <s v="012221"/>
    <s v="JRNL00528697"/>
    <d v="2021-01-31T00:00:00"/>
    <d v="2021-02-02T00:00:00"/>
    <s v="Yes"/>
  </r>
  <r>
    <x v="5"/>
    <s v="CU00"/>
    <s v="JRNL00529132"/>
    <s v="CU90-IT809-7820-9320"/>
    <s v="CU90"/>
    <s v="IT809"/>
    <x v="1"/>
    <s v="9320"/>
    <s v=""/>
    <n v="22916.67"/>
    <x v="1"/>
    <s v="VERTEX US HOLDINGS INC"/>
    <s v="FI3804122"/>
    <s v="VO831852"/>
    <d v="2021-02-01T00:00:00"/>
    <d v="2021-02-02T00:00:00"/>
    <s v="Yes"/>
  </r>
  <r>
    <x v="5"/>
    <s v="CU00"/>
    <s v="JRNL00529536"/>
    <s v="CU90-OB800-7830-9320"/>
    <s v="CU90"/>
    <s v="OB800"/>
    <x v="3"/>
    <s v="9320"/>
    <s v=""/>
    <n v="2925"/>
    <x v="25"/>
    <s v="ENVIROTEMP"/>
    <s v="16046"/>
    <s v="VO833603"/>
    <d v="2021-02-08T00:00:00"/>
    <d v="2021-02-08T00:00:00"/>
    <s v="Yes"/>
  </r>
  <r>
    <x v="5"/>
    <s v="CU00"/>
    <s v="JRNL00534198"/>
    <s v="CU90-IT809-7820-9320"/>
    <s v="CU90"/>
    <s v="IT809"/>
    <x v="1"/>
    <s v="9320"/>
    <s v=""/>
    <n v="22916.67"/>
    <x v="26"/>
    <s v="VERTEX US HOLDINGS INC"/>
    <s v="FI3804195"/>
    <s v="VO850177"/>
    <d v="2021-04-22T00:00:00"/>
    <d v="2021-04-23T00:00:00"/>
    <s v="Yes"/>
  </r>
  <r>
    <x v="3"/>
    <s v="CU00"/>
    <s v="JRNL00536242"/>
    <s v="CU90-IT809-7820-9320"/>
    <s v="CU90"/>
    <s v="IT809"/>
    <x v="1"/>
    <s v="9320"/>
    <s v=""/>
    <n v="11308"/>
    <x v="3"/>
    <s v=""/>
    <s v="May-21"/>
    <s v="JRNL00536242"/>
    <d v="2021-05-31T00:00:00"/>
    <d v="2021-06-01T00:00:00"/>
    <s v="Yes"/>
  </r>
  <r>
    <x v="2"/>
    <s v="CU00"/>
    <s v="JRNL00537958"/>
    <s v="CU90-OB800-7810-9320"/>
    <s v="CU90"/>
    <s v="OB800"/>
    <x v="2"/>
    <s v="9320"/>
    <s v=""/>
    <n v="249"/>
    <x v="27"/>
    <s v=""/>
    <s v=""/>
    <s v="JRNL00537958"/>
    <d v="2021-06-30T00:00:00"/>
    <d v="2021-07-01T00:00:00"/>
    <s v="Yes"/>
  </r>
  <r>
    <x v="3"/>
    <s v="CU00"/>
    <s v="JRNL00544823"/>
    <s v="CU90-IT809-7820-9320"/>
    <s v="CU90"/>
    <s v="IT809"/>
    <x v="1"/>
    <s v="9320"/>
    <s v=""/>
    <n v="-12085.62"/>
    <x v="3"/>
    <s v=""/>
    <s v="Oct-21"/>
    <s v="JRNL00544805"/>
    <d v="2021-11-30T00:00:00"/>
    <d v="2021-10-29T00:00:00"/>
    <s v="Yes"/>
  </r>
  <r>
    <x v="6"/>
    <s v="CU00"/>
    <s v="JRNL00534294"/>
    <s v="CU90-OB800-7830-9320"/>
    <s v="CU90"/>
    <s v="OB800"/>
    <x v="3"/>
    <s v="9320"/>
    <s v=""/>
    <n v="95.17"/>
    <x v="7"/>
    <s v=""/>
    <s v="042621"/>
    <s v="JRNL00534294"/>
    <d v="2021-04-30T00:00:00"/>
    <d v="2021-05-03T00:00:00"/>
    <s v="Yes"/>
  </r>
  <r>
    <x v="6"/>
    <s v="CU00"/>
    <s v="JRNL00534294"/>
    <s v="CU90-OB800-7830-9320"/>
    <s v="CU90"/>
    <s v="OB800"/>
    <x v="3"/>
    <s v="9320"/>
    <s v=""/>
    <n v="9"/>
    <x v="7"/>
    <s v=""/>
    <s v="042621"/>
    <s v="JRNL00534294"/>
    <d v="2021-04-30T00:00:00"/>
    <d v="2021-05-03T00:00:00"/>
    <s v="Yes"/>
  </r>
  <r>
    <x v="6"/>
    <s v="CU00"/>
    <s v="JRNL00534294"/>
    <s v="CU90-OB800-7830-9320"/>
    <s v="CU90"/>
    <s v="OB800"/>
    <x v="3"/>
    <s v="9320"/>
    <s v=""/>
    <n v="58.76"/>
    <x v="7"/>
    <s v=""/>
    <s v="042621"/>
    <s v="JRNL00534294"/>
    <d v="2021-04-30T00:00:00"/>
    <d v="2021-05-03T00:00:00"/>
    <s v="Yes"/>
  </r>
  <r>
    <x v="6"/>
    <s v="CU00"/>
    <s v="JRNL00534294"/>
    <s v="CU90-OB800-7830-9320"/>
    <s v="CU90"/>
    <s v="OB800"/>
    <x v="3"/>
    <s v="9320"/>
    <s v=""/>
    <n v="71.94"/>
    <x v="7"/>
    <s v=""/>
    <s v="042621"/>
    <s v="JRNL00534294"/>
    <d v="2021-04-30T00:00:00"/>
    <d v="2021-05-03T00:00:00"/>
    <s v="Yes"/>
  </r>
  <r>
    <x v="6"/>
    <s v="CU00"/>
    <s v="JRNL00536293"/>
    <s v="CU90-OB803-7830-9320"/>
    <s v="CU90"/>
    <s v="OB803"/>
    <x v="3"/>
    <s v="9320"/>
    <s v=""/>
    <n v="-19.989999999999998"/>
    <x v="7"/>
    <s v=""/>
    <s v="051121"/>
    <s v="JRNL00536293"/>
    <d v="2021-05-31T00:00:00"/>
    <d v="2021-06-01T00:00:00"/>
    <s v="Yes"/>
  </r>
  <r>
    <x v="6"/>
    <s v="CU00"/>
    <s v="JRNL00536293"/>
    <s v="CU90-OB803-7830-9320"/>
    <s v="CU90"/>
    <s v="OB803"/>
    <x v="3"/>
    <s v="9320"/>
    <s v=""/>
    <n v="30.77"/>
    <x v="7"/>
    <s v=""/>
    <s v="051121"/>
    <s v="JRNL00536293"/>
    <d v="2021-05-31T00:00:00"/>
    <d v="2021-06-01T00:00:00"/>
    <s v="Yes"/>
  </r>
  <r>
    <x v="6"/>
    <s v="CU00"/>
    <s v="JRNL00536293"/>
    <s v="CU90-OB803-7830-9320"/>
    <s v="CU90"/>
    <s v="OB803"/>
    <x v="3"/>
    <s v="9320"/>
    <s v=""/>
    <n v="7"/>
    <x v="7"/>
    <s v=""/>
    <s v="051121"/>
    <s v="JRNL00536293"/>
    <d v="2021-05-31T00:00:00"/>
    <d v="2021-06-01T00:00:00"/>
    <s v="Yes"/>
  </r>
  <r>
    <x v="5"/>
    <s v="CU00"/>
    <s v="JRNL00544344"/>
    <s v="CU90-OB803-7830-9320"/>
    <s v="CU90"/>
    <s v="OB803"/>
    <x v="3"/>
    <s v="9320"/>
    <s v=""/>
    <n v="440"/>
    <x v="28"/>
    <s v="STATIC POWER CONVERSION SERVICE"/>
    <s v="74395"/>
    <s v="VO882565"/>
    <d v="2021-10-20T00:00:00"/>
    <d v="2021-10-20T00:00:00"/>
    <s v="Yes"/>
  </r>
  <r>
    <x v="6"/>
    <s v="CU00"/>
    <s v="JRNL00544764"/>
    <s v="CU90-OB800-7830-9320"/>
    <s v="CU90"/>
    <s v="OB800"/>
    <x v="3"/>
    <s v="9320"/>
    <s v=""/>
    <n v="6.99"/>
    <x v="21"/>
    <s v=""/>
    <s v="100521"/>
    <s v="JRNL00544764"/>
    <d v="2021-10-31T00:00:00"/>
    <d v="2021-10-29T00:00:00"/>
    <s v="Yes"/>
  </r>
  <r>
    <x v="3"/>
    <s v="CU00"/>
    <s v="JRNL00544861"/>
    <s v="CU90-OB805-7830-9320"/>
    <s v="CU90"/>
    <s v="OB805"/>
    <x v="3"/>
    <s v="9320"/>
    <s v=""/>
    <n v="358.56"/>
    <x v="22"/>
    <s v=""/>
    <s v="9049040257"/>
    <s v="JRNL00544861"/>
    <d v="2021-10-31T00:00:00"/>
    <d v="2021-11-01T00:00:00"/>
    <s v="Yes"/>
  </r>
  <r>
    <x v="6"/>
    <s v="CU00"/>
    <s v="JRNL00546424"/>
    <s v="CU90-OB800-7830-9320"/>
    <s v="CU90"/>
    <s v="OB800"/>
    <x v="3"/>
    <s v="9320"/>
    <s v=""/>
    <n v="33.090000000000003"/>
    <x v="7"/>
    <s v=""/>
    <s v="111821"/>
    <s v="JRNL00546424"/>
    <d v="2021-11-30T00:00:00"/>
    <d v="2021-12-01T00:00:00"/>
    <s v="Yes"/>
  </r>
  <r>
    <x v="3"/>
    <s v="CU00"/>
    <s v="JRNL00546536"/>
    <s v="CU90-OB800-7830-9320"/>
    <s v="CU90"/>
    <s v="OB800"/>
    <x v="3"/>
    <s v="9320"/>
    <s v=""/>
    <n v="-4046"/>
    <x v="29"/>
    <s v=""/>
    <s v="333961"/>
    <s v="JRNL00546490"/>
    <d v="2021-12-31T00:00:00"/>
    <d v="2021-12-01T00:00:00"/>
    <s v="Yes"/>
  </r>
  <r>
    <x v="5"/>
    <s v="CU00"/>
    <s v="JRNL00547513"/>
    <s v="CU90-OB800-7830-9320"/>
    <s v="CU90"/>
    <s v="OB800"/>
    <x v="3"/>
    <s v="9320"/>
    <s v=""/>
    <n v="2023"/>
    <x v="30"/>
    <s v="DELAWARE ELEVATOR INC"/>
    <s v="333961"/>
    <s v="VO893416"/>
    <d v="2021-12-15T00:00:00"/>
    <d v="2021-12-15T00:00:00"/>
    <s v="Yes"/>
  </r>
  <r>
    <x v="6"/>
    <s v="CU00"/>
    <s v="JRNL00548036"/>
    <s v="CU90-OB805-7830-9320"/>
    <s v="CU90"/>
    <s v="OB805"/>
    <x v="3"/>
    <s v="9320"/>
    <s v=""/>
    <n v="77.91"/>
    <x v="7"/>
    <s v=""/>
    <s v="122021"/>
    <s v="JRNL00548036"/>
    <d v="2021-12-31T00:00:00"/>
    <d v="2022-01-03T00:00:00"/>
    <s v="Yes"/>
  </r>
  <r>
    <x v="0"/>
    <s v="CU00"/>
    <s v="JRNL00536580"/>
    <s v="CU90-OB800-7800-9320"/>
    <s v="CU90"/>
    <s v="OB800"/>
    <x v="0"/>
    <s v="9320"/>
    <s v=""/>
    <n v="-0.02"/>
    <x v="0"/>
    <s v=""/>
    <s v="CU90_NOCAP"/>
    <s v="OFFSET RND"/>
    <d v="2021-05-31T00:00:00"/>
    <d v="2021-06-03T00:00:00"/>
    <s v="Yes"/>
  </r>
  <r>
    <x v="0"/>
    <s v="CU00"/>
    <s v="JRNL00540130"/>
    <s v="CU90-OB800-7800-9320"/>
    <s v="CU90"/>
    <s v="OB800"/>
    <x v="0"/>
    <s v="9320"/>
    <s v=""/>
    <n v="-0.01"/>
    <x v="0"/>
    <s v=""/>
    <s v="CU90_NOCAP"/>
    <s v="OFFSET RND"/>
    <d v="2021-07-31T00:00:00"/>
    <d v="2021-08-04T00:00:00"/>
    <s v="Yes"/>
  </r>
  <r>
    <x v="3"/>
    <s v="CU00"/>
    <s v="JRNL00529238"/>
    <s v="CU90-IT809-7820-9320"/>
    <s v="CU90"/>
    <s v="IT809"/>
    <x v="1"/>
    <s v="9320"/>
    <s v=""/>
    <n v="11308"/>
    <x v="3"/>
    <s v=""/>
    <s v="Jan-20"/>
    <s v="JRNL00529238"/>
    <d v="2021-01-31T00:00:00"/>
    <d v="2021-02-03T00:00:00"/>
    <s v="Yes"/>
  </r>
  <r>
    <x v="0"/>
    <s v="CU00"/>
    <s v="JRNL00541825"/>
    <s v="CU90-IT809-7800-9320"/>
    <s v="CU90"/>
    <s v="IT809"/>
    <x v="0"/>
    <s v="9320"/>
    <s v=""/>
    <n v="-12097.77"/>
    <x v="0"/>
    <s v=""/>
    <s v="CU90_NOCAP"/>
    <s v="OFFSET"/>
    <d v="2021-08-31T00:00:00"/>
    <d v="2021-09-08T00:00:00"/>
    <s v="Yes"/>
  </r>
  <r>
    <x v="0"/>
    <s v="CU00"/>
    <s v="JRNL00545248"/>
    <s v="CU90-OB800-7800-9320"/>
    <s v="CU90"/>
    <s v="OB800"/>
    <x v="0"/>
    <s v="9320"/>
    <s v=""/>
    <n v="-51.18"/>
    <x v="0"/>
    <s v=""/>
    <s v="CU90_NOCAP"/>
    <s v="OFFSET"/>
    <d v="2021-10-31T00:00:00"/>
    <d v="2021-11-03T00:00:00"/>
    <s v="Yes"/>
  </r>
  <r>
    <x v="0"/>
    <s v="CU00"/>
    <s v="JRNL00546844"/>
    <s v="CU90-OB800-7800-9320"/>
    <s v="CU90"/>
    <s v="OB800"/>
    <x v="0"/>
    <s v="9320"/>
    <s v=""/>
    <n v="-4287.91"/>
    <x v="0"/>
    <s v=""/>
    <s v="CU90_NOCAP"/>
    <s v="OFFSET"/>
    <d v="2021-11-30T00:00:00"/>
    <d v="2021-12-05T00:00:00"/>
    <s v="Yes"/>
  </r>
  <r>
    <x v="1"/>
    <s v="CU00"/>
    <s v="JRNL00530814"/>
    <s v="CU90-IT809-7820-9320"/>
    <s v="CU90"/>
    <s v="IT809"/>
    <x v="1"/>
    <s v="9320"/>
    <s v=""/>
    <n v="23126.48"/>
    <x v="1"/>
    <s v=""/>
    <s v="FI3804122 Vertex"/>
    <s v="JRNL00530814"/>
    <d v="2021-02-28T00:00:00"/>
    <d v="2021-03-01T00:00:00"/>
    <s v="Yes"/>
  </r>
  <r>
    <x v="3"/>
    <s v="CU00"/>
    <s v="JRNL00530829"/>
    <s v="CU90-IT809-7820-9320"/>
    <s v="CU90"/>
    <s v="IT809"/>
    <x v="1"/>
    <s v="9320"/>
    <s v=""/>
    <n v="11308"/>
    <x v="3"/>
    <s v=""/>
    <s v="Feb-21"/>
    <s v="JRNL00530829"/>
    <d v="2021-02-28T00:00:00"/>
    <d v="2021-03-01T00:00:00"/>
    <s v="Yes"/>
  </r>
  <r>
    <x v="2"/>
    <s v="CU00"/>
    <s v="JRNL00532607"/>
    <s v="CU90-OB800-7810-9320"/>
    <s v="CU90"/>
    <s v="OB800"/>
    <x v="2"/>
    <s v="9320"/>
    <s v=""/>
    <n v="6.98"/>
    <x v="2"/>
    <s v=""/>
    <s v=""/>
    <s v="JRNL00532607"/>
    <d v="2021-03-31T00:00:00"/>
    <d v="2021-04-01T00:00:00"/>
    <s v="Yes"/>
  </r>
  <r>
    <x v="5"/>
    <s v="CU00"/>
    <s v="JRNL00534198"/>
    <s v="CU90-IT809-7820-9320"/>
    <s v="CU90"/>
    <s v="IT809"/>
    <x v="1"/>
    <s v="9320"/>
    <s v=""/>
    <n v="11308"/>
    <x v="31"/>
    <s v="VERTEX US HOLDINGS INC"/>
    <s v="FI3804195"/>
    <s v="VO850177"/>
    <d v="2021-04-22T00:00:00"/>
    <d v="2021-04-23T00:00:00"/>
    <s v="Yes"/>
  </r>
  <r>
    <x v="1"/>
    <s v="CU00"/>
    <s v="JRNL00534276"/>
    <s v="CU90-IT809-7820-9320"/>
    <s v="CU90"/>
    <s v="IT809"/>
    <x v="1"/>
    <s v="9320"/>
    <s v=""/>
    <n v="-22916.67"/>
    <x v="26"/>
    <s v=""/>
    <s v="FI3804195"/>
    <s v="JRNL00534276"/>
    <d v="2021-04-30T00:00:00"/>
    <d v="2021-04-29T00:00:00"/>
    <s v="Yes"/>
  </r>
  <r>
    <x v="2"/>
    <s v="CU00"/>
    <s v="JRNL00536329"/>
    <s v="CU90-OB800-7810-9320"/>
    <s v="CU90"/>
    <s v="OB800"/>
    <x v="2"/>
    <s v="9320"/>
    <s v=""/>
    <n v="-126.96"/>
    <x v="4"/>
    <s v=""/>
    <s v=""/>
    <s v="JRNL00536224"/>
    <d v="2021-06-30T00:00:00"/>
    <d v="2021-06-02T00:00:00"/>
    <s v="Yes"/>
  </r>
  <r>
    <x v="5"/>
    <s v="CU00"/>
    <s v="JRNL00537593"/>
    <s v="CU90-IT809-7820-9320"/>
    <s v="CU90"/>
    <s v="IT809"/>
    <x v="1"/>
    <s v="9320"/>
    <s v=""/>
    <n v="11308"/>
    <x v="15"/>
    <s v="VERTEX US HOLDINGS INC"/>
    <s v="FI3804225"/>
    <s v="VO861168"/>
    <d v="2021-06-21T00:00:00"/>
    <d v="2021-06-22T00:00:00"/>
    <s v="Yes"/>
  </r>
  <r>
    <x v="3"/>
    <s v="CU00"/>
    <s v="JRNL00537998"/>
    <s v="CU90-IT809-7820-9320"/>
    <s v="CU90"/>
    <s v="IT809"/>
    <x v="1"/>
    <s v="9320"/>
    <s v=""/>
    <n v="-11308"/>
    <x v="3"/>
    <s v=""/>
    <s v="Jun-21"/>
    <s v="JRNL00537977"/>
    <d v="2021-07-31T00:00:00"/>
    <d v="2021-06-30T00:00:00"/>
    <s v="Yes"/>
  </r>
  <r>
    <x v="6"/>
    <s v="CU00"/>
    <s v="JRNL00528697"/>
    <s v="CU90-OB800-7830-9320"/>
    <s v="CU90"/>
    <s v="OB800"/>
    <x v="3"/>
    <s v="9320"/>
    <s v=""/>
    <n v="299.95"/>
    <x v="7"/>
    <s v=""/>
    <s v="012221"/>
    <s v="JRNL00528697"/>
    <d v="2021-01-31T00:00:00"/>
    <d v="2021-02-02T00:00:00"/>
    <s v="Yes"/>
  </r>
  <r>
    <x v="6"/>
    <s v="CU00"/>
    <s v="JRNL00530752"/>
    <s v="CU90-OB800-7830-9320"/>
    <s v="CU90"/>
    <s v="OB800"/>
    <x v="3"/>
    <s v="9320"/>
    <s v=""/>
    <n v="24.58"/>
    <x v="7"/>
    <s v=""/>
    <s v="020521"/>
    <s v="JRNL00530752"/>
    <d v="2021-02-28T00:00:00"/>
    <d v="2021-03-01T00:00:00"/>
    <s v="Yes"/>
  </r>
  <r>
    <x v="6"/>
    <s v="CU00"/>
    <s v="JRNL00534294"/>
    <s v="CU90-OB800-7830-9320"/>
    <s v="CU90"/>
    <s v="OB800"/>
    <x v="3"/>
    <s v="9320"/>
    <s v=""/>
    <n v="19.989999999999998"/>
    <x v="7"/>
    <s v=""/>
    <s v="042621"/>
    <s v="JRNL00534294"/>
    <d v="2021-04-30T00:00:00"/>
    <d v="2021-05-03T00:00:00"/>
    <s v="Yes"/>
  </r>
  <r>
    <x v="2"/>
    <s v="CU00"/>
    <s v="JRNL00536224"/>
    <s v="CU90-OB800-7830-9320"/>
    <s v="CU90"/>
    <s v="OB800"/>
    <x v="3"/>
    <s v="9320"/>
    <s v=""/>
    <n v="8.11"/>
    <x v="9"/>
    <s v=""/>
    <s v=""/>
    <s v="JRNL00536224"/>
    <d v="2021-05-31T00:00:00"/>
    <d v="2021-06-01T00:00:00"/>
    <s v="Yes"/>
  </r>
  <r>
    <x v="6"/>
    <s v="CU00"/>
    <s v="JRNL00536293"/>
    <s v="CU90-OB803-7830-9320"/>
    <s v="CU90"/>
    <s v="OB803"/>
    <x v="3"/>
    <s v="9320"/>
    <s v=""/>
    <n v="8.48"/>
    <x v="7"/>
    <s v=""/>
    <s v="051121"/>
    <s v="JRNL00536293"/>
    <d v="2021-05-31T00:00:00"/>
    <d v="2021-06-01T00:00:00"/>
    <s v="Yes"/>
  </r>
  <r>
    <x v="6"/>
    <s v="CU00"/>
    <s v="JRNL00539592"/>
    <s v="CU90-OB800-7830-9320"/>
    <s v="CU90"/>
    <s v="OB800"/>
    <x v="3"/>
    <s v="9320"/>
    <s v=""/>
    <n v="75"/>
    <x v="7"/>
    <s v=""/>
    <s v="072921"/>
    <s v="JRNL00539592"/>
    <d v="2021-07-31T00:00:00"/>
    <d v="2021-07-30T00:00:00"/>
    <s v="Yes"/>
  </r>
  <r>
    <x v="3"/>
    <s v="CU00"/>
    <s v="JRNL00539710"/>
    <s v="CU90-IT809-7820-9320"/>
    <s v="CU90"/>
    <s v="IT809"/>
    <x v="1"/>
    <s v="9320"/>
    <s v=""/>
    <n v="11308"/>
    <x v="3"/>
    <s v=""/>
    <s v="Jul-21"/>
    <s v="JRNL00539710"/>
    <d v="2021-07-31T00:00:00"/>
    <d v="2021-08-02T00:00:00"/>
    <s v="Yes"/>
  </r>
  <r>
    <x v="3"/>
    <s v="CU00"/>
    <s v="JRNL00542998"/>
    <s v="CU90-IT809-7820-9320"/>
    <s v="CU90"/>
    <s v="IT809"/>
    <x v="1"/>
    <s v="9320"/>
    <s v=""/>
    <n v="11308"/>
    <x v="3"/>
    <s v=""/>
    <s v="Sep-21"/>
    <s v="JRNL00542998"/>
    <d v="2021-09-30T00:00:00"/>
    <d v="2021-10-01T00:00:00"/>
    <s v="Yes"/>
  </r>
  <r>
    <x v="5"/>
    <s v="CU00"/>
    <s v="JRNL00544477"/>
    <s v="CU90-OB803-7830-9320"/>
    <s v="CU90"/>
    <s v="OB803"/>
    <x v="3"/>
    <s v="9320"/>
    <s v=""/>
    <n v="1084.8"/>
    <x v="32"/>
    <s v="ANCHOR RENOVATIONS &amp; REMODELING INC"/>
    <s v="1219"/>
    <s v="VO883257"/>
    <d v="2021-10-22T00:00:00"/>
    <d v="2021-10-25T00:00:00"/>
    <s v="Yes"/>
  </r>
  <r>
    <x v="3"/>
    <s v="CU00"/>
    <s v="JRNL00544861"/>
    <s v="CU90-OB803-7830-9320"/>
    <s v="CU90"/>
    <s v="OB803"/>
    <x v="3"/>
    <s v="9320"/>
    <s v=""/>
    <n v="166.83"/>
    <x v="22"/>
    <s v=""/>
    <s v="9022613187"/>
    <s v="JRNL00544861"/>
    <d v="2021-10-31T00:00:00"/>
    <d v="2021-11-01T00:00:00"/>
    <s v="Yes"/>
  </r>
  <r>
    <x v="3"/>
    <s v="CU00"/>
    <s v="JRNL00544869"/>
    <s v="CU90-OB803-7830-9320"/>
    <s v="CU90"/>
    <s v="OB803"/>
    <x v="3"/>
    <s v="9320"/>
    <s v=""/>
    <n v="-166.83"/>
    <x v="22"/>
    <s v=""/>
    <s v="9022613187"/>
    <s v="JRNL00544861"/>
    <d v="2021-11-30T00:00:00"/>
    <d v="2021-11-01T00:00:00"/>
    <s v="Yes"/>
  </r>
  <r>
    <x v="6"/>
    <s v="CU00"/>
    <s v="JRNL00546424"/>
    <s v="CU90-OB800-7830-9320"/>
    <s v="CU90"/>
    <s v="OB800"/>
    <x v="3"/>
    <s v="9320"/>
    <s v=""/>
    <n v="94.42"/>
    <x v="7"/>
    <s v=""/>
    <s v="110521"/>
    <s v="JRNL00546424"/>
    <d v="2021-11-30T00:00:00"/>
    <d v="2021-12-01T00:00:00"/>
    <s v="Yes"/>
  </r>
  <r>
    <x v="6"/>
    <s v="CU00"/>
    <s v="JRNL00546424"/>
    <s v="CU90-OB800-7830-9320"/>
    <s v="CU90"/>
    <s v="OB800"/>
    <x v="3"/>
    <s v="9320"/>
    <s v=""/>
    <n v="40"/>
    <x v="7"/>
    <s v=""/>
    <s v="110521"/>
    <s v="JRNL00546424"/>
    <d v="2021-11-30T00:00:00"/>
    <d v="2021-12-01T00:00:00"/>
    <s v="Yes"/>
  </r>
  <r>
    <x v="6"/>
    <s v="CU00"/>
    <s v="JRNL00548036"/>
    <s v="CU90-OB800-7830-9320"/>
    <s v="CU90"/>
    <s v="OB800"/>
    <x v="3"/>
    <s v="9320"/>
    <s v=""/>
    <n v="62.14"/>
    <x v="7"/>
    <s v=""/>
    <s v="122021"/>
    <s v="JRNL00548036"/>
    <d v="2021-12-31T00:00:00"/>
    <d v="2022-01-03T00:00:00"/>
    <s v="Yes"/>
  </r>
  <r>
    <x v="3"/>
    <s v="CU00"/>
    <s v="JRNL00548104"/>
    <s v="CU90-OB800-7830-9320"/>
    <s v="CU90"/>
    <s v="OB800"/>
    <x v="3"/>
    <s v="9320"/>
    <s v=""/>
    <n v="1109.75"/>
    <x v="33"/>
    <s v=""/>
    <s v="176170-1"/>
    <s v="JRNL00548104"/>
    <d v="2021-12-31T00:00:00"/>
    <d v="2022-01-04T00:00:00"/>
    <s v="Yes"/>
  </r>
  <r>
    <x v="3"/>
    <s v="CU00"/>
    <s v="JRNL00548109"/>
    <s v="CU90-IT809-7820-9320"/>
    <s v="CU90"/>
    <s v="IT809"/>
    <x v="1"/>
    <s v="9320"/>
    <s v=""/>
    <n v="12085.62"/>
    <x v="3"/>
    <s v=""/>
    <s v="Dec-21"/>
    <s v="JRNL00548109"/>
    <d v="2021-12-31T00:00:00"/>
    <d v="2022-01-04T00:00:00"/>
    <s v="Yes"/>
  </r>
  <r>
    <x v="3"/>
    <s v="CU00"/>
    <s v="JRNL00548104"/>
    <s v="CU90-OB803-7830-9320"/>
    <s v="CU90"/>
    <s v="OB803"/>
    <x v="3"/>
    <s v="9320"/>
    <s v=""/>
    <n v="55.42"/>
    <x v="34"/>
    <s v=""/>
    <s v="930886"/>
    <s v="JRNL00548104"/>
    <d v="2021-12-31T00:00:00"/>
    <d v="2022-01-04T00:00:00"/>
    <s v="Yes"/>
  </r>
  <r>
    <x v="0"/>
    <s v="CU00"/>
    <s v="JRNL00534932"/>
    <s v="CU90-OB800-7800-9320"/>
    <s v="CU90"/>
    <s v="OB800"/>
    <x v="0"/>
    <s v="9320"/>
    <s v=""/>
    <n v="-464.97"/>
    <x v="0"/>
    <s v=""/>
    <s v="CU90_NOCAP"/>
    <s v="OFFSET"/>
    <d v="2021-04-30T00:00:00"/>
    <d v="2021-05-05T00:00:00"/>
    <s v="Yes"/>
  </r>
  <r>
    <x v="0"/>
    <s v="CU00"/>
    <s v="JRNL00534932"/>
    <s v="CU90-IT809-7800-9320"/>
    <s v="CU90"/>
    <s v="IT809"/>
    <x v="0"/>
    <s v="9320"/>
    <s v=""/>
    <n v="-11308"/>
    <x v="0"/>
    <s v=""/>
    <s v="CU90_NOCAP"/>
    <s v="OFFSET"/>
    <d v="2021-04-30T00:00:00"/>
    <d v="2021-05-05T00:00:00"/>
    <s v="Yes"/>
  </r>
  <r>
    <x v="0"/>
    <s v="CU00"/>
    <s v="JRNL00534932"/>
    <s v="CU90-OB800-7800-9320"/>
    <s v="CU90"/>
    <s v="OB800"/>
    <x v="0"/>
    <s v="9320"/>
    <s v=""/>
    <n v="0.01"/>
    <x v="0"/>
    <s v=""/>
    <s v="CU90_NOCAP"/>
    <s v="OFFSET RND"/>
    <d v="2021-04-30T00:00:00"/>
    <d v="2021-05-05T00:00:00"/>
    <s v="Yes"/>
  </r>
  <r>
    <x v="0"/>
    <s v="CU00"/>
    <s v="JRNL00536580"/>
    <s v="CU90-OB803-7800-9320"/>
    <s v="CU90"/>
    <s v="OB803"/>
    <x v="0"/>
    <s v="9320"/>
    <s v=""/>
    <n v="-717.04"/>
    <x v="0"/>
    <s v=""/>
    <s v="CU90_NOCAP"/>
    <s v="OFFSET"/>
    <d v="2021-05-31T00:00:00"/>
    <d v="2021-06-03T00:00:00"/>
    <s v="Yes"/>
  </r>
  <r>
    <x v="0"/>
    <s v="CU00"/>
    <s v="JRNL00538422"/>
    <s v="CU90-OB800-7800-9320"/>
    <s v="CU90"/>
    <s v="OB800"/>
    <x v="0"/>
    <s v="9320"/>
    <s v=""/>
    <n v="-206.29"/>
    <x v="0"/>
    <s v=""/>
    <s v="CU90_NOCAP"/>
    <s v="OFFSET"/>
    <d v="2021-06-30T00:00:00"/>
    <d v="2021-07-06T00:00:00"/>
    <s v="Yes"/>
  </r>
  <r>
    <x v="0"/>
    <s v="CU00"/>
    <s v="JRNL00540130"/>
    <s v="CU90-IT809-7800-9320"/>
    <s v="CU90"/>
    <s v="IT809"/>
    <x v="0"/>
    <s v="9320"/>
    <s v=""/>
    <n v="-11308"/>
    <x v="0"/>
    <s v=""/>
    <s v="CU90_NOCAP"/>
    <s v="OFFSET"/>
    <d v="2021-07-31T00:00:00"/>
    <d v="2021-08-04T00:00:00"/>
    <s v="Yes"/>
  </r>
  <r>
    <x v="3"/>
    <s v="CU00"/>
    <s v="JRNL00527270"/>
    <s v="CU90-IT809-7820-9320"/>
    <s v="CU90"/>
    <s v="IT809"/>
    <x v="1"/>
    <s v="9320"/>
    <s v=""/>
    <n v="-11042.82"/>
    <x v="3"/>
    <s v=""/>
    <s v="Dec-20"/>
    <s v="JRNL00527255"/>
    <d v="2021-01-31T00:00:00"/>
    <d v="2021-01-05T00:00:00"/>
    <s v="Yes"/>
  </r>
  <r>
    <x v="3"/>
    <s v="CU00"/>
    <s v="JRNL00529258"/>
    <s v="CU90-IT809-7820-9320"/>
    <s v="CU90"/>
    <s v="IT809"/>
    <x v="1"/>
    <s v="9320"/>
    <s v=""/>
    <n v="-11308"/>
    <x v="3"/>
    <s v=""/>
    <s v="Jan-20"/>
    <s v="JRNL00529238"/>
    <d v="2021-02-28T00:00:00"/>
    <d v="2021-02-03T00:00:00"/>
    <s v="Yes"/>
  </r>
  <r>
    <x v="5"/>
    <s v="CU00"/>
    <s v="JRNL00530376"/>
    <s v="CU90-IT809-7820-9320"/>
    <s v="CU90"/>
    <s v="IT809"/>
    <x v="1"/>
    <s v="9320"/>
    <s v=""/>
    <n v="11308"/>
    <x v="14"/>
    <s v="VERTEX US HOLDINGS INC"/>
    <s v="FI3804144"/>
    <s v="VO835921"/>
    <d v="2021-02-17T00:00:00"/>
    <d v="2021-02-18T00:00:00"/>
    <s v="Yes"/>
  </r>
  <r>
    <x v="3"/>
    <s v="CU00"/>
    <s v="JRNL00530897"/>
    <s v="CU90-IT809-7820-9320"/>
    <s v="CU90"/>
    <s v="IT809"/>
    <x v="1"/>
    <s v="9320"/>
    <s v=""/>
    <n v="-11308"/>
    <x v="3"/>
    <s v=""/>
    <s v="Feb-21"/>
    <s v="JRNL00530829"/>
    <d v="2021-03-31T00:00:00"/>
    <d v="2021-03-01T00:00:00"/>
    <s v="Yes"/>
  </r>
  <r>
    <x v="0"/>
    <s v="CU00"/>
    <s v="JRNL00546844"/>
    <s v="CU90-IT809-7800-9320"/>
    <s v="CU90"/>
    <s v="IT809"/>
    <x v="0"/>
    <s v="9320"/>
    <s v=""/>
    <n v="-12085.62"/>
    <x v="0"/>
    <s v=""/>
    <s v="CU90_NOCAP"/>
    <s v="OFFSET"/>
    <d v="2021-11-30T00:00:00"/>
    <d v="2021-12-05T00:00:00"/>
    <s v="Yes"/>
  </r>
  <r>
    <x v="0"/>
    <s v="CU00"/>
    <s v="JRNL00548561"/>
    <s v="CU90-OB803-7800-9320"/>
    <s v="CU90"/>
    <s v="OB803"/>
    <x v="0"/>
    <s v="9320"/>
    <s v=""/>
    <n v="0.01"/>
    <x v="0"/>
    <s v=""/>
    <s v="CU90_NOCAP"/>
    <s v="OFFSET RND"/>
    <d v="2021-12-31T00:00:00"/>
    <d v="2022-01-07T00:00:00"/>
    <s v="Yes"/>
  </r>
  <r>
    <x v="0"/>
    <s v="CU00"/>
    <s v="JRNL00548561"/>
    <s v="CU90-OB805-7800-9320"/>
    <s v="CU90"/>
    <s v="OB805"/>
    <x v="0"/>
    <s v="9320"/>
    <s v=""/>
    <n v="0.01"/>
    <x v="0"/>
    <s v=""/>
    <s v="CU90_NOCAP"/>
    <s v="OFFSET RND"/>
    <d v="2021-12-31T00:00:00"/>
    <d v="2022-01-07T00:00:00"/>
    <s v="Yes"/>
  </r>
  <r>
    <x v="0"/>
    <s v="CU00"/>
    <s v="JRNL00548561"/>
    <s v="CU90-OB805-7800-9320"/>
    <s v="CU90"/>
    <s v="OB805"/>
    <x v="0"/>
    <s v="9320"/>
    <s v=""/>
    <n v="-77.92"/>
    <x v="0"/>
    <s v=""/>
    <s v="CU90_NOCAP"/>
    <s v="OFFSET"/>
    <d v="2021-12-31T00:00:00"/>
    <d v="2022-01-07T00:00:00"/>
    <s v="Yes"/>
  </r>
  <r>
    <x v="6"/>
    <s v="CU00"/>
    <s v="JRNL00528697"/>
    <s v="CU90-OB800-7830-9320"/>
    <s v="CU90"/>
    <s v="OB800"/>
    <x v="3"/>
    <s v="9320"/>
    <s v=""/>
    <n v="17.25"/>
    <x v="7"/>
    <s v=""/>
    <s v="012221"/>
    <s v="JRNL00528697"/>
    <d v="2021-01-31T00:00:00"/>
    <d v="2021-02-02T00:00:00"/>
    <s v="Yes"/>
  </r>
  <r>
    <x v="6"/>
    <s v="CU00"/>
    <s v="JRNL00528697"/>
    <s v="CU90-OB800-7830-9320"/>
    <s v="CU90"/>
    <s v="OB800"/>
    <x v="3"/>
    <s v="9320"/>
    <s v=""/>
    <n v="13.49"/>
    <x v="7"/>
    <s v=""/>
    <s v="012221"/>
    <s v="JRNL00528697"/>
    <d v="2021-01-31T00:00:00"/>
    <d v="2021-02-02T00:00:00"/>
    <s v="Yes"/>
  </r>
  <r>
    <x v="6"/>
    <s v="CU00"/>
    <s v="JRNL00528697"/>
    <s v="CU90-OB800-7830-9320"/>
    <s v="CU90"/>
    <s v="OB800"/>
    <x v="3"/>
    <s v="9320"/>
    <s v=""/>
    <n v="36.99"/>
    <x v="7"/>
    <s v=""/>
    <s v="012221"/>
    <s v="JRNL00528697"/>
    <d v="2021-01-31T00:00:00"/>
    <d v="2021-02-02T00:00:00"/>
    <s v="Yes"/>
  </r>
  <r>
    <x v="2"/>
    <s v="CU00"/>
    <s v="JRNL00529146"/>
    <s v="CU90-OB800-7830-9320"/>
    <s v="CU90"/>
    <s v="OB800"/>
    <x v="3"/>
    <s v="9320"/>
    <s v=""/>
    <n v="219"/>
    <x v="35"/>
    <s v=""/>
    <s v=""/>
    <s v="JRNL00529146"/>
    <d v="2021-01-31T00:00:00"/>
    <d v="2021-02-02T00:00:00"/>
    <s v="Yes"/>
  </r>
  <r>
    <x v="2"/>
    <s v="CU00"/>
    <s v="JRNL00529221"/>
    <s v="CU90-OB800-7830-9320"/>
    <s v="CU90"/>
    <s v="OB800"/>
    <x v="3"/>
    <s v="9320"/>
    <s v=""/>
    <n v="-219"/>
    <x v="35"/>
    <s v=""/>
    <s v=""/>
    <s v="JRNL00529146"/>
    <d v="2021-02-28T00:00:00"/>
    <d v="2021-02-02T00:00:00"/>
    <s v="Yes"/>
  </r>
  <r>
    <x v="6"/>
    <s v="CU00"/>
    <s v="JRNL00530752"/>
    <s v="CU90-OB800-7830-9320"/>
    <s v="CU90"/>
    <s v="OB800"/>
    <x v="3"/>
    <s v="9320"/>
    <s v=""/>
    <n v="35.18"/>
    <x v="7"/>
    <s v=""/>
    <s v="020521"/>
    <s v="JRNL00530752"/>
    <d v="2021-02-28T00:00:00"/>
    <d v="2021-03-01T00:00:00"/>
    <s v="Yes"/>
  </r>
  <r>
    <x v="5"/>
    <s v="CU00"/>
    <s v="JRNL00532422"/>
    <s v="CU90-IT809-7820-9320"/>
    <s v="CU90"/>
    <s v="IT809"/>
    <x v="1"/>
    <s v="9320"/>
    <s v=""/>
    <n v="11308"/>
    <x v="14"/>
    <s v="VERTEX US HOLDINGS INC"/>
    <s v="FI3804172"/>
    <s v="VO844237"/>
    <d v="2021-03-25T00:00:00"/>
    <d v="2021-03-26T00:00:00"/>
    <s v="Yes"/>
  </r>
  <r>
    <x v="1"/>
    <s v="CU00"/>
    <s v="JRNL00532618"/>
    <s v="CU90-IT809-7820-9320"/>
    <s v="CU90"/>
    <s v="IT809"/>
    <x v="1"/>
    <s v="9320"/>
    <s v=""/>
    <n v="-22916.67"/>
    <x v="14"/>
    <s v=""/>
    <s v="FI3804172"/>
    <s v="JRNL00532618"/>
    <d v="2021-03-31T00:00:00"/>
    <d v="2021-03-31T00:00:00"/>
    <s v="Yes"/>
  </r>
  <r>
    <x v="6"/>
    <s v="CU00"/>
    <s v="JRNL00534294"/>
    <s v="CU90-OB800-7830-9320"/>
    <s v="CU90"/>
    <s v="OB800"/>
    <x v="3"/>
    <s v="9320"/>
    <s v=""/>
    <n v="43.16"/>
    <x v="7"/>
    <s v=""/>
    <s v="042621"/>
    <s v="JRNL00534294"/>
    <d v="2021-04-30T00:00:00"/>
    <d v="2021-05-03T00:00:00"/>
    <s v="Yes"/>
  </r>
  <r>
    <x v="6"/>
    <s v="CU00"/>
    <s v="JRNL00534294"/>
    <s v="CU90-OB800-7830-9320"/>
    <s v="CU90"/>
    <s v="OB800"/>
    <x v="3"/>
    <s v="9320"/>
    <s v=""/>
    <n v="23.84"/>
    <x v="7"/>
    <s v=""/>
    <s v="042621"/>
    <s v="JRNL00534294"/>
    <d v="2021-04-30T00:00:00"/>
    <d v="2021-05-03T00:00:00"/>
    <s v="Yes"/>
  </r>
  <r>
    <x v="3"/>
    <s v="CU00"/>
    <s v="JRNL00534559"/>
    <s v="CU90-IT809-7820-9320"/>
    <s v="CU90"/>
    <s v="IT809"/>
    <x v="1"/>
    <s v="9320"/>
    <s v=""/>
    <n v="11308"/>
    <x v="3"/>
    <s v=""/>
    <s v="Apr-21"/>
    <s v="JRNL00534559"/>
    <d v="2021-04-30T00:00:00"/>
    <d v="2021-05-03T00:00:00"/>
    <s v="Yes"/>
  </r>
  <r>
    <x v="6"/>
    <s v="CU00"/>
    <s v="JRNL00536293"/>
    <s v="CU90-OB803-7830-9320"/>
    <s v="CU90"/>
    <s v="OB803"/>
    <x v="3"/>
    <s v="9320"/>
    <s v=""/>
    <n v="27.36"/>
    <x v="7"/>
    <s v=""/>
    <s v="051121"/>
    <s v="JRNL00536293"/>
    <d v="2021-05-31T00:00:00"/>
    <d v="2021-06-01T00:00:00"/>
    <s v="Yes"/>
  </r>
  <r>
    <x v="6"/>
    <s v="CU00"/>
    <s v="JRNL00536293"/>
    <s v="CU90-OB803-7830-9320"/>
    <s v="CU90"/>
    <s v="OB803"/>
    <x v="3"/>
    <s v="9320"/>
    <s v=""/>
    <n v="3.2"/>
    <x v="7"/>
    <s v=""/>
    <s v="051121"/>
    <s v="JRNL00536293"/>
    <d v="2021-05-31T00:00:00"/>
    <d v="2021-06-01T00:00:00"/>
    <s v="Yes"/>
  </r>
  <r>
    <x v="6"/>
    <s v="CU00"/>
    <s v="JRNL00539592"/>
    <s v="CU90-OB800-7830-9320"/>
    <s v="CU90"/>
    <s v="OB800"/>
    <x v="3"/>
    <s v="9320"/>
    <s v=""/>
    <n v="29.99"/>
    <x v="7"/>
    <s v=""/>
    <s v="072921"/>
    <s v="JRNL00539592"/>
    <d v="2021-07-31T00:00:00"/>
    <d v="2021-07-30T00:00:00"/>
    <s v="Yes"/>
  </r>
  <r>
    <x v="5"/>
    <s v="CU00"/>
    <s v="JRNL00542877"/>
    <s v="CU90-IT809-7820-9320"/>
    <s v="CU90"/>
    <s v="IT809"/>
    <x v="1"/>
    <s v="9320"/>
    <s v=""/>
    <n v="12085.62"/>
    <x v="36"/>
    <s v="VERTEX US HOLDINGS INC"/>
    <s v="FI3804290"/>
    <s v="VO878920"/>
    <d v="2021-09-29T00:00:00"/>
    <d v="2021-09-30T00:00:00"/>
    <s v="Yes"/>
  </r>
  <r>
    <x v="3"/>
    <s v="CU00"/>
    <s v="JRNL00544805"/>
    <s v="CU90-IT809-7820-9320"/>
    <s v="CU90"/>
    <s v="IT809"/>
    <x v="1"/>
    <s v="9320"/>
    <s v=""/>
    <n v="12085.62"/>
    <x v="3"/>
    <s v=""/>
    <s v="Oct-21"/>
    <s v="JRNL00544805"/>
    <d v="2021-10-31T00:00:00"/>
    <d v="2021-10-29T00:00:00"/>
    <s v="Yes"/>
  </r>
  <r>
    <x v="6"/>
    <s v="CU00"/>
    <s v="JRNL00539592"/>
    <s v="CU90-OB800-7830-9320"/>
    <s v="CU90"/>
    <s v="OB800"/>
    <x v="3"/>
    <s v="9320"/>
    <s v=""/>
    <n v="-28.49"/>
    <x v="7"/>
    <s v=""/>
    <s v="072921"/>
    <s v="JRNL00539592"/>
    <d v="2021-07-31T00:00:00"/>
    <d v="2021-07-30T00:00:00"/>
    <s v="Yes"/>
  </r>
  <r>
    <x v="6"/>
    <s v="CU00"/>
    <s v="JRNL00539592"/>
    <s v="CU90-OB800-7830-9320"/>
    <s v="CU90"/>
    <s v="OB800"/>
    <x v="3"/>
    <s v="9320"/>
    <s v=""/>
    <n v="2.88"/>
    <x v="7"/>
    <s v=""/>
    <s v="072921"/>
    <s v="JRNL00539592"/>
    <d v="2021-07-31T00:00:00"/>
    <d v="2021-07-30T00:00:00"/>
    <s v="Yes"/>
  </r>
  <r>
    <x v="6"/>
    <s v="CU00"/>
    <s v="JRNL00542900"/>
    <s v="CU90-OB800-7830-9320"/>
    <s v="CU90"/>
    <s v="OB800"/>
    <x v="3"/>
    <s v="9320"/>
    <s v=""/>
    <n v="6.87"/>
    <x v="7"/>
    <s v=""/>
    <s v="092821"/>
    <s v="JRNL00542900"/>
    <d v="2021-09-30T00:00:00"/>
    <d v="2021-10-01T00:00:00"/>
    <s v="Yes"/>
  </r>
  <r>
    <x v="5"/>
    <s v="CU00"/>
    <s v="JRNL00545087"/>
    <s v="CU90-OB803-7830-9320"/>
    <s v="CU90"/>
    <s v="OB803"/>
    <x v="3"/>
    <s v="9320"/>
    <s v=""/>
    <n v="166.83"/>
    <x v="37"/>
    <s v="GRAINGER"/>
    <s v="9022613187"/>
    <s v="VO884930"/>
    <d v="2021-11-02T00:00:00"/>
    <d v="2021-11-02T00:00:00"/>
    <s v="Yes"/>
  </r>
  <r>
    <x v="6"/>
    <s v="CU00"/>
    <s v="JRNL00546424"/>
    <s v="CU90-OB800-7830-9320"/>
    <s v="CU90"/>
    <s v="OB800"/>
    <x v="3"/>
    <s v="9320"/>
    <s v=""/>
    <n v="3.14"/>
    <x v="7"/>
    <s v=""/>
    <s v="110521"/>
    <s v="JRNL00546424"/>
    <d v="2021-11-30T00:00:00"/>
    <d v="2021-12-01T00:00:00"/>
    <s v="Yes"/>
  </r>
  <r>
    <x v="6"/>
    <s v="CU00"/>
    <s v="JRNL00548036"/>
    <s v="CU90-OB800-7830-9320"/>
    <s v="CU90"/>
    <s v="OB800"/>
    <x v="3"/>
    <s v="9320"/>
    <s v=""/>
    <n v="7.5"/>
    <x v="7"/>
    <s v=""/>
    <s v="122021"/>
    <s v="JRNL00548036"/>
    <d v="2021-12-31T00:00:00"/>
    <d v="2022-01-03T00:00:00"/>
    <s v="Yes"/>
  </r>
  <r>
    <x v="6"/>
    <s v="CU00"/>
    <s v="JRNL00548036"/>
    <s v="CU90-OB800-7830-9320"/>
    <s v="CU90"/>
    <s v="OB800"/>
    <x v="3"/>
    <s v="9320"/>
    <s v=""/>
    <n v="80.180000000000007"/>
    <x v="7"/>
    <s v=""/>
    <s v="122021"/>
    <s v="JRNL00548036"/>
    <d v="2021-12-31T00:00:00"/>
    <d v="2022-01-03T00:00:00"/>
    <s v="Yes"/>
  </r>
  <r>
    <x v="3"/>
    <s v="CU00"/>
    <s v="JRNL00548104"/>
    <s v="CU90-OB803-7830-9320"/>
    <s v="CU90"/>
    <s v="OB803"/>
    <x v="3"/>
    <s v="9320"/>
    <s v=""/>
    <n v="165.69"/>
    <x v="38"/>
    <s v=""/>
    <s v="85409"/>
    <s v="JRNL00548104"/>
    <d v="2021-12-31T00:00:00"/>
    <d v="2022-01-04T00:00:00"/>
    <s v="Yes"/>
  </r>
  <r>
    <x v="0"/>
    <s v="CU00"/>
    <s v="JRNL00533168"/>
    <s v="CU90-OB800-7800-9320"/>
    <s v="CU90"/>
    <s v="OB800"/>
    <x v="0"/>
    <s v="9320"/>
    <s v=""/>
    <n v="-68.13"/>
    <x v="0"/>
    <s v=""/>
    <s v="CU90_NOCAP"/>
    <s v="OFFSET"/>
    <d v="2021-03-31T00:00:00"/>
    <d v="2021-04-06T00:00:00"/>
    <s v="Yes"/>
  </r>
  <r>
    <x v="0"/>
    <s v="CU00"/>
    <s v="JRNL00536580"/>
    <s v="CU90-OB800-7800-9320"/>
    <s v="CU90"/>
    <s v="OB800"/>
    <x v="0"/>
    <s v="9320"/>
    <s v=""/>
    <n v="-142.03"/>
    <x v="0"/>
    <s v=""/>
    <s v="CU90_NOCAP"/>
    <s v="OFFSET"/>
    <d v="2021-05-31T00:00:00"/>
    <d v="2021-06-03T00:00:00"/>
    <s v="Yes"/>
  </r>
  <r>
    <x v="0"/>
    <s v="CU00"/>
    <s v="JRNL00536580"/>
    <s v="CU90-IT809-7800-9320"/>
    <s v="CU90"/>
    <s v="IT809"/>
    <x v="0"/>
    <s v="9320"/>
    <s v=""/>
    <n v="-11308"/>
    <x v="0"/>
    <s v=""/>
    <s v="CU90_NOCAP"/>
    <s v="OFFSET"/>
    <d v="2021-05-31T00:00:00"/>
    <d v="2021-06-03T00:00:00"/>
    <s v="Yes"/>
  </r>
  <r>
    <x v="0"/>
    <s v="CU00"/>
    <s v="JRNL00538422"/>
    <s v="CU90-IT809-7800-9320"/>
    <s v="CU90"/>
    <s v="IT809"/>
    <x v="0"/>
    <s v="9320"/>
    <s v=""/>
    <n v="-11308"/>
    <x v="0"/>
    <s v=""/>
    <s v="CU90_NOCAP"/>
    <s v="OFFSET"/>
    <d v="2021-06-30T00:00:00"/>
    <d v="2021-07-06T00:00:00"/>
    <s v="Yes"/>
  </r>
  <r>
    <x v="0"/>
    <s v="CU00"/>
    <s v="JRNL00540130"/>
    <s v="CU90-OB800-7800-9320"/>
    <s v="CU90"/>
    <s v="OB800"/>
    <x v="0"/>
    <s v="9320"/>
    <s v=""/>
    <n v="123.49"/>
    <x v="0"/>
    <s v=""/>
    <s v="CU90_NOCAP"/>
    <s v="OFFSET"/>
    <d v="2021-07-31T00:00:00"/>
    <d v="2021-08-04T00:00:00"/>
    <s v="Yes"/>
  </r>
  <r>
    <x v="0"/>
    <s v="CU00"/>
    <s v="JRNL00541825"/>
    <s v="CU90-OB800-7800-9320"/>
    <s v="CU90"/>
    <s v="OB800"/>
    <x v="0"/>
    <s v="9320"/>
    <s v=""/>
    <n v="-263.70999999999998"/>
    <x v="0"/>
    <s v=""/>
    <s v="CU90_NOCAP"/>
    <s v="OFFSET"/>
    <d v="2021-08-31T00:00:00"/>
    <d v="2021-09-08T00:00:00"/>
    <s v="Yes"/>
  </r>
  <r>
    <x v="5"/>
    <s v="CU00"/>
    <s v="JRNL00530376"/>
    <s v="CU90-IT809-7820-9320"/>
    <s v="CU90"/>
    <s v="IT809"/>
    <x v="1"/>
    <s v="9320"/>
    <s v=""/>
    <n v="22916.67"/>
    <x v="14"/>
    <s v="VERTEX US HOLDINGS INC"/>
    <s v="FI3804144"/>
    <s v="VO835921"/>
    <d v="2021-02-17T00:00:00"/>
    <d v="2021-02-18T00:00:00"/>
    <s v="Yes"/>
  </r>
  <r>
    <x v="1"/>
    <s v="CU00"/>
    <s v="JRNL00530815"/>
    <s v="CU90-IT809-7820-9320"/>
    <s v="CU90"/>
    <s v="IT809"/>
    <x v="1"/>
    <s v="9320"/>
    <s v=""/>
    <n v="-22916.67"/>
    <x v="1"/>
    <s v=""/>
    <s v="FI3804122"/>
    <s v="JRNL00530815"/>
    <d v="2021-02-28T00:00:00"/>
    <d v="2021-03-01T00:00:00"/>
    <s v="Yes"/>
  </r>
  <r>
    <x v="5"/>
    <s v="CU00"/>
    <s v="JRNL00532422"/>
    <s v="CU90-IT809-7820-9320"/>
    <s v="CU90"/>
    <s v="IT809"/>
    <x v="1"/>
    <s v="9320"/>
    <s v=""/>
    <n v="22916.67"/>
    <x v="14"/>
    <s v="VERTEX US HOLDINGS INC"/>
    <s v="FI3804172"/>
    <s v="VO844237"/>
    <d v="2021-03-25T00:00:00"/>
    <d v="2021-03-26T00:00:00"/>
    <s v="Yes"/>
  </r>
  <r>
    <x v="3"/>
    <s v="CU00"/>
    <s v="JRNL00532719"/>
    <s v="CU90-IT809-7820-9320"/>
    <s v="CU90"/>
    <s v="IT809"/>
    <x v="1"/>
    <s v="9320"/>
    <s v=""/>
    <n v="11308"/>
    <x v="3"/>
    <s v=""/>
    <s v="Mar-21"/>
    <s v="JRNL00532719"/>
    <d v="2021-03-31T00:00:00"/>
    <d v="2021-04-01T00:00:00"/>
    <s v="Yes"/>
  </r>
  <r>
    <x v="2"/>
    <s v="CU00"/>
    <s v="JRNL00538150"/>
    <s v="CU90-OB800-7810-9320"/>
    <s v="CU90"/>
    <s v="OB800"/>
    <x v="2"/>
    <s v="9320"/>
    <s v=""/>
    <n v="-249"/>
    <x v="27"/>
    <s v=""/>
    <s v=""/>
    <s v="JRNL00537958"/>
    <d v="2021-07-31T00:00:00"/>
    <d v="2021-07-01T00:00:00"/>
    <s v="Yes"/>
  </r>
  <r>
    <x v="3"/>
    <s v="CU00"/>
    <s v="JRNL00541441"/>
    <s v="CU90-IT809-7820-9320"/>
    <s v="CU90"/>
    <s v="IT809"/>
    <x v="1"/>
    <s v="9320"/>
    <s v=""/>
    <n v="-11308"/>
    <x v="3"/>
    <s v=""/>
    <s v="Aug-21"/>
    <s v="JRNL00541395"/>
    <d v="2021-09-30T00:00:00"/>
    <d v="2021-09-01T00:00:00"/>
    <s v="Yes"/>
  </r>
  <r>
    <x v="0"/>
    <s v="CU00"/>
    <s v="JRNL00545248"/>
    <s v="CU90-OB805-7800-9320"/>
    <s v="CU90"/>
    <s v="OB805"/>
    <x v="0"/>
    <s v="9320"/>
    <s v=""/>
    <n v="-358.56"/>
    <x v="0"/>
    <s v=""/>
    <s v="CU90_NOCAP"/>
    <s v="OFFSET"/>
    <d v="2021-10-31T00:00:00"/>
    <d v="2021-11-03T00:00:00"/>
    <s v="Yes"/>
  </r>
  <r>
    <x v="3"/>
    <s v="CU00"/>
    <s v="JRNL00548104"/>
    <s v="CU90-IT809-7820-9320"/>
    <s v="CU90"/>
    <s v="IT809"/>
    <x v="1"/>
    <s v="9320"/>
    <s v=""/>
    <n v="12085.62"/>
    <x v="13"/>
    <s v=""/>
    <s v="038-FI000000068"/>
    <s v="JRNL00548104"/>
    <d v="2021-12-31T00:00:00"/>
    <d v="2022-01-04T00:00:00"/>
    <s v="Yes"/>
  </r>
  <r>
    <x v="6"/>
    <s v="CU00"/>
    <s v="JRNL00528697"/>
    <s v="CU90-OB800-7830-9320"/>
    <s v="CU90"/>
    <s v="OB800"/>
    <x v="3"/>
    <s v="9320"/>
    <s v=""/>
    <n v="21.54"/>
    <x v="7"/>
    <s v=""/>
    <s v="012221"/>
    <s v="JRNL00528697"/>
    <d v="2021-01-31T00:00:00"/>
    <d v="2021-02-02T00:00:00"/>
    <s v="Yes"/>
  </r>
  <r>
    <x v="6"/>
    <s v="CU00"/>
    <s v="JRNL00528697"/>
    <s v="CU90-OB800-7830-9320"/>
    <s v="CU90"/>
    <s v="OB800"/>
    <x v="3"/>
    <s v="9320"/>
    <s v=""/>
    <n v="54.99"/>
    <x v="7"/>
    <s v=""/>
    <s v="012221"/>
    <s v="JRNL00528697"/>
    <d v="2021-01-31T00:00:00"/>
    <d v="2021-02-02T00:00:00"/>
    <s v="Yes"/>
  </r>
  <r>
    <x v="6"/>
    <s v="CU00"/>
    <s v="JRNL00528697"/>
    <s v="CU90-OB800-7830-9320"/>
    <s v="CU90"/>
    <s v="OB800"/>
    <x v="3"/>
    <s v="9320"/>
    <s v=""/>
    <n v="120.9"/>
    <x v="7"/>
    <s v=""/>
    <s v="012221"/>
    <s v="JRNL00528697"/>
    <d v="2021-01-31T00:00:00"/>
    <d v="2021-02-02T00:00:00"/>
    <s v="Yes"/>
  </r>
  <r>
    <x v="6"/>
    <s v="CU00"/>
    <s v="JRNL00530752"/>
    <s v="CU90-OB800-7830-9320"/>
    <s v="CU90"/>
    <s v="OB800"/>
    <x v="3"/>
    <s v="9320"/>
    <s v=""/>
    <n v="62.4"/>
    <x v="7"/>
    <s v=""/>
    <s v="020521"/>
    <s v="JRNL00530752"/>
    <d v="2021-02-28T00:00:00"/>
    <d v="2021-03-01T00:00:00"/>
    <s v="Yes"/>
  </r>
  <r>
    <x v="6"/>
    <s v="CU00"/>
    <s v="JRNL00532659"/>
    <s v="CU90-OB800-7830-9320"/>
    <s v="CU90"/>
    <s v="OB800"/>
    <x v="3"/>
    <s v="9320"/>
    <s v=""/>
    <n v="61.17"/>
    <x v="7"/>
    <s v=""/>
    <s v="030321"/>
    <s v="JRNL00532659"/>
    <d v="2021-03-31T00:00:00"/>
    <d v="2021-04-01T00:00:00"/>
    <s v="Yes"/>
  </r>
  <r>
    <x v="6"/>
    <s v="CU00"/>
    <s v="JRNL00534294"/>
    <s v="CU90-OB800-7830-9320"/>
    <s v="CU90"/>
    <s v="OB800"/>
    <x v="3"/>
    <s v="9320"/>
    <s v=""/>
    <n v="27.9"/>
    <x v="7"/>
    <s v=""/>
    <s v="042621"/>
    <s v="JRNL00534294"/>
    <d v="2021-04-30T00:00:00"/>
    <d v="2021-05-03T00:00:00"/>
    <s v="Yes"/>
  </r>
  <r>
    <x v="6"/>
    <s v="CU00"/>
    <s v="JRNL00534294"/>
    <s v="CU90-OB800-7830-9320"/>
    <s v="CU90"/>
    <s v="OB800"/>
    <x v="3"/>
    <s v="9320"/>
    <s v=""/>
    <n v="47.84"/>
    <x v="7"/>
    <s v=""/>
    <s v="042621"/>
    <s v="JRNL00534294"/>
    <d v="2021-04-30T00:00:00"/>
    <d v="2021-05-03T00:00:00"/>
    <s v="Yes"/>
  </r>
  <r>
    <x v="6"/>
    <s v="CU00"/>
    <s v="JRNL00534294"/>
    <s v="CU90-OB800-7830-9320"/>
    <s v="CU90"/>
    <s v="OB800"/>
    <x v="3"/>
    <s v="9320"/>
    <s v=""/>
    <n v="20.45"/>
    <x v="7"/>
    <s v=""/>
    <s v="042621"/>
    <s v="JRNL00534294"/>
    <d v="2021-04-30T00:00:00"/>
    <d v="2021-05-03T00:00:00"/>
    <s v="Yes"/>
  </r>
  <r>
    <x v="5"/>
    <s v="1000"/>
    <s v="JRNL00535975"/>
    <s v="CU90-OB803-7830-9320"/>
    <s v="CU90"/>
    <s v="OB803"/>
    <x v="3"/>
    <s v="9320"/>
    <s v=""/>
    <n v="203.36"/>
    <x v="39"/>
    <s v="DIAMOND MECHANICAL INC"/>
    <s v="1637"/>
    <s v="VO855758"/>
    <d v="2021-05-24T00:00:00"/>
    <d v="2021-05-25T00:00:00"/>
    <s v="Yes"/>
  </r>
  <r>
    <x v="6"/>
    <s v="CU00"/>
    <s v="JRNL00536293"/>
    <s v="CU90-OB803-7830-9320"/>
    <s v="CU90"/>
    <s v="OB803"/>
    <x v="3"/>
    <s v="9320"/>
    <s v=""/>
    <n v="69.95"/>
    <x v="7"/>
    <s v=""/>
    <s v="051121"/>
    <s v="JRNL00536293"/>
    <d v="2021-05-31T00:00:00"/>
    <d v="2021-06-01T00:00:00"/>
    <s v="Yes"/>
  </r>
  <r>
    <x v="6"/>
    <s v="CU00"/>
    <s v="JRNL00539592"/>
    <s v="CU90-OB800-7830-9320"/>
    <s v="CU90"/>
    <s v="OB800"/>
    <x v="3"/>
    <s v="9320"/>
    <s v=""/>
    <n v="26.41"/>
    <x v="7"/>
    <s v=""/>
    <s v="072921"/>
    <s v="JRNL00539592"/>
    <d v="2021-07-31T00:00:00"/>
    <d v="2021-07-30T00:00:00"/>
    <s v="Yes"/>
  </r>
  <r>
    <x v="6"/>
    <s v="CU00"/>
    <s v="JRNL00539592"/>
    <s v="CU90-OB800-7830-9320"/>
    <s v="CU90"/>
    <s v="OB800"/>
    <x v="3"/>
    <s v="9320"/>
    <s v=""/>
    <n v="10.29"/>
    <x v="7"/>
    <s v=""/>
    <s v="072921"/>
    <s v="JRNL00539592"/>
    <d v="2021-07-31T00:00:00"/>
    <d v="2021-07-30T00:00:00"/>
    <s v="Yes"/>
  </r>
  <r>
    <x v="6"/>
    <s v="CU00"/>
    <s v="JRNL00539592"/>
    <s v="CU90-OB800-7830-9320"/>
    <s v="CU90"/>
    <s v="OB800"/>
    <x v="3"/>
    <s v="9320"/>
    <s v=""/>
    <n v="9.43"/>
    <x v="7"/>
    <s v=""/>
    <s v="072921"/>
    <s v="JRNL00539592"/>
    <d v="2021-07-31T00:00:00"/>
    <d v="2021-07-30T00:00:00"/>
    <s v="Yes"/>
  </r>
  <r>
    <x v="6"/>
    <s v="CU00"/>
    <s v="JRNL00541197"/>
    <s v="CU90-OB800-7830-9320"/>
    <s v="CU90"/>
    <s v="OB800"/>
    <x v="3"/>
    <s v="9320"/>
    <s v=""/>
    <n v="61.99"/>
    <x v="7"/>
    <s v=""/>
    <s v="081621"/>
    <s v="JRNL00541197"/>
    <d v="2021-08-31T00:00:00"/>
    <d v="2021-08-30T00:00:00"/>
    <s v="Yes"/>
  </r>
  <r>
    <x v="6"/>
    <s v="CU00"/>
    <s v="JRNL00542900"/>
    <s v="CU90-OB800-7830-9320"/>
    <s v="CU90"/>
    <s v="OB800"/>
    <x v="3"/>
    <s v="9320"/>
    <s v=""/>
    <n v="31.97"/>
    <x v="7"/>
    <s v=""/>
    <s v="092821"/>
    <s v="JRNL00542900"/>
    <d v="2021-09-30T00:00:00"/>
    <d v="2021-10-01T00:00:00"/>
    <s v="Yes"/>
  </r>
  <r>
    <x v="5"/>
    <s v="CU00"/>
    <s v="JRNL00545087"/>
    <s v="CU90-OB805-7830-9320"/>
    <s v="CU90"/>
    <s v="OB805"/>
    <x v="3"/>
    <s v="9320"/>
    <s v=""/>
    <n v="358.56"/>
    <x v="40"/>
    <s v="GRAINGER"/>
    <s v="9049040257"/>
    <s v="VO884933"/>
    <d v="2021-11-02T00:00:00"/>
    <d v="2021-11-02T00:00:00"/>
    <s v="Yes"/>
  </r>
  <r>
    <x v="6"/>
    <s v="CU00"/>
    <s v="JRNL00546424"/>
    <s v="CU90-OB800-7830-9320"/>
    <s v="CU90"/>
    <s v="OB800"/>
    <x v="3"/>
    <s v="9320"/>
    <s v=""/>
    <n v="3.92"/>
    <x v="7"/>
    <s v=""/>
    <s v="110521"/>
    <s v="JRNL00546424"/>
    <d v="2021-11-30T00:00:00"/>
    <d v="2021-12-01T00:00:00"/>
    <s v="Yes"/>
  </r>
  <r>
    <x v="6"/>
    <s v="CU00"/>
    <s v="JRNL00546424"/>
    <s v="CU90-OB800-7830-9320"/>
    <s v="CU90"/>
    <s v="OB800"/>
    <x v="3"/>
    <s v="9320"/>
    <s v=""/>
    <n v="35.950000000000003"/>
    <x v="7"/>
    <s v=""/>
    <s v="111821"/>
    <s v="JRNL00546424"/>
    <d v="2021-11-30T00:00:00"/>
    <d v="2021-12-01T00:00:00"/>
    <s v="Yes"/>
  </r>
  <r>
    <x v="3"/>
    <s v="CU00"/>
    <s v="JRNL00546490"/>
    <s v="CU90-OB800-7830-9320"/>
    <s v="CU90"/>
    <s v="OB800"/>
    <x v="3"/>
    <s v="9320"/>
    <s v=""/>
    <n v="4046"/>
    <x v="29"/>
    <s v=""/>
    <s v="333961"/>
    <s v="JRNL00546490"/>
    <d v="2021-11-30T00:00:00"/>
    <d v="2021-12-01T00:00:00"/>
    <s v="Yes"/>
  </r>
  <r>
    <x v="6"/>
    <s v="CU00"/>
    <s v="JRNL00548036"/>
    <s v="CU90-OB800-7830-9320"/>
    <s v="CU90"/>
    <s v="OB800"/>
    <x v="3"/>
    <s v="9320"/>
    <s v=""/>
    <n v="26.97"/>
    <x v="7"/>
    <s v=""/>
    <s v="122021"/>
    <s v="JRNL00548036"/>
    <d v="2021-12-31T00:00:00"/>
    <d v="2022-01-03T00:00:00"/>
    <s v="Yes"/>
  </r>
  <r>
    <x v="3"/>
    <s v="CU00"/>
    <s v="JRNL00548104"/>
    <s v="CU90-OB803-7830-9320"/>
    <s v="CU90"/>
    <s v="OB803"/>
    <x v="3"/>
    <s v="9320"/>
    <s v=""/>
    <n v="377.76"/>
    <x v="33"/>
    <s v=""/>
    <s v="176169-1"/>
    <s v="JRNL00548104"/>
    <d v="2021-12-31T00:00:00"/>
    <d v="2022-01-04T00:00:00"/>
    <s v="Yes"/>
  </r>
  <r>
    <x v="3"/>
    <s v="CU00"/>
    <s v="JRNL00548104"/>
    <s v="CU90-OB803-7830-9320"/>
    <s v="CU90"/>
    <s v="OB803"/>
    <x v="3"/>
    <s v="9320"/>
    <s v=""/>
    <n v="160.47999999999999"/>
    <x v="38"/>
    <s v=""/>
    <s v="85482"/>
    <s v="JRNL00548104"/>
    <d v="2021-12-31T00:00:00"/>
    <d v="2022-01-04T00:00:00"/>
    <s v="Y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1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47" firstHeaderRow="1" firstDataRow="1" firstDataCol="1" rowPageCount="1" colPageCount="1"/>
  <pivotFields count="17">
    <pivotField axis="axisPage" multipleItemSelectionAllowed="1" showAll="0">
      <items count="8">
        <item h="1" x="0"/>
        <item x="3"/>
        <item x="2"/>
        <item x="1"/>
        <item x="4"/>
        <item x="6"/>
        <item x="5"/>
        <item t="default"/>
      </items>
    </pivotField>
    <pivotField showAll="0"/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dataField="1" numFmtId="164" showAll="0"/>
    <pivotField axis="axisRow" showAll="0">
      <items count="42">
        <item x="29"/>
        <item x="22"/>
        <item x="33"/>
        <item x="34"/>
        <item x="38"/>
        <item x="13"/>
        <item x="3"/>
        <item x="30"/>
        <item x="28"/>
        <item x="0"/>
        <item x="9"/>
        <item x="27"/>
        <item x="7"/>
        <item x="14"/>
        <item x="25"/>
        <item x="40"/>
        <item x="37"/>
        <item x="1"/>
        <item x="26"/>
        <item x="12"/>
        <item x="15"/>
        <item x="31"/>
        <item x="36"/>
        <item x="16"/>
        <item x="10"/>
        <item x="11"/>
        <item x="20"/>
        <item x="4"/>
        <item x="32"/>
        <item x="19"/>
        <item x="21"/>
        <item x="18"/>
        <item x="39"/>
        <item x="8"/>
        <item x="35"/>
        <item x="2"/>
        <item x="6"/>
        <item x="23"/>
        <item x="5"/>
        <item x="17"/>
        <item x="24"/>
        <item t="default"/>
      </items>
    </pivotField>
    <pivotField showAll="0"/>
    <pivotField showAll="0"/>
    <pivotField showAll="0"/>
    <pivotField numFmtId="14" showAll="0"/>
    <pivotField numFmtId="14" showAll="0"/>
    <pivotField showAll="0"/>
  </pivotFields>
  <rowFields count="2">
    <field x="6"/>
    <field x="10"/>
  </rowFields>
  <rowItems count="44">
    <i>
      <x v="1"/>
    </i>
    <i r="1">
      <x v="11"/>
    </i>
    <i r="1">
      <x v="27"/>
    </i>
    <i r="1">
      <x v="29"/>
    </i>
    <i r="1">
      <x v="35"/>
    </i>
    <i>
      <x v="2"/>
    </i>
    <i r="1">
      <x v="5"/>
    </i>
    <i r="1">
      <x v="6"/>
    </i>
    <i r="1">
      <x v="13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>
      <x v="3"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10"/>
    </i>
    <i r="1">
      <x v="12"/>
    </i>
    <i r="1">
      <x v="14"/>
    </i>
    <i r="1">
      <x v="15"/>
    </i>
    <i r="1">
      <x v="16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6"/>
    </i>
    <i r="1">
      <x v="37"/>
    </i>
    <i r="1">
      <x v="38"/>
    </i>
    <i r="1">
      <x v="39"/>
    </i>
    <i r="1">
      <x v="40"/>
    </i>
    <i t="grand">
      <x/>
    </i>
  </rowItems>
  <colItems count="1">
    <i/>
  </colItems>
  <pageFields count="1">
    <pageField fld="0" hier="-1"/>
  </pageFields>
  <dataFields count="1">
    <dataField name="Sum of Amount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E11" sqref="E11"/>
    </sheetView>
  </sheetViews>
  <sheetFormatPr defaultRowHeight="15" x14ac:dyDescent="0.25"/>
  <cols>
    <col min="1" max="1" width="45.85546875" bestFit="1" customWidth="1"/>
    <col min="2" max="2" width="17.85546875" customWidth="1"/>
  </cols>
  <sheetData>
    <row r="1" spans="1:2" x14ac:dyDescent="0.25">
      <c r="A1" s="8" t="s">
        <v>0</v>
      </c>
      <c r="B1" t="s">
        <v>277</v>
      </c>
    </row>
    <row r="3" spans="1:2" x14ac:dyDescent="0.25">
      <c r="A3" s="8" t="s">
        <v>278</v>
      </c>
      <c r="B3" t="s">
        <v>280</v>
      </c>
    </row>
    <row r="4" spans="1:2" x14ac:dyDescent="0.25">
      <c r="A4" s="9" t="s">
        <v>42</v>
      </c>
      <c r="B4" s="10">
        <v>33.22</v>
      </c>
    </row>
    <row r="5" spans="1:2" x14ac:dyDescent="0.25">
      <c r="A5" s="11" t="s">
        <v>185</v>
      </c>
      <c r="B5" s="10">
        <v>0</v>
      </c>
    </row>
    <row r="6" spans="1:2" x14ac:dyDescent="0.25">
      <c r="A6" s="11" t="s">
        <v>54</v>
      </c>
      <c r="B6" s="10">
        <v>0</v>
      </c>
    </row>
    <row r="7" spans="1:2" x14ac:dyDescent="0.25">
      <c r="A7" s="11" t="s">
        <v>143</v>
      </c>
      <c r="B7" s="10">
        <v>26.24</v>
      </c>
    </row>
    <row r="8" spans="1:2" x14ac:dyDescent="0.25">
      <c r="A8" s="11" t="s">
        <v>43</v>
      </c>
      <c r="B8" s="10">
        <v>6.98</v>
      </c>
    </row>
    <row r="9" spans="1:2" x14ac:dyDescent="0.25">
      <c r="A9" s="9" t="s">
        <v>37</v>
      </c>
      <c r="B9" s="10">
        <v>140639.04999999999</v>
      </c>
    </row>
    <row r="10" spans="1:2" x14ac:dyDescent="0.25">
      <c r="A10" s="11" t="s">
        <v>116</v>
      </c>
      <c r="B10" s="10">
        <v>12085.62</v>
      </c>
    </row>
    <row r="11" spans="1:2" x14ac:dyDescent="0.25">
      <c r="A11" s="11" t="s">
        <v>47</v>
      </c>
      <c r="B11" s="10">
        <v>1042.8000000000011</v>
      </c>
    </row>
    <row r="12" spans="1:2" x14ac:dyDescent="0.25">
      <c r="A12" s="11" t="s">
        <v>119</v>
      </c>
      <c r="B12" s="10">
        <v>22616</v>
      </c>
    </row>
    <row r="13" spans="1:2" x14ac:dyDescent="0.25">
      <c r="A13" s="11" t="s">
        <v>38</v>
      </c>
      <c r="B13" s="10">
        <v>0</v>
      </c>
    </row>
    <row r="14" spans="1:2" x14ac:dyDescent="0.25">
      <c r="A14" s="11" t="s">
        <v>181</v>
      </c>
      <c r="B14" s="10">
        <v>0</v>
      </c>
    </row>
    <row r="15" spans="1:2" x14ac:dyDescent="0.25">
      <c r="A15" s="11" t="s">
        <v>112</v>
      </c>
      <c r="B15" s="10">
        <v>11308</v>
      </c>
    </row>
    <row r="16" spans="1:2" x14ac:dyDescent="0.25">
      <c r="A16" s="11" t="s">
        <v>125</v>
      </c>
      <c r="B16" s="10">
        <v>22616</v>
      </c>
    </row>
    <row r="17" spans="1:2" x14ac:dyDescent="0.25">
      <c r="A17" s="11" t="s">
        <v>210</v>
      </c>
      <c r="B17" s="10">
        <v>11308</v>
      </c>
    </row>
    <row r="18" spans="1:2" x14ac:dyDescent="0.25">
      <c r="A18" s="11" t="s">
        <v>247</v>
      </c>
      <c r="B18" s="10">
        <v>12085.62</v>
      </c>
    </row>
    <row r="19" spans="1:2" x14ac:dyDescent="0.25">
      <c r="A19" s="11" t="s">
        <v>132</v>
      </c>
      <c r="B19" s="10">
        <v>12097.77</v>
      </c>
    </row>
    <row r="20" spans="1:2" x14ac:dyDescent="0.25">
      <c r="A20" s="11" t="s">
        <v>89</v>
      </c>
      <c r="B20" s="10">
        <v>11308</v>
      </c>
    </row>
    <row r="21" spans="1:2" x14ac:dyDescent="0.25">
      <c r="A21" s="11" t="s">
        <v>101</v>
      </c>
      <c r="B21" s="10">
        <v>12085.62</v>
      </c>
    </row>
    <row r="22" spans="1:2" x14ac:dyDescent="0.25">
      <c r="A22" s="11" t="s">
        <v>148</v>
      </c>
      <c r="B22" s="10">
        <v>12085.62</v>
      </c>
    </row>
    <row r="23" spans="1:2" x14ac:dyDescent="0.25">
      <c r="A23" s="9" t="s">
        <v>61</v>
      </c>
      <c r="B23" s="10">
        <v>17140.23</v>
      </c>
    </row>
    <row r="24" spans="1:2" x14ac:dyDescent="0.25">
      <c r="A24" s="11" t="s">
        <v>196</v>
      </c>
      <c r="B24" s="10">
        <v>0</v>
      </c>
    </row>
    <row r="25" spans="1:2" x14ac:dyDescent="0.25">
      <c r="A25" s="11" t="s">
        <v>156</v>
      </c>
      <c r="B25" s="10">
        <v>0</v>
      </c>
    </row>
    <row r="26" spans="1:2" x14ac:dyDescent="0.25">
      <c r="A26" s="11" t="s">
        <v>225</v>
      </c>
      <c r="B26" s="10">
        <v>1487.51</v>
      </c>
    </row>
    <row r="27" spans="1:2" x14ac:dyDescent="0.25">
      <c r="A27" s="11" t="s">
        <v>229</v>
      </c>
      <c r="B27" s="10">
        <v>55.42</v>
      </c>
    </row>
    <row r="28" spans="1:2" x14ac:dyDescent="0.25">
      <c r="A28" s="11" t="s">
        <v>254</v>
      </c>
      <c r="B28" s="10">
        <v>326.16999999999996</v>
      </c>
    </row>
    <row r="29" spans="1:2" x14ac:dyDescent="0.25">
      <c r="A29" s="11" t="s">
        <v>200</v>
      </c>
      <c r="B29" s="10">
        <v>2023</v>
      </c>
    </row>
    <row r="30" spans="1:2" x14ac:dyDescent="0.25">
      <c r="A30" s="11" t="s">
        <v>190</v>
      </c>
      <c r="B30" s="10">
        <v>440</v>
      </c>
    </row>
    <row r="31" spans="1:2" x14ac:dyDescent="0.25">
      <c r="A31" s="11" t="s">
        <v>83</v>
      </c>
      <c r="B31" s="10">
        <v>0</v>
      </c>
    </row>
    <row r="32" spans="1:2" x14ac:dyDescent="0.25">
      <c r="A32" s="11" t="s">
        <v>72</v>
      </c>
      <c r="B32" s="10">
        <v>2544.4799999999996</v>
      </c>
    </row>
    <row r="33" spans="1:2" x14ac:dyDescent="0.25">
      <c r="A33" s="11" t="s">
        <v>176</v>
      </c>
      <c r="B33" s="10">
        <v>2925</v>
      </c>
    </row>
    <row r="34" spans="1:2" x14ac:dyDescent="0.25">
      <c r="A34" s="11" t="s">
        <v>264</v>
      </c>
      <c r="B34" s="10">
        <v>358.56</v>
      </c>
    </row>
    <row r="35" spans="1:2" x14ac:dyDescent="0.25">
      <c r="A35" s="11" t="s">
        <v>251</v>
      </c>
      <c r="B35" s="10">
        <v>166.83</v>
      </c>
    </row>
    <row r="36" spans="1:2" x14ac:dyDescent="0.25">
      <c r="A36" s="11" t="s">
        <v>219</v>
      </c>
      <c r="B36" s="10">
        <v>1084.8</v>
      </c>
    </row>
    <row r="37" spans="1:2" x14ac:dyDescent="0.25">
      <c r="A37" s="11" t="s">
        <v>152</v>
      </c>
      <c r="B37" s="10">
        <v>51.18</v>
      </c>
    </row>
    <row r="38" spans="1:2" x14ac:dyDescent="0.25">
      <c r="A38" s="11" t="s">
        <v>140</v>
      </c>
      <c r="B38" s="10">
        <v>49.6</v>
      </c>
    </row>
    <row r="39" spans="1:2" x14ac:dyDescent="0.25">
      <c r="A39" s="11" t="s">
        <v>261</v>
      </c>
      <c r="B39" s="10">
        <v>203.36</v>
      </c>
    </row>
    <row r="40" spans="1:2" x14ac:dyDescent="0.25">
      <c r="A40" s="11" t="s">
        <v>76</v>
      </c>
      <c r="B40" s="10">
        <v>253.6</v>
      </c>
    </row>
    <row r="41" spans="1:2" x14ac:dyDescent="0.25">
      <c r="A41" s="11" t="s">
        <v>240</v>
      </c>
      <c r="B41" s="10">
        <v>0</v>
      </c>
    </row>
    <row r="42" spans="1:2" x14ac:dyDescent="0.25">
      <c r="A42" s="11" t="s">
        <v>66</v>
      </c>
      <c r="B42" s="10">
        <v>353.6</v>
      </c>
    </row>
    <row r="43" spans="1:2" x14ac:dyDescent="0.25">
      <c r="A43" s="11" t="s">
        <v>163</v>
      </c>
      <c r="B43" s="10">
        <v>66.08</v>
      </c>
    </row>
    <row r="44" spans="1:2" x14ac:dyDescent="0.25">
      <c r="A44" s="11" t="s">
        <v>62</v>
      </c>
      <c r="B44" s="10">
        <v>4204.2</v>
      </c>
    </row>
    <row r="45" spans="1:2" x14ac:dyDescent="0.25">
      <c r="A45" s="11" t="s">
        <v>136</v>
      </c>
      <c r="B45" s="10">
        <v>295</v>
      </c>
    </row>
    <row r="46" spans="1:2" x14ac:dyDescent="0.25">
      <c r="A46" s="11" t="s">
        <v>167</v>
      </c>
      <c r="B46" s="10">
        <v>251.84</v>
      </c>
    </row>
    <row r="47" spans="1:2" x14ac:dyDescent="0.25">
      <c r="A47" s="9" t="s">
        <v>279</v>
      </c>
      <c r="B47" s="10">
        <v>157812.5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99"/>
  <sheetViews>
    <sheetView workbookViewId="0">
      <selection activeCell="C8" sqref="C8"/>
    </sheetView>
  </sheetViews>
  <sheetFormatPr defaultRowHeight="15" x14ac:dyDescent="0.25"/>
  <cols>
    <col min="1" max="2" width="14.7109375" style="1" customWidth="1"/>
    <col min="3" max="3" width="18.85546875" style="1" customWidth="1"/>
    <col min="4" max="4" width="25.85546875" style="1" customWidth="1"/>
    <col min="5" max="8" width="11.85546875" style="1" customWidth="1"/>
    <col min="9" max="9" width="18.85546875" style="1" customWidth="1"/>
    <col min="10" max="10" width="17.5703125" style="3" customWidth="1"/>
    <col min="11" max="11" width="38.5703125" style="1" customWidth="1"/>
    <col min="12" max="12" width="56.7109375" style="1" customWidth="1"/>
    <col min="13" max="14" width="23.140625" style="1" customWidth="1"/>
    <col min="15" max="15" width="17.5703125" style="2" customWidth="1"/>
    <col min="16" max="16" width="16.140625" style="2" customWidth="1"/>
    <col min="17" max="17" width="16.140625" style="1" customWidth="1"/>
  </cols>
  <sheetData>
    <row r="1" spans="1:17" s="7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4" t="s">
        <v>16</v>
      </c>
    </row>
    <row r="2" spans="1:17" x14ac:dyDescent="0.25">
      <c r="A2" s="1" t="s">
        <v>17</v>
      </c>
      <c r="B2" s="1" t="s">
        <v>18</v>
      </c>
      <c r="C2" s="1" t="s">
        <v>19</v>
      </c>
      <c r="D2" s="1" t="s">
        <v>268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3">
        <v>0.01</v>
      </c>
      <c r="K2" s="1" t="s">
        <v>25</v>
      </c>
      <c r="L2" s="1" t="s">
        <v>24</v>
      </c>
      <c r="M2" s="1" t="s">
        <v>26</v>
      </c>
      <c r="N2" s="1" t="s">
        <v>27</v>
      </c>
      <c r="O2" s="2">
        <v>44227</v>
      </c>
      <c r="P2" s="2">
        <v>44237</v>
      </c>
      <c r="Q2" s="1" t="s">
        <v>28</v>
      </c>
    </row>
    <row r="3" spans="1:17" x14ac:dyDescent="0.25">
      <c r="A3" s="1" t="s">
        <v>17</v>
      </c>
      <c r="B3" s="1" t="s">
        <v>18</v>
      </c>
      <c r="C3" s="1" t="s">
        <v>29</v>
      </c>
      <c r="D3" s="1" t="s">
        <v>269</v>
      </c>
      <c r="E3" s="1" t="s">
        <v>20</v>
      </c>
      <c r="F3" s="1" t="s">
        <v>30</v>
      </c>
      <c r="G3" s="1" t="s">
        <v>22</v>
      </c>
      <c r="H3" s="1" t="s">
        <v>23</v>
      </c>
      <c r="I3" s="1" t="s">
        <v>24</v>
      </c>
      <c r="J3" s="3">
        <v>-11308</v>
      </c>
      <c r="K3" s="1" t="s">
        <v>25</v>
      </c>
      <c r="L3" s="1" t="s">
        <v>24</v>
      </c>
      <c r="M3" s="1" t="s">
        <v>26</v>
      </c>
      <c r="N3" s="1" t="s">
        <v>31</v>
      </c>
      <c r="O3" s="2">
        <v>44255</v>
      </c>
      <c r="P3" s="2">
        <v>44258</v>
      </c>
      <c r="Q3" s="1" t="s">
        <v>28</v>
      </c>
    </row>
    <row r="4" spans="1:17" x14ac:dyDescent="0.25">
      <c r="A4" s="1" t="s">
        <v>17</v>
      </c>
      <c r="B4" s="1" t="s">
        <v>18</v>
      </c>
      <c r="C4" s="1" t="s">
        <v>32</v>
      </c>
      <c r="D4" s="1" t="s">
        <v>268</v>
      </c>
      <c r="E4" s="1" t="s">
        <v>20</v>
      </c>
      <c r="F4" s="1" t="s">
        <v>21</v>
      </c>
      <c r="G4" s="1" t="s">
        <v>22</v>
      </c>
      <c r="H4" s="1" t="s">
        <v>23</v>
      </c>
      <c r="I4" s="1" t="s">
        <v>24</v>
      </c>
      <c r="J4" s="3">
        <v>-0.02</v>
      </c>
      <c r="K4" s="1" t="s">
        <v>25</v>
      </c>
      <c r="L4" s="1" t="s">
        <v>24</v>
      </c>
      <c r="M4" s="1" t="s">
        <v>26</v>
      </c>
      <c r="N4" s="1" t="s">
        <v>27</v>
      </c>
      <c r="O4" s="2">
        <v>44286</v>
      </c>
      <c r="P4" s="2">
        <v>44292</v>
      </c>
      <c r="Q4" s="1" t="s">
        <v>28</v>
      </c>
    </row>
    <row r="5" spans="1:17" x14ac:dyDescent="0.25">
      <c r="A5" s="1" t="s">
        <v>17</v>
      </c>
      <c r="B5" s="1" t="s">
        <v>18</v>
      </c>
      <c r="C5" s="1" t="s">
        <v>32</v>
      </c>
      <c r="D5" s="1" t="s">
        <v>269</v>
      </c>
      <c r="E5" s="1" t="s">
        <v>20</v>
      </c>
      <c r="F5" s="1" t="s">
        <v>30</v>
      </c>
      <c r="G5" s="1" t="s">
        <v>22</v>
      </c>
      <c r="H5" s="1" t="s">
        <v>23</v>
      </c>
      <c r="I5" s="1" t="s">
        <v>24</v>
      </c>
      <c r="J5" s="3">
        <v>-11308</v>
      </c>
      <c r="K5" s="1" t="s">
        <v>25</v>
      </c>
      <c r="L5" s="1" t="s">
        <v>24</v>
      </c>
      <c r="M5" s="1" t="s">
        <v>26</v>
      </c>
      <c r="N5" s="1" t="s">
        <v>31</v>
      </c>
      <c r="O5" s="2">
        <v>44286</v>
      </c>
      <c r="P5" s="2">
        <v>44292</v>
      </c>
      <c r="Q5" s="1" t="s">
        <v>28</v>
      </c>
    </row>
    <row r="6" spans="1:17" x14ac:dyDescent="0.25">
      <c r="A6" s="1" t="s">
        <v>17</v>
      </c>
      <c r="B6" s="1" t="s">
        <v>18</v>
      </c>
      <c r="C6" s="1" t="s">
        <v>32</v>
      </c>
      <c r="D6" s="1" t="s">
        <v>270</v>
      </c>
      <c r="E6" s="1" t="s">
        <v>20</v>
      </c>
      <c r="F6" s="1" t="s">
        <v>33</v>
      </c>
      <c r="G6" s="1" t="s">
        <v>22</v>
      </c>
      <c r="H6" s="1" t="s">
        <v>23</v>
      </c>
      <c r="I6" s="1" t="s">
        <v>24</v>
      </c>
      <c r="J6" s="3">
        <v>-353.61</v>
      </c>
      <c r="K6" s="1" t="s">
        <v>25</v>
      </c>
      <c r="L6" s="1" t="s">
        <v>24</v>
      </c>
      <c r="M6" s="1" t="s">
        <v>26</v>
      </c>
      <c r="N6" s="1" t="s">
        <v>31</v>
      </c>
      <c r="O6" s="2">
        <v>44286</v>
      </c>
      <c r="P6" s="2">
        <v>44292</v>
      </c>
      <c r="Q6" s="1" t="s">
        <v>28</v>
      </c>
    </row>
    <row r="7" spans="1:17" x14ac:dyDescent="0.25">
      <c r="A7" s="1" t="s">
        <v>17</v>
      </c>
      <c r="B7" s="1" t="s">
        <v>18</v>
      </c>
      <c r="C7" s="1" t="s">
        <v>34</v>
      </c>
      <c r="D7" s="1" t="s">
        <v>268</v>
      </c>
      <c r="E7" s="1" t="s">
        <v>20</v>
      </c>
      <c r="F7" s="1" t="s">
        <v>21</v>
      </c>
      <c r="G7" s="1" t="s">
        <v>22</v>
      </c>
      <c r="H7" s="1" t="s">
        <v>23</v>
      </c>
      <c r="I7" s="1" t="s">
        <v>24</v>
      </c>
      <c r="J7" s="3">
        <v>-0.01</v>
      </c>
      <c r="K7" s="1" t="s">
        <v>25</v>
      </c>
      <c r="L7" s="1" t="s">
        <v>24</v>
      </c>
      <c r="M7" s="1" t="s">
        <v>26</v>
      </c>
      <c r="N7" s="1" t="s">
        <v>27</v>
      </c>
      <c r="O7" s="2">
        <v>44377</v>
      </c>
      <c r="P7" s="2">
        <v>44383</v>
      </c>
      <c r="Q7" s="1" t="s">
        <v>28</v>
      </c>
    </row>
    <row r="8" spans="1:17" x14ac:dyDescent="0.25">
      <c r="A8" s="1" t="s">
        <v>35</v>
      </c>
      <c r="B8" s="1" t="s">
        <v>18</v>
      </c>
      <c r="C8" s="1" t="s">
        <v>36</v>
      </c>
      <c r="D8" s="1" t="s">
        <v>271</v>
      </c>
      <c r="E8" s="1" t="s">
        <v>20</v>
      </c>
      <c r="F8" s="1" t="s">
        <v>30</v>
      </c>
      <c r="G8" s="1" t="s">
        <v>37</v>
      </c>
      <c r="H8" s="1" t="s">
        <v>23</v>
      </c>
      <c r="I8" s="1" t="s">
        <v>24</v>
      </c>
      <c r="J8" s="3">
        <v>-23126.48</v>
      </c>
      <c r="K8" s="1" t="s">
        <v>38</v>
      </c>
      <c r="L8" s="1" t="s">
        <v>24</v>
      </c>
      <c r="M8" s="1" t="s">
        <v>39</v>
      </c>
      <c r="N8" s="1" t="s">
        <v>36</v>
      </c>
      <c r="O8" s="2">
        <v>44255</v>
      </c>
      <c r="P8" s="2">
        <v>44249</v>
      </c>
      <c r="Q8" s="1" t="s">
        <v>28</v>
      </c>
    </row>
    <row r="9" spans="1:17" x14ac:dyDescent="0.25">
      <c r="A9" s="1" t="s">
        <v>40</v>
      </c>
      <c r="B9" s="1" t="s">
        <v>18</v>
      </c>
      <c r="C9" s="1" t="s">
        <v>41</v>
      </c>
      <c r="D9" s="1" t="s">
        <v>272</v>
      </c>
      <c r="E9" s="1" t="s">
        <v>20</v>
      </c>
      <c r="F9" s="1" t="s">
        <v>21</v>
      </c>
      <c r="G9" s="1" t="s">
        <v>42</v>
      </c>
      <c r="H9" s="1" t="s">
        <v>23</v>
      </c>
      <c r="I9" s="1" t="s">
        <v>24</v>
      </c>
      <c r="J9" s="3">
        <v>-6.98</v>
      </c>
      <c r="K9" s="1" t="s">
        <v>43</v>
      </c>
      <c r="L9" s="1" t="s">
        <v>24</v>
      </c>
      <c r="M9" s="1" t="s">
        <v>24</v>
      </c>
      <c r="N9" s="1" t="s">
        <v>44</v>
      </c>
      <c r="O9" s="2">
        <v>44316</v>
      </c>
      <c r="P9" s="2">
        <v>44287</v>
      </c>
      <c r="Q9" s="1" t="s">
        <v>28</v>
      </c>
    </row>
    <row r="10" spans="1:17" x14ac:dyDescent="0.25">
      <c r="A10" s="1" t="s">
        <v>45</v>
      </c>
      <c r="B10" s="1" t="s">
        <v>18</v>
      </c>
      <c r="C10" s="1" t="s">
        <v>46</v>
      </c>
      <c r="D10" s="1" t="s">
        <v>271</v>
      </c>
      <c r="E10" s="1" t="s">
        <v>20</v>
      </c>
      <c r="F10" s="1" t="s">
        <v>30</v>
      </c>
      <c r="G10" s="1" t="s">
        <v>37</v>
      </c>
      <c r="H10" s="1" t="s">
        <v>23</v>
      </c>
      <c r="I10" s="1" t="s">
        <v>24</v>
      </c>
      <c r="J10" s="3">
        <v>-11308</v>
      </c>
      <c r="K10" s="1" t="s">
        <v>47</v>
      </c>
      <c r="L10" s="1" t="s">
        <v>24</v>
      </c>
      <c r="M10" s="1" t="s">
        <v>48</v>
      </c>
      <c r="N10" s="1" t="s">
        <v>49</v>
      </c>
      <c r="O10" s="2">
        <v>44347</v>
      </c>
      <c r="P10" s="2">
        <v>44319</v>
      </c>
      <c r="Q10" s="1" t="s">
        <v>28</v>
      </c>
    </row>
    <row r="11" spans="1:17" x14ac:dyDescent="0.25">
      <c r="A11" s="1" t="s">
        <v>50</v>
      </c>
      <c r="B11" s="1" t="s">
        <v>18</v>
      </c>
      <c r="C11" s="1" t="s">
        <v>51</v>
      </c>
      <c r="D11" s="1" t="s">
        <v>272</v>
      </c>
      <c r="E11" s="1" t="s">
        <v>20</v>
      </c>
      <c r="F11" s="1" t="s">
        <v>21</v>
      </c>
      <c r="G11" s="1" t="s">
        <v>42</v>
      </c>
      <c r="H11" s="1" t="s">
        <v>23</v>
      </c>
      <c r="I11" s="1" t="s">
        <v>24</v>
      </c>
      <c r="J11" s="3">
        <v>6.98</v>
      </c>
      <c r="K11" s="1" t="s">
        <v>43</v>
      </c>
      <c r="L11" s="1" t="s">
        <v>24</v>
      </c>
      <c r="M11" s="1" t="s">
        <v>52</v>
      </c>
      <c r="N11" s="1" t="s">
        <v>51</v>
      </c>
      <c r="O11" s="2">
        <v>44347</v>
      </c>
      <c r="P11" s="2">
        <v>44348</v>
      </c>
      <c r="Q11" s="1" t="s">
        <v>28</v>
      </c>
    </row>
    <row r="12" spans="1:17" x14ac:dyDescent="0.25">
      <c r="A12" s="1" t="s">
        <v>40</v>
      </c>
      <c r="B12" s="1" t="s">
        <v>18</v>
      </c>
      <c r="C12" s="1" t="s">
        <v>53</v>
      </c>
      <c r="D12" s="1" t="s">
        <v>272</v>
      </c>
      <c r="E12" s="1" t="s">
        <v>20</v>
      </c>
      <c r="F12" s="1" t="s">
        <v>21</v>
      </c>
      <c r="G12" s="1" t="s">
        <v>42</v>
      </c>
      <c r="H12" s="1" t="s">
        <v>23</v>
      </c>
      <c r="I12" s="1" t="s">
        <v>24</v>
      </c>
      <c r="J12" s="3">
        <v>126.96</v>
      </c>
      <c r="K12" s="1" t="s">
        <v>54</v>
      </c>
      <c r="L12" s="1" t="s">
        <v>24</v>
      </c>
      <c r="M12" s="1" t="s">
        <v>24</v>
      </c>
      <c r="N12" s="1" t="s">
        <v>53</v>
      </c>
      <c r="O12" s="2">
        <v>44347</v>
      </c>
      <c r="P12" s="2">
        <v>44348</v>
      </c>
      <c r="Q12" s="1" t="s">
        <v>28</v>
      </c>
    </row>
    <row r="13" spans="1:17" x14ac:dyDescent="0.25">
      <c r="A13" s="1" t="s">
        <v>45</v>
      </c>
      <c r="B13" s="1" t="s">
        <v>18</v>
      </c>
      <c r="C13" s="1" t="s">
        <v>55</v>
      </c>
      <c r="D13" s="1" t="s">
        <v>271</v>
      </c>
      <c r="E13" s="1" t="s">
        <v>20</v>
      </c>
      <c r="F13" s="1" t="s">
        <v>30</v>
      </c>
      <c r="G13" s="1" t="s">
        <v>37</v>
      </c>
      <c r="H13" s="1" t="s">
        <v>23</v>
      </c>
      <c r="I13" s="1" t="s">
        <v>24</v>
      </c>
      <c r="J13" s="3">
        <v>-11308</v>
      </c>
      <c r="K13" s="1" t="s">
        <v>47</v>
      </c>
      <c r="L13" s="1" t="s">
        <v>24</v>
      </c>
      <c r="M13" s="1" t="s">
        <v>56</v>
      </c>
      <c r="N13" s="1" t="s">
        <v>57</v>
      </c>
      <c r="O13" s="2">
        <v>44377</v>
      </c>
      <c r="P13" s="2">
        <v>44348</v>
      </c>
      <c r="Q13" s="1" t="s">
        <v>28</v>
      </c>
    </row>
    <row r="14" spans="1:17" x14ac:dyDescent="0.25">
      <c r="A14" s="1" t="s">
        <v>17</v>
      </c>
      <c r="B14" s="1" t="s">
        <v>18</v>
      </c>
      <c r="C14" s="1" t="s">
        <v>58</v>
      </c>
      <c r="D14" s="1" t="s">
        <v>268</v>
      </c>
      <c r="E14" s="1" t="s">
        <v>20</v>
      </c>
      <c r="F14" s="1" t="s">
        <v>21</v>
      </c>
      <c r="G14" s="1" t="s">
        <v>22</v>
      </c>
      <c r="H14" s="1" t="s">
        <v>23</v>
      </c>
      <c r="I14" s="1" t="s">
        <v>24</v>
      </c>
      <c r="J14" s="3">
        <v>-103.81</v>
      </c>
      <c r="K14" s="1" t="s">
        <v>25</v>
      </c>
      <c r="L14" s="1" t="s">
        <v>24</v>
      </c>
      <c r="M14" s="1" t="s">
        <v>26</v>
      </c>
      <c r="N14" s="1" t="s">
        <v>31</v>
      </c>
      <c r="O14" s="2">
        <v>44469</v>
      </c>
      <c r="P14" s="2">
        <v>44474</v>
      </c>
      <c r="Q14" s="1" t="s">
        <v>28</v>
      </c>
    </row>
    <row r="15" spans="1:17" x14ac:dyDescent="0.25">
      <c r="A15" s="1" t="s">
        <v>17</v>
      </c>
      <c r="B15" s="1" t="s">
        <v>18</v>
      </c>
      <c r="C15" s="1" t="s">
        <v>59</v>
      </c>
      <c r="D15" s="1" t="s">
        <v>269</v>
      </c>
      <c r="E15" s="1" t="s">
        <v>20</v>
      </c>
      <c r="F15" s="1" t="s">
        <v>30</v>
      </c>
      <c r="G15" s="1" t="s">
        <v>22</v>
      </c>
      <c r="H15" s="1" t="s">
        <v>23</v>
      </c>
      <c r="I15" s="1" t="s">
        <v>24</v>
      </c>
      <c r="J15" s="3">
        <v>-12863.24</v>
      </c>
      <c r="K15" s="1" t="s">
        <v>25</v>
      </c>
      <c r="L15" s="1" t="s">
        <v>24</v>
      </c>
      <c r="M15" s="1" t="s">
        <v>26</v>
      </c>
      <c r="N15" s="1" t="s">
        <v>31</v>
      </c>
      <c r="O15" s="2">
        <v>44500</v>
      </c>
      <c r="P15" s="2">
        <v>44503</v>
      </c>
      <c r="Q15" s="1" t="s">
        <v>28</v>
      </c>
    </row>
    <row r="16" spans="1:17" x14ac:dyDescent="0.25">
      <c r="A16" s="1" t="s">
        <v>50</v>
      </c>
      <c r="B16" s="1" t="s">
        <v>18</v>
      </c>
      <c r="C16" s="1" t="s">
        <v>60</v>
      </c>
      <c r="D16" s="1" t="s">
        <v>273</v>
      </c>
      <c r="E16" s="1" t="s">
        <v>20</v>
      </c>
      <c r="F16" s="1" t="s">
        <v>21</v>
      </c>
      <c r="G16" s="1" t="s">
        <v>61</v>
      </c>
      <c r="H16" s="1" t="s">
        <v>23</v>
      </c>
      <c r="I16" s="1" t="s">
        <v>24</v>
      </c>
      <c r="J16" s="3">
        <v>4204.2</v>
      </c>
      <c r="K16" s="1" t="s">
        <v>62</v>
      </c>
      <c r="L16" s="1" t="s">
        <v>24</v>
      </c>
      <c r="M16" s="1" t="s">
        <v>63</v>
      </c>
      <c r="N16" s="1" t="s">
        <v>60</v>
      </c>
      <c r="O16" s="2">
        <v>44227</v>
      </c>
      <c r="P16" s="2">
        <v>44229</v>
      </c>
      <c r="Q16" s="1" t="s">
        <v>28</v>
      </c>
    </row>
    <row r="17" spans="1:17" x14ac:dyDescent="0.25">
      <c r="A17" s="1" t="s">
        <v>64</v>
      </c>
      <c r="B17" s="1" t="s">
        <v>18</v>
      </c>
      <c r="C17" s="1" t="s">
        <v>65</v>
      </c>
      <c r="D17" s="1" t="s">
        <v>274</v>
      </c>
      <c r="E17" s="1" t="s">
        <v>20</v>
      </c>
      <c r="F17" s="1" t="s">
        <v>33</v>
      </c>
      <c r="G17" s="1" t="s">
        <v>61</v>
      </c>
      <c r="H17" s="1" t="s">
        <v>23</v>
      </c>
      <c r="I17" s="1" t="s">
        <v>24</v>
      </c>
      <c r="J17" s="3">
        <v>353.6</v>
      </c>
      <c r="K17" s="1" t="s">
        <v>66</v>
      </c>
      <c r="L17" s="1" t="s">
        <v>67</v>
      </c>
      <c r="M17" s="1" t="s">
        <v>68</v>
      </c>
      <c r="N17" s="1" t="s">
        <v>69</v>
      </c>
      <c r="O17" s="2">
        <v>44266</v>
      </c>
      <c r="P17" s="2">
        <v>44266</v>
      </c>
      <c r="Q17" s="1" t="s">
        <v>28</v>
      </c>
    </row>
    <row r="18" spans="1:17" x14ac:dyDescent="0.25">
      <c r="A18" s="1" t="s">
        <v>70</v>
      </c>
      <c r="B18" s="1" t="s">
        <v>18</v>
      </c>
      <c r="C18" s="1" t="s">
        <v>71</v>
      </c>
      <c r="D18" s="1" t="s">
        <v>273</v>
      </c>
      <c r="E18" s="1" t="s">
        <v>20</v>
      </c>
      <c r="F18" s="1" t="s">
        <v>21</v>
      </c>
      <c r="G18" s="1" t="s">
        <v>61</v>
      </c>
      <c r="H18" s="1" t="s">
        <v>23</v>
      </c>
      <c r="I18" s="1" t="s">
        <v>24</v>
      </c>
      <c r="J18" s="3">
        <v>24.98</v>
      </c>
      <c r="K18" s="1" t="s">
        <v>72</v>
      </c>
      <c r="L18" s="1" t="s">
        <v>24</v>
      </c>
      <c r="M18" s="1" t="s">
        <v>73</v>
      </c>
      <c r="N18" s="1" t="s">
        <v>71</v>
      </c>
      <c r="O18" s="2">
        <v>44316</v>
      </c>
      <c r="P18" s="2">
        <v>44319</v>
      </c>
      <c r="Q18" s="1" t="s">
        <v>28</v>
      </c>
    </row>
    <row r="19" spans="1:17" x14ac:dyDescent="0.25">
      <c r="A19" s="1" t="s">
        <v>64</v>
      </c>
      <c r="B19" s="1" t="s">
        <v>74</v>
      </c>
      <c r="C19" s="1" t="s">
        <v>75</v>
      </c>
      <c r="D19" s="1" t="s">
        <v>274</v>
      </c>
      <c r="E19" s="1" t="s">
        <v>20</v>
      </c>
      <c r="F19" s="1" t="s">
        <v>33</v>
      </c>
      <c r="G19" s="1" t="s">
        <v>61</v>
      </c>
      <c r="H19" s="1" t="s">
        <v>23</v>
      </c>
      <c r="I19" s="1" t="s">
        <v>24</v>
      </c>
      <c r="J19" s="3">
        <v>253.6</v>
      </c>
      <c r="K19" s="1" t="s">
        <v>76</v>
      </c>
      <c r="L19" s="1" t="s">
        <v>77</v>
      </c>
      <c r="M19" s="1" t="s">
        <v>78</v>
      </c>
      <c r="N19" s="1" t="s">
        <v>79</v>
      </c>
      <c r="O19" s="2">
        <v>44340</v>
      </c>
      <c r="P19" s="2">
        <v>44341</v>
      </c>
      <c r="Q19" s="1" t="s">
        <v>28</v>
      </c>
    </row>
    <row r="20" spans="1:17" x14ac:dyDescent="0.25">
      <c r="A20" s="1" t="s">
        <v>70</v>
      </c>
      <c r="B20" s="1" t="s">
        <v>18</v>
      </c>
      <c r="C20" s="1" t="s">
        <v>80</v>
      </c>
      <c r="D20" s="1" t="s">
        <v>274</v>
      </c>
      <c r="E20" s="1" t="s">
        <v>20</v>
      </c>
      <c r="F20" s="1" t="s">
        <v>33</v>
      </c>
      <c r="G20" s="1" t="s">
        <v>61</v>
      </c>
      <c r="H20" s="1" t="s">
        <v>23</v>
      </c>
      <c r="I20" s="1" t="s">
        <v>24</v>
      </c>
      <c r="J20" s="3">
        <v>0.43</v>
      </c>
      <c r="K20" s="1" t="s">
        <v>72</v>
      </c>
      <c r="L20" s="1" t="s">
        <v>24</v>
      </c>
      <c r="M20" s="1" t="s">
        <v>81</v>
      </c>
      <c r="N20" s="1" t="s">
        <v>80</v>
      </c>
      <c r="O20" s="2">
        <v>44347</v>
      </c>
      <c r="P20" s="2">
        <v>44348</v>
      </c>
      <c r="Q20" s="1" t="s">
        <v>28</v>
      </c>
    </row>
    <row r="21" spans="1:17" x14ac:dyDescent="0.25">
      <c r="A21" s="1" t="s">
        <v>70</v>
      </c>
      <c r="B21" s="1" t="s">
        <v>18</v>
      </c>
      <c r="C21" s="1" t="s">
        <v>80</v>
      </c>
      <c r="D21" s="1" t="s">
        <v>274</v>
      </c>
      <c r="E21" s="1" t="s">
        <v>20</v>
      </c>
      <c r="F21" s="1" t="s">
        <v>33</v>
      </c>
      <c r="G21" s="1" t="s">
        <v>61</v>
      </c>
      <c r="H21" s="1" t="s">
        <v>23</v>
      </c>
      <c r="I21" s="1" t="s">
        <v>24</v>
      </c>
      <c r="J21" s="3">
        <v>12.7</v>
      </c>
      <c r="K21" s="1" t="s">
        <v>72</v>
      </c>
      <c r="L21" s="1" t="s">
        <v>24</v>
      </c>
      <c r="M21" s="1" t="s">
        <v>81</v>
      </c>
      <c r="N21" s="1" t="s">
        <v>80</v>
      </c>
      <c r="O21" s="2">
        <v>44347</v>
      </c>
      <c r="P21" s="2">
        <v>44348</v>
      </c>
      <c r="Q21" s="1" t="s">
        <v>28</v>
      </c>
    </row>
    <row r="22" spans="1:17" x14ac:dyDescent="0.25">
      <c r="A22" s="1" t="s">
        <v>70</v>
      </c>
      <c r="B22" s="1" t="s">
        <v>18</v>
      </c>
      <c r="C22" s="1" t="s">
        <v>80</v>
      </c>
      <c r="D22" s="1" t="s">
        <v>274</v>
      </c>
      <c r="E22" s="1" t="s">
        <v>20</v>
      </c>
      <c r="F22" s="1" t="s">
        <v>33</v>
      </c>
      <c r="G22" s="1" t="s">
        <v>61</v>
      </c>
      <c r="H22" s="1" t="s">
        <v>23</v>
      </c>
      <c r="I22" s="1" t="s">
        <v>24</v>
      </c>
      <c r="J22" s="3">
        <v>7.92</v>
      </c>
      <c r="K22" s="1" t="s">
        <v>72</v>
      </c>
      <c r="L22" s="1" t="s">
        <v>24</v>
      </c>
      <c r="M22" s="1" t="s">
        <v>81</v>
      </c>
      <c r="N22" s="1" t="s">
        <v>80</v>
      </c>
      <c r="O22" s="2">
        <v>44347</v>
      </c>
      <c r="P22" s="2">
        <v>44348</v>
      </c>
      <c r="Q22" s="1" t="s">
        <v>28</v>
      </c>
    </row>
    <row r="23" spans="1:17" x14ac:dyDescent="0.25">
      <c r="A23" s="1" t="s">
        <v>40</v>
      </c>
      <c r="B23" s="1" t="s">
        <v>18</v>
      </c>
      <c r="C23" s="1" t="s">
        <v>82</v>
      </c>
      <c r="D23" s="1" t="s">
        <v>273</v>
      </c>
      <c r="E23" s="1" t="s">
        <v>20</v>
      </c>
      <c r="F23" s="1" t="s">
        <v>21</v>
      </c>
      <c r="G23" s="1" t="s">
        <v>61</v>
      </c>
      <c r="H23" s="1" t="s">
        <v>23</v>
      </c>
      <c r="I23" s="1" t="s">
        <v>24</v>
      </c>
      <c r="J23" s="3">
        <v>-8.11</v>
      </c>
      <c r="K23" s="1" t="s">
        <v>83</v>
      </c>
      <c r="L23" s="1" t="s">
        <v>24</v>
      </c>
      <c r="M23" s="1" t="s">
        <v>24</v>
      </c>
      <c r="N23" s="1" t="s">
        <v>53</v>
      </c>
      <c r="O23" s="2">
        <v>44377</v>
      </c>
      <c r="P23" s="2">
        <v>44349</v>
      </c>
      <c r="Q23" s="1" t="s">
        <v>28</v>
      </c>
    </row>
    <row r="24" spans="1:17" x14ac:dyDescent="0.25">
      <c r="A24" s="1" t="s">
        <v>70</v>
      </c>
      <c r="B24" s="1" t="s">
        <v>18</v>
      </c>
      <c r="C24" s="1" t="s">
        <v>84</v>
      </c>
      <c r="D24" s="1" t="s">
        <v>273</v>
      </c>
      <c r="E24" s="1" t="s">
        <v>20</v>
      </c>
      <c r="F24" s="1" t="s">
        <v>21</v>
      </c>
      <c r="G24" s="1" t="s">
        <v>61</v>
      </c>
      <c r="H24" s="1" t="s">
        <v>23</v>
      </c>
      <c r="I24" s="1" t="s">
        <v>24</v>
      </c>
      <c r="J24" s="3">
        <v>34.89</v>
      </c>
      <c r="K24" s="1" t="s">
        <v>72</v>
      </c>
      <c r="L24" s="1" t="s">
        <v>24</v>
      </c>
      <c r="M24" s="1" t="s">
        <v>85</v>
      </c>
      <c r="N24" s="1" t="s">
        <v>84</v>
      </c>
      <c r="O24" s="2">
        <v>44377</v>
      </c>
      <c r="P24" s="2">
        <v>44377</v>
      </c>
      <c r="Q24" s="1" t="s">
        <v>28</v>
      </c>
    </row>
    <row r="25" spans="1:17" x14ac:dyDescent="0.25">
      <c r="A25" s="1" t="s">
        <v>70</v>
      </c>
      <c r="B25" s="1" t="s">
        <v>18</v>
      </c>
      <c r="C25" s="1" t="s">
        <v>84</v>
      </c>
      <c r="D25" s="1" t="s">
        <v>273</v>
      </c>
      <c r="E25" s="1" t="s">
        <v>20</v>
      </c>
      <c r="F25" s="1" t="s">
        <v>21</v>
      </c>
      <c r="G25" s="1" t="s">
        <v>61</v>
      </c>
      <c r="H25" s="1" t="s">
        <v>23</v>
      </c>
      <c r="I25" s="1" t="s">
        <v>24</v>
      </c>
      <c r="J25" s="3">
        <v>28.99</v>
      </c>
      <c r="K25" s="1" t="s">
        <v>72</v>
      </c>
      <c r="L25" s="1" t="s">
        <v>24</v>
      </c>
      <c r="M25" s="1" t="s">
        <v>85</v>
      </c>
      <c r="N25" s="1" t="s">
        <v>84</v>
      </c>
      <c r="O25" s="2">
        <v>44377</v>
      </c>
      <c r="P25" s="2">
        <v>44377</v>
      </c>
      <c r="Q25" s="1" t="s">
        <v>28</v>
      </c>
    </row>
    <row r="26" spans="1:17" x14ac:dyDescent="0.25">
      <c r="A26" s="1" t="s">
        <v>45</v>
      </c>
      <c r="B26" s="1" t="s">
        <v>18</v>
      </c>
      <c r="C26" s="1" t="s">
        <v>86</v>
      </c>
      <c r="D26" s="1" t="s">
        <v>271</v>
      </c>
      <c r="E26" s="1" t="s">
        <v>20</v>
      </c>
      <c r="F26" s="1" t="s">
        <v>30</v>
      </c>
      <c r="G26" s="1" t="s">
        <v>37</v>
      </c>
      <c r="H26" s="1" t="s">
        <v>23</v>
      </c>
      <c r="I26" s="1" t="s">
        <v>24</v>
      </c>
      <c r="J26" s="3">
        <v>11308</v>
      </c>
      <c r="K26" s="1" t="s">
        <v>47</v>
      </c>
      <c r="L26" s="1" t="s">
        <v>24</v>
      </c>
      <c r="M26" s="1" t="s">
        <v>87</v>
      </c>
      <c r="N26" s="1" t="s">
        <v>86</v>
      </c>
      <c r="O26" s="2">
        <v>44377</v>
      </c>
      <c r="P26" s="2">
        <v>44377</v>
      </c>
      <c r="Q26" s="1" t="s">
        <v>28</v>
      </c>
    </row>
    <row r="27" spans="1:17" x14ac:dyDescent="0.25">
      <c r="A27" s="1" t="s">
        <v>64</v>
      </c>
      <c r="B27" s="1" t="s">
        <v>18</v>
      </c>
      <c r="C27" s="1" t="s">
        <v>88</v>
      </c>
      <c r="D27" s="1" t="s">
        <v>271</v>
      </c>
      <c r="E27" s="1" t="s">
        <v>20</v>
      </c>
      <c r="F27" s="1" t="s">
        <v>30</v>
      </c>
      <c r="G27" s="1" t="s">
        <v>37</v>
      </c>
      <c r="H27" s="1" t="s">
        <v>23</v>
      </c>
      <c r="I27" s="1" t="s">
        <v>24</v>
      </c>
      <c r="J27" s="3">
        <v>11308</v>
      </c>
      <c r="K27" s="1" t="s">
        <v>89</v>
      </c>
      <c r="L27" s="1" t="s">
        <v>90</v>
      </c>
      <c r="M27" s="1" t="s">
        <v>91</v>
      </c>
      <c r="N27" s="1" t="s">
        <v>92</v>
      </c>
      <c r="O27" s="2">
        <v>44379</v>
      </c>
      <c r="P27" s="2">
        <v>44379</v>
      </c>
      <c r="Q27" s="1" t="s">
        <v>28</v>
      </c>
    </row>
    <row r="28" spans="1:17" x14ac:dyDescent="0.25">
      <c r="A28" s="1" t="s">
        <v>70</v>
      </c>
      <c r="B28" s="1" t="s">
        <v>18</v>
      </c>
      <c r="C28" s="1" t="s">
        <v>93</v>
      </c>
      <c r="D28" s="1" t="s">
        <v>273</v>
      </c>
      <c r="E28" s="1" t="s">
        <v>20</v>
      </c>
      <c r="F28" s="1" t="s">
        <v>21</v>
      </c>
      <c r="G28" s="1" t="s">
        <v>61</v>
      </c>
      <c r="H28" s="1" t="s">
        <v>23</v>
      </c>
      <c r="I28" s="1" t="s">
        <v>24</v>
      </c>
      <c r="J28" s="3">
        <v>0.01</v>
      </c>
      <c r="K28" s="1" t="s">
        <v>72</v>
      </c>
      <c r="L28" s="1" t="s">
        <v>24</v>
      </c>
      <c r="M28" s="1" t="s">
        <v>94</v>
      </c>
      <c r="N28" s="1" t="s">
        <v>93</v>
      </c>
      <c r="O28" s="2">
        <v>44408</v>
      </c>
      <c r="P28" s="2">
        <v>44407</v>
      </c>
      <c r="Q28" s="1" t="s">
        <v>28</v>
      </c>
    </row>
    <row r="29" spans="1:17" x14ac:dyDescent="0.25">
      <c r="A29" s="1" t="s">
        <v>70</v>
      </c>
      <c r="B29" s="1" t="s">
        <v>18</v>
      </c>
      <c r="C29" s="1" t="s">
        <v>95</v>
      </c>
      <c r="D29" s="1" t="s">
        <v>273</v>
      </c>
      <c r="E29" s="1" t="s">
        <v>20</v>
      </c>
      <c r="F29" s="1" t="s">
        <v>21</v>
      </c>
      <c r="G29" s="1" t="s">
        <v>61</v>
      </c>
      <c r="H29" s="1" t="s">
        <v>23</v>
      </c>
      <c r="I29" s="1" t="s">
        <v>24</v>
      </c>
      <c r="J29" s="3">
        <v>175.5</v>
      </c>
      <c r="K29" s="1" t="s">
        <v>72</v>
      </c>
      <c r="L29" s="1" t="s">
        <v>24</v>
      </c>
      <c r="M29" s="1" t="s">
        <v>96</v>
      </c>
      <c r="N29" s="1" t="s">
        <v>95</v>
      </c>
      <c r="O29" s="2">
        <v>44439</v>
      </c>
      <c r="P29" s="2">
        <v>44438</v>
      </c>
      <c r="Q29" s="1" t="s">
        <v>28</v>
      </c>
    </row>
    <row r="30" spans="1:17" x14ac:dyDescent="0.25">
      <c r="A30" s="1" t="s">
        <v>45</v>
      </c>
      <c r="B30" s="1" t="s">
        <v>18</v>
      </c>
      <c r="C30" s="1" t="s">
        <v>97</v>
      </c>
      <c r="D30" s="1" t="s">
        <v>271</v>
      </c>
      <c r="E30" s="1" t="s">
        <v>20</v>
      </c>
      <c r="F30" s="1" t="s">
        <v>30</v>
      </c>
      <c r="G30" s="1" t="s">
        <v>37</v>
      </c>
      <c r="H30" s="1" t="s">
        <v>23</v>
      </c>
      <c r="I30" s="1" t="s">
        <v>24</v>
      </c>
      <c r="J30" s="3">
        <v>-11308</v>
      </c>
      <c r="K30" s="1" t="s">
        <v>47</v>
      </c>
      <c r="L30" s="1" t="s">
        <v>24</v>
      </c>
      <c r="M30" s="1" t="s">
        <v>98</v>
      </c>
      <c r="N30" s="1" t="s">
        <v>99</v>
      </c>
      <c r="O30" s="2">
        <v>44500</v>
      </c>
      <c r="P30" s="2">
        <v>44470</v>
      </c>
      <c r="Q30" s="1" t="s">
        <v>28</v>
      </c>
    </row>
    <row r="31" spans="1:17" x14ac:dyDescent="0.25">
      <c r="A31" s="1" t="s">
        <v>64</v>
      </c>
      <c r="B31" s="1" t="s">
        <v>18</v>
      </c>
      <c r="C31" s="1" t="s">
        <v>100</v>
      </c>
      <c r="D31" s="1" t="s">
        <v>271</v>
      </c>
      <c r="E31" s="1" t="s">
        <v>20</v>
      </c>
      <c r="F31" s="1" t="s">
        <v>30</v>
      </c>
      <c r="G31" s="1" t="s">
        <v>37</v>
      </c>
      <c r="H31" s="1" t="s">
        <v>23</v>
      </c>
      <c r="I31" s="1" t="s">
        <v>24</v>
      </c>
      <c r="J31" s="3">
        <v>12085.62</v>
      </c>
      <c r="K31" s="1" t="s">
        <v>101</v>
      </c>
      <c r="L31" s="1" t="s">
        <v>90</v>
      </c>
      <c r="M31" s="1" t="s">
        <v>102</v>
      </c>
      <c r="N31" s="1" t="s">
        <v>103</v>
      </c>
      <c r="O31" s="2">
        <v>44531</v>
      </c>
      <c r="P31" s="2">
        <v>44532</v>
      </c>
      <c r="Q31" s="1" t="s">
        <v>28</v>
      </c>
    </row>
    <row r="32" spans="1:17" x14ac:dyDescent="0.25">
      <c r="A32" s="1" t="s">
        <v>70</v>
      </c>
      <c r="B32" s="1" t="s">
        <v>18</v>
      </c>
      <c r="C32" s="1" t="s">
        <v>104</v>
      </c>
      <c r="D32" s="1" t="s">
        <v>273</v>
      </c>
      <c r="E32" s="1" t="s">
        <v>20</v>
      </c>
      <c r="F32" s="1" t="s">
        <v>21</v>
      </c>
      <c r="G32" s="1" t="s">
        <v>61</v>
      </c>
      <c r="H32" s="1" t="s">
        <v>23</v>
      </c>
      <c r="I32" s="1" t="s">
        <v>24</v>
      </c>
      <c r="J32" s="3">
        <v>23.97</v>
      </c>
      <c r="K32" s="1" t="s">
        <v>72</v>
      </c>
      <c r="L32" s="1" t="s">
        <v>24</v>
      </c>
      <c r="M32" s="1" t="s">
        <v>105</v>
      </c>
      <c r="N32" s="1" t="s">
        <v>104</v>
      </c>
      <c r="O32" s="2">
        <v>44469</v>
      </c>
      <c r="P32" s="2">
        <v>44470</v>
      </c>
      <c r="Q32" s="1" t="s">
        <v>28</v>
      </c>
    </row>
    <row r="33" spans="1:17" x14ac:dyDescent="0.25">
      <c r="A33" s="1" t="s">
        <v>70</v>
      </c>
      <c r="B33" s="1" t="s">
        <v>18</v>
      </c>
      <c r="C33" s="1" t="s">
        <v>106</v>
      </c>
      <c r="D33" s="1" t="s">
        <v>273</v>
      </c>
      <c r="E33" s="1" t="s">
        <v>20</v>
      </c>
      <c r="F33" s="1" t="s">
        <v>21</v>
      </c>
      <c r="G33" s="1" t="s">
        <v>61</v>
      </c>
      <c r="H33" s="1" t="s">
        <v>23</v>
      </c>
      <c r="I33" s="1" t="s">
        <v>24</v>
      </c>
      <c r="J33" s="3">
        <v>31.38</v>
      </c>
      <c r="K33" s="1" t="s">
        <v>72</v>
      </c>
      <c r="L33" s="1" t="s">
        <v>24</v>
      </c>
      <c r="M33" s="1" t="s">
        <v>107</v>
      </c>
      <c r="N33" s="1" t="s">
        <v>106</v>
      </c>
      <c r="O33" s="2">
        <v>44530</v>
      </c>
      <c r="P33" s="2">
        <v>44531</v>
      </c>
      <c r="Q33" s="1" t="s">
        <v>28</v>
      </c>
    </row>
    <row r="34" spans="1:17" x14ac:dyDescent="0.25">
      <c r="A34" s="1" t="s">
        <v>17</v>
      </c>
      <c r="B34" s="1" t="s">
        <v>18</v>
      </c>
      <c r="C34" s="1" t="s">
        <v>32</v>
      </c>
      <c r="D34" s="1" t="s">
        <v>270</v>
      </c>
      <c r="E34" s="1" t="s">
        <v>20</v>
      </c>
      <c r="F34" s="1" t="s">
        <v>33</v>
      </c>
      <c r="G34" s="1" t="s">
        <v>22</v>
      </c>
      <c r="H34" s="1" t="s">
        <v>23</v>
      </c>
      <c r="I34" s="1" t="s">
        <v>24</v>
      </c>
      <c r="J34" s="3">
        <v>0.01</v>
      </c>
      <c r="K34" s="1" t="s">
        <v>25</v>
      </c>
      <c r="L34" s="1" t="s">
        <v>24</v>
      </c>
      <c r="M34" s="1" t="s">
        <v>26</v>
      </c>
      <c r="N34" s="1" t="s">
        <v>27</v>
      </c>
      <c r="O34" s="2">
        <v>44286</v>
      </c>
      <c r="P34" s="2">
        <v>44292</v>
      </c>
      <c r="Q34" s="1" t="s">
        <v>28</v>
      </c>
    </row>
    <row r="35" spans="1:17" x14ac:dyDescent="0.25">
      <c r="A35" s="1" t="s">
        <v>17</v>
      </c>
      <c r="B35" s="1" t="s">
        <v>18</v>
      </c>
      <c r="C35" s="1" t="s">
        <v>108</v>
      </c>
      <c r="D35" s="1" t="s">
        <v>268</v>
      </c>
      <c r="E35" s="1" t="s">
        <v>20</v>
      </c>
      <c r="F35" s="1" t="s">
        <v>21</v>
      </c>
      <c r="G35" s="1" t="s">
        <v>22</v>
      </c>
      <c r="H35" s="1" t="s">
        <v>23</v>
      </c>
      <c r="I35" s="1" t="s">
        <v>24</v>
      </c>
      <c r="J35" s="3">
        <v>-0.02</v>
      </c>
      <c r="K35" s="1" t="s">
        <v>25</v>
      </c>
      <c r="L35" s="1" t="s">
        <v>24</v>
      </c>
      <c r="M35" s="1" t="s">
        <v>26</v>
      </c>
      <c r="N35" s="1" t="s">
        <v>27</v>
      </c>
      <c r="O35" s="2">
        <v>44439</v>
      </c>
      <c r="P35" s="2">
        <v>44447</v>
      </c>
      <c r="Q35" s="1" t="s">
        <v>28</v>
      </c>
    </row>
    <row r="36" spans="1:17" x14ac:dyDescent="0.25">
      <c r="A36" s="1" t="s">
        <v>17</v>
      </c>
      <c r="B36" s="1" t="s">
        <v>18</v>
      </c>
      <c r="C36" s="1" t="s">
        <v>58</v>
      </c>
      <c r="D36" s="1" t="s">
        <v>269</v>
      </c>
      <c r="E36" s="1" t="s">
        <v>20</v>
      </c>
      <c r="F36" s="1" t="s">
        <v>30</v>
      </c>
      <c r="G36" s="1" t="s">
        <v>22</v>
      </c>
      <c r="H36" s="1" t="s">
        <v>23</v>
      </c>
      <c r="I36" s="1" t="s">
        <v>24</v>
      </c>
      <c r="J36" s="3">
        <v>-12085.62</v>
      </c>
      <c r="K36" s="1" t="s">
        <v>25</v>
      </c>
      <c r="L36" s="1" t="s">
        <v>24</v>
      </c>
      <c r="M36" s="1" t="s">
        <v>26</v>
      </c>
      <c r="N36" s="1" t="s">
        <v>31</v>
      </c>
      <c r="O36" s="2">
        <v>44469</v>
      </c>
      <c r="P36" s="2">
        <v>44474</v>
      </c>
      <c r="Q36" s="1" t="s">
        <v>28</v>
      </c>
    </row>
    <row r="37" spans="1:17" x14ac:dyDescent="0.25">
      <c r="A37" s="1" t="s">
        <v>17</v>
      </c>
      <c r="B37" s="1" t="s">
        <v>18</v>
      </c>
      <c r="C37" s="1" t="s">
        <v>59</v>
      </c>
      <c r="D37" s="1" t="s">
        <v>270</v>
      </c>
      <c r="E37" s="1" t="s">
        <v>20</v>
      </c>
      <c r="F37" s="1" t="s">
        <v>33</v>
      </c>
      <c r="G37" s="1" t="s">
        <v>22</v>
      </c>
      <c r="H37" s="1" t="s">
        <v>23</v>
      </c>
      <c r="I37" s="1" t="s">
        <v>24</v>
      </c>
      <c r="J37" s="3">
        <v>-0.01</v>
      </c>
      <c r="K37" s="1" t="s">
        <v>25</v>
      </c>
      <c r="L37" s="1" t="s">
        <v>24</v>
      </c>
      <c r="M37" s="1" t="s">
        <v>26</v>
      </c>
      <c r="N37" s="1" t="s">
        <v>27</v>
      </c>
      <c r="O37" s="2">
        <v>44500</v>
      </c>
      <c r="P37" s="2">
        <v>44503</v>
      </c>
      <c r="Q37" s="1" t="s">
        <v>28</v>
      </c>
    </row>
    <row r="38" spans="1:17" x14ac:dyDescent="0.25">
      <c r="A38" s="1" t="s">
        <v>17</v>
      </c>
      <c r="B38" s="1" t="s">
        <v>18</v>
      </c>
      <c r="C38" s="1" t="s">
        <v>109</v>
      </c>
      <c r="D38" s="1" t="s">
        <v>268</v>
      </c>
      <c r="E38" s="1" t="s">
        <v>20</v>
      </c>
      <c r="F38" s="1" t="s">
        <v>21</v>
      </c>
      <c r="G38" s="1" t="s">
        <v>22</v>
      </c>
      <c r="H38" s="1" t="s">
        <v>23</v>
      </c>
      <c r="I38" s="1" t="s">
        <v>24</v>
      </c>
      <c r="J38" s="3">
        <v>0.01</v>
      </c>
      <c r="K38" s="1" t="s">
        <v>25</v>
      </c>
      <c r="L38" s="1" t="s">
        <v>24</v>
      </c>
      <c r="M38" s="1" t="s">
        <v>26</v>
      </c>
      <c r="N38" s="1" t="s">
        <v>27</v>
      </c>
      <c r="O38" s="2">
        <v>44530</v>
      </c>
      <c r="P38" s="2">
        <v>44535</v>
      </c>
      <c r="Q38" s="1" t="s">
        <v>28</v>
      </c>
    </row>
    <row r="39" spans="1:17" x14ac:dyDescent="0.25">
      <c r="A39" s="1" t="s">
        <v>17</v>
      </c>
      <c r="B39" s="1" t="s">
        <v>18</v>
      </c>
      <c r="C39" s="1" t="s">
        <v>110</v>
      </c>
      <c r="D39" s="1" t="s">
        <v>268</v>
      </c>
      <c r="E39" s="1" t="s">
        <v>20</v>
      </c>
      <c r="F39" s="1" t="s">
        <v>21</v>
      </c>
      <c r="G39" s="1" t="s">
        <v>22</v>
      </c>
      <c r="H39" s="1" t="s">
        <v>23</v>
      </c>
      <c r="I39" s="1" t="s">
        <v>24</v>
      </c>
      <c r="J39" s="3">
        <v>699.47</v>
      </c>
      <c r="K39" s="1" t="s">
        <v>25</v>
      </c>
      <c r="L39" s="1" t="s">
        <v>24</v>
      </c>
      <c r="M39" s="1" t="s">
        <v>26</v>
      </c>
      <c r="N39" s="1" t="s">
        <v>31</v>
      </c>
      <c r="O39" s="2">
        <v>44561</v>
      </c>
      <c r="P39" s="2">
        <v>44568</v>
      </c>
      <c r="Q39" s="1" t="s">
        <v>28</v>
      </c>
    </row>
    <row r="40" spans="1:17" x14ac:dyDescent="0.25">
      <c r="A40" s="1" t="s">
        <v>64</v>
      </c>
      <c r="B40" s="1" t="s">
        <v>18</v>
      </c>
      <c r="C40" s="1" t="s">
        <v>111</v>
      </c>
      <c r="D40" s="1" t="s">
        <v>271</v>
      </c>
      <c r="E40" s="1" t="s">
        <v>20</v>
      </c>
      <c r="F40" s="1" t="s">
        <v>30</v>
      </c>
      <c r="G40" s="1" t="s">
        <v>37</v>
      </c>
      <c r="H40" s="1" t="s">
        <v>23</v>
      </c>
      <c r="I40" s="1" t="s">
        <v>24</v>
      </c>
      <c r="J40" s="3">
        <v>11308</v>
      </c>
      <c r="K40" s="1" t="s">
        <v>112</v>
      </c>
      <c r="L40" s="1" t="s">
        <v>90</v>
      </c>
      <c r="M40" s="1" t="s">
        <v>113</v>
      </c>
      <c r="N40" s="1" t="s">
        <v>114</v>
      </c>
      <c r="O40" s="2">
        <v>44228</v>
      </c>
      <c r="P40" s="2">
        <v>44229</v>
      </c>
      <c r="Q40" s="1" t="s">
        <v>28</v>
      </c>
    </row>
    <row r="41" spans="1:17" x14ac:dyDescent="0.25">
      <c r="A41" s="1" t="s">
        <v>45</v>
      </c>
      <c r="B41" s="1" t="s">
        <v>18</v>
      </c>
      <c r="C41" s="1" t="s">
        <v>115</v>
      </c>
      <c r="D41" s="1" t="s">
        <v>271</v>
      </c>
      <c r="E41" s="1" t="s">
        <v>20</v>
      </c>
      <c r="F41" s="1" t="s">
        <v>30</v>
      </c>
      <c r="G41" s="1" t="s">
        <v>37</v>
      </c>
      <c r="H41" s="1" t="s">
        <v>23</v>
      </c>
      <c r="I41" s="1" t="s">
        <v>24</v>
      </c>
      <c r="J41" s="3">
        <v>11308</v>
      </c>
      <c r="K41" s="1" t="s">
        <v>116</v>
      </c>
      <c r="L41" s="1" t="s">
        <v>24</v>
      </c>
      <c r="M41" s="1" t="s">
        <v>113</v>
      </c>
      <c r="N41" s="1" t="s">
        <v>115</v>
      </c>
      <c r="O41" s="2">
        <v>44227</v>
      </c>
      <c r="P41" s="2">
        <v>44229</v>
      </c>
      <c r="Q41" s="1" t="s">
        <v>28</v>
      </c>
    </row>
    <row r="42" spans="1:17" x14ac:dyDescent="0.25">
      <c r="A42" s="1" t="s">
        <v>45</v>
      </c>
      <c r="B42" s="1" t="s">
        <v>18</v>
      </c>
      <c r="C42" s="1" t="s">
        <v>117</v>
      </c>
      <c r="D42" s="1" t="s">
        <v>271</v>
      </c>
      <c r="E42" s="1" t="s">
        <v>20</v>
      </c>
      <c r="F42" s="1" t="s">
        <v>30</v>
      </c>
      <c r="G42" s="1" t="s">
        <v>37</v>
      </c>
      <c r="H42" s="1" t="s">
        <v>23</v>
      </c>
      <c r="I42" s="1" t="s">
        <v>24</v>
      </c>
      <c r="J42" s="3">
        <v>-11308</v>
      </c>
      <c r="K42" s="1" t="s">
        <v>116</v>
      </c>
      <c r="L42" s="1" t="s">
        <v>24</v>
      </c>
      <c r="M42" s="1" t="s">
        <v>113</v>
      </c>
      <c r="N42" s="1" t="s">
        <v>115</v>
      </c>
      <c r="O42" s="2">
        <v>44255</v>
      </c>
      <c r="P42" s="2">
        <v>44229</v>
      </c>
      <c r="Q42" s="1" t="s">
        <v>28</v>
      </c>
    </row>
    <row r="43" spans="1:17" x14ac:dyDescent="0.25">
      <c r="A43" s="1" t="s">
        <v>35</v>
      </c>
      <c r="B43" s="1" t="s">
        <v>18</v>
      </c>
      <c r="C43" s="1" t="s">
        <v>118</v>
      </c>
      <c r="D43" s="1" t="s">
        <v>271</v>
      </c>
      <c r="E43" s="1" t="s">
        <v>20</v>
      </c>
      <c r="F43" s="1" t="s">
        <v>30</v>
      </c>
      <c r="G43" s="1" t="s">
        <v>37</v>
      </c>
      <c r="H43" s="1" t="s">
        <v>23</v>
      </c>
      <c r="I43" s="1" t="s">
        <v>24</v>
      </c>
      <c r="J43" s="3">
        <v>-22916.67</v>
      </c>
      <c r="K43" s="1" t="s">
        <v>119</v>
      </c>
      <c r="L43" s="1" t="s">
        <v>24</v>
      </c>
      <c r="M43" s="1" t="s">
        <v>120</v>
      </c>
      <c r="N43" s="1" t="s">
        <v>118</v>
      </c>
      <c r="O43" s="2">
        <v>44255</v>
      </c>
      <c r="P43" s="2">
        <v>44256</v>
      </c>
      <c r="Q43" s="1" t="s">
        <v>28</v>
      </c>
    </row>
    <row r="44" spans="1:17" x14ac:dyDescent="0.25">
      <c r="A44" s="1" t="s">
        <v>45</v>
      </c>
      <c r="B44" s="1" t="s">
        <v>18</v>
      </c>
      <c r="C44" s="1" t="s">
        <v>121</v>
      </c>
      <c r="D44" s="1" t="s">
        <v>271</v>
      </c>
      <c r="E44" s="1" t="s">
        <v>20</v>
      </c>
      <c r="F44" s="1" t="s">
        <v>30</v>
      </c>
      <c r="G44" s="1" t="s">
        <v>37</v>
      </c>
      <c r="H44" s="1" t="s">
        <v>23</v>
      </c>
      <c r="I44" s="1" t="s">
        <v>24</v>
      </c>
      <c r="J44" s="3">
        <v>-11308</v>
      </c>
      <c r="K44" s="1" t="s">
        <v>47</v>
      </c>
      <c r="L44" s="1" t="s">
        <v>24</v>
      </c>
      <c r="M44" s="1" t="s">
        <v>122</v>
      </c>
      <c r="N44" s="1" t="s">
        <v>123</v>
      </c>
      <c r="O44" s="2">
        <v>44316</v>
      </c>
      <c r="P44" s="2">
        <v>44287</v>
      </c>
      <c r="Q44" s="1" t="s">
        <v>28</v>
      </c>
    </row>
    <row r="45" spans="1:17" x14ac:dyDescent="0.25">
      <c r="A45" s="1" t="s">
        <v>64</v>
      </c>
      <c r="B45" s="1" t="s">
        <v>18</v>
      </c>
      <c r="C45" s="1" t="s">
        <v>124</v>
      </c>
      <c r="D45" s="1" t="s">
        <v>271</v>
      </c>
      <c r="E45" s="1" t="s">
        <v>20</v>
      </c>
      <c r="F45" s="1" t="s">
        <v>30</v>
      </c>
      <c r="G45" s="1" t="s">
        <v>37</v>
      </c>
      <c r="H45" s="1" t="s">
        <v>23</v>
      </c>
      <c r="I45" s="1" t="s">
        <v>24</v>
      </c>
      <c r="J45" s="3">
        <v>11308</v>
      </c>
      <c r="K45" s="1" t="s">
        <v>125</v>
      </c>
      <c r="L45" s="1" t="s">
        <v>90</v>
      </c>
      <c r="M45" s="1" t="s">
        <v>126</v>
      </c>
      <c r="N45" s="1" t="s">
        <v>127</v>
      </c>
      <c r="O45" s="2">
        <v>44334</v>
      </c>
      <c r="P45" s="2">
        <v>44335</v>
      </c>
      <c r="Q45" s="1" t="s">
        <v>28</v>
      </c>
    </row>
    <row r="46" spans="1:17" x14ac:dyDescent="0.25">
      <c r="A46" s="1" t="s">
        <v>45</v>
      </c>
      <c r="B46" s="1" t="s">
        <v>18</v>
      </c>
      <c r="C46" s="1" t="s">
        <v>128</v>
      </c>
      <c r="D46" s="1" t="s">
        <v>271</v>
      </c>
      <c r="E46" s="1" t="s">
        <v>20</v>
      </c>
      <c r="F46" s="1" t="s">
        <v>30</v>
      </c>
      <c r="G46" s="1" t="s">
        <v>37</v>
      </c>
      <c r="H46" s="1" t="s">
        <v>23</v>
      </c>
      <c r="I46" s="1" t="s">
        <v>24</v>
      </c>
      <c r="J46" s="3">
        <v>-11308</v>
      </c>
      <c r="K46" s="1" t="s">
        <v>47</v>
      </c>
      <c r="L46" s="1" t="s">
        <v>24</v>
      </c>
      <c r="M46" s="1" t="s">
        <v>129</v>
      </c>
      <c r="N46" s="1" t="s">
        <v>130</v>
      </c>
      <c r="O46" s="2">
        <v>44439</v>
      </c>
      <c r="P46" s="2">
        <v>44410</v>
      </c>
      <c r="Q46" s="1" t="s">
        <v>28</v>
      </c>
    </row>
    <row r="47" spans="1:17" x14ac:dyDescent="0.25">
      <c r="A47" s="1" t="s">
        <v>64</v>
      </c>
      <c r="B47" s="1" t="s">
        <v>18</v>
      </c>
      <c r="C47" s="1" t="s">
        <v>131</v>
      </c>
      <c r="D47" s="1" t="s">
        <v>271</v>
      </c>
      <c r="E47" s="1" t="s">
        <v>20</v>
      </c>
      <c r="F47" s="1" t="s">
        <v>30</v>
      </c>
      <c r="G47" s="1" t="s">
        <v>37</v>
      </c>
      <c r="H47" s="1" t="s">
        <v>23</v>
      </c>
      <c r="I47" s="1" t="s">
        <v>24</v>
      </c>
      <c r="J47" s="3">
        <v>12097.77</v>
      </c>
      <c r="K47" s="1" t="s">
        <v>132</v>
      </c>
      <c r="L47" s="1" t="s">
        <v>90</v>
      </c>
      <c r="M47" s="1" t="s">
        <v>133</v>
      </c>
      <c r="N47" s="1" t="s">
        <v>134</v>
      </c>
      <c r="O47" s="2">
        <v>44421</v>
      </c>
      <c r="P47" s="2">
        <v>44424</v>
      </c>
      <c r="Q47" s="1" t="s">
        <v>28</v>
      </c>
    </row>
    <row r="48" spans="1:17" x14ac:dyDescent="0.25">
      <c r="A48" s="1" t="s">
        <v>64</v>
      </c>
      <c r="B48" s="1" t="s">
        <v>18</v>
      </c>
      <c r="C48" s="1" t="s">
        <v>135</v>
      </c>
      <c r="D48" s="1" t="s">
        <v>273</v>
      </c>
      <c r="E48" s="1" t="s">
        <v>20</v>
      </c>
      <c r="F48" s="1" t="s">
        <v>21</v>
      </c>
      <c r="G48" s="1" t="s">
        <v>61</v>
      </c>
      <c r="H48" s="1" t="s">
        <v>23</v>
      </c>
      <c r="I48" s="1" t="s">
        <v>24</v>
      </c>
      <c r="J48" s="3">
        <v>295</v>
      </c>
      <c r="K48" s="1" t="s">
        <v>136</v>
      </c>
      <c r="L48" s="1" t="s">
        <v>137</v>
      </c>
      <c r="M48" s="1" t="s">
        <v>138</v>
      </c>
      <c r="N48" s="1" t="s">
        <v>139</v>
      </c>
      <c r="O48" s="2">
        <v>44224</v>
      </c>
      <c r="P48" s="2">
        <v>44225</v>
      </c>
      <c r="Q48" s="1" t="s">
        <v>28</v>
      </c>
    </row>
    <row r="49" spans="1:17" x14ac:dyDescent="0.25">
      <c r="A49" s="1" t="s">
        <v>70</v>
      </c>
      <c r="B49" s="1" t="s">
        <v>18</v>
      </c>
      <c r="C49" s="1" t="s">
        <v>71</v>
      </c>
      <c r="D49" s="1" t="s">
        <v>273</v>
      </c>
      <c r="E49" s="1" t="s">
        <v>20</v>
      </c>
      <c r="F49" s="1" t="s">
        <v>21</v>
      </c>
      <c r="G49" s="1" t="s">
        <v>61</v>
      </c>
      <c r="H49" s="1" t="s">
        <v>23</v>
      </c>
      <c r="I49" s="1" t="s">
        <v>24</v>
      </c>
      <c r="J49" s="3">
        <v>15.96</v>
      </c>
      <c r="K49" s="1" t="s">
        <v>72</v>
      </c>
      <c r="L49" s="1" t="s">
        <v>24</v>
      </c>
      <c r="M49" s="1" t="s">
        <v>73</v>
      </c>
      <c r="N49" s="1" t="s">
        <v>71</v>
      </c>
      <c r="O49" s="2">
        <v>44316</v>
      </c>
      <c r="P49" s="2">
        <v>44319</v>
      </c>
      <c r="Q49" s="1" t="s">
        <v>28</v>
      </c>
    </row>
    <row r="50" spans="1:17" x14ac:dyDescent="0.25">
      <c r="A50" s="1" t="s">
        <v>70</v>
      </c>
      <c r="B50" s="1" t="s">
        <v>18</v>
      </c>
      <c r="C50" s="1" t="s">
        <v>71</v>
      </c>
      <c r="D50" s="1" t="s">
        <v>273</v>
      </c>
      <c r="E50" s="1" t="s">
        <v>20</v>
      </c>
      <c r="F50" s="1" t="s">
        <v>21</v>
      </c>
      <c r="G50" s="1" t="s">
        <v>61</v>
      </c>
      <c r="H50" s="1" t="s">
        <v>23</v>
      </c>
      <c r="I50" s="1" t="s">
        <v>24</v>
      </c>
      <c r="J50" s="3">
        <v>12.95</v>
      </c>
      <c r="K50" s="1" t="s">
        <v>72</v>
      </c>
      <c r="L50" s="1" t="s">
        <v>24</v>
      </c>
      <c r="M50" s="1" t="s">
        <v>73</v>
      </c>
      <c r="N50" s="1" t="s">
        <v>71</v>
      </c>
      <c r="O50" s="2">
        <v>44316</v>
      </c>
      <c r="P50" s="2">
        <v>44319</v>
      </c>
      <c r="Q50" s="1" t="s">
        <v>28</v>
      </c>
    </row>
    <row r="51" spans="1:17" x14ac:dyDescent="0.25">
      <c r="A51" s="1" t="s">
        <v>64</v>
      </c>
      <c r="B51" s="1" t="s">
        <v>74</v>
      </c>
      <c r="C51" s="1" t="s">
        <v>75</v>
      </c>
      <c r="D51" s="1" t="s">
        <v>274</v>
      </c>
      <c r="E51" s="1" t="s">
        <v>20</v>
      </c>
      <c r="F51" s="1" t="s">
        <v>33</v>
      </c>
      <c r="G51" s="1" t="s">
        <v>61</v>
      </c>
      <c r="H51" s="1" t="s">
        <v>23</v>
      </c>
      <c r="I51" s="1" t="s">
        <v>24</v>
      </c>
      <c r="J51" s="3">
        <v>49.6</v>
      </c>
      <c r="K51" s="1" t="s">
        <v>140</v>
      </c>
      <c r="L51" s="1" t="s">
        <v>77</v>
      </c>
      <c r="M51" s="1" t="s">
        <v>141</v>
      </c>
      <c r="N51" s="1" t="s">
        <v>142</v>
      </c>
      <c r="O51" s="2">
        <v>44340</v>
      </c>
      <c r="P51" s="2">
        <v>44341</v>
      </c>
      <c r="Q51" s="1" t="s">
        <v>28</v>
      </c>
    </row>
    <row r="52" spans="1:17" x14ac:dyDescent="0.25">
      <c r="A52" s="1" t="s">
        <v>70</v>
      </c>
      <c r="B52" s="1" t="s">
        <v>18</v>
      </c>
      <c r="C52" s="1" t="s">
        <v>80</v>
      </c>
      <c r="D52" s="1" t="s">
        <v>274</v>
      </c>
      <c r="E52" s="1" t="s">
        <v>20</v>
      </c>
      <c r="F52" s="1" t="s">
        <v>33</v>
      </c>
      <c r="G52" s="1" t="s">
        <v>61</v>
      </c>
      <c r="H52" s="1" t="s">
        <v>23</v>
      </c>
      <c r="I52" s="1" t="s">
        <v>24</v>
      </c>
      <c r="J52" s="3">
        <v>16.79</v>
      </c>
      <c r="K52" s="1" t="s">
        <v>72</v>
      </c>
      <c r="L52" s="1" t="s">
        <v>24</v>
      </c>
      <c r="M52" s="1" t="s">
        <v>81</v>
      </c>
      <c r="N52" s="1" t="s">
        <v>80</v>
      </c>
      <c r="O52" s="2">
        <v>44347</v>
      </c>
      <c r="P52" s="2">
        <v>44348</v>
      </c>
      <c r="Q52" s="1" t="s">
        <v>28</v>
      </c>
    </row>
    <row r="53" spans="1:17" x14ac:dyDescent="0.25">
      <c r="A53" s="1" t="s">
        <v>70</v>
      </c>
      <c r="B53" s="1" t="s">
        <v>18</v>
      </c>
      <c r="C53" s="1" t="s">
        <v>80</v>
      </c>
      <c r="D53" s="1" t="s">
        <v>274</v>
      </c>
      <c r="E53" s="1" t="s">
        <v>20</v>
      </c>
      <c r="F53" s="1" t="s">
        <v>33</v>
      </c>
      <c r="G53" s="1" t="s">
        <v>61</v>
      </c>
      <c r="H53" s="1" t="s">
        <v>23</v>
      </c>
      <c r="I53" s="1" t="s">
        <v>24</v>
      </c>
      <c r="J53" s="3">
        <v>18.09</v>
      </c>
      <c r="K53" s="1" t="s">
        <v>72</v>
      </c>
      <c r="L53" s="1" t="s">
        <v>24</v>
      </c>
      <c r="M53" s="1" t="s">
        <v>81</v>
      </c>
      <c r="N53" s="1" t="s">
        <v>80</v>
      </c>
      <c r="O53" s="2">
        <v>44347</v>
      </c>
      <c r="P53" s="2">
        <v>44348</v>
      </c>
      <c r="Q53" s="1" t="s">
        <v>28</v>
      </c>
    </row>
    <row r="54" spans="1:17" x14ac:dyDescent="0.25">
      <c r="A54" s="1" t="s">
        <v>70</v>
      </c>
      <c r="B54" s="1" t="s">
        <v>18</v>
      </c>
      <c r="C54" s="1" t="s">
        <v>80</v>
      </c>
      <c r="D54" s="1" t="s">
        <v>274</v>
      </c>
      <c r="E54" s="1" t="s">
        <v>20</v>
      </c>
      <c r="F54" s="1" t="s">
        <v>33</v>
      </c>
      <c r="G54" s="1" t="s">
        <v>61</v>
      </c>
      <c r="H54" s="1" t="s">
        <v>23</v>
      </c>
      <c r="I54" s="1" t="s">
        <v>24</v>
      </c>
      <c r="J54" s="3">
        <v>27.78</v>
      </c>
      <c r="K54" s="1" t="s">
        <v>72</v>
      </c>
      <c r="L54" s="1" t="s">
        <v>24</v>
      </c>
      <c r="M54" s="1" t="s">
        <v>81</v>
      </c>
      <c r="N54" s="1" t="s">
        <v>80</v>
      </c>
      <c r="O54" s="2">
        <v>44347</v>
      </c>
      <c r="P54" s="2">
        <v>44348</v>
      </c>
      <c r="Q54" s="1" t="s">
        <v>28</v>
      </c>
    </row>
    <row r="55" spans="1:17" x14ac:dyDescent="0.25">
      <c r="A55" s="1" t="s">
        <v>70</v>
      </c>
      <c r="B55" s="1" t="s">
        <v>18</v>
      </c>
      <c r="C55" s="1" t="s">
        <v>84</v>
      </c>
      <c r="D55" s="1" t="s">
        <v>273</v>
      </c>
      <c r="E55" s="1" t="s">
        <v>20</v>
      </c>
      <c r="F55" s="1" t="s">
        <v>21</v>
      </c>
      <c r="G55" s="1" t="s">
        <v>61</v>
      </c>
      <c r="H55" s="1" t="s">
        <v>23</v>
      </c>
      <c r="I55" s="1" t="s">
        <v>24</v>
      </c>
      <c r="J55" s="3">
        <v>28.49</v>
      </c>
      <c r="K55" s="1" t="s">
        <v>72</v>
      </c>
      <c r="L55" s="1" t="s">
        <v>24</v>
      </c>
      <c r="M55" s="1" t="s">
        <v>85</v>
      </c>
      <c r="N55" s="1" t="s">
        <v>84</v>
      </c>
      <c r="O55" s="2">
        <v>44377</v>
      </c>
      <c r="P55" s="2">
        <v>44377</v>
      </c>
      <c r="Q55" s="1" t="s">
        <v>28</v>
      </c>
    </row>
    <row r="56" spans="1:17" x14ac:dyDescent="0.25">
      <c r="A56" s="1" t="s">
        <v>70</v>
      </c>
      <c r="B56" s="1" t="s">
        <v>18</v>
      </c>
      <c r="C56" s="1" t="s">
        <v>95</v>
      </c>
      <c r="D56" s="1" t="s">
        <v>272</v>
      </c>
      <c r="E56" s="1" t="s">
        <v>20</v>
      </c>
      <c r="F56" s="1" t="s">
        <v>21</v>
      </c>
      <c r="G56" s="1" t="s">
        <v>42</v>
      </c>
      <c r="H56" s="1" t="s">
        <v>23</v>
      </c>
      <c r="I56" s="1" t="s">
        <v>24</v>
      </c>
      <c r="J56" s="3">
        <v>26.24</v>
      </c>
      <c r="K56" s="1" t="s">
        <v>143</v>
      </c>
      <c r="L56" s="1" t="s">
        <v>24</v>
      </c>
      <c r="M56" s="1" t="s">
        <v>144</v>
      </c>
      <c r="N56" s="1" t="s">
        <v>95</v>
      </c>
      <c r="O56" s="2">
        <v>44439</v>
      </c>
      <c r="P56" s="2">
        <v>44438</v>
      </c>
      <c r="Q56" s="1" t="s">
        <v>28</v>
      </c>
    </row>
    <row r="57" spans="1:17" x14ac:dyDescent="0.25">
      <c r="A57" s="1" t="s">
        <v>45</v>
      </c>
      <c r="B57" s="1" t="s">
        <v>18</v>
      </c>
      <c r="C57" s="1" t="s">
        <v>145</v>
      </c>
      <c r="D57" s="1" t="s">
        <v>271</v>
      </c>
      <c r="E57" s="1" t="s">
        <v>20</v>
      </c>
      <c r="F57" s="1" t="s">
        <v>30</v>
      </c>
      <c r="G57" s="1" t="s">
        <v>37</v>
      </c>
      <c r="H57" s="1" t="s">
        <v>23</v>
      </c>
      <c r="I57" s="1" t="s">
        <v>24</v>
      </c>
      <c r="J57" s="3">
        <v>11308</v>
      </c>
      <c r="K57" s="1" t="s">
        <v>47</v>
      </c>
      <c r="L57" s="1" t="s">
        <v>24</v>
      </c>
      <c r="M57" s="1" t="s">
        <v>146</v>
      </c>
      <c r="N57" s="1" t="s">
        <v>145</v>
      </c>
      <c r="O57" s="2">
        <v>44439</v>
      </c>
      <c r="P57" s="2">
        <v>44440</v>
      </c>
      <c r="Q57" s="1" t="s">
        <v>28</v>
      </c>
    </row>
    <row r="58" spans="1:17" x14ac:dyDescent="0.25">
      <c r="A58" s="1" t="s">
        <v>70</v>
      </c>
      <c r="B58" s="1" t="s">
        <v>18</v>
      </c>
      <c r="C58" s="1" t="s">
        <v>104</v>
      </c>
      <c r="D58" s="1" t="s">
        <v>273</v>
      </c>
      <c r="E58" s="1" t="s">
        <v>20</v>
      </c>
      <c r="F58" s="1" t="s">
        <v>21</v>
      </c>
      <c r="G58" s="1" t="s">
        <v>61</v>
      </c>
      <c r="H58" s="1" t="s">
        <v>23</v>
      </c>
      <c r="I58" s="1" t="s">
        <v>24</v>
      </c>
      <c r="J58" s="3">
        <v>41</v>
      </c>
      <c r="K58" s="1" t="s">
        <v>72</v>
      </c>
      <c r="L58" s="1" t="s">
        <v>24</v>
      </c>
      <c r="M58" s="1" t="s">
        <v>105</v>
      </c>
      <c r="N58" s="1" t="s">
        <v>104</v>
      </c>
      <c r="O58" s="2">
        <v>44469</v>
      </c>
      <c r="P58" s="2">
        <v>44470</v>
      </c>
      <c r="Q58" s="1" t="s">
        <v>28</v>
      </c>
    </row>
    <row r="59" spans="1:17" x14ac:dyDescent="0.25">
      <c r="A59" s="1" t="s">
        <v>64</v>
      </c>
      <c r="B59" s="1" t="s">
        <v>18</v>
      </c>
      <c r="C59" s="1" t="s">
        <v>147</v>
      </c>
      <c r="D59" s="1" t="s">
        <v>271</v>
      </c>
      <c r="E59" s="1" t="s">
        <v>20</v>
      </c>
      <c r="F59" s="1" t="s">
        <v>30</v>
      </c>
      <c r="G59" s="1" t="s">
        <v>37</v>
      </c>
      <c r="H59" s="1" t="s">
        <v>23</v>
      </c>
      <c r="I59" s="1" t="s">
        <v>24</v>
      </c>
      <c r="J59" s="3">
        <v>12085.62</v>
      </c>
      <c r="K59" s="1" t="s">
        <v>148</v>
      </c>
      <c r="L59" s="1" t="s">
        <v>90</v>
      </c>
      <c r="M59" s="1" t="s">
        <v>149</v>
      </c>
      <c r="N59" s="1" t="s">
        <v>150</v>
      </c>
      <c r="O59" s="2">
        <v>44496</v>
      </c>
      <c r="P59" s="2">
        <v>44497</v>
      </c>
      <c r="Q59" s="1" t="s">
        <v>28</v>
      </c>
    </row>
    <row r="60" spans="1:17" x14ac:dyDescent="0.25">
      <c r="A60" s="1" t="s">
        <v>70</v>
      </c>
      <c r="B60" s="1" t="s">
        <v>18</v>
      </c>
      <c r="C60" s="1" t="s">
        <v>151</v>
      </c>
      <c r="D60" s="1" t="s">
        <v>273</v>
      </c>
      <c r="E60" s="1" t="s">
        <v>20</v>
      </c>
      <c r="F60" s="1" t="s">
        <v>21</v>
      </c>
      <c r="G60" s="1" t="s">
        <v>61</v>
      </c>
      <c r="H60" s="1" t="s">
        <v>23</v>
      </c>
      <c r="I60" s="1" t="s">
        <v>24</v>
      </c>
      <c r="J60" s="3">
        <v>44.19</v>
      </c>
      <c r="K60" s="1" t="s">
        <v>152</v>
      </c>
      <c r="L60" s="1" t="s">
        <v>24</v>
      </c>
      <c r="M60" s="1" t="s">
        <v>153</v>
      </c>
      <c r="N60" s="1" t="s">
        <v>151</v>
      </c>
      <c r="O60" s="2">
        <v>44500</v>
      </c>
      <c r="P60" s="2">
        <v>44498</v>
      </c>
      <c r="Q60" s="1" t="s">
        <v>28</v>
      </c>
    </row>
    <row r="61" spans="1:17" x14ac:dyDescent="0.25">
      <c r="A61" s="1" t="s">
        <v>45</v>
      </c>
      <c r="B61" s="1" t="s">
        <v>18</v>
      </c>
      <c r="C61" s="1" t="s">
        <v>154</v>
      </c>
      <c r="D61" s="1" t="s">
        <v>275</v>
      </c>
      <c r="E61" s="1" t="s">
        <v>20</v>
      </c>
      <c r="F61" s="1" t="s">
        <v>155</v>
      </c>
      <c r="G61" s="1" t="s">
        <v>61</v>
      </c>
      <c r="H61" s="1" t="s">
        <v>23</v>
      </c>
      <c r="I61" s="1" t="s">
        <v>24</v>
      </c>
      <c r="J61" s="3">
        <v>-358.56</v>
      </c>
      <c r="K61" s="1" t="s">
        <v>156</v>
      </c>
      <c r="L61" s="1" t="s">
        <v>24</v>
      </c>
      <c r="M61" s="1" t="s">
        <v>157</v>
      </c>
      <c r="N61" s="1" t="s">
        <v>158</v>
      </c>
      <c r="O61" s="2">
        <v>44530</v>
      </c>
      <c r="P61" s="2">
        <v>44501</v>
      </c>
      <c r="Q61" s="1" t="s">
        <v>28</v>
      </c>
    </row>
    <row r="62" spans="1:17" x14ac:dyDescent="0.25">
      <c r="A62" s="1" t="s">
        <v>45</v>
      </c>
      <c r="B62" s="1" t="s">
        <v>18</v>
      </c>
      <c r="C62" s="1" t="s">
        <v>159</v>
      </c>
      <c r="D62" s="1" t="s">
        <v>271</v>
      </c>
      <c r="E62" s="1" t="s">
        <v>20</v>
      </c>
      <c r="F62" s="1" t="s">
        <v>30</v>
      </c>
      <c r="G62" s="1" t="s">
        <v>37</v>
      </c>
      <c r="H62" s="1" t="s">
        <v>23</v>
      </c>
      <c r="I62" s="1" t="s">
        <v>24</v>
      </c>
      <c r="J62" s="3">
        <v>24171.24</v>
      </c>
      <c r="K62" s="1" t="s">
        <v>47</v>
      </c>
      <c r="L62" s="1" t="s">
        <v>24</v>
      </c>
      <c r="M62" s="1" t="s">
        <v>160</v>
      </c>
      <c r="N62" s="1" t="s">
        <v>159</v>
      </c>
      <c r="O62" s="2">
        <v>44530</v>
      </c>
      <c r="P62" s="2">
        <v>44531</v>
      </c>
      <c r="Q62" s="1" t="s">
        <v>28</v>
      </c>
    </row>
    <row r="63" spans="1:17" x14ac:dyDescent="0.25">
      <c r="A63" s="1" t="s">
        <v>45</v>
      </c>
      <c r="B63" s="1" t="s">
        <v>18</v>
      </c>
      <c r="C63" s="1" t="s">
        <v>161</v>
      </c>
      <c r="D63" s="1" t="s">
        <v>271</v>
      </c>
      <c r="E63" s="1" t="s">
        <v>20</v>
      </c>
      <c r="F63" s="1" t="s">
        <v>30</v>
      </c>
      <c r="G63" s="1" t="s">
        <v>37</v>
      </c>
      <c r="H63" s="1" t="s">
        <v>23</v>
      </c>
      <c r="I63" s="1" t="s">
        <v>24</v>
      </c>
      <c r="J63" s="3">
        <v>-24171.24</v>
      </c>
      <c r="K63" s="1" t="s">
        <v>47</v>
      </c>
      <c r="L63" s="1" t="s">
        <v>24</v>
      </c>
      <c r="M63" s="1" t="s">
        <v>160</v>
      </c>
      <c r="N63" s="1" t="s">
        <v>159</v>
      </c>
      <c r="O63" s="2">
        <v>44561</v>
      </c>
      <c r="P63" s="2">
        <v>44531</v>
      </c>
      <c r="Q63" s="1" t="s">
        <v>28</v>
      </c>
    </row>
    <row r="64" spans="1:17" x14ac:dyDescent="0.25">
      <c r="A64" s="1" t="s">
        <v>64</v>
      </c>
      <c r="B64" s="1" t="s">
        <v>18</v>
      </c>
      <c r="C64" s="1" t="s">
        <v>162</v>
      </c>
      <c r="D64" s="1" t="s">
        <v>274</v>
      </c>
      <c r="E64" s="1" t="s">
        <v>20</v>
      </c>
      <c r="F64" s="1" t="s">
        <v>33</v>
      </c>
      <c r="G64" s="1" t="s">
        <v>61</v>
      </c>
      <c r="H64" s="1" t="s">
        <v>23</v>
      </c>
      <c r="I64" s="1" t="s">
        <v>24</v>
      </c>
      <c r="J64" s="3">
        <v>66.08</v>
      </c>
      <c r="K64" s="1" t="s">
        <v>163</v>
      </c>
      <c r="L64" s="1" t="s">
        <v>164</v>
      </c>
      <c r="M64" s="1" t="s">
        <v>165</v>
      </c>
      <c r="N64" s="1" t="s">
        <v>166</v>
      </c>
      <c r="O64" s="2">
        <v>44533</v>
      </c>
      <c r="P64" s="2">
        <v>44533</v>
      </c>
      <c r="Q64" s="1" t="s">
        <v>28</v>
      </c>
    </row>
    <row r="65" spans="1:17" x14ac:dyDescent="0.25">
      <c r="A65" s="1" t="s">
        <v>64</v>
      </c>
      <c r="B65" s="1" t="s">
        <v>18</v>
      </c>
      <c r="C65" s="1" t="s">
        <v>162</v>
      </c>
      <c r="D65" s="1" t="s">
        <v>274</v>
      </c>
      <c r="E65" s="1" t="s">
        <v>20</v>
      </c>
      <c r="F65" s="1" t="s">
        <v>33</v>
      </c>
      <c r="G65" s="1" t="s">
        <v>61</v>
      </c>
      <c r="H65" s="1" t="s">
        <v>23</v>
      </c>
      <c r="I65" s="1" t="s">
        <v>24</v>
      </c>
      <c r="J65" s="3">
        <v>251.84</v>
      </c>
      <c r="K65" s="1" t="s">
        <v>167</v>
      </c>
      <c r="L65" s="1" t="s">
        <v>168</v>
      </c>
      <c r="M65" s="1" t="s">
        <v>169</v>
      </c>
      <c r="N65" s="1" t="s">
        <v>170</v>
      </c>
      <c r="O65" s="2">
        <v>44533</v>
      </c>
      <c r="P65" s="2">
        <v>44533</v>
      </c>
      <c r="Q65" s="1" t="s">
        <v>28</v>
      </c>
    </row>
    <row r="66" spans="1:17" x14ac:dyDescent="0.25">
      <c r="A66" s="1" t="s">
        <v>70</v>
      </c>
      <c r="B66" s="1" t="s">
        <v>18</v>
      </c>
      <c r="C66" s="1" t="s">
        <v>171</v>
      </c>
      <c r="D66" s="1" t="s">
        <v>273</v>
      </c>
      <c r="E66" s="1" t="s">
        <v>20</v>
      </c>
      <c r="F66" s="1" t="s">
        <v>21</v>
      </c>
      <c r="G66" s="1" t="s">
        <v>61</v>
      </c>
      <c r="H66" s="1" t="s">
        <v>23</v>
      </c>
      <c r="I66" s="1" t="s">
        <v>24</v>
      </c>
      <c r="J66" s="3">
        <v>36.99</v>
      </c>
      <c r="K66" s="1" t="s">
        <v>72</v>
      </c>
      <c r="L66" s="1" t="s">
        <v>24</v>
      </c>
      <c r="M66" s="1" t="s">
        <v>172</v>
      </c>
      <c r="N66" s="1" t="s">
        <v>171</v>
      </c>
      <c r="O66" s="2">
        <v>44561</v>
      </c>
      <c r="P66" s="2">
        <v>44564</v>
      </c>
      <c r="Q66" s="1" t="s">
        <v>28</v>
      </c>
    </row>
    <row r="67" spans="1:17" x14ac:dyDescent="0.25">
      <c r="A67" s="1" t="s">
        <v>17</v>
      </c>
      <c r="B67" s="1" t="s">
        <v>18</v>
      </c>
      <c r="C67" s="1" t="s">
        <v>19</v>
      </c>
      <c r="D67" s="1" t="s">
        <v>269</v>
      </c>
      <c r="E67" s="1" t="s">
        <v>20</v>
      </c>
      <c r="F67" s="1" t="s">
        <v>30</v>
      </c>
      <c r="G67" s="1" t="s">
        <v>22</v>
      </c>
      <c r="H67" s="1" t="s">
        <v>23</v>
      </c>
      <c r="I67" s="1" t="s">
        <v>24</v>
      </c>
      <c r="J67" s="3">
        <v>-11573.18</v>
      </c>
      <c r="K67" s="1" t="s">
        <v>25</v>
      </c>
      <c r="L67" s="1" t="s">
        <v>24</v>
      </c>
      <c r="M67" s="1" t="s">
        <v>26</v>
      </c>
      <c r="N67" s="1" t="s">
        <v>31</v>
      </c>
      <c r="O67" s="2">
        <v>44227</v>
      </c>
      <c r="P67" s="2">
        <v>44237</v>
      </c>
      <c r="Q67" s="1" t="s">
        <v>28</v>
      </c>
    </row>
    <row r="68" spans="1:17" x14ac:dyDescent="0.25">
      <c r="A68" s="1" t="s">
        <v>17</v>
      </c>
      <c r="B68" s="1" t="s">
        <v>18</v>
      </c>
      <c r="C68" s="1" t="s">
        <v>19</v>
      </c>
      <c r="D68" s="1" t="s">
        <v>268</v>
      </c>
      <c r="E68" s="1" t="s">
        <v>20</v>
      </c>
      <c r="F68" s="1" t="s">
        <v>21</v>
      </c>
      <c r="G68" s="1" t="s">
        <v>22</v>
      </c>
      <c r="H68" s="1" t="s">
        <v>23</v>
      </c>
      <c r="I68" s="1" t="s">
        <v>24</v>
      </c>
      <c r="J68" s="3">
        <v>-5304.16</v>
      </c>
      <c r="K68" s="1" t="s">
        <v>25</v>
      </c>
      <c r="L68" s="1" t="s">
        <v>24</v>
      </c>
      <c r="M68" s="1" t="s">
        <v>26</v>
      </c>
      <c r="N68" s="1" t="s">
        <v>31</v>
      </c>
      <c r="O68" s="2">
        <v>44227</v>
      </c>
      <c r="P68" s="2">
        <v>44237</v>
      </c>
      <c r="Q68" s="1" t="s">
        <v>28</v>
      </c>
    </row>
    <row r="69" spans="1:17" x14ac:dyDescent="0.25">
      <c r="A69" s="1" t="s">
        <v>17</v>
      </c>
      <c r="B69" s="1" t="s">
        <v>18</v>
      </c>
      <c r="C69" s="1" t="s">
        <v>29</v>
      </c>
      <c r="D69" s="1" t="s">
        <v>268</v>
      </c>
      <c r="E69" s="1" t="s">
        <v>20</v>
      </c>
      <c r="F69" s="1" t="s">
        <v>21</v>
      </c>
      <c r="G69" s="1" t="s">
        <v>22</v>
      </c>
      <c r="H69" s="1" t="s">
        <v>23</v>
      </c>
      <c r="I69" s="1" t="s">
        <v>24</v>
      </c>
      <c r="J69" s="3">
        <v>-2828.16</v>
      </c>
      <c r="K69" s="1" t="s">
        <v>25</v>
      </c>
      <c r="L69" s="1" t="s">
        <v>24</v>
      </c>
      <c r="M69" s="1" t="s">
        <v>26</v>
      </c>
      <c r="N69" s="1" t="s">
        <v>31</v>
      </c>
      <c r="O69" s="2">
        <v>44255</v>
      </c>
      <c r="P69" s="2">
        <v>44258</v>
      </c>
      <c r="Q69" s="1" t="s">
        <v>28</v>
      </c>
    </row>
    <row r="70" spans="1:17" x14ac:dyDescent="0.25">
      <c r="A70" s="1" t="s">
        <v>17</v>
      </c>
      <c r="B70" s="1" t="s">
        <v>18</v>
      </c>
      <c r="C70" s="1" t="s">
        <v>59</v>
      </c>
      <c r="D70" s="1" t="s">
        <v>270</v>
      </c>
      <c r="E70" s="1" t="s">
        <v>20</v>
      </c>
      <c r="F70" s="1" t="s">
        <v>33</v>
      </c>
      <c r="G70" s="1" t="s">
        <v>22</v>
      </c>
      <c r="H70" s="1" t="s">
        <v>23</v>
      </c>
      <c r="I70" s="1" t="s">
        <v>24</v>
      </c>
      <c r="J70" s="3">
        <v>-1691.62</v>
      </c>
      <c r="K70" s="1" t="s">
        <v>25</v>
      </c>
      <c r="L70" s="1" t="s">
        <v>24</v>
      </c>
      <c r="M70" s="1" t="s">
        <v>26</v>
      </c>
      <c r="N70" s="1" t="s">
        <v>31</v>
      </c>
      <c r="O70" s="2">
        <v>44500</v>
      </c>
      <c r="P70" s="2">
        <v>44503</v>
      </c>
      <c r="Q70" s="1" t="s">
        <v>28</v>
      </c>
    </row>
    <row r="71" spans="1:17" x14ac:dyDescent="0.25">
      <c r="A71" s="1" t="s">
        <v>17</v>
      </c>
      <c r="B71" s="1" t="s">
        <v>18</v>
      </c>
      <c r="C71" s="1" t="s">
        <v>110</v>
      </c>
      <c r="D71" s="1" t="s">
        <v>269</v>
      </c>
      <c r="E71" s="1" t="s">
        <v>20</v>
      </c>
      <c r="F71" s="1" t="s">
        <v>30</v>
      </c>
      <c r="G71" s="1" t="s">
        <v>22</v>
      </c>
      <c r="H71" s="1" t="s">
        <v>23</v>
      </c>
      <c r="I71" s="1" t="s">
        <v>24</v>
      </c>
      <c r="J71" s="3">
        <v>-12085.62</v>
      </c>
      <c r="K71" s="1" t="s">
        <v>25</v>
      </c>
      <c r="L71" s="1" t="s">
        <v>24</v>
      </c>
      <c r="M71" s="1" t="s">
        <v>26</v>
      </c>
      <c r="N71" s="1" t="s">
        <v>31</v>
      </c>
      <c r="O71" s="2">
        <v>44561</v>
      </c>
      <c r="P71" s="2">
        <v>44568</v>
      </c>
      <c r="Q71" s="1" t="s">
        <v>28</v>
      </c>
    </row>
    <row r="72" spans="1:17" x14ac:dyDescent="0.25">
      <c r="A72" s="1" t="s">
        <v>17</v>
      </c>
      <c r="B72" s="1" t="s">
        <v>18</v>
      </c>
      <c r="C72" s="1" t="s">
        <v>110</v>
      </c>
      <c r="D72" s="1" t="s">
        <v>270</v>
      </c>
      <c r="E72" s="1" t="s">
        <v>20</v>
      </c>
      <c r="F72" s="1" t="s">
        <v>33</v>
      </c>
      <c r="G72" s="1" t="s">
        <v>22</v>
      </c>
      <c r="H72" s="1" t="s">
        <v>23</v>
      </c>
      <c r="I72" s="1" t="s">
        <v>24</v>
      </c>
      <c r="J72" s="3">
        <v>-1077.28</v>
      </c>
      <c r="K72" s="1" t="s">
        <v>25</v>
      </c>
      <c r="L72" s="1" t="s">
        <v>24</v>
      </c>
      <c r="M72" s="1" t="s">
        <v>26</v>
      </c>
      <c r="N72" s="1" t="s">
        <v>31</v>
      </c>
      <c r="O72" s="2">
        <v>44561</v>
      </c>
      <c r="P72" s="2">
        <v>44568</v>
      </c>
      <c r="Q72" s="1" t="s">
        <v>28</v>
      </c>
    </row>
    <row r="73" spans="1:17" x14ac:dyDescent="0.25">
      <c r="A73" s="1" t="s">
        <v>70</v>
      </c>
      <c r="B73" s="1" t="s">
        <v>18</v>
      </c>
      <c r="C73" s="1" t="s">
        <v>173</v>
      </c>
      <c r="D73" s="1" t="s">
        <v>273</v>
      </c>
      <c r="E73" s="1" t="s">
        <v>20</v>
      </c>
      <c r="F73" s="1" t="s">
        <v>21</v>
      </c>
      <c r="G73" s="1" t="s">
        <v>61</v>
      </c>
      <c r="H73" s="1" t="s">
        <v>23</v>
      </c>
      <c r="I73" s="1" t="s">
        <v>24</v>
      </c>
      <c r="J73" s="3">
        <v>13.89</v>
      </c>
      <c r="K73" s="1" t="s">
        <v>72</v>
      </c>
      <c r="L73" s="1" t="s">
        <v>24</v>
      </c>
      <c r="M73" s="1" t="s">
        <v>174</v>
      </c>
      <c r="N73" s="1" t="s">
        <v>173</v>
      </c>
      <c r="O73" s="2">
        <v>44227</v>
      </c>
      <c r="P73" s="2">
        <v>44229</v>
      </c>
      <c r="Q73" s="1" t="s">
        <v>28</v>
      </c>
    </row>
    <row r="74" spans="1:17" x14ac:dyDescent="0.25">
      <c r="A74" s="1" t="s">
        <v>70</v>
      </c>
      <c r="B74" s="1" t="s">
        <v>18</v>
      </c>
      <c r="C74" s="1" t="s">
        <v>173</v>
      </c>
      <c r="D74" s="1" t="s">
        <v>273</v>
      </c>
      <c r="E74" s="1" t="s">
        <v>20</v>
      </c>
      <c r="F74" s="1" t="s">
        <v>21</v>
      </c>
      <c r="G74" s="1" t="s">
        <v>61</v>
      </c>
      <c r="H74" s="1" t="s">
        <v>23</v>
      </c>
      <c r="I74" s="1" t="s">
        <v>24</v>
      </c>
      <c r="J74" s="3">
        <v>6.95</v>
      </c>
      <c r="K74" s="1" t="s">
        <v>72</v>
      </c>
      <c r="L74" s="1" t="s">
        <v>24</v>
      </c>
      <c r="M74" s="1" t="s">
        <v>174</v>
      </c>
      <c r="N74" s="1" t="s">
        <v>173</v>
      </c>
      <c r="O74" s="2">
        <v>44227</v>
      </c>
      <c r="P74" s="2">
        <v>44229</v>
      </c>
      <c r="Q74" s="1" t="s">
        <v>28</v>
      </c>
    </row>
    <row r="75" spans="1:17" x14ac:dyDescent="0.25">
      <c r="A75" s="1" t="s">
        <v>64</v>
      </c>
      <c r="B75" s="1" t="s">
        <v>18</v>
      </c>
      <c r="C75" s="1" t="s">
        <v>111</v>
      </c>
      <c r="D75" s="1" t="s">
        <v>271</v>
      </c>
      <c r="E75" s="1" t="s">
        <v>20</v>
      </c>
      <c r="F75" s="1" t="s">
        <v>30</v>
      </c>
      <c r="G75" s="1" t="s">
        <v>37</v>
      </c>
      <c r="H75" s="1" t="s">
        <v>23</v>
      </c>
      <c r="I75" s="1" t="s">
        <v>24</v>
      </c>
      <c r="J75" s="3">
        <v>22916.67</v>
      </c>
      <c r="K75" s="1" t="s">
        <v>38</v>
      </c>
      <c r="L75" s="1" t="s">
        <v>90</v>
      </c>
      <c r="M75" s="1" t="s">
        <v>113</v>
      </c>
      <c r="N75" s="1" t="s">
        <v>114</v>
      </c>
      <c r="O75" s="2">
        <v>44228</v>
      </c>
      <c r="P75" s="2">
        <v>44229</v>
      </c>
      <c r="Q75" s="1" t="s">
        <v>28</v>
      </c>
    </row>
    <row r="76" spans="1:17" x14ac:dyDescent="0.25">
      <c r="A76" s="1" t="s">
        <v>64</v>
      </c>
      <c r="B76" s="1" t="s">
        <v>18</v>
      </c>
      <c r="C76" s="1" t="s">
        <v>175</v>
      </c>
      <c r="D76" s="1" t="s">
        <v>273</v>
      </c>
      <c r="E76" s="1" t="s">
        <v>20</v>
      </c>
      <c r="F76" s="1" t="s">
        <v>21</v>
      </c>
      <c r="G76" s="1" t="s">
        <v>61</v>
      </c>
      <c r="H76" s="1" t="s">
        <v>23</v>
      </c>
      <c r="I76" s="1" t="s">
        <v>24</v>
      </c>
      <c r="J76" s="3">
        <v>2925</v>
      </c>
      <c r="K76" s="1" t="s">
        <v>176</v>
      </c>
      <c r="L76" s="1" t="s">
        <v>177</v>
      </c>
      <c r="M76" s="1" t="s">
        <v>178</v>
      </c>
      <c r="N76" s="1" t="s">
        <v>179</v>
      </c>
      <c r="O76" s="2">
        <v>44235</v>
      </c>
      <c r="P76" s="2">
        <v>44235</v>
      </c>
      <c r="Q76" s="1" t="s">
        <v>28</v>
      </c>
    </row>
    <row r="77" spans="1:17" x14ac:dyDescent="0.25">
      <c r="A77" s="1" t="s">
        <v>64</v>
      </c>
      <c r="B77" s="1" t="s">
        <v>18</v>
      </c>
      <c r="C77" s="1" t="s">
        <v>180</v>
      </c>
      <c r="D77" s="1" t="s">
        <v>271</v>
      </c>
      <c r="E77" s="1" t="s">
        <v>20</v>
      </c>
      <c r="F77" s="1" t="s">
        <v>30</v>
      </c>
      <c r="G77" s="1" t="s">
        <v>37</v>
      </c>
      <c r="H77" s="1" t="s">
        <v>23</v>
      </c>
      <c r="I77" s="1" t="s">
        <v>24</v>
      </c>
      <c r="J77" s="3">
        <v>22916.67</v>
      </c>
      <c r="K77" s="1" t="s">
        <v>181</v>
      </c>
      <c r="L77" s="1" t="s">
        <v>90</v>
      </c>
      <c r="M77" s="1" t="s">
        <v>182</v>
      </c>
      <c r="N77" s="1" t="s">
        <v>183</v>
      </c>
      <c r="O77" s="2">
        <v>44308</v>
      </c>
      <c r="P77" s="2">
        <v>44309</v>
      </c>
      <c r="Q77" s="1" t="s">
        <v>28</v>
      </c>
    </row>
    <row r="78" spans="1:17" x14ac:dyDescent="0.25">
      <c r="A78" s="1" t="s">
        <v>45</v>
      </c>
      <c r="B78" s="1" t="s">
        <v>18</v>
      </c>
      <c r="C78" s="1" t="s">
        <v>57</v>
      </c>
      <c r="D78" s="1" t="s">
        <v>271</v>
      </c>
      <c r="E78" s="1" t="s">
        <v>20</v>
      </c>
      <c r="F78" s="1" t="s">
        <v>30</v>
      </c>
      <c r="G78" s="1" t="s">
        <v>37</v>
      </c>
      <c r="H78" s="1" t="s">
        <v>23</v>
      </c>
      <c r="I78" s="1" t="s">
        <v>24</v>
      </c>
      <c r="J78" s="3">
        <v>11308</v>
      </c>
      <c r="K78" s="1" t="s">
        <v>47</v>
      </c>
      <c r="L78" s="1" t="s">
        <v>24</v>
      </c>
      <c r="M78" s="1" t="s">
        <v>56</v>
      </c>
      <c r="N78" s="1" t="s">
        <v>57</v>
      </c>
      <c r="O78" s="2">
        <v>44347</v>
      </c>
      <c r="P78" s="2">
        <v>44348</v>
      </c>
      <c r="Q78" s="1" t="s">
        <v>28</v>
      </c>
    </row>
    <row r="79" spans="1:17" x14ac:dyDescent="0.25">
      <c r="A79" s="1" t="s">
        <v>40</v>
      </c>
      <c r="B79" s="1" t="s">
        <v>18</v>
      </c>
      <c r="C79" s="1" t="s">
        <v>184</v>
      </c>
      <c r="D79" s="1" t="s">
        <v>272</v>
      </c>
      <c r="E79" s="1" t="s">
        <v>20</v>
      </c>
      <c r="F79" s="1" t="s">
        <v>21</v>
      </c>
      <c r="G79" s="1" t="s">
        <v>42</v>
      </c>
      <c r="H79" s="1" t="s">
        <v>23</v>
      </c>
      <c r="I79" s="1" t="s">
        <v>24</v>
      </c>
      <c r="J79" s="3">
        <v>249</v>
      </c>
      <c r="K79" s="1" t="s">
        <v>185</v>
      </c>
      <c r="L79" s="1" t="s">
        <v>24</v>
      </c>
      <c r="M79" s="1" t="s">
        <v>24</v>
      </c>
      <c r="N79" s="1" t="s">
        <v>184</v>
      </c>
      <c r="O79" s="2">
        <v>44377</v>
      </c>
      <c r="P79" s="2">
        <v>44378</v>
      </c>
      <c r="Q79" s="1" t="s">
        <v>28</v>
      </c>
    </row>
    <row r="80" spans="1:17" x14ac:dyDescent="0.25">
      <c r="A80" s="1" t="s">
        <v>45</v>
      </c>
      <c r="B80" s="1" t="s">
        <v>18</v>
      </c>
      <c r="C80" s="1" t="s">
        <v>186</v>
      </c>
      <c r="D80" s="1" t="s">
        <v>271</v>
      </c>
      <c r="E80" s="1" t="s">
        <v>20</v>
      </c>
      <c r="F80" s="1" t="s">
        <v>30</v>
      </c>
      <c r="G80" s="1" t="s">
        <v>37</v>
      </c>
      <c r="H80" s="1" t="s">
        <v>23</v>
      </c>
      <c r="I80" s="1" t="s">
        <v>24</v>
      </c>
      <c r="J80" s="3">
        <v>-12085.62</v>
      </c>
      <c r="K80" s="1" t="s">
        <v>47</v>
      </c>
      <c r="L80" s="1" t="s">
        <v>24</v>
      </c>
      <c r="M80" s="1" t="s">
        <v>187</v>
      </c>
      <c r="N80" s="1" t="s">
        <v>188</v>
      </c>
      <c r="O80" s="2">
        <v>44530</v>
      </c>
      <c r="P80" s="2">
        <v>44498</v>
      </c>
      <c r="Q80" s="1" t="s">
        <v>28</v>
      </c>
    </row>
    <row r="81" spans="1:17" x14ac:dyDescent="0.25">
      <c r="A81" s="1" t="s">
        <v>70</v>
      </c>
      <c r="B81" s="1" t="s">
        <v>18</v>
      </c>
      <c r="C81" s="1" t="s">
        <v>71</v>
      </c>
      <c r="D81" s="1" t="s">
        <v>273</v>
      </c>
      <c r="E81" s="1" t="s">
        <v>20</v>
      </c>
      <c r="F81" s="1" t="s">
        <v>21</v>
      </c>
      <c r="G81" s="1" t="s">
        <v>61</v>
      </c>
      <c r="H81" s="1" t="s">
        <v>23</v>
      </c>
      <c r="I81" s="1" t="s">
        <v>24</v>
      </c>
      <c r="J81" s="3">
        <v>95.17</v>
      </c>
      <c r="K81" s="1" t="s">
        <v>72</v>
      </c>
      <c r="L81" s="1" t="s">
        <v>24</v>
      </c>
      <c r="M81" s="1" t="s">
        <v>73</v>
      </c>
      <c r="N81" s="1" t="s">
        <v>71</v>
      </c>
      <c r="O81" s="2">
        <v>44316</v>
      </c>
      <c r="P81" s="2">
        <v>44319</v>
      </c>
      <c r="Q81" s="1" t="s">
        <v>28</v>
      </c>
    </row>
    <row r="82" spans="1:17" x14ac:dyDescent="0.25">
      <c r="A82" s="1" t="s">
        <v>70</v>
      </c>
      <c r="B82" s="1" t="s">
        <v>18</v>
      </c>
      <c r="C82" s="1" t="s">
        <v>71</v>
      </c>
      <c r="D82" s="1" t="s">
        <v>273</v>
      </c>
      <c r="E82" s="1" t="s">
        <v>20</v>
      </c>
      <c r="F82" s="1" t="s">
        <v>21</v>
      </c>
      <c r="G82" s="1" t="s">
        <v>61</v>
      </c>
      <c r="H82" s="1" t="s">
        <v>23</v>
      </c>
      <c r="I82" s="1" t="s">
        <v>24</v>
      </c>
      <c r="J82" s="3">
        <v>9</v>
      </c>
      <c r="K82" s="1" t="s">
        <v>72</v>
      </c>
      <c r="L82" s="1" t="s">
        <v>24</v>
      </c>
      <c r="M82" s="1" t="s">
        <v>73</v>
      </c>
      <c r="N82" s="1" t="s">
        <v>71</v>
      </c>
      <c r="O82" s="2">
        <v>44316</v>
      </c>
      <c r="P82" s="2">
        <v>44319</v>
      </c>
      <c r="Q82" s="1" t="s">
        <v>28</v>
      </c>
    </row>
    <row r="83" spans="1:17" x14ac:dyDescent="0.25">
      <c r="A83" s="1" t="s">
        <v>70</v>
      </c>
      <c r="B83" s="1" t="s">
        <v>18</v>
      </c>
      <c r="C83" s="1" t="s">
        <v>71</v>
      </c>
      <c r="D83" s="1" t="s">
        <v>273</v>
      </c>
      <c r="E83" s="1" t="s">
        <v>20</v>
      </c>
      <c r="F83" s="1" t="s">
        <v>21</v>
      </c>
      <c r="G83" s="1" t="s">
        <v>61</v>
      </c>
      <c r="H83" s="1" t="s">
        <v>23</v>
      </c>
      <c r="I83" s="1" t="s">
        <v>24</v>
      </c>
      <c r="J83" s="3">
        <v>58.76</v>
      </c>
      <c r="K83" s="1" t="s">
        <v>72</v>
      </c>
      <c r="L83" s="1" t="s">
        <v>24</v>
      </c>
      <c r="M83" s="1" t="s">
        <v>73</v>
      </c>
      <c r="N83" s="1" t="s">
        <v>71</v>
      </c>
      <c r="O83" s="2">
        <v>44316</v>
      </c>
      <c r="P83" s="2">
        <v>44319</v>
      </c>
      <c r="Q83" s="1" t="s">
        <v>28</v>
      </c>
    </row>
    <row r="84" spans="1:17" x14ac:dyDescent="0.25">
      <c r="A84" s="1" t="s">
        <v>70</v>
      </c>
      <c r="B84" s="1" t="s">
        <v>18</v>
      </c>
      <c r="C84" s="1" t="s">
        <v>71</v>
      </c>
      <c r="D84" s="1" t="s">
        <v>273</v>
      </c>
      <c r="E84" s="1" t="s">
        <v>20</v>
      </c>
      <c r="F84" s="1" t="s">
        <v>21</v>
      </c>
      <c r="G84" s="1" t="s">
        <v>61</v>
      </c>
      <c r="H84" s="1" t="s">
        <v>23</v>
      </c>
      <c r="I84" s="1" t="s">
        <v>24</v>
      </c>
      <c r="J84" s="3">
        <v>71.94</v>
      </c>
      <c r="K84" s="1" t="s">
        <v>72</v>
      </c>
      <c r="L84" s="1" t="s">
        <v>24</v>
      </c>
      <c r="M84" s="1" t="s">
        <v>73</v>
      </c>
      <c r="N84" s="1" t="s">
        <v>71</v>
      </c>
      <c r="O84" s="2">
        <v>44316</v>
      </c>
      <c r="P84" s="2">
        <v>44319</v>
      </c>
      <c r="Q84" s="1" t="s">
        <v>28</v>
      </c>
    </row>
    <row r="85" spans="1:17" x14ac:dyDescent="0.25">
      <c r="A85" s="1" t="s">
        <v>70</v>
      </c>
      <c r="B85" s="1" t="s">
        <v>18</v>
      </c>
      <c r="C85" s="1" t="s">
        <v>80</v>
      </c>
      <c r="D85" s="1" t="s">
        <v>274</v>
      </c>
      <c r="E85" s="1" t="s">
        <v>20</v>
      </c>
      <c r="F85" s="1" t="s">
        <v>33</v>
      </c>
      <c r="G85" s="1" t="s">
        <v>61</v>
      </c>
      <c r="H85" s="1" t="s">
        <v>23</v>
      </c>
      <c r="I85" s="1" t="s">
        <v>24</v>
      </c>
      <c r="J85" s="3">
        <v>-19.989999999999998</v>
      </c>
      <c r="K85" s="1" t="s">
        <v>72</v>
      </c>
      <c r="L85" s="1" t="s">
        <v>24</v>
      </c>
      <c r="M85" s="1" t="s">
        <v>81</v>
      </c>
      <c r="N85" s="1" t="s">
        <v>80</v>
      </c>
      <c r="O85" s="2">
        <v>44347</v>
      </c>
      <c r="P85" s="2">
        <v>44348</v>
      </c>
      <c r="Q85" s="1" t="s">
        <v>28</v>
      </c>
    </row>
    <row r="86" spans="1:17" x14ac:dyDescent="0.25">
      <c r="A86" s="1" t="s">
        <v>70</v>
      </c>
      <c r="B86" s="1" t="s">
        <v>18</v>
      </c>
      <c r="C86" s="1" t="s">
        <v>80</v>
      </c>
      <c r="D86" s="1" t="s">
        <v>274</v>
      </c>
      <c r="E86" s="1" t="s">
        <v>20</v>
      </c>
      <c r="F86" s="1" t="s">
        <v>33</v>
      </c>
      <c r="G86" s="1" t="s">
        <v>61</v>
      </c>
      <c r="H86" s="1" t="s">
        <v>23</v>
      </c>
      <c r="I86" s="1" t="s">
        <v>24</v>
      </c>
      <c r="J86" s="3">
        <v>30.77</v>
      </c>
      <c r="K86" s="1" t="s">
        <v>72</v>
      </c>
      <c r="L86" s="1" t="s">
        <v>24</v>
      </c>
      <c r="M86" s="1" t="s">
        <v>81</v>
      </c>
      <c r="N86" s="1" t="s">
        <v>80</v>
      </c>
      <c r="O86" s="2">
        <v>44347</v>
      </c>
      <c r="P86" s="2">
        <v>44348</v>
      </c>
      <c r="Q86" s="1" t="s">
        <v>28</v>
      </c>
    </row>
    <row r="87" spans="1:17" x14ac:dyDescent="0.25">
      <c r="A87" s="1" t="s">
        <v>70</v>
      </c>
      <c r="B87" s="1" t="s">
        <v>18</v>
      </c>
      <c r="C87" s="1" t="s">
        <v>80</v>
      </c>
      <c r="D87" s="1" t="s">
        <v>274</v>
      </c>
      <c r="E87" s="1" t="s">
        <v>20</v>
      </c>
      <c r="F87" s="1" t="s">
        <v>33</v>
      </c>
      <c r="G87" s="1" t="s">
        <v>61</v>
      </c>
      <c r="H87" s="1" t="s">
        <v>23</v>
      </c>
      <c r="I87" s="1" t="s">
        <v>24</v>
      </c>
      <c r="J87" s="3">
        <v>7</v>
      </c>
      <c r="K87" s="1" t="s">
        <v>72</v>
      </c>
      <c r="L87" s="1" t="s">
        <v>24</v>
      </c>
      <c r="M87" s="1" t="s">
        <v>81</v>
      </c>
      <c r="N87" s="1" t="s">
        <v>80</v>
      </c>
      <c r="O87" s="2">
        <v>44347</v>
      </c>
      <c r="P87" s="2">
        <v>44348</v>
      </c>
      <c r="Q87" s="1" t="s">
        <v>28</v>
      </c>
    </row>
    <row r="88" spans="1:17" x14ac:dyDescent="0.25">
      <c r="A88" s="1" t="s">
        <v>64</v>
      </c>
      <c r="B88" s="1" t="s">
        <v>18</v>
      </c>
      <c r="C88" s="1" t="s">
        <v>189</v>
      </c>
      <c r="D88" s="1" t="s">
        <v>274</v>
      </c>
      <c r="E88" s="1" t="s">
        <v>20</v>
      </c>
      <c r="F88" s="1" t="s">
        <v>33</v>
      </c>
      <c r="G88" s="1" t="s">
        <v>61</v>
      </c>
      <c r="H88" s="1" t="s">
        <v>23</v>
      </c>
      <c r="I88" s="1" t="s">
        <v>24</v>
      </c>
      <c r="J88" s="3">
        <v>440</v>
      </c>
      <c r="K88" s="1" t="s">
        <v>190</v>
      </c>
      <c r="L88" s="1" t="s">
        <v>191</v>
      </c>
      <c r="M88" s="1" t="s">
        <v>192</v>
      </c>
      <c r="N88" s="1" t="s">
        <v>193</v>
      </c>
      <c r="O88" s="2">
        <v>44489</v>
      </c>
      <c r="P88" s="2">
        <v>44489</v>
      </c>
      <c r="Q88" s="1" t="s">
        <v>28</v>
      </c>
    </row>
    <row r="89" spans="1:17" x14ac:dyDescent="0.25">
      <c r="A89" s="1" t="s">
        <v>70</v>
      </c>
      <c r="B89" s="1" t="s">
        <v>18</v>
      </c>
      <c r="C89" s="1" t="s">
        <v>151</v>
      </c>
      <c r="D89" s="1" t="s">
        <v>273</v>
      </c>
      <c r="E89" s="1" t="s">
        <v>20</v>
      </c>
      <c r="F89" s="1" t="s">
        <v>21</v>
      </c>
      <c r="G89" s="1" t="s">
        <v>61</v>
      </c>
      <c r="H89" s="1" t="s">
        <v>23</v>
      </c>
      <c r="I89" s="1" t="s">
        <v>24</v>
      </c>
      <c r="J89" s="3">
        <v>6.99</v>
      </c>
      <c r="K89" s="1" t="s">
        <v>152</v>
      </c>
      <c r="L89" s="1" t="s">
        <v>24</v>
      </c>
      <c r="M89" s="1" t="s">
        <v>153</v>
      </c>
      <c r="N89" s="1" t="s">
        <v>151</v>
      </c>
      <c r="O89" s="2">
        <v>44500</v>
      </c>
      <c r="P89" s="2">
        <v>44498</v>
      </c>
      <c r="Q89" s="1" t="s">
        <v>28</v>
      </c>
    </row>
    <row r="90" spans="1:17" x14ac:dyDescent="0.25">
      <c r="A90" s="1" t="s">
        <v>45</v>
      </c>
      <c r="B90" s="1" t="s">
        <v>18</v>
      </c>
      <c r="C90" s="1" t="s">
        <v>158</v>
      </c>
      <c r="D90" s="1" t="s">
        <v>275</v>
      </c>
      <c r="E90" s="1" t="s">
        <v>20</v>
      </c>
      <c r="F90" s="1" t="s">
        <v>155</v>
      </c>
      <c r="G90" s="1" t="s">
        <v>61</v>
      </c>
      <c r="H90" s="1" t="s">
        <v>23</v>
      </c>
      <c r="I90" s="1" t="s">
        <v>24</v>
      </c>
      <c r="J90" s="3">
        <v>358.56</v>
      </c>
      <c r="K90" s="1" t="s">
        <v>156</v>
      </c>
      <c r="L90" s="1" t="s">
        <v>24</v>
      </c>
      <c r="M90" s="1" t="s">
        <v>157</v>
      </c>
      <c r="N90" s="1" t="s">
        <v>158</v>
      </c>
      <c r="O90" s="2">
        <v>44500</v>
      </c>
      <c r="P90" s="2">
        <v>44501</v>
      </c>
      <c r="Q90" s="1" t="s">
        <v>28</v>
      </c>
    </row>
    <row r="91" spans="1:17" x14ac:dyDescent="0.25">
      <c r="A91" s="1" t="s">
        <v>70</v>
      </c>
      <c r="B91" s="1" t="s">
        <v>18</v>
      </c>
      <c r="C91" s="1" t="s">
        <v>106</v>
      </c>
      <c r="D91" s="1" t="s">
        <v>273</v>
      </c>
      <c r="E91" s="1" t="s">
        <v>20</v>
      </c>
      <c r="F91" s="1" t="s">
        <v>21</v>
      </c>
      <c r="G91" s="1" t="s">
        <v>61</v>
      </c>
      <c r="H91" s="1" t="s">
        <v>23</v>
      </c>
      <c r="I91" s="1" t="s">
        <v>24</v>
      </c>
      <c r="J91" s="3">
        <v>33.090000000000003</v>
      </c>
      <c r="K91" s="1" t="s">
        <v>72</v>
      </c>
      <c r="L91" s="1" t="s">
        <v>24</v>
      </c>
      <c r="M91" s="1" t="s">
        <v>194</v>
      </c>
      <c r="N91" s="1" t="s">
        <v>106</v>
      </c>
      <c r="O91" s="2">
        <v>44530</v>
      </c>
      <c r="P91" s="2">
        <v>44531</v>
      </c>
      <c r="Q91" s="1" t="s">
        <v>28</v>
      </c>
    </row>
    <row r="92" spans="1:17" x14ac:dyDescent="0.25">
      <c r="A92" s="1" t="s">
        <v>45</v>
      </c>
      <c r="B92" s="1" t="s">
        <v>18</v>
      </c>
      <c r="C92" s="1" t="s">
        <v>195</v>
      </c>
      <c r="D92" s="1" t="s">
        <v>273</v>
      </c>
      <c r="E92" s="1" t="s">
        <v>20</v>
      </c>
      <c r="F92" s="1" t="s">
        <v>21</v>
      </c>
      <c r="G92" s="1" t="s">
        <v>61</v>
      </c>
      <c r="H92" s="1" t="s">
        <v>23</v>
      </c>
      <c r="I92" s="1" t="s">
        <v>24</v>
      </c>
      <c r="J92" s="3">
        <v>-4046</v>
      </c>
      <c r="K92" s="1" t="s">
        <v>196</v>
      </c>
      <c r="L92" s="1" t="s">
        <v>24</v>
      </c>
      <c r="M92" s="1" t="s">
        <v>197</v>
      </c>
      <c r="N92" s="1" t="s">
        <v>198</v>
      </c>
      <c r="O92" s="2">
        <v>44561</v>
      </c>
      <c r="P92" s="2">
        <v>44531</v>
      </c>
      <c r="Q92" s="1" t="s">
        <v>28</v>
      </c>
    </row>
    <row r="93" spans="1:17" x14ac:dyDescent="0.25">
      <c r="A93" s="1" t="s">
        <v>64</v>
      </c>
      <c r="B93" s="1" t="s">
        <v>18</v>
      </c>
      <c r="C93" s="1" t="s">
        <v>199</v>
      </c>
      <c r="D93" s="1" t="s">
        <v>273</v>
      </c>
      <c r="E93" s="1" t="s">
        <v>20</v>
      </c>
      <c r="F93" s="1" t="s">
        <v>21</v>
      </c>
      <c r="G93" s="1" t="s">
        <v>61</v>
      </c>
      <c r="H93" s="1" t="s">
        <v>23</v>
      </c>
      <c r="I93" s="1" t="s">
        <v>24</v>
      </c>
      <c r="J93" s="3">
        <v>2023</v>
      </c>
      <c r="K93" s="1" t="s">
        <v>200</v>
      </c>
      <c r="L93" s="1" t="s">
        <v>201</v>
      </c>
      <c r="M93" s="1" t="s">
        <v>197</v>
      </c>
      <c r="N93" s="1" t="s">
        <v>202</v>
      </c>
      <c r="O93" s="2">
        <v>44545</v>
      </c>
      <c r="P93" s="2">
        <v>44545</v>
      </c>
      <c r="Q93" s="1" t="s">
        <v>28</v>
      </c>
    </row>
    <row r="94" spans="1:17" x14ac:dyDescent="0.25">
      <c r="A94" s="1" t="s">
        <v>70</v>
      </c>
      <c r="B94" s="1" t="s">
        <v>18</v>
      </c>
      <c r="C94" s="1" t="s">
        <v>171</v>
      </c>
      <c r="D94" s="1" t="s">
        <v>275</v>
      </c>
      <c r="E94" s="1" t="s">
        <v>20</v>
      </c>
      <c r="F94" s="1" t="s">
        <v>155</v>
      </c>
      <c r="G94" s="1" t="s">
        <v>61</v>
      </c>
      <c r="H94" s="1" t="s">
        <v>23</v>
      </c>
      <c r="I94" s="1" t="s">
        <v>24</v>
      </c>
      <c r="J94" s="3">
        <v>77.91</v>
      </c>
      <c r="K94" s="1" t="s">
        <v>72</v>
      </c>
      <c r="L94" s="1" t="s">
        <v>24</v>
      </c>
      <c r="M94" s="1" t="s">
        <v>172</v>
      </c>
      <c r="N94" s="1" t="s">
        <v>171</v>
      </c>
      <c r="O94" s="2">
        <v>44561</v>
      </c>
      <c r="P94" s="2">
        <v>44564</v>
      </c>
      <c r="Q94" s="1" t="s">
        <v>28</v>
      </c>
    </row>
    <row r="95" spans="1:17" x14ac:dyDescent="0.25">
      <c r="A95" s="1" t="s">
        <v>17</v>
      </c>
      <c r="B95" s="1" t="s">
        <v>18</v>
      </c>
      <c r="C95" s="1" t="s">
        <v>203</v>
      </c>
      <c r="D95" s="1" t="s">
        <v>268</v>
      </c>
      <c r="E95" s="1" t="s">
        <v>20</v>
      </c>
      <c r="F95" s="1" t="s">
        <v>21</v>
      </c>
      <c r="G95" s="1" t="s">
        <v>22</v>
      </c>
      <c r="H95" s="1" t="s">
        <v>23</v>
      </c>
      <c r="I95" s="1" t="s">
        <v>24</v>
      </c>
      <c r="J95" s="3">
        <v>-0.02</v>
      </c>
      <c r="K95" s="1" t="s">
        <v>25</v>
      </c>
      <c r="L95" s="1" t="s">
        <v>24</v>
      </c>
      <c r="M95" s="1" t="s">
        <v>26</v>
      </c>
      <c r="N95" s="1" t="s">
        <v>27</v>
      </c>
      <c r="O95" s="2">
        <v>44347</v>
      </c>
      <c r="P95" s="2">
        <v>44350</v>
      </c>
      <c r="Q95" s="1" t="s">
        <v>28</v>
      </c>
    </row>
    <row r="96" spans="1:17" x14ac:dyDescent="0.25">
      <c r="A96" s="1" t="s">
        <v>17</v>
      </c>
      <c r="B96" s="1" t="s">
        <v>18</v>
      </c>
      <c r="C96" s="1" t="s">
        <v>204</v>
      </c>
      <c r="D96" s="1" t="s">
        <v>268</v>
      </c>
      <c r="E96" s="1" t="s">
        <v>20</v>
      </c>
      <c r="F96" s="1" t="s">
        <v>21</v>
      </c>
      <c r="G96" s="1" t="s">
        <v>22</v>
      </c>
      <c r="H96" s="1" t="s">
        <v>23</v>
      </c>
      <c r="I96" s="1" t="s">
        <v>24</v>
      </c>
      <c r="J96" s="3">
        <v>-0.01</v>
      </c>
      <c r="K96" s="1" t="s">
        <v>25</v>
      </c>
      <c r="L96" s="1" t="s">
        <v>24</v>
      </c>
      <c r="M96" s="1" t="s">
        <v>26</v>
      </c>
      <c r="N96" s="1" t="s">
        <v>27</v>
      </c>
      <c r="O96" s="2">
        <v>44408</v>
      </c>
      <c r="P96" s="2">
        <v>44412</v>
      </c>
      <c r="Q96" s="1" t="s">
        <v>28</v>
      </c>
    </row>
    <row r="97" spans="1:17" x14ac:dyDescent="0.25">
      <c r="A97" s="1" t="s">
        <v>45</v>
      </c>
      <c r="B97" s="1" t="s">
        <v>18</v>
      </c>
      <c r="C97" s="1" t="s">
        <v>205</v>
      </c>
      <c r="D97" s="1" t="s">
        <v>271</v>
      </c>
      <c r="E97" s="1" t="s">
        <v>20</v>
      </c>
      <c r="F97" s="1" t="s">
        <v>30</v>
      </c>
      <c r="G97" s="1" t="s">
        <v>37</v>
      </c>
      <c r="H97" s="1" t="s">
        <v>23</v>
      </c>
      <c r="I97" s="1" t="s">
        <v>24</v>
      </c>
      <c r="J97" s="3">
        <v>11308</v>
      </c>
      <c r="K97" s="1" t="s">
        <v>47</v>
      </c>
      <c r="L97" s="1" t="s">
        <v>24</v>
      </c>
      <c r="M97" s="1" t="s">
        <v>206</v>
      </c>
      <c r="N97" s="1" t="s">
        <v>205</v>
      </c>
      <c r="O97" s="2">
        <v>44227</v>
      </c>
      <c r="P97" s="2">
        <v>44230</v>
      </c>
      <c r="Q97" s="1" t="s">
        <v>28</v>
      </c>
    </row>
    <row r="98" spans="1:17" x14ac:dyDescent="0.25">
      <c r="A98" s="1" t="s">
        <v>17</v>
      </c>
      <c r="B98" s="1" t="s">
        <v>18</v>
      </c>
      <c r="C98" s="1" t="s">
        <v>108</v>
      </c>
      <c r="D98" s="1" t="s">
        <v>269</v>
      </c>
      <c r="E98" s="1" t="s">
        <v>20</v>
      </c>
      <c r="F98" s="1" t="s">
        <v>30</v>
      </c>
      <c r="G98" s="1" t="s">
        <v>22</v>
      </c>
      <c r="H98" s="1" t="s">
        <v>23</v>
      </c>
      <c r="I98" s="1" t="s">
        <v>24</v>
      </c>
      <c r="J98" s="3">
        <v>-12097.77</v>
      </c>
      <c r="K98" s="1" t="s">
        <v>25</v>
      </c>
      <c r="L98" s="1" t="s">
        <v>24</v>
      </c>
      <c r="M98" s="1" t="s">
        <v>26</v>
      </c>
      <c r="N98" s="1" t="s">
        <v>31</v>
      </c>
      <c r="O98" s="2">
        <v>44439</v>
      </c>
      <c r="P98" s="2">
        <v>44447</v>
      </c>
      <c r="Q98" s="1" t="s">
        <v>28</v>
      </c>
    </row>
    <row r="99" spans="1:17" x14ac:dyDescent="0.25">
      <c r="A99" s="1" t="s">
        <v>17</v>
      </c>
      <c r="B99" s="1" t="s">
        <v>18</v>
      </c>
      <c r="C99" s="1" t="s">
        <v>59</v>
      </c>
      <c r="D99" s="1" t="s">
        <v>268</v>
      </c>
      <c r="E99" s="1" t="s">
        <v>20</v>
      </c>
      <c r="F99" s="1" t="s">
        <v>21</v>
      </c>
      <c r="G99" s="1" t="s">
        <v>22</v>
      </c>
      <c r="H99" s="1" t="s">
        <v>23</v>
      </c>
      <c r="I99" s="1" t="s">
        <v>24</v>
      </c>
      <c r="J99" s="3">
        <v>-51.18</v>
      </c>
      <c r="K99" s="1" t="s">
        <v>25</v>
      </c>
      <c r="L99" s="1" t="s">
        <v>24</v>
      </c>
      <c r="M99" s="1" t="s">
        <v>26</v>
      </c>
      <c r="N99" s="1" t="s">
        <v>31</v>
      </c>
      <c r="O99" s="2">
        <v>44500</v>
      </c>
      <c r="P99" s="2">
        <v>44503</v>
      </c>
      <c r="Q99" s="1" t="s">
        <v>28</v>
      </c>
    </row>
    <row r="100" spans="1:17" x14ac:dyDescent="0.25">
      <c r="A100" s="1" t="s">
        <v>17</v>
      </c>
      <c r="B100" s="1" t="s">
        <v>18</v>
      </c>
      <c r="C100" s="1" t="s">
        <v>109</v>
      </c>
      <c r="D100" s="1" t="s">
        <v>268</v>
      </c>
      <c r="E100" s="1" t="s">
        <v>20</v>
      </c>
      <c r="F100" s="1" t="s">
        <v>21</v>
      </c>
      <c r="G100" s="1" t="s">
        <v>22</v>
      </c>
      <c r="H100" s="1" t="s">
        <v>23</v>
      </c>
      <c r="I100" s="1" t="s">
        <v>24</v>
      </c>
      <c r="J100" s="3">
        <v>-4287.91</v>
      </c>
      <c r="K100" s="1" t="s">
        <v>25</v>
      </c>
      <c r="L100" s="1" t="s">
        <v>24</v>
      </c>
      <c r="M100" s="1" t="s">
        <v>26</v>
      </c>
      <c r="N100" s="1" t="s">
        <v>31</v>
      </c>
      <c r="O100" s="2">
        <v>44530</v>
      </c>
      <c r="P100" s="2">
        <v>44535</v>
      </c>
      <c r="Q100" s="1" t="s">
        <v>28</v>
      </c>
    </row>
    <row r="101" spans="1:17" x14ac:dyDescent="0.25">
      <c r="A101" s="1" t="s">
        <v>35</v>
      </c>
      <c r="B101" s="1" t="s">
        <v>18</v>
      </c>
      <c r="C101" s="1" t="s">
        <v>207</v>
      </c>
      <c r="D101" s="1" t="s">
        <v>271</v>
      </c>
      <c r="E101" s="1" t="s">
        <v>20</v>
      </c>
      <c r="F101" s="1" t="s">
        <v>30</v>
      </c>
      <c r="G101" s="1" t="s">
        <v>37</v>
      </c>
      <c r="H101" s="1" t="s">
        <v>23</v>
      </c>
      <c r="I101" s="1" t="s">
        <v>24</v>
      </c>
      <c r="J101" s="3">
        <v>23126.48</v>
      </c>
      <c r="K101" s="1" t="s">
        <v>38</v>
      </c>
      <c r="L101" s="1" t="s">
        <v>24</v>
      </c>
      <c r="M101" s="1" t="s">
        <v>39</v>
      </c>
      <c r="N101" s="1" t="s">
        <v>207</v>
      </c>
      <c r="O101" s="2">
        <v>44255</v>
      </c>
      <c r="P101" s="2">
        <v>44256</v>
      </c>
      <c r="Q101" s="1" t="s">
        <v>28</v>
      </c>
    </row>
    <row r="102" spans="1:17" x14ac:dyDescent="0.25">
      <c r="A102" s="1" t="s">
        <v>45</v>
      </c>
      <c r="B102" s="1" t="s">
        <v>18</v>
      </c>
      <c r="C102" s="1" t="s">
        <v>208</v>
      </c>
      <c r="D102" s="1" t="s">
        <v>271</v>
      </c>
      <c r="E102" s="1" t="s">
        <v>20</v>
      </c>
      <c r="F102" s="1" t="s">
        <v>30</v>
      </c>
      <c r="G102" s="1" t="s">
        <v>37</v>
      </c>
      <c r="H102" s="1" t="s">
        <v>23</v>
      </c>
      <c r="I102" s="1" t="s">
        <v>24</v>
      </c>
      <c r="J102" s="3">
        <v>11308</v>
      </c>
      <c r="K102" s="1" t="s">
        <v>47</v>
      </c>
      <c r="L102" s="1" t="s">
        <v>24</v>
      </c>
      <c r="M102" s="1" t="s">
        <v>209</v>
      </c>
      <c r="N102" s="1" t="s">
        <v>208</v>
      </c>
      <c r="O102" s="2">
        <v>44255</v>
      </c>
      <c r="P102" s="2">
        <v>44256</v>
      </c>
      <c r="Q102" s="1" t="s">
        <v>28</v>
      </c>
    </row>
    <row r="103" spans="1:17" x14ac:dyDescent="0.25">
      <c r="A103" s="1" t="s">
        <v>40</v>
      </c>
      <c r="B103" s="1" t="s">
        <v>18</v>
      </c>
      <c r="C103" s="1" t="s">
        <v>44</v>
      </c>
      <c r="D103" s="1" t="s">
        <v>272</v>
      </c>
      <c r="E103" s="1" t="s">
        <v>20</v>
      </c>
      <c r="F103" s="1" t="s">
        <v>21</v>
      </c>
      <c r="G103" s="1" t="s">
        <v>42</v>
      </c>
      <c r="H103" s="1" t="s">
        <v>23</v>
      </c>
      <c r="I103" s="1" t="s">
        <v>24</v>
      </c>
      <c r="J103" s="3">
        <v>6.98</v>
      </c>
      <c r="K103" s="1" t="s">
        <v>43</v>
      </c>
      <c r="L103" s="1" t="s">
        <v>24</v>
      </c>
      <c r="M103" s="1" t="s">
        <v>24</v>
      </c>
      <c r="N103" s="1" t="s">
        <v>44</v>
      </c>
      <c r="O103" s="2">
        <v>44286</v>
      </c>
      <c r="P103" s="2">
        <v>44287</v>
      </c>
      <c r="Q103" s="1" t="s">
        <v>28</v>
      </c>
    </row>
    <row r="104" spans="1:17" x14ac:dyDescent="0.25">
      <c r="A104" s="1" t="s">
        <v>64</v>
      </c>
      <c r="B104" s="1" t="s">
        <v>18</v>
      </c>
      <c r="C104" s="1" t="s">
        <v>180</v>
      </c>
      <c r="D104" s="1" t="s">
        <v>271</v>
      </c>
      <c r="E104" s="1" t="s">
        <v>20</v>
      </c>
      <c r="F104" s="1" t="s">
        <v>30</v>
      </c>
      <c r="G104" s="1" t="s">
        <v>37</v>
      </c>
      <c r="H104" s="1" t="s">
        <v>23</v>
      </c>
      <c r="I104" s="1" t="s">
        <v>24</v>
      </c>
      <c r="J104" s="3">
        <v>11308</v>
      </c>
      <c r="K104" s="1" t="s">
        <v>210</v>
      </c>
      <c r="L104" s="1" t="s">
        <v>90</v>
      </c>
      <c r="M104" s="1" t="s">
        <v>182</v>
      </c>
      <c r="N104" s="1" t="s">
        <v>183</v>
      </c>
      <c r="O104" s="2">
        <v>44308</v>
      </c>
      <c r="P104" s="2">
        <v>44309</v>
      </c>
      <c r="Q104" s="1" t="s">
        <v>28</v>
      </c>
    </row>
    <row r="105" spans="1:17" x14ac:dyDescent="0.25">
      <c r="A105" s="1" t="s">
        <v>35</v>
      </c>
      <c r="B105" s="1" t="s">
        <v>18</v>
      </c>
      <c r="C105" s="1" t="s">
        <v>211</v>
      </c>
      <c r="D105" s="1" t="s">
        <v>271</v>
      </c>
      <c r="E105" s="1" t="s">
        <v>20</v>
      </c>
      <c r="F105" s="1" t="s">
        <v>30</v>
      </c>
      <c r="G105" s="1" t="s">
        <v>37</v>
      </c>
      <c r="H105" s="1" t="s">
        <v>23</v>
      </c>
      <c r="I105" s="1" t="s">
        <v>24</v>
      </c>
      <c r="J105" s="3">
        <v>-22916.67</v>
      </c>
      <c r="K105" s="1" t="s">
        <v>181</v>
      </c>
      <c r="L105" s="1" t="s">
        <v>24</v>
      </c>
      <c r="M105" s="1" t="s">
        <v>182</v>
      </c>
      <c r="N105" s="1" t="s">
        <v>211</v>
      </c>
      <c r="O105" s="2">
        <v>44316</v>
      </c>
      <c r="P105" s="2">
        <v>44315</v>
      </c>
      <c r="Q105" s="1" t="s">
        <v>28</v>
      </c>
    </row>
    <row r="106" spans="1:17" x14ac:dyDescent="0.25">
      <c r="A106" s="1" t="s">
        <v>40</v>
      </c>
      <c r="B106" s="1" t="s">
        <v>18</v>
      </c>
      <c r="C106" s="1" t="s">
        <v>82</v>
      </c>
      <c r="D106" s="1" t="s">
        <v>272</v>
      </c>
      <c r="E106" s="1" t="s">
        <v>20</v>
      </c>
      <c r="F106" s="1" t="s">
        <v>21</v>
      </c>
      <c r="G106" s="1" t="s">
        <v>42</v>
      </c>
      <c r="H106" s="1" t="s">
        <v>23</v>
      </c>
      <c r="I106" s="1" t="s">
        <v>24</v>
      </c>
      <c r="J106" s="3">
        <v>-126.96</v>
      </c>
      <c r="K106" s="1" t="s">
        <v>54</v>
      </c>
      <c r="L106" s="1" t="s">
        <v>24</v>
      </c>
      <c r="M106" s="1" t="s">
        <v>24</v>
      </c>
      <c r="N106" s="1" t="s">
        <v>53</v>
      </c>
      <c r="O106" s="2">
        <v>44377</v>
      </c>
      <c r="P106" s="2">
        <v>44349</v>
      </c>
      <c r="Q106" s="1" t="s">
        <v>28</v>
      </c>
    </row>
    <row r="107" spans="1:17" x14ac:dyDescent="0.25">
      <c r="A107" s="1" t="s">
        <v>64</v>
      </c>
      <c r="B107" s="1" t="s">
        <v>18</v>
      </c>
      <c r="C107" s="1" t="s">
        <v>212</v>
      </c>
      <c r="D107" s="1" t="s">
        <v>271</v>
      </c>
      <c r="E107" s="1" t="s">
        <v>20</v>
      </c>
      <c r="F107" s="1" t="s">
        <v>30</v>
      </c>
      <c r="G107" s="1" t="s">
        <v>37</v>
      </c>
      <c r="H107" s="1" t="s">
        <v>23</v>
      </c>
      <c r="I107" s="1" t="s">
        <v>24</v>
      </c>
      <c r="J107" s="3">
        <v>11308</v>
      </c>
      <c r="K107" s="1" t="s">
        <v>125</v>
      </c>
      <c r="L107" s="1" t="s">
        <v>90</v>
      </c>
      <c r="M107" s="1" t="s">
        <v>213</v>
      </c>
      <c r="N107" s="1" t="s">
        <v>214</v>
      </c>
      <c r="O107" s="2">
        <v>44368</v>
      </c>
      <c r="P107" s="2">
        <v>44369</v>
      </c>
      <c r="Q107" s="1" t="s">
        <v>28</v>
      </c>
    </row>
    <row r="108" spans="1:17" x14ac:dyDescent="0.25">
      <c r="A108" s="1" t="s">
        <v>45</v>
      </c>
      <c r="B108" s="1" t="s">
        <v>18</v>
      </c>
      <c r="C108" s="1" t="s">
        <v>215</v>
      </c>
      <c r="D108" s="1" t="s">
        <v>271</v>
      </c>
      <c r="E108" s="1" t="s">
        <v>20</v>
      </c>
      <c r="F108" s="1" t="s">
        <v>30</v>
      </c>
      <c r="G108" s="1" t="s">
        <v>37</v>
      </c>
      <c r="H108" s="1" t="s">
        <v>23</v>
      </c>
      <c r="I108" s="1" t="s">
        <v>24</v>
      </c>
      <c r="J108" s="3">
        <v>-11308</v>
      </c>
      <c r="K108" s="1" t="s">
        <v>47</v>
      </c>
      <c r="L108" s="1" t="s">
        <v>24</v>
      </c>
      <c r="M108" s="1" t="s">
        <v>87</v>
      </c>
      <c r="N108" s="1" t="s">
        <v>86</v>
      </c>
      <c r="O108" s="2">
        <v>44408</v>
      </c>
      <c r="P108" s="2">
        <v>44377</v>
      </c>
      <c r="Q108" s="1" t="s">
        <v>28</v>
      </c>
    </row>
    <row r="109" spans="1:17" x14ac:dyDescent="0.25">
      <c r="A109" s="1" t="s">
        <v>70</v>
      </c>
      <c r="B109" s="1" t="s">
        <v>18</v>
      </c>
      <c r="C109" s="1" t="s">
        <v>173</v>
      </c>
      <c r="D109" s="1" t="s">
        <v>273</v>
      </c>
      <c r="E109" s="1" t="s">
        <v>20</v>
      </c>
      <c r="F109" s="1" t="s">
        <v>21</v>
      </c>
      <c r="G109" s="1" t="s">
        <v>61</v>
      </c>
      <c r="H109" s="1" t="s">
        <v>23</v>
      </c>
      <c r="I109" s="1" t="s">
        <v>24</v>
      </c>
      <c r="J109" s="3">
        <v>299.95</v>
      </c>
      <c r="K109" s="1" t="s">
        <v>72</v>
      </c>
      <c r="L109" s="1" t="s">
        <v>24</v>
      </c>
      <c r="M109" s="1" t="s">
        <v>174</v>
      </c>
      <c r="N109" s="1" t="s">
        <v>173</v>
      </c>
      <c r="O109" s="2">
        <v>44227</v>
      </c>
      <c r="P109" s="2">
        <v>44229</v>
      </c>
      <c r="Q109" s="1" t="s">
        <v>28</v>
      </c>
    </row>
    <row r="110" spans="1:17" x14ac:dyDescent="0.25">
      <c r="A110" s="1" t="s">
        <v>70</v>
      </c>
      <c r="B110" s="1" t="s">
        <v>18</v>
      </c>
      <c r="C110" s="1" t="s">
        <v>216</v>
      </c>
      <c r="D110" s="1" t="s">
        <v>273</v>
      </c>
      <c r="E110" s="1" t="s">
        <v>20</v>
      </c>
      <c r="F110" s="1" t="s">
        <v>21</v>
      </c>
      <c r="G110" s="1" t="s">
        <v>61</v>
      </c>
      <c r="H110" s="1" t="s">
        <v>23</v>
      </c>
      <c r="I110" s="1" t="s">
        <v>24</v>
      </c>
      <c r="J110" s="3">
        <v>24.58</v>
      </c>
      <c r="K110" s="1" t="s">
        <v>72</v>
      </c>
      <c r="L110" s="1" t="s">
        <v>24</v>
      </c>
      <c r="M110" s="1" t="s">
        <v>217</v>
      </c>
      <c r="N110" s="1" t="s">
        <v>216</v>
      </c>
      <c r="O110" s="2">
        <v>44255</v>
      </c>
      <c r="P110" s="2">
        <v>44256</v>
      </c>
      <c r="Q110" s="1" t="s">
        <v>28</v>
      </c>
    </row>
    <row r="111" spans="1:17" x14ac:dyDescent="0.25">
      <c r="A111" s="1" t="s">
        <v>70</v>
      </c>
      <c r="B111" s="1" t="s">
        <v>18</v>
      </c>
      <c r="C111" s="1" t="s">
        <v>71</v>
      </c>
      <c r="D111" s="1" t="s">
        <v>273</v>
      </c>
      <c r="E111" s="1" t="s">
        <v>20</v>
      </c>
      <c r="F111" s="1" t="s">
        <v>21</v>
      </c>
      <c r="G111" s="1" t="s">
        <v>61</v>
      </c>
      <c r="H111" s="1" t="s">
        <v>23</v>
      </c>
      <c r="I111" s="1" t="s">
        <v>24</v>
      </c>
      <c r="J111" s="3">
        <v>19.989999999999998</v>
      </c>
      <c r="K111" s="1" t="s">
        <v>72</v>
      </c>
      <c r="L111" s="1" t="s">
        <v>24</v>
      </c>
      <c r="M111" s="1" t="s">
        <v>73</v>
      </c>
      <c r="N111" s="1" t="s">
        <v>71</v>
      </c>
      <c r="O111" s="2">
        <v>44316</v>
      </c>
      <c r="P111" s="2">
        <v>44319</v>
      </c>
      <c r="Q111" s="1" t="s">
        <v>28</v>
      </c>
    </row>
    <row r="112" spans="1:17" x14ac:dyDescent="0.25">
      <c r="A112" s="1" t="s">
        <v>40</v>
      </c>
      <c r="B112" s="1" t="s">
        <v>18</v>
      </c>
      <c r="C112" s="1" t="s">
        <v>53</v>
      </c>
      <c r="D112" s="1" t="s">
        <v>273</v>
      </c>
      <c r="E112" s="1" t="s">
        <v>20</v>
      </c>
      <c r="F112" s="1" t="s">
        <v>21</v>
      </c>
      <c r="G112" s="1" t="s">
        <v>61</v>
      </c>
      <c r="H112" s="1" t="s">
        <v>23</v>
      </c>
      <c r="I112" s="1" t="s">
        <v>24</v>
      </c>
      <c r="J112" s="3">
        <v>8.11</v>
      </c>
      <c r="K112" s="1" t="s">
        <v>83</v>
      </c>
      <c r="L112" s="1" t="s">
        <v>24</v>
      </c>
      <c r="M112" s="1" t="s">
        <v>24</v>
      </c>
      <c r="N112" s="1" t="s">
        <v>53</v>
      </c>
      <c r="O112" s="2">
        <v>44347</v>
      </c>
      <c r="P112" s="2">
        <v>44348</v>
      </c>
      <c r="Q112" s="1" t="s">
        <v>28</v>
      </c>
    </row>
    <row r="113" spans="1:17" x14ac:dyDescent="0.25">
      <c r="A113" s="1" t="s">
        <v>70</v>
      </c>
      <c r="B113" s="1" t="s">
        <v>18</v>
      </c>
      <c r="C113" s="1" t="s">
        <v>80</v>
      </c>
      <c r="D113" s="1" t="s">
        <v>274</v>
      </c>
      <c r="E113" s="1" t="s">
        <v>20</v>
      </c>
      <c r="F113" s="1" t="s">
        <v>33</v>
      </c>
      <c r="G113" s="1" t="s">
        <v>61</v>
      </c>
      <c r="H113" s="1" t="s">
        <v>23</v>
      </c>
      <c r="I113" s="1" t="s">
        <v>24</v>
      </c>
      <c r="J113" s="3">
        <v>8.48</v>
      </c>
      <c r="K113" s="1" t="s">
        <v>72</v>
      </c>
      <c r="L113" s="1" t="s">
        <v>24</v>
      </c>
      <c r="M113" s="1" t="s">
        <v>81</v>
      </c>
      <c r="N113" s="1" t="s">
        <v>80</v>
      </c>
      <c r="O113" s="2">
        <v>44347</v>
      </c>
      <c r="P113" s="2">
        <v>44348</v>
      </c>
      <c r="Q113" s="1" t="s">
        <v>28</v>
      </c>
    </row>
    <row r="114" spans="1:17" x14ac:dyDescent="0.25">
      <c r="A114" s="1" t="s">
        <v>70</v>
      </c>
      <c r="B114" s="1" t="s">
        <v>18</v>
      </c>
      <c r="C114" s="1" t="s">
        <v>93</v>
      </c>
      <c r="D114" s="1" t="s">
        <v>273</v>
      </c>
      <c r="E114" s="1" t="s">
        <v>20</v>
      </c>
      <c r="F114" s="1" t="s">
        <v>21</v>
      </c>
      <c r="G114" s="1" t="s">
        <v>61</v>
      </c>
      <c r="H114" s="1" t="s">
        <v>23</v>
      </c>
      <c r="I114" s="1" t="s">
        <v>24</v>
      </c>
      <c r="J114" s="3">
        <v>75</v>
      </c>
      <c r="K114" s="1" t="s">
        <v>72</v>
      </c>
      <c r="L114" s="1" t="s">
        <v>24</v>
      </c>
      <c r="M114" s="1" t="s">
        <v>94</v>
      </c>
      <c r="N114" s="1" t="s">
        <v>93</v>
      </c>
      <c r="O114" s="2">
        <v>44408</v>
      </c>
      <c r="P114" s="2">
        <v>44407</v>
      </c>
      <c r="Q114" s="1" t="s">
        <v>28</v>
      </c>
    </row>
    <row r="115" spans="1:17" x14ac:dyDescent="0.25">
      <c r="A115" s="1" t="s">
        <v>45</v>
      </c>
      <c r="B115" s="1" t="s">
        <v>18</v>
      </c>
      <c r="C115" s="1" t="s">
        <v>130</v>
      </c>
      <c r="D115" s="1" t="s">
        <v>271</v>
      </c>
      <c r="E115" s="1" t="s">
        <v>20</v>
      </c>
      <c r="F115" s="1" t="s">
        <v>30</v>
      </c>
      <c r="G115" s="1" t="s">
        <v>37</v>
      </c>
      <c r="H115" s="1" t="s">
        <v>23</v>
      </c>
      <c r="I115" s="1" t="s">
        <v>24</v>
      </c>
      <c r="J115" s="3">
        <v>11308</v>
      </c>
      <c r="K115" s="1" t="s">
        <v>47</v>
      </c>
      <c r="L115" s="1" t="s">
        <v>24</v>
      </c>
      <c r="M115" s="1" t="s">
        <v>129</v>
      </c>
      <c r="N115" s="1" t="s">
        <v>130</v>
      </c>
      <c r="O115" s="2">
        <v>44408</v>
      </c>
      <c r="P115" s="2">
        <v>44410</v>
      </c>
      <c r="Q115" s="1" t="s">
        <v>28</v>
      </c>
    </row>
    <row r="116" spans="1:17" x14ac:dyDescent="0.25">
      <c r="A116" s="1" t="s">
        <v>45</v>
      </c>
      <c r="B116" s="1" t="s">
        <v>18</v>
      </c>
      <c r="C116" s="1" t="s">
        <v>99</v>
      </c>
      <c r="D116" s="1" t="s">
        <v>271</v>
      </c>
      <c r="E116" s="1" t="s">
        <v>20</v>
      </c>
      <c r="F116" s="1" t="s">
        <v>30</v>
      </c>
      <c r="G116" s="1" t="s">
        <v>37</v>
      </c>
      <c r="H116" s="1" t="s">
        <v>23</v>
      </c>
      <c r="I116" s="1" t="s">
        <v>24</v>
      </c>
      <c r="J116" s="3">
        <v>11308</v>
      </c>
      <c r="K116" s="1" t="s">
        <v>47</v>
      </c>
      <c r="L116" s="1" t="s">
        <v>24</v>
      </c>
      <c r="M116" s="1" t="s">
        <v>98</v>
      </c>
      <c r="N116" s="1" t="s">
        <v>99</v>
      </c>
      <c r="O116" s="2">
        <v>44469</v>
      </c>
      <c r="P116" s="2">
        <v>44470</v>
      </c>
      <c r="Q116" s="1" t="s">
        <v>28</v>
      </c>
    </row>
    <row r="117" spans="1:17" x14ac:dyDescent="0.25">
      <c r="A117" s="1" t="s">
        <v>64</v>
      </c>
      <c r="B117" s="1" t="s">
        <v>18</v>
      </c>
      <c r="C117" s="1" t="s">
        <v>218</v>
      </c>
      <c r="D117" s="1" t="s">
        <v>274</v>
      </c>
      <c r="E117" s="1" t="s">
        <v>20</v>
      </c>
      <c r="F117" s="1" t="s">
        <v>33</v>
      </c>
      <c r="G117" s="1" t="s">
        <v>61</v>
      </c>
      <c r="H117" s="1" t="s">
        <v>23</v>
      </c>
      <c r="I117" s="1" t="s">
        <v>24</v>
      </c>
      <c r="J117" s="3">
        <v>1084.8</v>
      </c>
      <c r="K117" s="1" t="s">
        <v>219</v>
      </c>
      <c r="L117" s="1" t="s">
        <v>220</v>
      </c>
      <c r="M117" s="1" t="s">
        <v>221</v>
      </c>
      <c r="N117" s="1" t="s">
        <v>222</v>
      </c>
      <c r="O117" s="2">
        <v>44491</v>
      </c>
      <c r="P117" s="2">
        <v>44494</v>
      </c>
      <c r="Q117" s="1" t="s">
        <v>28</v>
      </c>
    </row>
    <row r="118" spans="1:17" x14ac:dyDescent="0.25">
      <c r="A118" s="1" t="s">
        <v>45</v>
      </c>
      <c r="B118" s="1" t="s">
        <v>18</v>
      </c>
      <c r="C118" s="1" t="s">
        <v>158</v>
      </c>
      <c r="D118" s="1" t="s">
        <v>274</v>
      </c>
      <c r="E118" s="1" t="s">
        <v>20</v>
      </c>
      <c r="F118" s="1" t="s">
        <v>33</v>
      </c>
      <c r="G118" s="1" t="s">
        <v>61</v>
      </c>
      <c r="H118" s="1" t="s">
        <v>23</v>
      </c>
      <c r="I118" s="1" t="s">
        <v>24</v>
      </c>
      <c r="J118" s="3">
        <v>166.83</v>
      </c>
      <c r="K118" s="1" t="s">
        <v>156</v>
      </c>
      <c r="L118" s="1" t="s">
        <v>24</v>
      </c>
      <c r="M118" s="1" t="s">
        <v>223</v>
      </c>
      <c r="N118" s="1" t="s">
        <v>158</v>
      </c>
      <c r="O118" s="2">
        <v>44500</v>
      </c>
      <c r="P118" s="2">
        <v>44501</v>
      </c>
      <c r="Q118" s="1" t="s">
        <v>28</v>
      </c>
    </row>
    <row r="119" spans="1:17" x14ac:dyDescent="0.25">
      <c r="A119" s="1" t="s">
        <v>45</v>
      </c>
      <c r="B119" s="1" t="s">
        <v>18</v>
      </c>
      <c r="C119" s="1" t="s">
        <v>154</v>
      </c>
      <c r="D119" s="1" t="s">
        <v>274</v>
      </c>
      <c r="E119" s="1" t="s">
        <v>20</v>
      </c>
      <c r="F119" s="1" t="s">
        <v>33</v>
      </c>
      <c r="G119" s="1" t="s">
        <v>61</v>
      </c>
      <c r="H119" s="1" t="s">
        <v>23</v>
      </c>
      <c r="I119" s="1" t="s">
        <v>24</v>
      </c>
      <c r="J119" s="3">
        <v>-166.83</v>
      </c>
      <c r="K119" s="1" t="s">
        <v>156</v>
      </c>
      <c r="L119" s="1" t="s">
        <v>24</v>
      </c>
      <c r="M119" s="1" t="s">
        <v>223</v>
      </c>
      <c r="N119" s="1" t="s">
        <v>158</v>
      </c>
      <c r="O119" s="2">
        <v>44530</v>
      </c>
      <c r="P119" s="2">
        <v>44501</v>
      </c>
      <c r="Q119" s="1" t="s">
        <v>28</v>
      </c>
    </row>
    <row r="120" spans="1:17" x14ac:dyDescent="0.25">
      <c r="A120" s="1" t="s">
        <v>70</v>
      </c>
      <c r="B120" s="1" t="s">
        <v>18</v>
      </c>
      <c r="C120" s="1" t="s">
        <v>106</v>
      </c>
      <c r="D120" s="1" t="s">
        <v>273</v>
      </c>
      <c r="E120" s="1" t="s">
        <v>20</v>
      </c>
      <c r="F120" s="1" t="s">
        <v>21</v>
      </c>
      <c r="G120" s="1" t="s">
        <v>61</v>
      </c>
      <c r="H120" s="1" t="s">
        <v>23</v>
      </c>
      <c r="I120" s="1" t="s">
        <v>24</v>
      </c>
      <c r="J120" s="3">
        <v>94.42</v>
      </c>
      <c r="K120" s="1" t="s">
        <v>72</v>
      </c>
      <c r="L120" s="1" t="s">
        <v>24</v>
      </c>
      <c r="M120" s="1" t="s">
        <v>107</v>
      </c>
      <c r="N120" s="1" t="s">
        <v>106</v>
      </c>
      <c r="O120" s="2">
        <v>44530</v>
      </c>
      <c r="P120" s="2">
        <v>44531</v>
      </c>
      <c r="Q120" s="1" t="s">
        <v>28</v>
      </c>
    </row>
    <row r="121" spans="1:17" x14ac:dyDescent="0.25">
      <c r="A121" s="1" t="s">
        <v>70</v>
      </c>
      <c r="B121" s="1" t="s">
        <v>18</v>
      </c>
      <c r="C121" s="1" t="s">
        <v>106</v>
      </c>
      <c r="D121" s="1" t="s">
        <v>273</v>
      </c>
      <c r="E121" s="1" t="s">
        <v>20</v>
      </c>
      <c r="F121" s="1" t="s">
        <v>21</v>
      </c>
      <c r="G121" s="1" t="s">
        <v>61</v>
      </c>
      <c r="H121" s="1" t="s">
        <v>23</v>
      </c>
      <c r="I121" s="1" t="s">
        <v>24</v>
      </c>
      <c r="J121" s="3">
        <v>40</v>
      </c>
      <c r="K121" s="1" t="s">
        <v>72</v>
      </c>
      <c r="L121" s="1" t="s">
        <v>24</v>
      </c>
      <c r="M121" s="1" t="s">
        <v>107</v>
      </c>
      <c r="N121" s="1" t="s">
        <v>106</v>
      </c>
      <c r="O121" s="2">
        <v>44530</v>
      </c>
      <c r="P121" s="2">
        <v>44531</v>
      </c>
      <c r="Q121" s="1" t="s">
        <v>28</v>
      </c>
    </row>
    <row r="122" spans="1:17" x14ac:dyDescent="0.25">
      <c r="A122" s="1" t="s">
        <v>70</v>
      </c>
      <c r="B122" s="1" t="s">
        <v>18</v>
      </c>
      <c r="C122" s="1" t="s">
        <v>171</v>
      </c>
      <c r="D122" s="1" t="s">
        <v>273</v>
      </c>
      <c r="E122" s="1" t="s">
        <v>20</v>
      </c>
      <c r="F122" s="1" t="s">
        <v>21</v>
      </c>
      <c r="G122" s="1" t="s">
        <v>61</v>
      </c>
      <c r="H122" s="1" t="s">
        <v>23</v>
      </c>
      <c r="I122" s="1" t="s">
        <v>24</v>
      </c>
      <c r="J122" s="3">
        <v>62.14</v>
      </c>
      <c r="K122" s="1" t="s">
        <v>72</v>
      </c>
      <c r="L122" s="1" t="s">
        <v>24</v>
      </c>
      <c r="M122" s="1" t="s">
        <v>172</v>
      </c>
      <c r="N122" s="1" t="s">
        <v>171</v>
      </c>
      <c r="O122" s="2">
        <v>44561</v>
      </c>
      <c r="P122" s="2">
        <v>44564</v>
      </c>
      <c r="Q122" s="1" t="s">
        <v>28</v>
      </c>
    </row>
    <row r="123" spans="1:17" x14ac:dyDescent="0.25">
      <c r="A123" s="1" t="s">
        <v>45</v>
      </c>
      <c r="B123" s="1" t="s">
        <v>18</v>
      </c>
      <c r="C123" s="1" t="s">
        <v>224</v>
      </c>
      <c r="D123" s="1" t="s">
        <v>273</v>
      </c>
      <c r="E123" s="1" t="s">
        <v>20</v>
      </c>
      <c r="F123" s="1" t="s">
        <v>21</v>
      </c>
      <c r="G123" s="1" t="s">
        <v>61</v>
      </c>
      <c r="H123" s="1" t="s">
        <v>23</v>
      </c>
      <c r="I123" s="1" t="s">
        <v>24</v>
      </c>
      <c r="J123" s="3">
        <v>1109.75</v>
      </c>
      <c r="K123" s="1" t="s">
        <v>225</v>
      </c>
      <c r="L123" s="1" t="s">
        <v>24</v>
      </c>
      <c r="M123" s="1" t="s">
        <v>226</v>
      </c>
      <c r="N123" s="1" t="s">
        <v>224</v>
      </c>
      <c r="O123" s="2">
        <v>44561</v>
      </c>
      <c r="P123" s="2">
        <v>44565</v>
      </c>
      <c r="Q123" s="1" t="s">
        <v>28</v>
      </c>
    </row>
    <row r="124" spans="1:17" x14ac:dyDescent="0.25">
      <c r="A124" s="1" t="s">
        <v>45</v>
      </c>
      <c r="B124" s="1" t="s">
        <v>18</v>
      </c>
      <c r="C124" s="1" t="s">
        <v>227</v>
      </c>
      <c r="D124" s="1" t="s">
        <v>271</v>
      </c>
      <c r="E124" s="1" t="s">
        <v>20</v>
      </c>
      <c r="F124" s="1" t="s">
        <v>30</v>
      </c>
      <c r="G124" s="1" t="s">
        <v>37</v>
      </c>
      <c r="H124" s="1" t="s">
        <v>23</v>
      </c>
      <c r="I124" s="1" t="s">
        <v>24</v>
      </c>
      <c r="J124" s="3">
        <v>12085.62</v>
      </c>
      <c r="K124" s="1" t="s">
        <v>47</v>
      </c>
      <c r="L124" s="1" t="s">
        <v>24</v>
      </c>
      <c r="M124" s="1" t="s">
        <v>228</v>
      </c>
      <c r="N124" s="1" t="s">
        <v>227</v>
      </c>
      <c r="O124" s="2">
        <v>44561</v>
      </c>
      <c r="P124" s="2">
        <v>44565</v>
      </c>
      <c r="Q124" s="1" t="s">
        <v>28</v>
      </c>
    </row>
    <row r="125" spans="1:17" x14ac:dyDescent="0.25">
      <c r="A125" s="1" t="s">
        <v>45</v>
      </c>
      <c r="B125" s="1" t="s">
        <v>18</v>
      </c>
      <c r="C125" s="1" t="s">
        <v>224</v>
      </c>
      <c r="D125" s="1" t="s">
        <v>274</v>
      </c>
      <c r="E125" s="1" t="s">
        <v>20</v>
      </c>
      <c r="F125" s="1" t="s">
        <v>33</v>
      </c>
      <c r="G125" s="1" t="s">
        <v>61</v>
      </c>
      <c r="H125" s="1" t="s">
        <v>23</v>
      </c>
      <c r="I125" s="1" t="s">
        <v>24</v>
      </c>
      <c r="J125" s="3">
        <v>55.42</v>
      </c>
      <c r="K125" s="1" t="s">
        <v>229</v>
      </c>
      <c r="L125" s="1" t="s">
        <v>24</v>
      </c>
      <c r="M125" s="1" t="s">
        <v>230</v>
      </c>
      <c r="N125" s="1" t="s">
        <v>224</v>
      </c>
      <c r="O125" s="2">
        <v>44561</v>
      </c>
      <c r="P125" s="2">
        <v>44565</v>
      </c>
      <c r="Q125" s="1" t="s">
        <v>28</v>
      </c>
    </row>
    <row r="126" spans="1:17" x14ac:dyDescent="0.25">
      <c r="A126" s="1" t="s">
        <v>17</v>
      </c>
      <c r="B126" s="1" t="s">
        <v>18</v>
      </c>
      <c r="C126" s="1" t="s">
        <v>231</v>
      </c>
      <c r="D126" s="1" t="s">
        <v>268</v>
      </c>
      <c r="E126" s="1" t="s">
        <v>20</v>
      </c>
      <c r="F126" s="1" t="s">
        <v>21</v>
      </c>
      <c r="G126" s="1" t="s">
        <v>22</v>
      </c>
      <c r="H126" s="1" t="s">
        <v>23</v>
      </c>
      <c r="I126" s="1" t="s">
        <v>24</v>
      </c>
      <c r="J126" s="3">
        <v>-464.97</v>
      </c>
      <c r="K126" s="1" t="s">
        <v>25</v>
      </c>
      <c r="L126" s="1" t="s">
        <v>24</v>
      </c>
      <c r="M126" s="1" t="s">
        <v>26</v>
      </c>
      <c r="N126" s="1" t="s">
        <v>31</v>
      </c>
      <c r="O126" s="2">
        <v>44316</v>
      </c>
      <c r="P126" s="2">
        <v>44321</v>
      </c>
      <c r="Q126" s="1" t="s">
        <v>28</v>
      </c>
    </row>
    <row r="127" spans="1:17" x14ac:dyDescent="0.25">
      <c r="A127" s="1" t="s">
        <v>17</v>
      </c>
      <c r="B127" s="1" t="s">
        <v>18</v>
      </c>
      <c r="C127" s="1" t="s">
        <v>231</v>
      </c>
      <c r="D127" s="1" t="s">
        <v>269</v>
      </c>
      <c r="E127" s="1" t="s">
        <v>20</v>
      </c>
      <c r="F127" s="1" t="s">
        <v>30</v>
      </c>
      <c r="G127" s="1" t="s">
        <v>22</v>
      </c>
      <c r="H127" s="1" t="s">
        <v>23</v>
      </c>
      <c r="I127" s="1" t="s">
        <v>24</v>
      </c>
      <c r="J127" s="3">
        <v>-11308</v>
      </c>
      <c r="K127" s="1" t="s">
        <v>25</v>
      </c>
      <c r="L127" s="1" t="s">
        <v>24</v>
      </c>
      <c r="M127" s="1" t="s">
        <v>26</v>
      </c>
      <c r="N127" s="1" t="s">
        <v>31</v>
      </c>
      <c r="O127" s="2">
        <v>44316</v>
      </c>
      <c r="P127" s="2">
        <v>44321</v>
      </c>
      <c r="Q127" s="1" t="s">
        <v>28</v>
      </c>
    </row>
    <row r="128" spans="1:17" x14ac:dyDescent="0.25">
      <c r="A128" s="1" t="s">
        <v>17</v>
      </c>
      <c r="B128" s="1" t="s">
        <v>18</v>
      </c>
      <c r="C128" s="1" t="s">
        <v>231</v>
      </c>
      <c r="D128" s="1" t="s">
        <v>268</v>
      </c>
      <c r="E128" s="1" t="s">
        <v>20</v>
      </c>
      <c r="F128" s="1" t="s">
        <v>21</v>
      </c>
      <c r="G128" s="1" t="s">
        <v>22</v>
      </c>
      <c r="H128" s="1" t="s">
        <v>23</v>
      </c>
      <c r="I128" s="1" t="s">
        <v>24</v>
      </c>
      <c r="J128" s="3">
        <v>0.01</v>
      </c>
      <c r="K128" s="1" t="s">
        <v>25</v>
      </c>
      <c r="L128" s="1" t="s">
        <v>24</v>
      </c>
      <c r="M128" s="1" t="s">
        <v>26</v>
      </c>
      <c r="N128" s="1" t="s">
        <v>27</v>
      </c>
      <c r="O128" s="2">
        <v>44316</v>
      </c>
      <c r="P128" s="2">
        <v>44321</v>
      </c>
      <c r="Q128" s="1" t="s">
        <v>28</v>
      </c>
    </row>
    <row r="129" spans="1:17" x14ac:dyDescent="0.25">
      <c r="A129" s="1" t="s">
        <v>17</v>
      </c>
      <c r="B129" s="1" t="s">
        <v>18</v>
      </c>
      <c r="C129" s="1" t="s">
        <v>203</v>
      </c>
      <c r="D129" s="1" t="s">
        <v>270</v>
      </c>
      <c r="E129" s="1" t="s">
        <v>20</v>
      </c>
      <c r="F129" s="1" t="s">
        <v>33</v>
      </c>
      <c r="G129" s="1" t="s">
        <v>22</v>
      </c>
      <c r="H129" s="1" t="s">
        <v>23</v>
      </c>
      <c r="I129" s="1" t="s">
        <v>24</v>
      </c>
      <c r="J129" s="3">
        <v>-717.04</v>
      </c>
      <c r="K129" s="1" t="s">
        <v>25</v>
      </c>
      <c r="L129" s="1" t="s">
        <v>24</v>
      </c>
      <c r="M129" s="1" t="s">
        <v>26</v>
      </c>
      <c r="N129" s="1" t="s">
        <v>31</v>
      </c>
      <c r="O129" s="2">
        <v>44347</v>
      </c>
      <c r="P129" s="2">
        <v>44350</v>
      </c>
      <c r="Q129" s="1" t="s">
        <v>28</v>
      </c>
    </row>
    <row r="130" spans="1:17" x14ac:dyDescent="0.25">
      <c r="A130" s="1" t="s">
        <v>17</v>
      </c>
      <c r="B130" s="1" t="s">
        <v>18</v>
      </c>
      <c r="C130" s="1" t="s">
        <v>34</v>
      </c>
      <c r="D130" s="1" t="s">
        <v>268</v>
      </c>
      <c r="E130" s="1" t="s">
        <v>20</v>
      </c>
      <c r="F130" s="1" t="s">
        <v>21</v>
      </c>
      <c r="G130" s="1" t="s">
        <v>22</v>
      </c>
      <c r="H130" s="1" t="s">
        <v>23</v>
      </c>
      <c r="I130" s="1" t="s">
        <v>24</v>
      </c>
      <c r="J130" s="3">
        <v>-206.29</v>
      </c>
      <c r="K130" s="1" t="s">
        <v>25</v>
      </c>
      <c r="L130" s="1" t="s">
        <v>24</v>
      </c>
      <c r="M130" s="1" t="s">
        <v>26</v>
      </c>
      <c r="N130" s="1" t="s">
        <v>31</v>
      </c>
      <c r="O130" s="2">
        <v>44377</v>
      </c>
      <c r="P130" s="2">
        <v>44383</v>
      </c>
      <c r="Q130" s="1" t="s">
        <v>28</v>
      </c>
    </row>
    <row r="131" spans="1:17" x14ac:dyDescent="0.25">
      <c r="A131" s="1" t="s">
        <v>17</v>
      </c>
      <c r="B131" s="1" t="s">
        <v>18</v>
      </c>
      <c r="C131" s="1" t="s">
        <v>204</v>
      </c>
      <c r="D131" s="1" t="s">
        <v>269</v>
      </c>
      <c r="E131" s="1" t="s">
        <v>20</v>
      </c>
      <c r="F131" s="1" t="s">
        <v>30</v>
      </c>
      <c r="G131" s="1" t="s">
        <v>22</v>
      </c>
      <c r="H131" s="1" t="s">
        <v>23</v>
      </c>
      <c r="I131" s="1" t="s">
        <v>24</v>
      </c>
      <c r="J131" s="3">
        <v>-11308</v>
      </c>
      <c r="K131" s="1" t="s">
        <v>25</v>
      </c>
      <c r="L131" s="1" t="s">
        <v>24</v>
      </c>
      <c r="M131" s="1" t="s">
        <v>26</v>
      </c>
      <c r="N131" s="1" t="s">
        <v>31</v>
      </c>
      <c r="O131" s="2">
        <v>44408</v>
      </c>
      <c r="P131" s="2">
        <v>44412</v>
      </c>
      <c r="Q131" s="1" t="s">
        <v>28</v>
      </c>
    </row>
    <row r="132" spans="1:17" x14ac:dyDescent="0.25">
      <c r="A132" s="1" t="s">
        <v>45</v>
      </c>
      <c r="B132" s="1" t="s">
        <v>18</v>
      </c>
      <c r="C132" s="1" t="s">
        <v>232</v>
      </c>
      <c r="D132" s="1" t="s">
        <v>271</v>
      </c>
      <c r="E132" s="1" t="s">
        <v>20</v>
      </c>
      <c r="F132" s="1" t="s">
        <v>30</v>
      </c>
      <c r="G132" s="1" t="s">
        <v>37</v>
      </c>
      <c r="H132" s="1" t="s">
        <v>23</v>
      </c>
      <c r="I132" s="1" t="s">
        <v>24</v>
      </c>
      <c r="J132" s="3">
        <v>-11042.82</v>
      </c>
      <c r="K132" s="1" t="s">
        <v>47</v>
      </c>
      <c r="L132" s="1" t="s">
        <v>24</v>
      </c>
      <c r="M132" s="1" t="s">
        <v>233</v>
      </c>
      <c r="N132" s="1" t="s">
        <v>234</v>
      </c>
      <c r="O132" s="2">
        <v>44227</v>
      </c>
      <c r="P132" s="2">
        <v>44201</v>
      </c>
      <c r="Q132" s="1" t="s">
        <v>28</v>
      </c>
    </row>
    <row r="133" spans="1:17" x14ac:dyDescent="0.25">
      <c r="A133" s="1" t="s">
        <v>45</v>
      </c>
      <c r="B133" s="1" t="s">
        <v>18</v>
      </c>
      <c r="C133" s="1" t="s">
        <v>235</v>
      </c>
      <c r="D133" s="1" t="s">
        <v>271</v>
      </c>
      <c r="E133" s="1" t="s">
        <v>20</v>
      </c>
      <c r="F133" s="1" t="s">
        <v>30</v>
      </c>
      <c r="G133" s="1" t="s">
        <v>37</v>
      </c>
      <c r="H133" s="1" t="s">
        <v>23</v>
      </c>
      <c r="I133" s="1" t="s">
        <v>24</v>
      </c>
      <c r="J133" s="3">
        <v>-11308</v>
      </c>
      <c r="K133" s="1" t="s">
        <v>47</v>
      </c>
      <c r="L133" s="1" t="s">
        <v>24</v>
      </c>
      <c r="M133" s="1" t="s">
        <v>206</v>
      </c>
      <c r="N133" s="1" t="s">
        <v>205</v>
      </c>
      <c r="O133" s="2">
        <v>44255</v>
      </c>
      <c r="P133" s="2">
        <v>44230</v>
      </c>
      <c r="Q133" s="1" t="s">
        <v>28</v>
      </c>
    </row>
    <row r="134" spans="1:17" x14ac:dyDescent="0.25">
      <c r="A134" s="1" t="s">
        <v>64</v>
      </c>
      <c r="B134" s="1" t="s">
        <v>18</v>
      </c>
      <c r="C134" s="1" t="s">
        <v>236</v>
      </c>
      <c r="D134" s="1" t="s">
        <v>271</v>
      </c>
      <c r="E134" s="1" t="s">
        <v>20</v>
      </c>
      <c r="F134" s="1" t="s">
        <v>30</v>
      </c>
      <c r="G134" s="1" t="s">
        <v>37</v>
      </c>
      <c r="H134" s="1" t="s">
        <v>23</v>
      </c>
      <c r="I134" s="1" t="s">
        <v>24</v>
      </c>
      <c r="J134" s="3">
        <v>11308</v>
      </c>
      <c r="K134" s="1" t="s">
        <v>119</v>
      </c>
      <c r="L134" s="1" t="s">
        <v>90</v>
      </c>
      <c r="M134" s="1" t="s">
        <v>120</v>
      </c>
      <c r="N134" s="1" t="s">
        <v>237</v>
      </c>
      <c r="O134" s="2">
        <v>44244</v>
      </c>
      <c r="P134" s="2">
        <v>44245</v>
      </c>
      <c r="Q134" s="1" t="s">
        <v>28</v>
      </c>
    </row>
    <row r="135" spans="1:17" x14ac:dyDescent="0.25">
      <c r="A135" s="1" t="s">
        <v>45</v>
      </c>
      <c r="B135" s="1" t="s">
        <v>18</v>
      </c>
      <c r="C135" s="1" t="s">
        <v>238</v>
      </c>
      <c r="D135" s="1" t="s">
        <v>271</v>
      </c>
      <c r="E135" s="1" t="s">
        <v>20</v>
      </c>
      <c r="F135" s="1" t="s">
        <v>30</v>
      </c>
      <c r="G135" s="1" t="s">
        <v>37</v>
      </c>
      <c r="H135" s="1" t="s">
        <v>23</v>
      </c>
      <c r="I135" s="1" t="s">
        <v>24</v>
      </c>
      <c r="J135" s="3">
        <v>-11308</v>
      </c>
      <c r="K135" s="1" t="s">
        <v>47</v>
      </c>
      <c r="L135" s="1" t="s">
        <v>24</v>
      </c>
      <c r="M135" s="1" t="s">
        <v>209</v>
      </c>
      <c r="N135" s="1" t="s">
        <v>208</v>
      </c>
      <c r="O135" s="2">
        <v>44286</v>
      </c>
      <c r="P135" s="2">
        <v>44256</v>
      </c>
      <c r="Q135" s="1" t="s">
        <v>28</v>
      </c>
    </row>
    <row r="136" spans="1:17" x14ac:dyDescent="0.25">
      <c r="A136" s="1" t="s">
        <v>17</v>
      </c>
      <c r="B136" s="1" t="s">
        <v>18</v>
      </c>
      <c r="C136" s="1" t="s">
        <v>109</v>
      </c>
      <c r="D136" s="1" t="s">
        <v>269</v>
      </c>
      <c r="E136" s="1" t="s">
        <v>20</v>
      </c>
      <c r="F136" s="1" t="s">
        <v>30</v>
      </c>
      <c r="G136" s="1" t="s">
        <v>22</v>
      </c>
      <c r="H136" s="1" t="s">
        <v>23</v>
      </c>
      <c r="I136" s="1" t="s">
        <v>24</v>
      </c>
      <c r="J136" s="3">
        <v>-12085.62</v>
      </c>
      <c r="K136" s="1" t="s">
        <v>25</v>
      </c>
      <c r="L136" s="1" t="s">
        <v>24</v>
      </c>
      <c r="M136" s="1" t="s">
        <v>26</v>
      </c>
      <c r="N136" s="1" t="s">
        <v>31</v>
      </c>
      <c r="O136" s="2">
        <v>44530</v>
      </c>
      <c r="P136" s="2">
        <v>44535</v>
      </c>
      <c r="Q136" s="1" t="s">
        <v>28</v>
      </c>
    </row>
    <row r="137" spans="1:17" x14ac:dyDescent="0.25">
      <c r="A137" s="1" t="s">
        <v>17</v>
      </c>
      <c r="B137" s="1" t="s">
        <v>18</v>
      </c>
      <c r="C137" s="1" t="s">
        <v>110</v>
      </c>
      <c r="D137" s="1" t="s">
        <v>270</v>
      </c>
      <c r="E137" s="1" t="s">
        <v>20</v>
      </c>
      <c r="F137" s="1" t="s">
        <v>33</v>
      </c>
      <c r="G137" s="1" t="s">
        <v>22</v>
      </c>
      <c r="H137" s="1" t="s">
        <v>23</v>
      </c>
      <c r="I137" s="1" t="s">
        <v>24</v>
      </c>
      <c r="J137" s="3">
        <v>0.01</v>
      </c>
      <c r="K137" s="1" t="s">
        <v>25</v>
      </c>
      <c r="L137" s="1" t="s">
        <v>24</v>
      </c>
      <c r="M137" s="1" t="s">
        <v>26</v>
      </c>
      <c r="N137" s="1" t="s">
        <v>27</v>
      </c>
      <c r="O137" s="2">
        <v>44561</v>
      </c>
      <c r="P137" s="2">
        <v>44568</v>
      </c>
      <c r="Q137" s="1" t="s">
        <v>28</v>
      </c>
    </row>
    <row r="138" spans="1:17" x14ac:dyDescent="0.25">
      <c r="A138" s="1" t="s">
        <v>17</v>
      </c>
      <c r="B138" s="1" t="s">
        <v>18</v>
      </c>
      <c r="C138" s="1" t="s">
        <v>110</v>
      </c>
      <c r="D138" s="1" t="s">
        <v>276</v>
      </c>
      <c r="E138" s="1" t="s">
        <v>20</v>
      </c>
      <c r="F138" s="1" t="s">
        <v>155</v>
      </c>
      <c r="G138" s="1" t="s">
        <v>22</v>
      </c>
      <c r="H138" s="1" t="s">
        <v>23</v>
      </c>
      <c r="I138" s="1" t="s">
        <v>24</v>
      </c>
      <c r="J138" s="3">
        <v>0.01</v>
      </c>
      <c r="K138" s="1" t="s">
        <v>25</v>
      </c>
      <c r="L138" s="1" t="s">
        <v>24</v>
      </c>
      <c r="M138" s="1" t="s">
        <v>26</v>
      </c>
      <c r="N138" s="1" t="s">
        <v>27</v>
      </c>
      <c r="O138" s="2">
        <v>44561</v>
      </c>
      <c r="P138" s="2">
        <v>44568</v>
      </c>
      <c r="Q138" s="1" t="s">
        <v>28</v>
      </c>
    </row>
    <row r="139" spans="1:17" x14ac:dyDescent="0.25">
      <c r="A139" s="1" t="s">
        <v>17</v>
      </c>
      <c r="B139" s="1" t="s">
        <v>18</v>
      </c>
      <c r="C139" s="1" t="s">
        <v>110</v>
      </c>
      <c r="D139" s="1" t="s">
        <v>276</v>
      </c>
      <c r="E139" s="1" t="s">
        <v>20</v>
      </c>
      <c r="F139" s="1" t="s">
        <v>155</v>
      </c>
      <c r="G139" s="1" t="s">
        <v>22</v>
      </c>
      <c r="H139" s="1" t="s">
        <v>23</v>
      </c>
      <c r="I139" s="1" t="s">
        <v>24</v>
      </c>
      <c r="J139" s="3">
        <v>-77.92</v>
      </c>
      <c r="K139" s="1" t="s">
        <v>25</v>
      </c>
      <c r="L139" s="1" t="s">
        <v>24</v>
      </c>
      <c r="M139" s="1" t="s">
        <v>26</v>
      </c>
      <c r="N139" s="1" t="s">
        <v>31</v>
      </c>
      <c r="O139" s="2">
        <v>44561</v>
      </c>
      <c r="P139" s="2">
        <v>44568</v>
      </c>
      <c r="Q139" s="1" t="s">
        <v>28</v>
      </c>
    </row>
    <row r="140" spans="1:17" x14ac:dyDescent="0.25">
      <c r="A140" s="1" t="s">
        <v>70</v>
      </c>
      <c r="B140" s="1" t="s">
        <v>18</v>
      </c>
      <c r="C140" s="1" t="s">
        <v>173</v>
      </c>
      <c r="D140" s="1" t="s">
        <v>273</v>
      </c>
      <c r="E140" s="1" t="s">
        <v>20</v>
      </c>
      <c r="F140" s="1" t="s">
        <v>21</v>
      </c>
      <c r="G140" s="1" t="s">
        <v>61</v>
      </c>
      <c r="H140" s="1" t="s">
        <v>23</v>
      </c>
      <c r="I140" s="1" t="s">
        <v>24</v>
      </c>
      <c r="J140" s="3">
        <v>17.25</v>
      </c>
      <c r="K140" s="1" t="s">
        <v>72</v>
      </c>
      <c r="L140" s="1" t="s">
        <v>24</v>
      </c>
      <c r="M140" s="1" t="s">
        <v>174</v>
      </c>
      <c r="N140" s="1" t="s">
        <v>173</v>
      </c>
      <c r="O140" s="2">
        <v>44227</v>
      </c>
      <c r="P140" s="2">
        <v>44229</v>
      </c>
      <c r="Q140" s="1" t="s">
        <v>28</v>
      </c>
    </row>
    <row r="141" spans="1:17" x14ac:dyDescent="0.25">
      <c r="A141" s="1" t="s">
        <v>70</v>
      </c>
      <c r="B141" s="1" t="s">
        <v>18</v>
      </c>
      <c r="C141" s="1" t="s">
        <v>173</v>
      </c>
      <c r="D141" s="1" t="s">
        <v>273</v>
      </c>
      <c r="E141" s="1" t="s">
        <v>20</v>
      </c>
      <c r="F141" s="1" t="s">
        <v>21</v>
      </c>
      <c r="G141" s="1" t="s">
        <v>61</v>
      </c>
      <c r="H141" s="1" t="s">
        <v>23</v>
      </c>
      <c r="I141" s="1" t="s">
        <v>24</v>
      </c>
      <c r="J141" s="3">
        <v>13.49</v>
      </c>
      <c r="K141" s="1" t="s">
        <v>72</v>
      </c>
      <c r="L141" s="1" t="s">
        <v>24</v>
      </c>
      <c r="M141" s="1" t="s">
        <v>174</v>
      </c>
      <c r="N141" s="1" t="s">
        <v>173</v>
      </c>
      <c r="O141" s="2">
        <v>44227</v>
      </c>
      <c r="P141" s="2">
        <v>44229</v>
      </c>
      <c r="Q141" s="1" t="s">
        <v>28</v>
      </c>
    </row>
    <row r="142" spans="1:17" x14ac:dyDescent="0.25">
      <c r="A142" s="1" t="s">
        <v>70</v>
      </c>
      <c r="B142" s="1" t="s">
        <v>18</v>
      </c>
      <c r="C142" s="1" t="s">
        <v>173</v>
      </c>
      <c r="D142" s="1" t="s">
        <v>273</v>
      </c>
      <c r="E142" s="1" t="s">
        <v>20</v>
      </c>
      <c r="F142" s="1" t="s">
        <v>21</v>
      </c>
      <c r="G142" s="1" t="s">
        <v>61</v>
      </c>
      <c r="H142" s="1" t="s">
        <v>23</v>
      </c>
      <c r="I142" s="1" t="s">
        <v>24</v>
      </c>
      <c r="J142" s="3">
        <v>36.99</v>
      </c>
      <c r="K142" s="1" t="s">
        <v>72</v>
      </c>
      <c r="L142" s="1" t="s">
        <v>24</v>
      </c>
      <c r="M142" s="1" t="s">
        <v>174</v>
      </c>
      <c r="N142" s="1" t="s">
        <v>173</v>
      </c>
      <c r="O142" s="2">
        <v>44227</v>
      </c>
      <c r="P142" s="2">
        <v>44229</v>
      </c>
      <c r="Q142" s="1" t="s">
        <v>28</v>
      </c>
    </row>
    <row r="143" spans="1:17" x14ac:dyDescent="0.25">
      <c r="A143" s="1" t="s">
        <v>40</v>
      </c>
      <c r="B143" s="1" t="s">
        <v>18</v>
      </c>
      <c r="C143" s="1" t="s">
        <v>239</v>
      </c>
      <c r="D143" s="1" t="s">
        <v>273</v>
      </c>
      <c r="E143" s="1" t="s">
        <v>20</v>
      </c>
      <c r="F143" s="1" t="s">
        <v>21</v>
      </c>
      <c r="G143" s="1" t="s">
        <v>61</v>
      </c>
      <c r="H143" s="1" t="s">
        <v>23</v>
      </c>
      <c r="I143" s="1" t="s">
        <v>24</v>
      </c>
      <c r="J143" s="3">
        <v>219</v>
      </c>
      <c r="K143" s="1" t="s">
        <v>240</v>
      </c>
      <c r="L143" s="1" t="s">
        <v>24</v>
      </c>
      <c r="M143" s="1" t="s">
        <v>24</v>
      </c>
      <c r="N143" s="1" t="s">
        <v>239</v>
      </c>
      <c r="O143" s="2">
        <v>44227</v>
      </c>
      <c r="P143" s="2">
        <v>44229</v>
      </c>
      <c r="Q143" s="1" t="s">
        <v>28</v>
      </c>
    </row>
    <row r="144" spans="1:17" x14ac:dyDescent="0.25">
      <c r="A144" s="1" t="s">
        <v>40</v>
      </c>
      <c r="B144" s="1" t="s">
        <v>18</v>
      </c>
      <c r="C144" s="1" t="s">
        <v>241</v>
      </c>
      <c r="D144" s="1" t="s">
        <v>273</v>
      </c>
      <c r="E144" s="1" t="s">
        <v>20</v>
      </c>
      <c r="F144" s="1" t="s">
        <v>21</v>
      </c>
      <c r="G144" s="1" t="s">
        <v>61</v>
      </c>
      <c r="H144" s="1" t="s">
        <v>23</v>
      </c>
      <c r="I144" s="1" t="s">
        <v>24</v>
      </c>
      <c r="J144" s="3">
        <v>-219</v>
      </c>
      <c r="K144" s="1" t="s">
        <v>240</v>
      </c>
      <c r="L144" s="1" t="s">
        <v>24</v>
      </c>
      <c r="M144" s="1" t="s">
        <v>24</v>
      </c>
      <c r="N144" s="1" t="s">
        <v>239</v>
      </c>
      <c r="O144" s="2">
        <v>44255</v>
      </c>
      <c r="P144" s="2">
        <v>44229</v>
      </c>
      <c r="Q144" s="1" t="s">
        <v>28</v>
      </c>
    </row>
    <row r="145" spans="1:17" x14ac:dyDescent="0.25">
      <c r="A145" s="1" t="s">
        <v>70</v>
      </c>
      <c r="B145" s="1" t="s">
        <v>18</v>
      </c>
      <c r="C145" s="1" t="s">
        <v>216</v>
      </c>
      <c r="D145" s="1" t="s">
        <v>273</v>
      </c>
      <c r="E145" s="1" t="s">
        <v>20</v>
      </c>
      <c r="F145" s="1" t="s">
        <v>21</v>
      </c>
      <c r="G145" s="1" t="s">
        <v>61</v>
      </c>
      <c r="H145" s="1" t="s">
        <v>23</v>
      </c>
      <c r="I145" s="1" t="s">
        <v>24</v>
      </c>
      <c r="J145" s="3">
        <v>35.18</v>
      </c>
      <c r="K145" s="1" t="s">
        <v>72</v>
      </c>
      <c r="L145" s="1" t="s">
        <v>24</v>
      </c>
      <c r="M145" s="1" t="s">
        <v>217</v>
      </c>
      <c r="N145" s="1" t="s">
        <v>216</v>
      </c>
      <c r="O145" s="2">
        <v>44255</v>
      </c>
      <c r="P145" s="2">
        <v>44256</v>
      </c>
      <c r="Q145" s="1" t="s">
        <v>28</v>
      </c>
    </row>
    <row r="146" spans="1:17" x14ac:dyDescent="0.25">
      <c r="A146" s="1" t="s">
        <v>64</v>
      </c>
      <c r="B146" s="1" t="s">
        <v>18</v>
      </c>
      <c r="C146" s="1" t="s">
        <v>242</v>
      </c>
      <c r="D146" s="1" t="s">
        <v>271</v>
      </c>
      <c r="E146" s="1" t="s">
        <v>20</v>
      </c>
      <c r="F146" s="1" t="s">
        <v>30</v>
      </c>
      <c r="G146" s="1" t="s">
        <v>37</v>
      </c>
      <c r="H146" s="1" t="s">
        <v>23</v>
      </c>
      <c r="I146" s="1" t="s">
        <v>24</v>
      </c>
      <c r="J146" s="3">
        <v>11308</v>
      </c>
      <c r="K146" s="1" t="s">
        <v>119</v>
      </c>
      <c r="L146" s="1" t="s">
        <v>90</v>
      </c>
      <c r="M146" s="1" t="s">
        <v>243</v>
      </c>
      <c r="N146" s="1" t="s">
        <v>244</v>
      </c>
      <c r="O146" s="2">
        <v>44280</v>
      </c>
      <c r="P146" s="2">
        <v>44281</v>
      </c>
      <c r="Q146" s="1" t="s">
        <v>28</v>
      </c>
    </row>
    <row r="147" spans="1:17" x14ac:dyDescent="0.25">
      <c r="A147" s="1" t="s">
        <v>35</v>
      </c>
      <c r="B147" s="1" t="s">
        <v>18</v>
      </c>
      <c r="C147" s="1" t="s">
        <v>245</v>
      </c>
      <c r="D147" s="1" t="s">
        <v>271</v>
      </c>
      <c r="E147" s="1" t="s">
        <v>20</v>
      </c>
      <c r="F147" s="1" t="s">
        <v>30</v>
      </c>
      <c r="G147" s="1" t="s">
        <v>37</v>
      </c>
      <c r="H147" s="1" t="s">
        <v>23</v>
      </c>
      <c r="I147" s="1" t="s">
        <v>24</v>
      </c>
      <c r="J147" s="3">
        <v>-22916.67</v>
      </c>
      <c r="K147" s="1" t="s">
        <v>119</v>
      </c>
      <c r="L147" s="1" t="s">
        <v>24</v>
      </c>
      <c r="M147" s="1" t="s">
        <v>243</v>
      </c>
      <c r="N147" s="1" t="s">
        <v>245</v>
      </c>
      <c r="O147" s="2">
        <v>44286</v>
      </c>
      <c r="P147" s="2">
        <v>44286</v>
      </c>
      <c r="Q147" s="1" t="s">
        <v>28</v>
      </c>
    </row>
    <row r="148" spans="1:17" x14ac:dyDescent="0.25">
      <c r="A148" s="1" t="s">
        <v>70</v>
      </c>
      <c r="B148" s="1" t="s">
        <v>18</v>
      </c>
      <c r="C148" s="1" t="s">
        <v>71</v>
      </c>
      <c r="D148" s="1" t="s">
        <v>273</v>
      </c>
      <c r="E148" s="1" t="s">
        <v>20</v>
      </c>
      <c r="F148" s="1" t="s">
        <v>21</v>
      </c>
      <c r="G148" s="1" t="s">
        <v>61</v>
      </c>
      <c r="H148" s="1" t="s">
        <v>23</v>
      </c>
      <c r="I148" s="1" t="s">
        <v>24</v>
      </c>
      <c r="J148" s="3">
        <v>43.16</v>
      </c>
      <c r="K148" s="1" t="s">
        <v>72</v>
      </c>
      <c r="L148" s="1" t="s">
        <v>24</v>
      </c>
      <c r="M148" s="1" t="s">
        <v>73</v>
      </c>
      <c r="N148" s="1" t="s">
        <v>71</v>
      </c>
      <c r="O148" s="2">
        <v>44316</v>
      </c>
      <c r="P148" s="2">
        <v>44319</v>
      </c>
      <c r="Q148" s="1" t="s">
        <v>28</v>
      </c>
    </row>
    <row r="149" spans="1:17" x14ac:dyDescent="0.25">
      <c r="A149" s="1" t="s">
        <v>70</v>
      </c>
      <c r="B149" s="1" t="s">
        <v>18</v>
      </c>
      <c r="C149" s="1" t="s">
        <v>71</v>
      </c>
      <c r="D149" s="1" t="s">
        <v>273</v>
      </c>
      <c r="E149" s="1" t="s">
        <v>20</v>
      </c>
      <c r="F149" s="1" t="s">
        <v>21</v>
      </c>
      <c r="G149" s="1" t="s">
        <v>61</v>
      </c>
      <c r="H149" s="1" t="s">
        <v>23</v>
      </c>
      <c r="I149" s="1" t="s">
        <v>24</v>
      </c>
      <c r="J149" s="3">
        <v>23.84</v>
      </c>
      <c r="K149" s="1" t="s">
        <v>72</v>
      </c>
      <c r="L149" s="1" t="s">
        <v>24</v>
      </c>
      <c r="M149" s="1" t="s">
        <v>73</v>
      </c>
      <c r="N149" s="1" t="s">
        <v>71</v>
      </c>
      <c r="O149" s="2">
        <v>44316</v>
      </c>
      <c r="P149" s="2">
        <v>44319</v>
      </c>
      <c r="Q149" s="1" t="s">
        <v>28</v>
      </c>
    </row>
    <row r="150" spans="1:17" x14ac:dyDescent="0.25">
      <c r="A150" s="1" t="s">
        <v>45</v>
      </c>
      <c r="B150" s="1" t="s">
        <v>18</v>
      </c>
      <c r="C150" s="1" t="s">
        <v>49</v>
      </c>
      <c r="D150" s="1" t="s">
        <v>271</v>
      </c>
      <c r="E150" s="1" t="s">
        <v>20</v>
      </c>
      <c r="F150" s="1" t="s">
        <v>30</v>
      </c>
      <c r="G150" s="1" t="s">
        <v>37</v>
      </c>
      <c r="H150" s="1" t="s">
        <v>23</v>
      </c>
      <c r="I150" s="1" t="s">
        <v>24</v>
      </c>
      <c r="J150" s="3">
        <v>11308</v>
      </c>
      <c r="K150" s="1" t="s">
        <v>47</v>
      </c>
      <c r="L150" s="1" t="s">
        <v>24</v>
      </c>
      <c r="M150" s="1" t="s">
        <v>48</v>
      </c>
      <c r="N150" s="1" t="s">
        <v>49</v>
      </c>
      <c r="O150" s="2">
        <v>44316</v>
      </c>
      <c r="P150" s="2">
        <v>44319</v>
      </c>
      <c r="Q150" s="1" t="s">
        <v>28</v>
      </c>
    </row>
    <row r="151" spans="1:17" x14ac:dyDescent="0.25">
      <c r="A151" s="1" t="s">
        <v>70</v>
      </c>
      <c r="B151" s="1" t="s">
        <v>18</v>
      </c>
      <c r="C151" s="1" t="s">
        <v>80</v>
      </c>
      <c r="D151" s="1" t="s">
        <v>274</v>
      </c>
      <c r="E151" s="1" t="s">
        <v>20</v>
      </c>
      <c r="F151" s="1" t="s">
        <v>33</v>
      </c>
      <c r="G151" s="1" t="s">
        <v>61</v>
      </c>
      <c r="H151" s="1" t="s">
        <v>23</v>
      </c>
      <c r="I151" s="1" t="s">
        <v>24</v>
      </c>
      <c r="J151" s="3">
        <v>27.36</v>
      </c>
      <c r="K151" s="1" t="s">
        <v>72</v>
      </c>
      <c r="L151" s="1" t="s">
        <v>24</v>
      </c>
      <c r="M151" s="1" t="s">
        <v>81</v>
      </c>
      <c r="N151" s="1" t="s">
        <v>80</v>
      </c>
      <c r="O151" s="2">
        <v>44347</v>
      </c>
      <c r="P151" s="2">
        <v>44348</v>
      </c>
      <c r="Q151" s="1" t="s">
        <v>28</v>
      </c>
    </row>
    <row r="152" spans="1:17" x14ac:dyDescent="0.25">
      <c r="A152" s="1" t="s">
        <v>70</v>
      </c>
      <c r="B152" s="1" t="s">
        <v>18</v>
      </c>
      <c r="C152" s="1" t="s">
        <v>80</v>
      </c>
      <c r="D152" s="1" t="s">
        <v>274</v>
      </c>
      <c r="E152" s="1" t="s">
        <v>20</v>
      </c>
      <c r="F152" s="1" t="s">
        <v>33</v>
      </c>
      <c r="G152" s="1" t="s">
        <v>61</v>
      </c>
      <c r="H152" s="1" t="s">
        <v>23</v>
      </c>
      <c r="I152" s="1" t="s">
        <v>24</v>
      </c>
      <c r="J152" s="3">
        <v>3.2</v>
      </c>
      <c r="K152" s="1" t="s">
        <v>72</v>
      </c>
      <c r="L152" s="1" t="s">
        <v>24</v>
      </c>
      <c r="M152" s="1" t="s">
        <v>81</v>
      </c>
      <c r="N152" s="1" t="s">
        <v>80</v>
      </c>
      <c r="O152" s="2">
        <v>44347</v>
      </c>
      <c r="P152" s="2">
        <v>44348</v>
      </c>
      <c r="Q152" s="1" t="s">
        <v>28</v>
      </c>
    </row>
    <row r="153" spans="1:17" x14ac:dyDescent="0.25">
      <c r="A153" s="1" t="s">
        <v>70</v>
      </c>
      <c r="B153" s="1" t="s">
        <v>18</v>
      </c>
      <c r="C153" s="1" t="s">
        <v>93</v>
      </c>
      <c r="D153" s="1" t="s">
        <v>273</v>
      </c>
      <c r="E153" s="1" t="s">
        <v>20</v>
      </c>
      <c r="F153" s="1" t="s">
        <v>21</v>
      </c>
      <c r="G153" s="1" t="s">
        <v>61</v>
      </c>
      <c r="H153" s="1" t="s">
        <v>23</v>
      </c>
      <c r="I153" s="1" t="s">
        <v>24</v>
      </c>
      <c r="J153" s="3">
        <v>29.99</v>
      </c>
      <c r="K153" s="1" t="s">
        <v>72</v>
      </c>
      <c r="L153" s="1" t="s">
        <v>24</v>
      </c>
      <c r="M153" s="1" t="s">
        <v>94</v>
      </c>
      <c r="N153" s="1" t="s">
        <v>93</v>
      </c>
      <c r="O153" s="2">
        <v>44408</v>
      </c>
      <c r="P153" s="2">
        <v>44407</v>
      </c>
      <c r="Q153" s="1" t="s">
        <v>28</v>
      </c>
    </row>
    <row r="154" spans="1:17" x14ac:dyDescent="0.25">
      <c r="A154" s="1" t="s">
        <v>64</v>
      </c>
      <c r="B154" s="1" t="s">
        <v>18</v>
      </c>
      <c r="C154" s="1" t="s">
        <v>246</v>
      </c>
      <c r="D154" s="1" t="s">
        <v>271</v>
      </c>
      <c r="E154" s="1" t="s">
        <v>20</v>
      </c>
      <c r="F154" s="1" t="s">
        <v>30</v>
      </c>
      <c r="G154" s="1" t="s">
        <v>37</v>
      </c>
      <c r="H154" s="1" t="s">
        <v>23</v>
      </c>
      <c r="I154" s="1" t="s">
        <v>24</v>
      </c>
      <c r="J154" s="3">
        <v>12085.62</v>
      </c>
      <c r="K154" s="1" t="s">
        <v>247</v>
      </c>
      <c r="L154" s="1" t="s">
        <v>90</v>
      </c>
      <c r="M154" s="1" t="s">
        <v>248</v>
      </c>
      <c r="N154" s="1" t="s">
        <v>249</v>
      </c>
      <c r="O154" s="2">
        <v>44468</v>
      </c>
      <c r="P154" s="2">
        <v>44469</v>
      </c>
      <c r="Q154" s="1" t="s">
        <v>28</v>
      </c>
    </row>
    <row r="155" spans="1:17" x14ac:dyDescent="0.25">
      <c r="A155" s="1" t="s">
        <v>45</v>
      </c>
      <c r="B155" s="1" t="s">
        <v>18</v>
      </c>
      <c r="C155" s="1" t="s">
        <v>188</v>
      </c>
      <c r="D155" s="1" t="s">
        <v>271</v>
      </c>
      <c r="E155" s="1" t="s">
        <v>20</v>
      </c>
      <c r="F155" s="1" t="s">
        <v>30</v>
      </c>
      <c r="G155" s="1" t="s">
        <v>37</v>
      </c>
      <c r="H155" s="1" t="s">
        <v>23</v>
      </c>
      <c r="I155" s="1" t="s">
        <v>24</v>
      </c>
      <c r="J155" s="3">
        <v>12085.62</v>
      </c>
      <c r="K155" s="1" t="s">
        <v>47</v>
      </c>
      <c r="L155" s="1" t="s">
        <v>24</v>
      </c>
      <c r="M155" s="1" t="s">
        <v>187</v>
      </c>
      <c r="N155" s="1" t="s">
        <v>188</v>
      </c>
      <c r="O155" s="2">
        <v>44500</v>
      </c>
      <c r="P155" s="2">
        <v>44498</v>
      </c>
      <c r="Q155" s="1" t="s">
        <v>28</v>
      </c>
    </row>
    <row r="156" spans="1:17" x14ac:dyDescent="0.25">
      <c r="A156" s="1" t="s">
        <v>70</v>
      </c>
      <c r="B156" s="1" t="s">
        <v>18</v>
      </c>
      <c r="C156" s="1" t="s">
        <v>93</v>
      </c>
      <c r="D156" s="1" t="s">
        <v>273</v>
      </c>
      <c r="E156" s="1" t="s">
        <v>20</v>
      </c>
      <c r="F156" s="1" t="s">
        <v>21</v>
      </c>
      <c r="G156" s="1" t="s">
        <v>61</v>
      </c>
      <c r="H156" s="1" t="s">
        <v>23</v>
      </c>
      <c r="I156" s="1" t="s">
        <v>24</v>
      </c>
      <c r="J156" s="3">
        <v>-28.49</v>
      </c>
      <c r="K156" s="1" t="s">
        <v>72</v>
      </c>
      <c r="L156" s="1" t="s">
        <v>24</v>
      </c>
      <c r="M156" s="1" t="s">
        <v>94</v>
      </c>
      <c r="N156" s="1" t="s">
        <v>93</v>
      </c>
      <c r="O156" s="2">
        <v>44408</v>
      </c>
      <c r="P156" s="2">
        <v>44407</v>
      </c>
      <c r="Q156" s="1" t="s">
        <v>28</v>
      </c>
    </row>
    <row r="157" spans="1:17" x14ac:dyDescent="0.25">
      <c r="A157" s="1" t="s">
        <v>70</v>
      </c>
      <c r="B157" s="1" t="s">
        <v>18</v>
      </c>
      <c r="C157" s="1" t="s">
        <v>93</v>
      </c>
      <c r="D157" s="1" t="s">
        <v>273</v>
      </c>
      <c r="E157" s="1" t="s">
        <v>20</v>
      </c>
      <c r="F157" s="1" t="s">
        <v>21</v>
      </c>
      <c r="G157" s="1" t="s">
        <v>61</v>
      </c>
      <c r="H157" s="1" t="s">
        <v>23</v>
      </c>
      <c r="I157" s="1" t="s">
        <v>24</v>
      </c>
      <c r="J157" s="3">
        <v>2.88</v>
      </c>
      <c r="K157" s="1" t="s">
        <v>72</v>
      </c>
      <c r="L157" s="1" t="s">
        <v>24</v>
      </c>
      <c r="M157" s="1" t="s">
        <v>94</v>
      </c>
      <c r="N157" s="1" t="s">
        <v>93</v>
      </c>
      <c r="O157" s="2">
        <v>44408</v>
      </c>
      <c r="P157" s="2">
        <v>44407</v>
      </c>
      <c r="Q157" s="1" t="s">
        <v>28</v>
      </c>
    </row>
    <row r="158" spans="1:17" x14ac:dyDescent="0.25">
      <c r="A158" s="1" t="s">
        <v>70</v>
      </c>
      <c r="B158" s="1" t="s">
        <v>18</v>
      </c>
      <c r="C158" s="1" t="s">
        <v>104</v>
      </c>
      <c r="D158" s="1" t="s">
        <v>273</v>
      </c>
      <c r="E158" s="1" t="s">
        <v>20</v>
      </c>
      <c r="F158" s="1" t="s">
        <v>21</v>
      </c>
      <c r="G158" s="1" t="s">
        <v>61</v>
      </c>
      <c r="H158" s="1" t="s">
        <v>23</v>
      </c>
      <c r="I158" s="1" t="s">
        <v>24</v>
      </c>
      <c r="J158" s="3">
        <v>6.87</v>
      </c>
      <c r="K158" s="1" t="s">
        <v>72</v>
      </c>
      <c r="L158" s="1" t="s">
        <v>24</v>
      </c>
      <c r="M158" s="1" t="s">
        <v>105</v>
      </c>
      <c r="N158" s="1" t="s">
        <v>104</v>
      </c>
      <c r="O158" s="2">
        <v>44469</v>
      </c>
      <c r="P158" s="2">
        <v>44470</v>
      </c>
      <c r="Q158" s="1" t="s">
        <v>28</v>
      </c>
    </row>
    <row r="159" spans="1:17" x14ac:dyDescent="0.25">
      <c r="A159" s="1" t="s">
        <v>64</v>
      </c>
      <c r="B159" s="1" t="s">
        <v>18</v>
      </c>
      <c r="C159" s="1" t="s">
        <v>250</v>
      </c>
      <c r="D159" s="1" t="s">
        <v>274</v>
      </c>
      <c r="E159" s="1" t="s">
        <v>20</v>
      </c>
      <c r="F159" s="1" t="s">
        <v>33</v>
      </c>
      <c r="G159" s="1" t="s">
        <v>61</v>
      </c>
      <c r="H159" s="1" t="s">
        <v>23</v>
      </c>
      <c r="I159" s="1" t="s">
        <v>24</v>
      </c>
      <c r="J159" s="3">
        <v>166.83</v>
      </c>
      <c r="K159" s="1" t="s">
        <v>251</v>
      </c>
      <c r="L159" s="1" t="s">
        <v>252</v>
      </c>
      <c r="M159" s="1" t="s">
        <v>223</v>
      </c>
      <c r="N159" s="1" t="s">
        <v>253</v>
      </c>
      <c r="O159" s="2">
        <v>44502</v>
      </c>
      <c r="P159" s="2">
        <v>44502</v>
      </c>
      <c r="Q159" s="1" t="s">
        <v>28</v>
      </c>
    </row>
    <row r="160" spans="1:17" x14ac:dyDescent="0.25">
      <c r="A160" s="1" t="s">
        <v>70</v>
      </c>
      <c r="B160" s="1" t="s">
        <v>18</v>
      </c>
      <c r="C160" s="1" t="s">
        <v>106</v>
      </c>
      <c r="D160" s="1" t="s">
        <v>273</v>
      </c>
      <c r="E160" s="1" t="s">
        <v>20</v>
      </c>
      <c r="F160" s="1" t="s">
        <v>21</v>
      </c>
      <c r="G160" s="1" t="s">
        <v>61</v>
      </c>
      <c r="H160" s="1" t="s">
        <v>23</v>
      </c>
      <c r="I160" s="1" t="s">
        <v>24</v>
      </c>
      <c r="J160" s="3">
        <v>3.14</v>
      </c>
      <c r="K160" s="1" t="s">
        <v>72</v>
      </c>
      <c r="L160" s="1" t="s">
        <v>24</v>
      </c>
      <c r="M160" s="1" t="s">
        <v>107</v>
      </c>
      <c r="N160" s="1" t="s">
        <v>106</v>
      </c>
      <c r="O160" s="2">
        <v>44530</v>
      </c>
      <c r="P160" s="2">
        <v>44531</v>
      </c>
      <c r="Q160" s="1" t="s">
        <v>28</v>
      </c>
    </row>
    <row r="161" spans="1:17" x14ac:dyDescent="0.25">
      <c r="A161" s="1" t="s">
        <v>70</v>
      </c>
      <c r="B161" s="1" t="s">
        <v>18</v>
      </c>
      <c r="C161" s="1" t="s">
        <v>171</v>
      </c>
      <c r="D161" s="1" t="s">
        <v>273</v>
      </c>
      <c r="E161" s="1" t="s">
        <v>20</v>
      </c>
      <c r="F161" s="1" t="s">
        <v>21</v>
      </c>
      <c r="G161" s="1" t="s">
        <v>61</v>
      </c>
      <c r="H161" s="1" t="s">
        <v>23</v>
      </c>
      <c r="I161" s="1" t="s">
        <v>24</v>
      </c>
      <c r="J161" s="3">
        <v>7.5</v>
      </c>
      <c r="K161" s="1" t="s">
        <v>72</v>
      </c>
      <c r="L161" s="1" t="s">
        <v>24</v>
      </c>
      <c r="M161" s="1" t="s">
        <v>172</v>
      </c>
      <c r="N161" s="1" t="s">
        <v>171</v>
      </c>
      <c r="O161" s="2">
        <v>44561</v>
      </c>
      <c r="P161" s="2">
        <v>44564</v>
      </c>
      <c r="Q161" s="1" t="s">
        <v>28</v>
      </c>
    </row>
    <row r="162" spans="1:17" x14ac:dyDescent="0.25">
      <c r="A162" s="1" t="s">
        <v>70</v>
      </c>
      <c r="B162" s="1" t="s">
        <v>18</v>
      </c>
      <c r="C162" s="1" t="s">
        <v>171</v>
      </c>
      <c r="D162" s="1" t="s">
        <v>273</v>
      </c>
      <c r="E162" s="1" t="s">
        <v>20</v>
      </c>
      <c r="F162" s="1" t="s">
        <v>21</v>
      </c>
      <c r="G162" s="1" t="s">
        <v>61</v>
      </c>
      <c r="H162" s="1" t="s">
        <v>23</v>
      </c>
      <c r="I162" s="1" t="s">
        <v>24</v>
      </c>
      <c r="J162" s="3">
        <v>80.180000000000007</v>
      </c>
      <c r="K162" s="1" t="s">
        <v>72</v>
      </c>
      <c r="L162" s="1" t="s">
        <v>24</v>
      </c>
      <c r="M162" s="1" t="s">
        <v>172</v>
      </c>
      <c r="N162" s="1" t="s">
        <v>171</v>
      </c>
      <c r="O162" s="2">
        <v>44561</v>
      </c>
      <c r="P162" s="2">
        <v>44564</v>
      </c>
      <c r="Q162" s="1" t="s">
        <v>28</v>
      </c>
    </row>
    <row r="163" spans="1:17" x14ac:dyDescent="0.25">
      <c r="A163" s="1" t="s">
        <v>45</v>
      </c>
      <c r="B163" s="1" t="s">
        <v>18</v>
      </c>
      <c r="C163" s="1" t="s">
        <v>224</v>
      </c>
      <c r="D163" s="1" t="s">
        <v>274</v>
      </c>
      <c r="E163" s="1" t="s">
        <v>20</v>
      </c>
      <c r="F163" s="1" t="s">
        <v>33</v>
      </c>
      <c r="G163" s="1" t="s">
        <v>61</v>
      </c>
      <c r="H163" s="1" t="s">
        <v>23</v>
      </c>
      <c r="I163" s="1" t="s">
        <v>24</v>
      </c>
      <c r="J163" s="3">
        <v>165.69</v>
      </c>
      <c r="K163" s="1" t="s">
        <v>254</v>
      </c>
      <c r="L163" s="1" t="s">
        <v>24</v>
      </c>
      <c r="M163" s="1" t="s">
        <v>255</v>
      </c>
      <c r="N163" s="1" t="s">
        <v>224</v>
      </c>
      <c r="O163" s="2">
        <v>44561</v>
      </c>
      <c r="P163" s="2">
        <v>44565</v>
      </c>
      <c r="Q163" s="1" t="s">
        <v>28</v>
      </c>
    </row>
    <row r="164" spans="1:17" x14ac:dyDescent="0.25">
      <c r="A164" s="1" t="s">
        <v>17</v>
      </c>
      <c r="B164" s="1" t="s">
        <v>18</v>
      </c>
      <c r="C164" s="1" t="s">
        <v>32</v>
      </c>
      <c r="D164" s="1" t="s">
        <v>268</v>
      </c>
      <c r="E164" s="1" t="s">
        <v>20</v>
      </c>
      <c r="F164" s="1" t="s">
        <v>21</v>
      </c>
      <c r="G164" s="1" t="s">
        <v>22</v>
      </c>
      <c r="H164" s="1" t="s">
        <v>23</v>
      </c>
      <c r="I164" s="1" t="s">
        <v>24</v>
      </c>
      <c r="J164" s="3">
        <v>-68.13</v>
      </c>
      <c r="K164" s="1" t="s">
        <v>25</v>
      </c>
      <c r="L164" s="1" t="s">
        <v>24</v>
      </c>
      <c r="M164" s="1" t="s">
        <v>26</v>
      </c>
      <c r="N164" s="1" t="s">
        <v>31</v>
      </c>
      <c r="O164" s="2">
        <v>44286</v>
      </c>
      <c r="P164" s="2">
        <v>44292</v>
      </c>
      <c r="Q164" s="1" t="s">
        <v>28</v>
      </c>
    </row>
    <row r="165" spans="1:17" x14ac:dyDescent="0.25">
      <c r="A165" s="1" t="s">
        <v>17</v>
      </c>
      <c r="B165" s="1" t="s">
        <v>18</v>
      </c>
      <c r="C165" s="1" t="s">
        <v>203</v>
      </c>
      <c r="D165" s="1" t="s">
        <v>268</v>
      </c>
      <c r="E165" s="1" t="s">
        <v>20</v>
      </c>
      <c r="F165" s="1" t="s">
        <v>21</v>
      </c>
      <c r="G165" s="1" t="s">
        <v>22</v>
      </c>
      <c r="H165" s="1" t="s">
        <v>23</v>
      </c>
      <c r="I165" s="1" t="s">
        <v>24</v>
      </c>
      <c r="J165" s="3">
        <v>-142.03</v>
      </c>
      <c r="K165" s="1" t="s">
        <v>25</v>
      </c>
      <c r="L165" s="1" t="s">
        <v>24</v>
      </c>
      <c r="M165" s="1" t="s">
        <v>26</v>
      </c>
      <c r="N165" s="1" t="s">
        <v>31</v>
      </c>
      <c r="O165" s="2">
        <v>44347</v>
      </c>
      <c r="P165" s="2">
        <v>44350</v>
      </c>
      <c r="Q165" s="1" t="s">
        <v>28</v>
      </c>
    </row>
    <row r="166" spans="1:17" x14ac:dyDescent="0.25">
      <c r="A166" s="1" t="s">
        <v>17</v>
      </c>
      <c r="B166" s="1" t="s">
        <v>18</v>
      </c>
      <c r="C166" s="1" t="s">
        <v>203</v>
      </c>
      <c r="D166" s="1" t="s">
        <v>269</v>
      </c>
      <c r="E166" s="1" t="s">
        <v>20</v>
      </c>
      <c r="F166" s="1" t="s">
        <v>30</v>
      </c>
      <c r="G166" s="1" t="s">
        <v>22</v>
      </c>
      <c r="H166" s="1" t="s">
        <v>23</v>
      </c>
      <c r="I166" s="1" t="s">
        <v>24</v>
      </c>
      <c r="J166" s="3">
        <v>-11308</v>
      </c>
      <c r="K166" s="1" t="s">
        <v>25</v>
      </c>
      <c r="L166" s="1" t="s">
        <v>24</v>
      </c>
      <c r="M166" s="1" t="s">
        <v>26</v>
      </c>
      <c r="N166" s="1" t="s">
        <v>31</v>
      </c>
      <c r="O166" s="2">
        <v>44347</v>
      </c>
      <c r="P166" s="2">
        <v>44350</v>
      </c>
      <c r="Q166" s="1" t="s">
        <v>28</v>
      </c>
    </row>
    <row r="167" spans="1:17" x14ac:dyDescent="0.25">
      <c r="A167" s="1" t="s">
        <v>17</v>
      </c>
      <c r="B167" s="1" t="s">
        <v>18</v>
      </c>
      <c r="C167" s="1" t="s">
        <v>34</v>
      </c>
      <c r="D167" s="1" t="s">
        <v>269</v>
      </c>
      <c r="E167" s="1" t="s">
        <v>20</v>
      </c>
      <c r="F167" s="1" t="s">
        <v>30</v>
      </c>
      <c r="G167" s="1" t="s">
        <v>22</v>
      </c>
      <c r="H167" s="1" t="s">
        <v>23</v>
      </c>
      <c r="I167" s="1" t="s">
        <v>24</v>
      </c>
      <c r="J167" s="3">
        <v>-11308</v>
      </c>
      <c r="K167" s="1" t="s">
        <v>25</v>
      </c>
      <c r="L167" s="1" t="s">
        <v>24</v>
      </c>
      <c r="M167" s="1" t="s">
        <v>26</v>
      </c>
      <c r="N167" s="1" t="s">
        <v>31</v>
      </c>
      <c r="O167" s="2">
        <v>44377</v>
      </c>
      <c r="P167" s="2">
        <v>44383</v>
      </c>
      <c r="Q167" s="1" t="s">
        <v>28</v>
      </c>
    </row>
    <row r="168" spans="1:17" x14ac:dyDescent="0.25">
      <c r="A168" s="1" t="s">
        <v>17</v>
      </c>
      <c r="B168" s="1" t="s">
        <v>18</v>
      </c>
      <c r="C168" s="1" t="s">
        <v>204</v>
      </c>
      <c r="D168" s="1" t="s">
        <v>268</v>
      </c>
      <c r="E168" s="1" t="s">
        <v>20</v>
      </c>
      <c r="F168" s="1" t="s">
        <v>21</v>
      </c>
      <c r="G168" s="1" t="s">
        <v>22</v>
      </c>
      <c r="H168" s="1" t="s">
        <v>23</v>
      </c>
      <c r="I168" s="1" t="s">
        <v>24</v>
      </c>
      <c r="J168" s="3">
        <v>123.49</v>
      </c>
      <c r="K168" s="1" t="s">
        <v>25</v>
      </c>
      <c r="L168" s="1" t="s">
        <v>24</v>
      </c>
      <c r="M168" s="1" t="s">
        <v>26</v>
      </c>
      <c r="N168" s="1" t="s">
        <v>31</v>
      </c>
      <c r="O168" s="2">
        <v>44408</v>
      </c>
      <c r="P168" s="2">
        <v>44412</v>
      </c>
      <c r="Q168" s="1" t="s">
        <v>28</v>
      </c>
    </row>
    <row r="169" spans="1:17" x14ac:dyDescent="0.25">
      <c r="A169" s="1" t="s">
        <v>17</v>
      </c>
      <c r="B169" s="1" t="s">
        <v>18</v>
      </c>
      <c r="C169" s="1" t="s">
        <v>108</v>
      </c>
      <c r="D169" s="1" t="s">
        <v>268</v>
      </c>
      <c r="E169" s="1" t="s">
        <v>20</v>
      </c>
      <c r="F169" s="1" t="s">
        <v>21</v>
      </c>
      <c r="G169" s="1" t="s">
        <v>22</v>
      </c>
      <c r="H169" s="1" t="s">
        <v>23</v>
      </c>
      <c r="I169" s="1" t="s">
        <v>24</v>
      </c>
      <c r="J169" s="3">
        <v>-263.70999999999998</v>
      </c>
      <c r="K169" s="1" t="s">
        <v>25</v>
      </c>
      <c r="L169" s="1" t="s">
        <v>24</v>
      </c>
      <c r="M169" s="1" t="s">
        <v>26</v>
      </c>
      <c r="N169" s="1" t="s">
        <v>31</v>
      </c>
      <c r="O169" s="2">
        <v>44439</v>
      </c>
      <c r="P169" s="2">
        <v>44447</v>
      </c>
      <c r="Q169" s="1" t="s">
        <v>28</v>
      </c>
    </row>
    <row r="170" spans="1:17" x14ac:dyDescent="0.25">
      <c r="A170" s="1" t="s">
        <v>64</v>
      </c>
      <c r="B170" s="1" t="s">
        <v>18</v>
      </c>
      <c r="C170" s="1" t="s">
        <v>236</v>
      </c>
      <c r="D170" s="1" t="s">
        <v>271</v>
      </c>
      <c r="E170" s="1" t="s">
        <v>20</v>
      </c>
      <c r="F170" s="1" t="s">
        <v>30</v>
      </c>
      <c r="G170" s="1" t="s">
        <v>37</v>
      </c>
      <c r="H170" s="1" t="s">
        <v>23</v>
      </c>
      <c r="I170" s="1" t="s">
        <v>24</v>
      </c>
      <c r="J170" s="3">
        <v>22916.67</v>
      </c>
      <c r="K170" s="1" t="s">
        <v>119</v>
      </c>
      <c r="L170" s="1" t="s">
        <v>90</v>
      </c>
      <c r="M170" s="1" t="s">
        <v>120</v>
      </c>
      <c r="N170" s="1" t="s">
        <v>237</v>
      </c>
      <c r="O170" s="2">
        <v>44244</v>
      </c>
      <c r="P170" s="2">
        <v>44245</v>
      </c>
      <c r="Q170" s="1" t="s">
        <v>28</v>
      </c>
    </row>
    <row r="171" spans="1:17" x14ac:dyDescent="0.25">
      <c r="A171" s="1" t="s">
        <v>35</v>
      </c>
      <c r="B171" s="1" t="s">
        <v>18</v>
      </c>
      <c r="C171" s="1" t="s">
        <v>118</v>
      </c>
      <c r="D171" s="1" t="s">
        <v>271</v>
      </c>
      <c r="E171" s="1" t="s">
        <v>20</v>
      </c>
      <c r="F171" s="1" t="s">
        <v>30</v>
      </c>
      <c r="G171" s="1" t="s">
        <v>37</v>
      </c>
      <c r="H171" s="1" t="s">
        <v>23</v>
      </c>
      <c r="I171" s="1" t="s">
        <v>24</v>
      </c>
      <c r="J171" s="3">
        <v>-22916.67</v>
      </c>
      <c r="K171" s="1" t="s">
        <v>38</v>
      </c>
      <c r="L171" s="1" t="s">
        <v>24</v>
      </c>
      <c r="M171" s="1" t="s">
        <v>113</v>
      </c>
      <c r="N171" s="1" t="s">
        <v>118</v>
      </c>
      <c r="O171" s="2">
        <v>44255</v>
      </c>
      <c r="P171" s="2">
        <v>44256</v>
      </c>
      <c r="Q171" s="1" t="s">
        <v>28</v>
      </c>
    </row>
    <row r="172" spans="1:17" x14ac:dyDescent="0.25">
      <c r="A172" s="1" t="s">
        <v>64</v>
      </c>
      <c r="B172" s="1" t="s">
        <v>18</v>
      </c>
      <c r="C172" s="1" t="s">
        <v>242</v>
      </c>
      <c r="D172" s="1" t="s">
        <v>271</v>
      </c>
      <c r="E172" s="1" t="s">
        <v>20</v>
      </c>
      <c r="F172" s="1" t="s">
        <v>30</v>
      </c>
      <c r="G172" s="1" t="s">
        <v>37</v>
      </c>
      <c r="H172" s="1" t="s">
        <v>23</v>
      </c>
      <c r="I172" s="1" t="s">
        <v>24</v>
      </c>
      <c r="J172" s="3">
        <v>22916.67</v>
      </c>
      <c r="K172" s="1" t="s">
        <v>119</v>
      </c>
      <c r="L172" s="1" t="s">
        <v>90</v>
      </c>
      <c r="M172" s="1" t="s">
        <v>243</v>
      </c>
      <c r="N172" s="1" t="s">
        <v>244</v>
      </c>
      <c r="O172" s="2">
        <v>44280</v>
      </c>
      <c r="P172" s="2">
        <v>44281</v>
      </c>
      <c r="Q172" s="1" t="s">
        <v>28</v>
      </c>
    </row>
    <row r="173" spans="1:17" x14ac:dyDescent="0.25">
      <c r="A173" s="1" t="s">
        <v>45</v>
      </c>
      <c r="B173" s="1" t="s">
        <v>18</v>
      </c>
      <c r="C173" s="1" t="s">
        <v>123</v>
      </c>
      <c r="D173" s="1" t="s">
        <v>271</v>
      </c>
      <c r="E173" s="1" t="s">
        <v>20</v>
      </c>
      <c r="F173" s="1" t="s">
        <v>30</v>
      </c>
      <c r="G173" s="1" t="s">
        <v>37</v>
      </c>
      <c r="H173" s="1" t="s">
        <v>23</v>
      </c>
      <c r="I173" s="1" t="s">
        <v>24</v>
      </c>
      <c r="J173" s="3">
        <v>11308</v>
      </c>
      <c r="K173" s="1" t="s">
        <v>47</v>
      </c>
      <c r="L173" s="1" t="s">
        <v>24</v>
      </c>
      <c r="M173" s="1" t="s">
        <v>122</v>
      </c>
      <c r="N173" s="1" t="s">
        <v>123</v>
      </c>
      <c r="O173" s="2">
        <v>44286</v>
      </c>
      <c r="P173" s="2">
        <v>44287</v>
      </c>
      <c r="Q173" s="1" t="s">
        <v>28</v>
      </c>
    </row>
    <row r="174" spans="1:17" x14ac:dyDescent="0.25">
      <c r="A174" s="1" t="s">
        <v>40</v>
      </c>
      <c r="B174" s="1" t="s">
        <v>18</v>
      </c>
      <c r="C174" s="1" t="s">
        <v>256</v>
      </c>
      <c r="D174" s="1" t="s">
        <v>272</v>
      </c>
      <c r="E174" s="1" t="s">
        <v>20</v>
      </c>
      <c r="F174" s="1" t="s">
        <v>21</v>
      </c>
      <c r="G174" s="1" t="s">
        <v>42</v>
      </c>
      <c r="H174" s="1" t="s">
        <v>23</v>
      </c>
      <c r="I174" s="1" t="s">
        <v>24</v>
      </c>
      <c r="J174" s="3">
        <v>-249</v>
      </c>
      <c r="K174" s="1" t="s">
        <v>185</v>
      </c>
      <c r="L174" s="1" t="s">
        <v>24</v>
      </c>
      <c r="M174" s="1" t="s">
        <v>24</v>
      </c>
      <c r="N174" s="1" t="s">
        <v>184</v>
      </c>
      <c r="O174" s="2">
        <v>44408</v>
      </c>
      <c r="P174" s="2">
        <v>44378</v>
      </c>
      <c r="Q174" s="1" t="s">
        <v>28</v>
      </c>
    </row>
    <row r="175" spans="1:17" x14ac:dyDescent="0.25">
      <c r="A175" s="1" t="s">
        <v>45</v>
      </c>
      <c r="B175" s="1" t="s">
        <v>18</v>
      </c>
      <c r="C175" s="1" t="s">
        <v>257</v>
      </c>
      <c r="D175" s="1" t="s">
        <v>271</v>
      </c>
      <c r="E175" s="1" t="s">
        <v>20</v>
      </c>
      <c r="F175" s="1" t="s">
        <v>30</v>
      </c>
      <c r="G175" s="1" t="s">
        <v>37</v>
      </c>
      <c r="H175" s="1" t="s">
        <v>23</v>
      </c>
      <c r="I175" s="1" t="s">
        <v>24</v>
      </c>
      <c r="J175" s="3">
        <v>-11308</v>
      </c>
      <c r="K175" s="1" t="s">
        <v>47</v>
      </c>
      <c r="L175" s="1" t="s">
        <v>24</v>
      </c>
      <c r="M175" s="1" t="s">
        <v>146</v>
      </c>
      <c r="N175" s="1" t="s">
        <v>145</v>
      </c>
      <c r="O175" s="2">
        <v>44469</v>
      </c>
      <c r="P175" s="2">
        <v>44440</v>
      </c>
      <c r="Q175" s="1" t="s">
        <v>28</v>
      </c>
    </row>
    <row r="176" spans="1:17" x14ac:dyDescent="0.25">
      <c r="A176" s="1" t="s">
        <v>17</v>
      </c>
      <c r="B176" s="1" t="s">
        <v>18</v>
      </c>
      <c r="C176" s="1" t="s">
        <v>59</v>
      </c>
      <c r="D176" s="1" t="s">
        <v>276</v>
      </c>
      <c r="E176" s="1" t="s">
        <v>20</v>
      </c>
      <c r="F176" s="1" t="s">
        <v>155</v>
      </c>
      <c r="G176" s="1" t="s">
        <v>22</v>
      </c>
      <c r="H176" s="1" t="s">
        <v>23</v>
      </c>
      <c r="I176" s="1" t="s">
        <v>24</v>
      </c>
      <c r="J176" s="3">
        <v>-358.56</v>
      </c>
      <c r="K176" s="1" t="s">
        <v>25</v>
      </c>
      <c r="L176" s="1" t="s">
        <v>24</v>
      </c>
      <c r="M176" s="1" t="s">
        <v>26</v>
      </c>
      <c r="N176" s="1" t="s">
        <v>31</v>
      </c>
      <c r="O176" s="2">
        <v>44500</v>
      </c>
      <c r="P176" s="2">
        <v>44503</v>
      </c>
      <c r="Q176" s="1" t="s">
        <v>28</v>
      </c>
    </row>
    <row r="177" spans="1:17" x14ac:dyDescent="0.25">
      <c r="A177" s="1" t="s">
        <v>45</v>
      </c>
      <c r="B177" s="1" t="s">
        <v>18</v>
      </c>
      <c r="C177" s="1" t="s">
        <v>224</v>
      </c>
      <c r="D177" s="1" t="s">
        <v>271</v>
      </c>
      <c r="E177" s="1" t="s">
        <v>20</v>
      </c>
      <c r="F177" s="1" t="s">
        <v>30</v>
      </c>
      <c r="G177" s="1" t="s">
        <v>37</v>
      </c>
      <c r="H177" s="1" t="s">
        <v>23</v>
      </c>
      <c r="I177" s="1" t="s">
        <v>24</v>
      </c>
      <c r="J177" s="3">
        <v>12085.62</v>
      </c>
      <c r="K177" s="1" t="s">
        <v>116</v>
      </c>
      <c r="L177" s="1" t="s">
        <v>24</v>
      </c>
      <c r="M177" s="1" t="s">
        <v>258</v>
      </c>
      <c r="N177" s="1" t="s">
        <v>224</v>
      </c>
      <c r="O177" s="2">
        <v>44561</v>
      </c>
      <c r="P177" s="2">
        <v>44565</v>
      </c>
      <c r="Q177" s="1" t="s">
        <v>28</v>
      </c>
    </row>
    <row r="178" spans="1:17" x14ac:dyDescent="0.25">
      <c r="A178" s="1" t="s">
        <v>70</v>
      </c>
      <c r="B178" s="1" t="s">
        <v>18</v>
      </c>
      <c r="C178" s="1" t="s">
        <v>173</v>
      </c>
      <c r="D178" s="1" t="s">
        <v>273</v>
      </c>
      <c r="E178" s="1" t="s">
        <v>20</v>
      </c>
      <c r="F178" s="1" t="s">
        <v>21</v>
      </c>
      <c r="G178" s="1" t="s">
        <v>61</v>
      </c>
      <c r="H178" s="1" t="s">
        <v>23</v>
      </c>
      <c r="I178" s="1" t="s">
        <v>24</v>
      </c>
      <c r="J178" s="3">
        <v>21.54</v>
      </c>
      <c r="K178" s="1" t="s">
        <v>72</v>
      </c>
      <c r="L178" s="1" t="s">
        <v>24</v>
      </c>
      <c r="M178" s="1" t="s">
        <v>174</v>
      </c>
      <c r="N178" s="1" t="s">
        <v>173</v>
      </c>
      <c r="O178" s="2">
        <v>44227</v>
      </c>
      <c r="P178" s="2">
        <v>44229</v>
      </c>
      <c r="Q178" s="1" t="s">
        <v>28</v>
      </c>
    </row>
    <row r="179" spans="1:17" x14ac:dyDescent="0.25">
      <c r="A179" s="1" t="s">
        <v>70</v>
      </c>
      <c r="B179" s="1" t="s">
        <v>18</v>
      </c>
      <c r="C179" s="1" t="s">
        <v>173</v>
      </c>
      <c r="D179" s="1" t="s">
        <v>273</v>
      </c>
      <c r="E179" s="1" t="s">
        <v>20</v>
      </c>
      <c r="F179" s="1" t="s">
        <v>21</v>
      </c>
      <c r="G179" s="1" t="s">
        <v>61</v>
      </c>
      <c r="H179" s="1" t="s">
        <v>23</v>
      </c>
      <c r="I179" s="1" t="s">
        <v>24</v>
      </c>
      <c r="J179" s="3">
        <v>54.99</v>
      </c>
      <c r="K179" s="1" t="s">
        <v>72</v>
      </c>
      <c r="L179" s="1" t="s">
        <v>24</v>
      </c>
      <c r="M179" s="1" t="s">
        <v>174</v>
      </c>
      <c r="N179" s="1" t="s">
        <v>173</v>
      </c>
      <c r="O179" s="2">
        <v>44227</v>
      </c>
      <c r="P179" s="2">
        <v>44229</v>
      </c>
      <c r="Q179" s="1" t="s">
        <v>28</v>
      </c>
    </row>
    <row r="180" spans="1:17" x14ac:dyDescent="0.25">
      <c r="A180" s="1" t="s">
        <v>70</v>
      </c>
      <c r="B180" s="1" t="s">
        <v>18</v>
      </c>
      <c r="C180" s="1" t="s">
        <v>173</v>
      </c>
      <c r="D180" s="1" t="s">
        <v>273</v>
      </c>
      <c r="E180" s="1" t="s">
        <v>20</v>
      </c>
      <c r="F180" s="1" t="s">
        <v>21</v>
      </c>
      <c r="G180" s="1" t="s">
        <v>61</v>
      </c>
      <c r="H180" s="1" t="s">
        <v>23</v>
      </c>
      <c r="I180" s="1" t="s">
        <v>24</v>
      </c>
      <c r="J180" s="3">
        <v>120.9</v>
      </c>
      <c r="K180" s="1" t="s">
        <v>72</v>
      </c>
      <c r="L180" s="1" t="s">
        <v>24</v>
      </c>
      <c r="M180" s="1" t="s">
        <v>174</v>
      </c>
      <c r="N180" s="1" t="s">
        <v>173</v>
      </c>
      <c r="O180" s="2">
        <v>44227</v>
      </c>
      <c r="P180" s="2">
        <v>44229</v>
      </c>
      <c r="Q180" s="1" t="s">
        <v>28</v>
      </c>
    </row>
    <row r="181" spans="1:17" x14ac:dyDescent="0.25">
      <c r="A181" s="1" t="s">
        <v>70</v>
      </c>
      <c r="B181" s="1" t="s">
        <v>18</v>
      </c>
      <c r="C181" s="1" t="s">
        <v>216</v>
      </c>
      <c r="D181" s="1" t="s">
        <v>273</v>
      </c>
      <c r="E181" s="1" t="s">
        <v>20</v>
      </c>
      <c r="F181" s="1" t="s">
        <v>21</v>
      </c>
      <c r="G181" s="1" t="s">
        <v>61</v>
      </c>
      <c r="H181" s="1" t="s">
        <v>23</v>
      </c>
      <c r="I181" s="1" t="s">
        <v>24</v>
      </c>
      <c r="J181" s="3">
        <v>62.4</v>
      </c>
      <c r="K181" s="1" t="s">
        <v>72</v>
      </c>
      <c r="L181" s="1" t="s">
        <v>24</v>
      </c>
      <c r="M181" s="1" t="s">
        <v>217</v>
      </c>
      <c r="N181" s="1" t="s">
        <v>216</v>
      </c>
      <c r="O181" s="2">
        <v>44255</v>
      </c>
      <c r="P181" s="2">
        <v>44256</v>
      </c>
      <c r="Q181" s="1" t="s">
        <v>28</v>
      </c>
    </row>
    <row r="182" spans="1:17" x14ac:dyDescent="0.25">
      <c r="A182" s="1" t="s">
        <v>70</v>
      </c>
      <c r="B182" s="1" t="s">
        <v>18</v>
      </c>
      <c r="C182" s="1" t="s">
        <v>259</v>
      </c>
      <c r="D182" s="1" t="s">
        <v>273</v>
      </c>
      <c r="E182" s="1" t="s">
        <v>20</v>
      </c>
      <c r="F182" s="1" t="s">
        <v>21</v>
      </c>
      <c r="G182" s="1" t="s">
        <v>61</v>
      </c>
      <c r="H182" s="1" t="s">
        <v>23</v>
      </c>
      <c r="I182" s="1" t="s">
        <v>24</v>
      </c>
      <c r="J182" s="3">
        <v>61.17</v>
      </c>
      <c r="K182" s="1" t="s">
        <v>72</v>
      </c>
      <c r="L182" s="1" t="s">
        <v>24</v>
      </c>
      <c r="M182" s="1" t="s">
        <v>260</v>
      </c>
      <c r="N182" s="1" t="s">
        <v>259</v>
      </c>
      <c r="O182" s="2">
        <v>44286</v>
      </c>
      <c r="P182" s="2">
        <v>44287</v>
      </c>
      <c r="Q182" s="1" t="s">
        <v>28</v>
      </c>
    </row>
    <row r="183" spans="1:17" x14ac:dyDescent="0.25">
      <c r="A183" s="1" t="s">
        <v>70</v>
      </c>
      <c r="B183" s="1" t="s">
        <v>18</v>
      </c>
      <c r="C183" s="1" t="s">
        <v>71</v>
      </c>
      <c r="D183" s="1" t="s">
        <v>273</v>
      </c>
      <c r="E183" s="1" t="s">
        <v>20</v>
      </c>
      <c r="F183" s="1" t="s">
        <v>21</v>
      </c>
      <c r="G183" s="1" t="s">
        <v>61</v>
      </c>
      <c r="H183" s="1" t="s">
        <v>23</v>
      </c>
      <c r="I183" s="1" t="s">
        <v>24</v>
      </c>
      <c r="J183" s="3">
        <v>27.9</v>
      </c>
      <c r="K183" s="1" t="s">
        <v>72</v>
      </c>
      <c r="L183" s="1" t="s">
        <v>24</v>
      </c>
      <c r="M183" s="1" t="s">
        <v>73</v>
      </c>
      <c r="N183" s="1" t="s">
        <v>71</v>
      </c>
      <c r="O183" s="2">
        <v>44316</v>
      </c>
      <c r="P183" s="2">
        <v>44319</v>
      </c>
      <c r="Q183" s="1" t="s">
        <v>28</v>
      </c>
    </row>
    <row r="184" spans="1:17" x14ac:dyDescent="0.25">
      <c r="A184" s="1" t="s">
        <v>70</v>
      </c>
      <c r="B184" s="1" t="s">
        <v>18</v>
      </c>
      <c r="C184" s="1" t="s">
        <v>71</v>
      </c>
      <c r="D184" s="1" t="s">
        <v>273</v>
      </c>
      <c r="E184" s="1" t="s">
        <v>20</v>
      </c>
      <c r="F184" s="1" t="s">
        <v>21</v>
      </c>
      <c r="G184" s="1" t="s">
        <v>61</v>
      </c>
      <c r="H184" s="1" t="s">
        <v>23</v>
      </c>
      <c r="I184" s="1" t="s">
        <v>24</v>
      </c>
      <c r="J184" s="3">
        <v>47.84</v>
      </c>
      <c r="K184" s="1" t="s">
        <v>72</v>
      </c>
      <c r="L184" s="1" t="s">
        <v>24</v>
      </c>
      <c r="M184" s="1" t="s">
        <v>73</v>
      </c>
      <c r="N184" s="1" t="s">
        <v>71</v>
      </c>
      <c r="O184" s="2">
        <v>44316</v>
      </c>
      <c r="P184" s="2">
        <v>44319</v>
      </c>
      <c r="Q184" s="1" t="s">
        <v>28</v>
      </c>
    </row>
    <row r="185" spans="1:17" x14ac:dyDescent="0.25">
      <c r="A185" s="1" t="s">
        <v>70</v>
      </c>
      <c r="B185" s="1" t="s">
        <v>18</v>
      </c>
      <c r="C185" s="1" t="s">
        <v>71</v>
      </c>
      <c r="D185" s="1" t="s">
        <v>273</v>
      </c>
      <c r="E185" s="1" t="s">
        <v>20</v>
      </c>
      <c r="F185" s="1" t="s">
        <v>21</v>
      </c>
      <c r="G185" s="1" t="s">
        <v>61</v>
      </c>
      <c r="H185" s="1" t="s">
        <v>23</v>
      </c>
      <c r="I185" s="1" t="s">
        <v>24</v>
      </c>
      <c r="J185" s="3">
        <v>20.45</v>
      </c>
      <c r="K185" s="1" t="s">
        <v>72</v>
      </c>
      <c r="L185" s="1" t="s">
        <v>24</v>
      </c>
      <c r="M185" s="1" t="s">
        <v>73</v>
      </c>
      <c r="N185" s="1" t="s">
        <v>71</v>
      </c>
      <c r="O185" s="2">
        <v>44316</v>
      </c>
      <c r="P185" s="2">
        <v>44319</v>
      </c>
      <c r="Q185" s="1" t="s">
        <v>28</v>
      </c>
    </row>
    <row r="186" spans="1:17" x14ac:dyDescent="0.25">
      <c r="A186" s="1" t="s">
        <v>64</v>
      </c>
      <c r="B186" s="1" t="s">
        <v>74</v>
      </c>
      <c r="C186" s="1" t="s">
        <v>75</v>
      </c>
      <c r="D186" s="1" t="s">
        <v>274</v>
      </c>
      <c r="E186" s="1" t="s">
        <v>20</v>
      </c>
      <c r="F186" s="1" t="s">
        <v>33</v>
      </c>
      <c r="G186" s="1" t="s">
        <v>61</v>
      </c>
      <c r="H186" s="1" t="s">
        <v>23</v>
      </c>
      <c r="I186" s="1" t="s">
        <v>24</v>
      </c>
      <c r="J186" s="3">
        <v>203.36</v>
      </c>
      <c r="K186" s="1" t="s">
        <v>261</v>
      </c>
      <c r="L186" s="1" t="s">
        <v>77</v>
      </c>
      <c r="M186" s="1" t="s">
        <v>262</v>
      </c>
      <c r="N186" s="1" t="s">
        <v>263</v>
      </c>
      <c r="O186" s="2">
        <v>44340</v>
      </c>
      <c r="P186" s="2">
        <v>44341</v>
      </c>
      <c r="Q186" s="1" t="s">
        <v>28</v>
      </c>
    </row>
    <row r="187" spans="1:17" x14ac:dyDescent="0.25">
      <c r="A187" s="1" t="s">
        <v>70</v>
      </c>
      <c r="B187" s="1" t="s">
        <v>18</v>
      </c>
      <c r="C187" s="1" t="s">
        <v>80</v>
      </c>
      <c r="D187" s="1" t="s">
        <v>274</v>
      </c>
      <c r="E187" s="1" t="s">
        <v>20</v>
      </c>
      <c r="F187" s="1" t="s">
        <v>33</v>
      </c>
      <c r="G187" s="1" t="s">
        <v>61</v>
      </c>
      <c r="H187" s="1" t="s">
        <v>23</v>
      </c>
      <c r="I187" s="1" t="s">
        <v>24</v>
      </c>
      <c r="J187" s="3">
        <v>69.95</v>
      </c>
      <c r="K187" s="1" t="s">
        <v>72</v>
      </c>
      <c r="L187" s="1" t="s">
        <v>24</v>
      </c>
      <c r="M187" s="1" t="s">
        <v>81</v>
      </c>
      <c r="N187" s="1" t="s">
        <v>80</v>
      </c>
      <c r="O187" s="2">
        <v>44347</v>
      </c>
      <c r="P187" s="2">
        <v>44348</v>
      </c>
      <c r="Q187" s="1" t="s">
        <v>28</v>
      </c>
    </row>
    <row r="188" spans="1:17" x14ac:dyDescent="0.25">
      <c r="A188" s="1" t="s">
        <v>70</v>
      </c>
      <c r="B188" s="1" t="s">
        <v>18</v>
      </c>
      <c r="C188" s="1" t="s">
        <v>93</v>
      </c>
      <c r="D188" s="1" t="s">
        <v>273</v>
      </c>
      <c r="E188" s="1" t="s">
        <v>20</v>
      </c>
      <c r="F188" s="1" t="s">
        <v>21</v>
      </c>
      <c r="G188" s="1" t="s">
        <v>61</v>
      </c>
      <c r="H188" s="1" t="s">
        <v>23</v>
      </c>
      <c r="I188" s="1" t="s">
        <v>24</v>
      </c>
      <c r="J188" s="3">
        <v>26.41</v>
      </c>
      <c r="K188" s="1" t="s">
        <v>72</v>
      </c>
      <c r="L188" s="1" t="s">
        <v>24</v>
      </c>
      <c r="M188" s="1" t="s">
        <v>94</v>
      </c>
      <c r="N188" s="1" t="s">
        <v>93</v>
      </c>
      <c r="O188" s="2">
        <v>44408</v>
      </c>
      <c r="P188" s="2">
        <v>44407</v>
      </c>
      <c r="Q188" s="1" t="s">
        <v>28</v>
      </c>
    </row>
    <row r="189" spans="1:17" x14ac:dyDescent="0.25">
      <c r="A189" s="1" t="s">
        <v>70</v>
      </c>
      <c r="B189" s="1" t="s">
        <v>18</v>
      </c>
      <c r="C189" s="1" t="s">
        <v>93</v>
      </c>
      <c r="D189" s="1" t="s">
        <v>273</v>
      </c>
      <c r="E189" s="1" t="s">
        <v>20</v>
      </c>
      <c r="F189" s="1" t="s">
        <v>21</v>
      </c>
      <c r="G189" s="1" t="s">
        <v>61</v>
      </c>
      <c r="H189" s="1" t="s">
        <v>23</v>
      </c>
      <c r="I189" s="1" t="s">
        <v>24</v>
      </c>
      <c r="J189" s="3">
        <v>10.29</v>
      </c>
      <c r="K189" s="1" t="s">
        <v>72</v>
      </c>
      <c r="L189" s="1" t="s">
        <v>24</v>
      </c>
      <c r="M189" s="1" t="s">
        <v>94</v>
      </c>
      <c r="N189" s="1" t="s">
        <v>93</v>
      </c>
      <c r="O189" s="2">
        <v>44408</v>
      </c>
      <c r="P189" s="2">
        <v>44407</v>
      </c>
      <c r="Q189" s="1" t="s">
        <v>28</v>
      </c>
    </row>
    <row r="190" spans="1:17" x14ac:dyDescent="0.25">
      <c r="A190" s="1" t="s">
        <v>70</v>
      </c>
      <c r="B190" s="1" t="s">
        <v>18</v>
      </c>
      <c r="C190" s="1" t="s">
        <v>93</v>
      </c>
      <c r="D190" s="1" t="s">
        <v>273</v>
      </c>
      <c r="E190" s="1" t="s">
        <v>20</v>
      </c>
      <c r="F190" s="1" t="s">
        <v>21</v>
      </c>
      <c r="G190" s="1" t="s">
        <v>61</v>
      </c>
      <c r="H190" s="1" t="s">
        <v>23</v>
      </c>
      <c r="I190" s="1" t="s">
        <v>24</v>
      </c>
      <c r="J190" s="3">
        <v>9.43</v>
      </c>
      <c r="K190" s="1" t="s">
        <v>72</v>
      </c>
      <c r="L190" s="1" t="s">
        <v>24</v>
      </c>
      <c r="M190" s="1" t="s">
        <v>94</v>
      </c>
      <c r="N190" s="1" t="s">
        <v>93</v>
      </c>
      <c r="O190" s="2">
        <v>44408</v>
      </c>
      <c r="P190" s="2">
        <v>44407</v>
      </c>
      <c r="Q190" s="1" t="s">
        <v>28</v>
      </c>
    </row>
    <row r="191" spans="1:17" x14ac:dyDescent="0.25">
      <c r="A191" s="1" t="s">
        <v>70</v>
      </c>
      <c r="B191" s="1" t="s">
        <v>18</v>
      </c>
      <c r="C191" s="1" t="s">
        <v>95</v>
      </c>
      <c r="D191" s="1" t="s">
        <v>273</v>
      </c>
      <c r="E191" s="1" t="s">
        <v>20</v>
      </c>
      <c r="F191" s="1" t="s">
        <v>21</v>
      </c>
      <c r="G191" s="1" t="s">
        <v>61</v>
      </c>
      <c r="H191" s="1" t="s">
        <v>23</v>
      </c>
      <c r="I191" s="1" t="s">
        <v>24</v>
      </c>
      <c r="J191" s="3">
        <v>61.99</v>
      </c>
      <c r="K191" s="1" t="s">
        <v>72</v>
      </c>
      <c r="L191" s="1" t="s">
        <v>24</v>
      </c>
      <c r="M191" s="1" t="s">
        <v>96</v>
      </c>
      <c r="N191" s="1" t="s">
        <v>95</v>
      </c>
      <c r="O191" s="2">
        <v>44439</v>
      </c>
      <c r="P191" s="2">
        <v>44438</v>
      </c>
      <c r="Q191" s="1" t="s">
        <v>28</v>
      </c>
    </row>
    <row r="192" spans="1:17" x14ac:dyDescent="0.25">
      <c r="A192" s="1" t="s">
        <v>70</v>
      </c>
      <c r="B192" s="1" t="s">
        <v>18</v>
      </c>
      <c r="C192" s="1" t="s">
        <v>104</v>
      </c>
      <c r="D192" s="1" t="s">
        <v>273</v>
      </c>
      <c r="E192" s="1" t="s">
        <v>20</v>
      </c>
      <c r="F192" s="1" t="s">
        <v>21</v>
      </c>
      <c r="G192" s="1" t="s">
        <v>61</v>
      </c>
      <c r="H192" s="1" t="s">
        <v>23</v>
      </c>
      <c r="I192" s="1" t="s">
        <v>24</v>
      </c>
      <c r="J192" s="3">
        <v>31.97</v>
      </c>
      <c r="K192" s="1" t="s">
        <v>72</v>
      </c>
      <c r="L192" s="1" t="s">
        <v>24</v>
      </c>
      <c r="M192" s="1" t="s">
        <v>105</v>
      </c>
      <c r="N192" s="1" t="s">
        <v>104</v>
      </c>
      <c r="O192" s="2">
        <v>44469</v>
      </c>
      <c r="P192" s="2">
        <v>44470</v>
      </c>
      <c r="Q192" s="1" t="s">
        <v>28</v>
      </c>
    </row>
    <row r="193" spans="1:17" x14ac:dyDescent="0.25">
      <c r="A193" s="1" t="s">
        <v>64</v>
      </c>
      <c r="B193" s="1" t="s">
        <v>18</v>
      </c>
      <c r="C193" s="1" t="s">
        <v>250</v>
      </c>
      <c r="D193" s="1" t="s">
        <v>275</v>
      </c>
      <c r="E193" s="1" t="s">
        <v>20</v>
      </c>
      <c r="F193" s="1" t="s">
        <v>155</v>
      </c>
      <c r="G193" s="1" t="s">
        <v>61</v>
      </c>
      <c r="H193" s="1" t="s">
        <v>23</v>
      </c>
      <c r="I193" s="1" t="s">
        <v>24</v>
      </c>
      <c r="J193" s="3">
        <v>358.56</v>
      </c>
      <c r="K193" s="1" t="s">
        <v>264</v>
      </c>
      <c r="L193" s="1" t="s">
        <v>252</v>
      </c>
      <c r="M193" s="1" t="s">
        <v>157</v>
      </c>
      <c r="N193" s="1" t="s">
        <v>265</v>
      </c>
      <c r="O193" s="2">
        <v>44502</v>
      </c>
      <c r="P193" s="2">
        <v>44502</v>
      </c>
      <c r="Q193" s="1" t="s">
        <v>28</v>
      </c>
    </row>
    <row r="194" spans="1:17" x14ac:dyDescent="0.25">
      <c r="A194" s="1" t="s">
        <v>70</v>
      </c>
      <c r="B194" s="1" t="s">
        <v>18</v>
      </c>
      <c r="C194" s="1" t="s">
        <v>106</v>
      </c>
      <c r="D194" s="1" t="s">
        <v>273</v>
      </c>
      <c r="E194" s="1" t="s">
        <v>20</v>
      </c>
      <c r="F194" s="1" t="s">
        <v>21</v>
      </c>
      <c r="G194" s="1" t="s">
        <v>61</v>
      </c>
      <c r="H194" s="1" t="s">
        <v>23</v>
      </c>
      <c r="I194" s="1" t="s">
        <v>24</v>
      </c>
      <c r="J194" s="3">
        <v>3.92</v>
      </c>
      <c r="K194" s="1" t="s">
        <v>72</v>
      </c>
      <c r="L194" s="1" t="s">
        <v>24</v>
      </c>
      <c r="M194" s="1" t="s">
        <v>107</v>
      </c>
      <c r="N194" s="1" t="s">
        <v>106</v>
      </c>
      <c r="O194" s="2">
        <v>44530</v>
      </c>
      <c r="P194" s="2">
        <v>44531</v>
      </c>
      <c r="Q194" s="1" t="s">
        <v>28</v>
      </c>
    </row>
    <row r="195" spans="1:17" x14ac:dyDescent="0.25">
      <c r="A195" s="1" t="s">
        <v>70</v>
      </c>
      <c r="B195" s="1" t="s">
        <v>18</v>
      </c>
      <c r="C195" s="1" t="s">
        <v>106</v>
      </c>
      <c r="D195" s="1" t="s">
        <v>273</v>
      </c>
      <c r="E195" s="1" t="s">
        <v>20</v>
      </c>
      <c r="F195" s="1" t="s">
        <v>21</v>
      </c>
      <c r="G195" s="1" t="s">
        <v>61</v>
      </c>
      <c r="H195" s="1" t="s">
        <v>23</v>
      </c>
      <c r="I195" s="1" t="s">
        <v>24</v>
      </c>
      <c r="J195" s="3">
        <v>35.950000000000003</v>
      </c>
      <c r="K195" s="1" t="s">
        <v>72</v>
      </c>
      <c r="L195" s="1" t="s">
        <v>24</v>
      </c>
      <c r="M195" s="1" t="s">
        <v>194</v>
      </c>
      <c r="N195" s="1" t="s">
        <v>106</v>
      </c>
      <c r="O195" s="2">
        <v>44530</v>
      </c>
      <c r="P195" s="2">
        <v>44531</v>
      </c>
      <c r="Q195" s="1" t="s">
        <v>28</v>
      </c>
    </row>
    <row r="196" spans="1:17" x14ac:dyDescent="0.25">
      <c r="A196" s="1" t="s">
        <v>45</v>
      </c>
      <c r="B196" s="1" t="s">
        <v>18</v>
      </c>
      <c r="C196" s="1" t="s">
        <v>198</v>
      </c>
      <c r="D196" s="1" t="s">
        <v>273</v>
      </c>
      <c r="E196" s="1" t="s">
        <v>20</v>
      </c>
      <c r="F196" s="1" t="s">
        <v>21</v>
      </c>
      <c r="G196" s="1" t="s">
        <v>61</v>
      </c>
      <c r="H196" s="1" t="s">
        <v>23</v>
      </c>
      <c r="I196" s="1" t="s">
        <v>24</v>
      </c>
      <c r="J196" s="3">
        <v>4046</v>
      </c>
      <c r="K196" s="1" t="s">
        <v>196</v>
      </c>
      <c r="L196" s="1" t="s">
        <v>24</v>
      </c>
      <c r="M196" s="1" t="s">
        <v>197</v>
      </c>
      <c r="N196" s="1" t="s">
        <v>198</v>
      </c>
      <c r="O196" s="2">
        <v>44530</v>
      </c>
      <c r="P196" s="2">
        <v>44531</v>
      </c>
      <c r="Q196" s="1" t="s">
        <v>28</v>
      </c>
    </row>
    <row r="197" spans="1:17" x14ac:dyDescent="0.25">
      <c r="A197" s="1" t="s">
        <v>70</v>
      </c>
      <c r="B197" s="1" t="s">
        <v>18</v>
      </c>
      <c r="C197" s="1" t="s">
        <v>171</v>
      </c>
      <c r="D197" s="1" t="s">
        <v>273</v>
      </c>
      <c r="E197" s="1" t="s">
        <v>20</v>
      </c>
      <c r="F197" s="1" t="s">
        <v>21</v>
      </c>
      <c r="G197" s="1" t="s">
        <v>61</v>
      </c>
      <c r="H197" s="1" t="s">
        <v>23</v>
      </c>
      <c r="I197" s="1" t="s">
        <v>24</v>
      </c>
      <c r="J197" s="3">
        <v>26.97</v>
      </c>
      <c r="K197" s="1" t="s">
        <v>72</v>
      </c>
      <c r="L197" s="1" t="s">
        <v>24</v>
      </c>
      <c r="M197" s="1" t="s">
        <v>172</v>
      </c>
      <c r="N197" s="1" t="s">
        <v>171</v>
      </c>
      <c r="O197" s="2">
        <v>44561</v>
      </c>
      <c r="P197" s="2">
        <v>44564</v>
      </c>
      <c r="Q197" s="1" t="s">
        <v>28</v>
      </c>
    </row>
    <row r="198" spans="1:17" x14ac:dyDescent="0.25">
      <c r="A198" s="1" t="s">
        <v>45</v>
      </c>
      <c r="B198" s="1" t="s">
        <v>18</v>
      </c>
      <c r="C198" s="1" t="s">
        <v>224</v>
      </c>
      <c r="D198" s="1" t="s">
        <v>274</v>
      </c>
      <c r="E198" s="1" t="s">
        <v>20</v>
      </c>
      <c r="F198" s="1" t="s">
        <v>33</v>
      </c>
      <c r="G198" s="1" t="s">
        <v>61</v>
      </c>
      <c r="H198" s="1" t="s">
        <v>23</v>
      </c>
      <c r="I198" s="1" t="s">
        <v>24</v>
      </c>
      <c r="J198" s="3">
        <v>377.76</v>
      </c>
      <c r="K198" s="1" t="s">
        <v>225</v>
      </c>
      <c r="L198" s="1" t="s">
        <v>24</v>
      </c>
      <c r="M198" s="1" t="s">
        <v>266</v>
      </c>
      <c r="N198" s="1" t="s">
        <v>224</v>
      </c>
      <c r="O198" s="2">
        <v>44561</v>
      </c>
      <c r="P198" s="2">
        <v>44565</v>
      </c>
      <c r="Q198" s="1" t="s">
        <v>28</v>
      </c>
    </row>
    <row r="199" spans="1:17" x14ac:dyDescent="0.25">
      <c r="A199" s="1" t="s">
        <v>45</v>
      </c>
      <c r="B199" s="1" t="s">
        <v>18</v>
      </c>
      <c r="C199" s="1" t="s">
        <v>224</v>
      </c>
      <c r="D199" s="1" t="s">
        <v>274</v>
      </c>
      <c r="E199" s="1" t="s">
        <v>20</v>
      </c>
      <c r="F199" s="1" t="s">
        <v>33</v>
      </c>
      <c r="G199" s="1" t="s">
        <v>61</v>
      </c>
      <c r="H199" s="1" t="s">
        <v>23</v>
      </c>
      <c r="I199" s="1" t="s">
        <v>24</v>
      </c>
      <c r="J199" s="3">
        <v>160.47999999999999</v>
      </c>
      <c r="K199" s="1" t="s">
        <v>254</v>
      </c>
      <c r="L199" s="1" t="s">
        <v>24</v>
      </c>
      <c r="M199" s="1" t="s">
        <v>267</v>
      </c>
      <c r="N199" s="1" t="s">
        <v>224</v>
      </c>
      <c r="O199" s="2">
        <v>44561</v>
      </c>
      <c r="P199" s="2">
        <v>44565</v>
      </c>
      <c r="Q199" s="1" t="s">
        <v>28</v>
      </c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 A C T I V E ! 1 5 6 7 6 0 2 9 . 1 < / d o c u m e n t i d >  
     < s e n d e r i d > K E A B E T < / s e n d e r i d >  
     < s e n d e r e m a i l > B K E A T I N G @ G U N S T E R . C O M < / s e n d e r e m a i l >  
     < l a s t m o d i f i e d > 2 0 2 2 - 0 2 - 1 5 T 1 5 : 1 9 : 3 1 . 0 0 0 0 0 0 0 - 0 5 : 0 0 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Chesapeake Utilities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2022-02-15T20:07:07Z</dcterms:created>
  <dcterms:modified xsi:type="dcterms:W3CDTF">2022-02-15T20:19:31Z</dcterms:modified>
</cp:coreProperties>
</file>